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Y:\COMMUNICATION\SITE_internet_PURH\Site CIDRE décembre 2025\"/>
    </mc:Choice>
  </mc:AlternateContent>
  <xr:revisionPtr revIDLastSave="0" documentId="13_ncr:1_{5C3E09CE-462D-4C71-A420-499A3E8D1646}" xr6:coauthVersionLast="47" xr6:coauthVersionMax="47" xr10:uidLastSave="{00000000-0000-0000-0000-000000000000}"/>
  <bookViews>
    <workbookView xWindow="28680" yWindow="-75" windowWidth="29040" windowHeight="15720" xr2:uid="{00000000-000D-0000-FFFF-FFFF00000000}"/>
  </bookViews>
  <sheets>
    <sheet name="Master_Site" sheetId="1" r:id="rId1"/>
    <sheet name="EXPORT_QA" sheetId="2" r:id="rId2"/>
    <sheet name="README" sheetId="3" r:id="rId3"/>
    <sheet name="CONFIG" sheetId="4" r:id="rId4"/>
    <sheet name="PAGES" sheetId="5" r:id="rId5"/>
    <sheet name="COLLECTIONS" sheetId="6" r:id="rId6"/>
    <sheet name="REVUE" sheetId="17" r:id="rId7"/>
    <sheet name="ACTUS" sheetId="15" r:id="rId8"/>
    <sheet name="CONTACTS" sheetId="7" r:id="rId9"/>
    <sheet name="LISTES" sheetId="8" r:id="rId10"/>
    <sheet name="GC_CHANGES" sheetId="9" r:id="rId11"/>
    <sheet name="GC_MISSING_FROM_MASTER" sheetId="10" r:id="rId12"/>
    <sheet name="THEMA_CHANGES" sheetId="11" r:id="rId13"/>
    <sheet name="THEMA_MISSING_FROM_MASTER" sheetId="12" r:id="rId14"/>
    <sheet name="THEMA_MISSING_IN_EXPORT" sheetId="13" r:id="rId15"/>
    <sheet name="THEMA_EXPORT_SANS_CODE" sheetId="14" r:id="rId16"/>
    <sheet name="Feuil1" sheetId="16" r:id="rId17"/>
  </sheets>
  <definedNames>
    <definedName name="_xlnm._FilterDatabase" localSheetId="0" hidden="1">Master_Site!$A$1:$BO$1203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124" i="2" l="1"/>
  <c r="G1124" i="2"/>
  <c r="F1124" i="2"/>
  <c r="E1124" i="2"/>
  <c r="D1124" i="2"/>
  <c r="C1124" i="2"/>
  <c r="B1124" i="2"/>
  <c r="H1123" i="2"/>
  <c r="G1123" i="2"/>
  <c r="F1123" i="2"/>
  <c r="E1123" i="2"/>
  <c r="D1123" i="2"/>
  <c r="C1123" i="2"/>
  <c r="B1123" i="2"/>
  <c r="H1122" i="2"/>
  <c r="G1122" i="2"/>
  <c r="F1122" i="2"/>
  <c r="E1122" i="2"/>
  <c r="D1122" i="2"/>
  <c r="C1122" i="2"/>
  <c r="B1122" i="2"/>
  <c r="H1121" i="2"/>
  <c r="G1121" i="2"/>
  <c r="F1121" i="2"/>
  <c r="E1121" i="2"/>
  <c r="D1121" i="2"/>
  <c r="C1121" i="2"/>
  <c r="B1121" i="2"/>
  <c r="H1120" i="2"/>
  <c r="G1120" i="2"/>
  <c r="F1120" i="2"/>
  <c r="E1120" i="2"/>
  <c r="D1120" i="2"/>
  <c r="C1120" i="2"/>
  <c r="B1120" i="2"/>
  <c r="H1119" i="2"/>
  <c r="G1119" i="2"/>
  <c r="F1119" i="2"/>
  <c r="E1119" i="2"/>
  <c r="D1119" i="2"/>
  <c r="C1119" i="2"/>
  <c r="B1119" i="2"/>
  <c r="H1118" i="2"/>
  <c r="G1118" i="2"/>
  <c r="F1118" i="2"/>
  <c r="E1118" i="2"/>
  <c r="D1118" i="2"/>
  <c r="C1118" i="2"/>
  <c r="B1118" i="2"/>
  <c r="H1117" i="2"/>
  <c r="G1117" i="2"/>
  <c r="F1117" i="2"/>
  <c r="E1117" i="2"/>
  <c r="D1117" i="2"/>
  <c r="C1117" i="2"/>
  <c r="B1117" i="2"/>
  <c r="H1116" i="2"/>
  <c r="G1116" i="2"/>
  <c r="F1116" i="2"/>
  <c r="E1116" i="2"/>
  <c r="D1116" i="2"/>
  <c r="C1116" i="2"/>
  <c r="B1116" i="2"/>
  <c r="H1115" i="2"/>
  <c r="G1115" i="2"/>
  <c r="F1115" i="2"/>
  <c r="E1115" i="2"/>
  <c r="D1115" i="2"/>
  <c r="C1115" i="2"/>
  <c r="B1115" i="2"/>
  <c r="H1114" i="2"/>
  <c r="G1114" i="2"/>
  <c r="F1114" i="2"/>
  <c r="E1114" i="2"/>
  <c r="D1114" i="2"/>
  <c r="C1114" i="2"/>
  <c r="B1114" i="2"/>
  <c r="H1113" i="2"/>
  <c r="G1113" i="2"/>
  <c r="F1113" i="2"/>
  <c r="E1113" i="2"/>
  <c r="D1113" i="2"/>
  <c r="C1113" i="2"/>
  <c r="B1113" i="2"/>
  <c r="H1112" i="2"/>
  <c r="G1112" i="2"/>
  <c r="F1112" i="2"/>
  <c r="E1112" i="2"/>
  <c r="D1112" i="2"/>
  <c r="C1112" i="2"/>
  <c r="B1112" i="2"/>
  <c r="H1111" i="2"/>
  <c r="G1111" i="2"/>
  <c r="F1111" i="2"/>
  <c r="E1111" i="2"/>
  <c r="D1111" i="2"/>
  <c r="C1111" i="2"/>
  <c r="B1111" i="2"/>
  <c r="H1110" i="2"/>
  <c r="G1110" i="2"/>
  <c r="F1110" i="2"/>
  <c r="E1110" i="2"/>
  <c r="D1110" i="2"/>
  <c r="C1110" i="2"/>
  <c r="B1110" i="2"/>
  <c r="H1109" i="2"/>
  <c r="G1109" i="2"/>
  <c r="F1109" i="2"/>
  <c r="E1109" i="2"/>
  <c r="D1109" i="2"/>
  <c r="C1109" i="2"/>
  <c r="B1109" i="2"/>
  <c r="H1108" i="2"/>
  <c r="G1108" i="2"/>
  <c r="F1108" i="2"/>
  <c r="E1108" i="2"/>
  <c r="D1108" i="2"/>
  <c r="C1108" i="2"/>
  <c r="B1108" i="2"/>
  <c r="H1107" i="2"/>
  <c r="G1107" i="2"/>
  <c r="F1107" i="2"/>
  <c r="E1107" i="2"/>
  <c r="D1107" i="2"/>
  <c r="C1107" i="2"/>
  <c r="B1107" i="2"/>
  <c r="H1106" i="2"/>
  <c r="G1106" i="2"/>
  <c r="F1106" i="2"/>
  <c r="E1106" i="2"/>
  <c r="D1106" i="2"/>
  <c r="C1106" i="2"/>
  <c r="B1106" i="2"/>
  <c r="H1105" i="2"/>
  <c r="G1105" i="2"/>
  <c r="F1105" i="2"/>
  <c r="E1105" i="2"/>
  <c r="D1105" i="2"/>
  <c r="C1105" i="2"/>
  <c r="B1105" i="2"/>
  <c r="H1104" i="2"/>
  <c r="G1104" i="2"/>
  <c r="F1104" i="2"/>
  <c r="E1104" i="2"/>
  <c r="D1104" i="2"/>
  <c r="C1104" i="2"/>
  <c r="B1104" i="2"/>
  <c r="H1103" i="2"/>
  <c r="G1103" i="2"/>
  <c r="F1103" i="2"/>
  <c r="E1103" i="2"/>
  <c r="D1103" i="2"/>
  <c r="C1103" i="2"/>
  <c r="B1103" i="2"/>
  <c r="H1102" i="2"/>
  <c r="G1102" i="2"/>
  <c r="F1102" i="2"/>
  <c r="E1102" i="2"/>
  <c r="D1102" i="2"/>
  <c r="C1102" i="2"/>
  <c r="B1102" i="2"/>
  <c r="H1101" i="2"/>
  <c r="G1101" i="2"/>
  <c r="F1101" i="2"/>
  <c r="E1101" i="2"/>
  <c r="D1101" i="2"/>
  <c r="C1101" i="2"/>
  <c r="B1101" i="2"/>
  <c r="H1100" i="2"/>
  <c r="G1100" i="2"/>
  <c r="F1100" i="2"/>
  <c r="E1100" i="2"/>
  <c r="D1100" i="2"/>
  <c r="C1100" i="2"/>
  <c r="B1100" i="2"/>
  <c r="H1099" i="2"/>
  <c r="G1099" i="2"/>
  <c r="F1099" i="2"/>
  <c r="E1099" i="2"/>
  <c r="D1099" i="2"/>
  <c r="C1099" i="2"/>
  <c r="B1099" i="2"/>
  <c r="H1098" i="2"/>
  <c r="G1098" i="2"/>
  <c r="F1098" i="2"/>
  <c r="E1098" i="2"/>
  <c r="D1098" i="2"/>
  <c r="C1098" i="2"/>
  <c r="B1098" i="2"/>
  <c r="H1097" i="2"/>
  <c r="G1097" i="2"/>
  <c r="F1097" i="2"/>
  <c r="E1097" i="2"/>
  <c r="D1097" i="2"/>
  <c r="C1097" i="2"/>
  <c r="B1097" i="2"/>
  <c r="H1096" i="2"/>
  <c r="G1096" i="2"/>
  <c r="F1096" i="2"/>
  <c r="E1096" i="2"/>
  <c r="D1096" i="2"/>
  <c r="C1096" i="2"/>
  <c r="B1096" i="2"/>
  <c r="H1095" i="2"/>
  <c r="G1095" i="2"/>
  <c r="F1095" i="2"/>
  <c r="E1095" i="2"/>
  <c r="D1095" i="2"/>
  <c r="C1095" i="2"/>
  <c r="B1095" i="2"/>
  <c r="H1094" i="2"/>
  <c r="G1094" i="2"/>
  <c r="F1094" i="2"/>
  <c r="E1094" i="2"/>
  <c r="D1094" i="2"/>
  <c r="C1094" i="2"/>
  <c r="B1094" i="2"/>
  <c r="H1093" i="2"/>
  <c r="G1093" i="2"/>
  <c r="F1093" i="2"/>
  <c r="E1093" i="2"/>
  <c r="D1093" i="2"/>
  <c r="C1093" i="2"/>
  <c r="B1093" i="2"/>
  <c r="H1092" i="2"/>
  <c r="G1092" i="2"/>
  <c r="F1092" i="2"/>
  <c r="E1092" i="2"/>
  <c r="D1092" i="2"/>
  <c r="C1092" i="2"/>
  <c r="B1092" i="2"/>
  <c r="H1091" i="2"/>
  <c r="G1091" i="2"/>
  <c r="F1091" i="2"/>
  <c r="E1091" i="2"/>
  <c r="D1091" i="2"/>
  <c r="C1091" i="2"/>
  <c r="B1091" i="2"/>
  <c r="H1090" i="2"/>
  <c r="G1090" i="2"/>
  <c r="F1090" i="2"/>
  <c r="E1090" i="2"/>
  <c r="D1090" i="2"/>
  <c r="C1090" i="2"/>
  <c r="B1090" i="2"/>
  <c r="H1089" i="2"/>
  <c r="G1089" i="2"/>
  <c r="F1089" i="2"/>
  <c r="E1089" i="2"/>
  <c r="D1089" i="2"/>
  <c r="C1089" i="2"/>
  <c r="B1089" i="2"/>
  <c r="H1088" i="2"/>
  <c r="G1088" i="2"/>
  <c r="F1088" i="2"/>
  <c r="E1088" i="2"/>
  <c r="D1088" i="2"/>
  <c r="C1088" i="2"/>
  <c r="B1088" i="2"/>
  <c r="H1087" i="2"/>
  <c r="G1087" i="2"/>
  <c r="F1087" i="2"/>
  <c r="E1087" i="2"/>
  <c r="D1087" i="2"/>
  <c r="C1087" i="2"/>
  <c r="B1087" i="2"/>
  <c r="H1086" i="2"/>
  <c r="G1086" i="2"/>
  <c r="F1086" i="2"/>
  <c r="E1086" i="2"/>
  <c r="D1086" i="2"/>
  <c r="C1086" i="2"/>
  <c r="B1086" i="2"/>
  <c r="H1085" i="2"/>
  <c r="G1085" i="2"/>
  <c r="F1085" i="2"/>
  <c r="E1085" i="2"/>
  <c r="D1085" i="2"/>
  <c r="C1085" i="2"/>
  <c r="B1085" i="2"/>
  <c r="H1084" i="2"/>
  <c r="G1084" i="2"/>
  <c r="F1084" i="2"/>
  <c r="E1084" i="2"/>
  <c r="D1084" i="2"/>
  <c r="C1084" i="2"/>
  <c r="B1084" i="2"/>
  <c r="H1083" i="2"/>
  <c r="G1083" i="2"/>
  <c r="F1083" i="2"/>
  <c r="E1083" i="2"/>
  <c r="D1083" i="2"/>
  <c r="C1083" i="2"/>
  <c r="B1083" i="2"/>
  <c r="H1082" i="2"/>
  <c r="G1082" i="2"/>
  <c r="F1082" i="2"/>
  <c r="E1082" i="2"/>
  <c r="D1082" i="2"/>
  <c r="C1082" i="2"/>
  <c r="B1082" i="2"/>
  <c r="H1081" i="2"/>
  <c r="G1081" i="2"/>
  <c r="F1081" i="2"/>
  <c r="E1081" i="2"/>
  <c r="D1081" i="2"/>
  <c r="C1081" i="2"/>
  <c r="B1081" i="2"/>
  <c r="H1080" i="2"/>
  <c r="G1080" i="2"/>
  <c r="F1080" i="2"/>
  <c r="E1080" i="2"/>
  <c r="D1080" i="2"/>
  <c r="C1080" i="2"/>
  <c r="B1080" i="2"/>
  <c r="H1079" i="2"/>
  <c r="G1079" i="2"/>
  <c r="F1079" i="2"/>
  <c r="E1079" i="2"/>
  <c r="D1079" i="2"/>
  <c r="C1079" i="2"/>
  <c r="B1079" i="2"/>
  <c r="H1078" i="2"/>
  <c r="G1078" i="2"/>
  <c r="F1078" i="2"/>
  <c r="E1078" i="2"/>
  <c r="D1078" i="2"/>
  <c r="C1078" i="2"/>
  <c r="B1078" i="2"/>
  <c r="H1077" i="2"/>
  <c r="G1077" i="2"/>
  <c r="F1077" i="2"/>
  <c r="E1077" i="2"/>
  <c r="D1077" i="2"/>
  <c r="C1077" i="2"/>
  <c r="B1077" i="2"/>
  <c r="H1076" i="2"/>
  <c r="G1076" i="2"/>
  <c r="F1076" i="2"/>
  <c r="E1076" i="2"/>
  <c r="D1076" i="2"/>
  <c r="C1076" i="2"/>
  <c r="B1076" i="2"/>
  <c r="H1075" i="2"/>
  <c r="G1075" i="2"/>
  <c r="F1075" i="2"/>
  <c r="E1075" i="2"/>
  <c r="D1075" i="2"/>
  <c r="C1075" i="2"/>
  <c r="B1075" i="2"/>
  <c r="H1074" i="2"/>
  <c r="G1074" i="2"/>
  <c r="F1074" i="2"/>
  <c r="E1074" i="2"/>
  <c r="D1074" i="2"/>
  <c r="C1074" i="2"/>
  <c r="B1074" i="2"/>
  <c r="H1073" i="2"/>
  <c r="G1073" i="2"/>
  <c r="F1073" i="2"/>
  <c r="E1073" i="2"/>
  <c r="D1073" i="2"/>
  <c r="C1073" i="2"/>
  <c r="B1073" i="2"/>
  <c r="H1072" i="2"/>
  <c r="G1072" i="2"/>
  <c r="F1072" i="2"/>
  <c r="E1072" i="2"/>
  <c r="D1072" i="2"/>
  <c r="C1072" i="2"/>
  <c r="B1072" i="2"/>
  <c r="H1071" i="2"/>
  <c r="G1071" i="2"/>
  <c r="F1071" i="2"/>
  <c r="E1071" i="2"/>
  <c r="D1071" i="2"/>
  <c r="C1071" i="2"/>
  <c r="B1071" i="2"/>
  <c r="H1070" i="2"/>
  <c r="G1070" i="2"/>
  <c r="F1070" i="2"/>
  <c r="E1070" i="2"/>
  <c r="D1070" i="2"/>
  <c r="C1070" i="2"/>
  <c r="B1070" i="2"/>
  <c r="H1069" i="2"/>
  <c r="G1069" i="2"/>
  <c r="F1069" i="2"/>
  <c r="E1069" i="2"/>
  <c r="D1069" i="2"/>
  <c r="C1069" i="2"/>
  <c r="B1069" i="2"/>
  <c r="H1068" i="2"/>
  <c r="G1068" i="2"/>
  <c r="F1068" i="2"/>
  <c r="E1068" i="2"/>
  <c r="D1068" i="2"/>
  <c r="C1068" i="2"/>
  <c r="B1068" i="2"/>
  <c r="H1067" i="2"/>
  <c r="G1067" i="2"/>
  <c r="F1067" i="2"/>
  <c r="E1067" i="2"/>
  <c r="D1067" i="2"/>
  <c r="C1067" i="2"/>
  <c r="B1067" i="2"/>
  <c r="H1066" i="2"/>
  <c r="G1066" i="2"/>
  <c r="F1066" i="2"/>
  <c r="E1066" i="2"/>
  <c r="D1066" i="2"/>
  <c r="C1066" i="2"/>
  <c r="B1066" i="2"/>
  <c r="H1065" i="2"/>
  <c r="G1065" i="2"/>
  <c r="F1065" i="2"/>
  <c r="E1065" i="2"/>
  <c r="D1065" i="2"/>
  <c r="C1065" i="2"/>
  <c r="B1065" i="2"/>
  <c r="H1064" i="2"/>
  <c r="G1064" i="2"/>
  <c r="F1064" i="2"/>
  <c r="E1064" i="2"/>
  <c r="D1064" i="2"/>
  <c r="C1064" i="2"/>
  <c r="B1064" i="2"/>
  <c r="H1063" i="2"/>
  <c r="G1063" i="2"/>
  <c r="F1063" i="2"/>
  <c r="E1063" i="2"/>
  <c r="D1063" i="2"/>
  <c r="C1063" i="2"/>
  <c r="B1063" i="2"/>
  <c r="H1062" i="2"/>
  <c r="G1062" i="2"/>
  <c r="F1062" i="2"/>
  <c r="E1062" i="2"/>
  <c r="D1062" i="2"/>
  <c r="C1062" i="2"/>
  <c r="B1062" i="2"/>
  <c r="H1061" i="2"/>
  <c r="G1061" i="2"/>
  <c r="F1061" i="2"/>
  <c r="E1061" i="2"/>
  <c r="D1061" i="2"/>
  <c r="C1061" i="2"/>
  <c r="B1061" i="2"/>
  <c r="H1060" i="2"/>
  <c r="G1060" i="2"/>
  <c r="F1060" i="2"/>
  <c r="E1060" i="2"/>
  <c r="D1060" i="2"/>
  <c r="C1060" i="2"/>
  <c r="B1060" i="2"/>
  <c r="H1059" i="2"/>
  <c r="G1059" i="2"/>
  <c r="F1059" i="2"/>
  <c r="E1059" i="2"/>
  <c r="D1059" i="2"/>
  <c r="C1059" i="2"/>
  <c r="B1059" i="2"/>
  <c r="H1058" i="2"/>
  <c r="G1058" i="2"/>
  <c r="F1058" i="2"/>
  <c r="E1058" i="2"/>
  <c r="D1058" i="2"/>
  <c r="C1058" i="2"/>
  <c r="B1058" i="2"/>
  <c r="H1057" i="2"/>
  <c r="G1057" i="2"/>
  <c r="F1057" i="2"/>
  <c r="E1057" i="2"/>
  <c r="D1057" i="2"/>
  <c r="C1057" i="2"/>
  <c r="B1057" i="2"/>
  <c r="H1056" i="2"/>
  <c r="G1056" i="2"/>
  <c r="F1056" i="2"/>
  <c r="E1056" i="2"/>
  <c r="D1056" i="2"/>
  <c r="C1056" i="2"/>
  <c r="B1056" i="2"/>
  <c r="H1055" i="2"/>
  <c r="G1055" i="2"/>
  <c r="F1055" i="2"/>
  <c r="E1055" i="2"/>
  <c r="D1055" i="2"/>
  <c r="C1055" i="2"/>
  <c r="B1055" i="2"/>
  <c r="H1054" i="2"/>
  <c r="G1054" i="2"/>
  <c r="F1054" i="2"/>
  <c r="E1054" i="2"/>
  <c r="D1054" i="2"/>
  <c r="C1054" i="2"/>
  <c r="B1054" i="2"/>
  <c r="H1053" i="2"/>
  <c r="G1053" i="2"/>
  <c r="F1053" i="2"/>
  <c r="E1053" i="2"/>
  <c r="D1053" i="2"/>
  <c r="C1053" i="2"/>
  <c r="B1053" i="2"/>
  <c r="H1052" i="2"/>
  <c r="G1052" i="2"/>
  <c r="F1052" i="2"/>
  <c r="E1052" i="2"/>
  <c r="D1052" i="2"/>
  <c r="C1052" i="2"/>
  <c r="B1052" i="2"/>
  <c r="H1051" i="2"/>
  <c r="G1051" i="2"/>
  <c r="F1051" i="2"/>
  <c r="E1051" i="2"/>
  <c r="D1051" i="2"/>
  <c r="C1051" i="2"/>
  <c r="B1051" i="2"/>
  <c r="H1050" i="2"/>
  <c r="G1050" i="2"/>
  <c r="F1050" i="2"/>
  <c r="E1050" i="2"/>
  <c r="D1050" i="2"/>
  <c r="C1050" i="2"/>
  <c r="B1050" i="2"/>
  <c r="H1049" i="2"/>
  <c r="G1049" i="2"/>
  <c r="F1049" i="2"/>
  <c r="E1049" i="2"/>
  <c r="D1049" i="2"/>
  <c r="C1049" i="2"/>
  <c r="B1049" i="2"/>
  <c r="H1048" i="2"/>
  <c r="G1048" i="2"/>
  <c r="F1048" i="2"/>
  <c r="E1048" i="2"/>
  <c r="D1048" i="2"/>
  <c r="C1048" i="2"/>
  <c r="B1048" i="2"/>
  <c r="H1047" i="2"/>
  <c r="G1047" i="2"/>
  <c r="F1047" i="2"/>
  <c r="E1047" i="2"/>
  <c r="D1047" i="2"/>
  <c r="C1047" i="2"/>
  <c r="B1047" i="2"/>
  <c r="H1046" i="2"/>
  <c r="G1046" i="2"/>
  <c r="F1046" i="2"/>
  <c r="E1046" i="2"/>
  <c r="D1046" i="2"/>
  <c r="C1046" i="2"/>
  <c r="B1046" i="2"/>
  <c r="H1045" i="2"/>
  <c r="G1045" i="2"/>
  <c r="F1045" i="2"/>
  <c r="E1045" i="2"/>
  <c r="D1045" i="2"/>
  <c r="C1045" i="2"/>
  <c r="B1045" i="2"/>
  <c r="H1044" i="2"/>
  <c r="G1044" i="2"/>
  <c r="F1044" i="2"/>
  <c r="E1044" i="2"/>
  <c r="D1044" i="2"/>
  <c r="C1044" i="2"/>
  <c r="B1044" i="2"/>
  <c r="H1043" i="2"/>
  <c r="G1043" i="2"/>
  <c r="F1043" i="2"/>
  <c r="E1043" i="2"/>
  <c r="D1043" i="2"/>
  <c r="C1043" i="2"/>
  <c r="B1043" i="2"/>
  <c r="H1042" i="2"/>
  <c r="G1042" i="2"/>
  <c r="F1042" i="2"/>
  <c r="E1042" i="2"/>
  <c r="D1042" i="2"/>
  <c r="C1042" i="2"/>
  <c r="B1042" i="2"/>
  <c r="H1041" i="2"/>
  <c r="G1041" i="2"/>
  <c r="F1041" i="2"/>
  <c r="E1041" i="2"/>
  <c r="D1041" i="2"/>
  <c r="C1041" i="2"/>
  <c r="B1041" i="2"/>
  <c r="H1040" i="2"/>
  <c r="G1040" i="2"/>
  <c r="F1040" i="2"/>
  <c r="E1040" i="2"/>
  <c r="D1040" i="2"/>
  <c r="C1040" i="2"/>
  <c r="B1040" i="2"/>
  <c r="H1039" i="2"/>
  <c r="G1039" i="2"/>
  <c r="F1039" i="2"/>
  <c r="E1039" i="2"/>
  <c r="D1039" i="2"/>
  <c r="C1039" i="2"/>
  <c r="B1039" i="2"/>
  <c r="H1038" i="2"/>
  <c r="G1038" i="2"/>
  <c r="F1038" i="2"/>
  <c r="E1038" i="2"/>
  <c r="D1038" i="2"/>
  <c r="C1038" i="2"/>
  <c r="B1038" i="2"/>
  <c r="H1037" i="2"/>
  <c r="G1037" i="2"/>
  <c r="F1037" i="2"/>
  <c r="E1037" i="2"/>
  <c r="D1037" i="2"/>
  <c r="C1037" i="2"/>
  <c r="B1037" i="2"/>
  <c r="H1036" i="2"/>
  <c r="G1036" i="2"/>
  <c r="F1036" i="2"/>
  <c r="E1036" i="2"/>
  <c r="D1036" i="2"/>
  <c r="C1036" i="2"/>
  <c r="B1036" i="2"/>
  <c r="H1035" i="2"/>
  <c r="G1035" i="2"/>
  <c r="F1035" i="2"/>
  <c r="E1035" i="2"/>
  <c r="D1035" i="2"/>
  <c r="C1035" i="2"/>
  <c r="B1035" i="2"/>
  <c r="H1034" i="2"/>
  <c r="G1034" i="2"/>
  <c r="F1034" i="2"/>
  <c r="E1034" i="2"/>
  <c r="D1034" i="2"/>
  <c r="C1034" i="2"/>
  <c r="B1034" i="2"/>
  <c r="H1033" i="2"/>
  <c r="G1033" i="2"/>
  <c r="F1033" i="2"/>
  <c r="E1033" i="2"/>
  <c r="D1033" i="2"/>
  <c r="C1033" i="2"/>
  <c r="B1033" i="2"/>
  <c r="H1032" i="2"/>
  <c r="G1032" i="2"/>
  <c r="F1032" i="2"/>
  <c r="E1032" i="2"/>
  <c r="D1032" i="2"/>
  <c r="C1032" i="2"/>
  <c r="B1032" i="2"/>
  <c r="H1031" i="2"/>
  <c r="G1031" i="2"/>
  <c r="F1031" i="2"/>
  <c r="E1031" i="2"/>
  <c r="D1031" i="2"/>
  <c r="C1031" i="2"/>
  <c r="B1031" i="2"/>
  <c r="H1030" i="2"/>
  <c r="G1030" i="2"/>
  <c r="F1030" i="2"/>
  <c r="E1030" i="2"/>
  <c r="D1030" i="2"/>
  <c r="C1030" i="2"/>
  <c r="B1030" i="2"/>
  <c r="H1029" i="2"/>
  <c r="G1029" i="2"/>
  <c r="F1029" i="2"/>
  <c r="E1029" i="2"/>
  <c r="D1029" i="2"/>
  <c r="C1029" i="2"/>
  <c r="B1029" i="2"/>
  <c r="H1028" i="2"/>
  <c r="G1028" i="2"/>
  <c r="F1028" i="2"/>
  <c r="E1028" i="2"/>
  <c r="D1028" i="2"/>
  <c r="C1028" i="2"/>
  <c r="B1028" i="2"/>
  <c r="H1027" i="2"/>
  <c r="G1027" i="2"/>
  <c r="F1027" i="2"/>
  <c r="E1027" i="2"/>
  <c r="D1027" i="2"/>
  <c r="C1027" i="2"/>
  <c r="B1027" i="2"/>
  <c r="H1026" i="2"/>
  <c r="G1026" i="2"/>
  <c r="F1026" i="2"/>
  <c r="E1026" i="2"/>
  <c r="D1026" i="2"/>
  <c r="C1026" i="2"/>
  <c r="B1026" i="2"/>
  <c r="H1025" i="2"/>
  <c r="G1025" i="2"/>
  <c r="F1025" i="2"/>
  <c r="E1025" i="2"/>
  <c r="D1025" i="2"/>
  <c r="C1025" i="2"/>
  <c r="B1025" i="2"/>
  <c r="H1024" i="2"/>
  <c r="G1024" i="2"/>
  <c r="F1024" i="2"/>
  <c r="E1024" i="2"/>
  <c r="D1024" i="2"/>
  <c r="C1024" i="2"/>
  <c r="B1024" i="2"/>
  <c r="H1023" i="2"/>
  <c r="G1023" i="2"/>
  <c r="F1023" i="2"/>
  <c r="E1023" i="2"/>
  <c r="D1023" i="2"/>
  <c r="C1023" i="2"/>
  <c r="B1023" i="2"/>
  <c r="H1022" i="2"/>
  <c r="G1022" i="2"/>
  <c r="F1022" i="2"/>
  <c r="E1022" i="2"/>
  <c r="D1022" i="2"/>
  <c r="C1022" i="2"/>
  <c r="B1022" i="2"/>
  <c r="H1021" i="2"/>
  <c r="G1021" i="2"/>
  <c r="F1021" i="2"/>
  <c r="E1021" i="2"/>
  <c r="D1021" i="2"/>
  <c r="C1021" i="2"/>
  <c r="B1021" i="2"/>
  <c r="H1020" i="2"/>
  <c r="G1020" i="2"/>
  <c r="F1020" i="2"/>
  <c r="E1020" i="2"/>
  <c r="D1020" i="2"/>
  <c r="C1020" i="2"/>
  <c r="B1020" i="2"/>
  <c r="H1019" i="2"/>
  <c r="G1019" i="2"/>
  <c r="F1019" i="2"/>
  <c r="E1019" i="2"/>
  <c r="D1019" i="2"/>
  <c r="C1019" i="2"/>
  <c r="B1019" i="2"/>
  <c r="H1018" i="2"/>
  <c r="G1018" i="2"/>
  <c r="F1018" i="2"/>
  <c r="E1018" i="2"/>
  <c r="D1018" i="2"/>
  <c r="C1018" i="2"/>
  <c r="B1018" i="2"/>
  <c r="H1017" i="2"/>
  <c r="G1017" i="2"/>
  <c r="F1017" i="2"/>
  <c r="E1017" i="2"/>
  <c r="D1017" i="2"/>
  <c r="C1017" i="2"/>
  <c r="B1017" i="2"/>
  <c r="H1016" i="2"/>
  <c r="G1016" i="2"/>
  <c r="F1016" i="2"/>
  <c r="E1016" i="2"/>
  <c r="D1016" i="2"/>
  <c r="C1016" i="2"/>
  <c r="B1016" i="2"/>
  <c r="H1015" i="2"/>
  <c r="G1015" i="2"/>
  <c r="F1015" i="2"/>
  <c r="E1015" i="2"/>
  <c r="D1015" i="2"/>
  <c r="C1015" i="2"/>
  <c r="B1015" i="2"/>
  <c r="H1014" i="2"/>
  <c r="G1014" i="2"/>
  <c r="F1014" i="2"/>
  <c r="E1014" i="2"/>
  <c r="D1014" i="2"/>
  <c r="C1014" i="2"/>
  <c r="B1014" i="2"/>
  <c r="H1013" i="2"/>
  <c r="G1013" i="2"/>
  <c r="F1013" i="2"/>
  <c r="E1013" i="2"/>
  <c r="D1013" i="2"/>
  <c r="C1013" i="2"/>
  <c r="B1013" i="2"/>
  <c r="H1012" i="2"/>
  <c r="G1012" i="2"/>
  <c r="F1012" i="2"/>
  <c r="E1012" i="2"/>
  <c r="D1012" i="2"/>
  <c r="C1012" i="2"/>
  <c r="B1012" i="2"/>
  <c r="H1011" i="2"/>
  <c r="G1011" i="2"/>
  <c r="F1011" i="2"/>
  <c r="E1011" i="2"/>
  <c r="D1011" i="2"/>
  <c r="C1011" i="2"/>
  <c r="B1011" i="2"/>
  <c r="H1010" i="2"/>
  <c r="G1010" i="2"/>
  <c r="F1010" i="2"/>
  <c r="E1010" i="2"/>
  <c r="D1010" i="2"/>
  <c r="C1010" i="2"/>
  <c r="B1010" i="2"/>
  <c r="H1009" i="2"/>
  <c r="G1009" i="2"/>
  <c r="F1009" i="2"/>
  <c r="E1009" i="2"/>
  <c r="D1009" i="2"/>
  <c r="C1009" i="2"/>
  <c r="B1009" i="2"/>
  <c r="H1008" i="2"/>
  <c r="G1008" i="2"/>
  <c r="F1008" i="2"/>
  <c r="E1008" i="2"/>
  <c r="D1008" i="2"/>
  <c r="C1008" i="2"/>
  <c r="B1008" i="2"/>
  <c r="H1007" i="2"/>
  <c r="G1007" i="2"/>
  <c r="F1007" i="2"/>
  <c r="E1007" i="2"/>
  <c r="D1007" i="2"/>
  <c r="C1007" i="2"/>
  <c r="B1007" i="2"/>
  <c r="H1006" i="2"/>
  <c r="G1006" i="2"/>
  <c r="F1006" i="2"/>
  <c r="E1006" i="2"/>
  <c r="D1006" i="2"/>
  <c r="C1006" i="2"/>
  <c r="B1006" i="2"/>
  <c r="H1005" i="2"/>
  <c r="G1005" i="2"/>
  <c r="F1005" i="2"/>
  <c r="E1005" i="2"/>
  <c r="D1005" i="2"/>
  <c r="C1005" i="2"/>
  <c r="B1005" i="2"/>
  <c r="H1004" i="2"/>
  <c r="G1004" i="2"/>
  <c r="F1004" i="2"/>
  <c r="E1004" i="2"/>
  <c r="D1004" i="2"/>
  <c r="C1004" i="2"/>
  <c r="B1004" i="2"/>
  <c r="H1003" i="2"/>
  <c r="G1003" i="2"/>
  <c r="F1003" i="2"/>
  <c r="E1003" i="2"/>
  <c r="D1003" i="2"/>
  <c r="C1003" i="2"/>
  <c r="B1003" i="2"/>
  <c r="H1002" i="2"/>
  <c r="G1002" i="2"/>
  <c r="F1002" i="2"/>
  <c r="E1002" i="2"/>
  <c r="D1002" i="2"/>
  <c r="C1002" i="2"/>
  <c r="B1002" i="2"/>
  <c r="H1001" i="2"/>
  <c r="G1001" i="2"/>
  <c r="F1001" i="2"/>
  <c r="E1001" i="2"/>
  <c r="D1001" i="2"/>
  <c r="C1001" i="2"/>
  <c r="B1001" i="2"/>
  <c r="H1000" i="2"/>
  <c r="G1000" i="2"/>
  <c r="F1000" i="2"/>
  <c r="E1000" i="2"/>
  <c r="D1000" i="2"/>
  <c r="C1000" i="2"/>
  <c r="B1000" i="2"/>
  <c r="H999" i="2"/>
  <c r="G999" i="2"/>
  <c r="F999" i="2"/>
  <c r="E999" i="2"/>
  <c r="D999" i="2"/>
  <c r="C999" i="2"/>
  <c r="B999" i="2"/>
  <c r="H998" i="2"/>
  <c r="G998" i="2"/>
  <c r="F998" i="2"/>
  <c r="E998" i="2"/>
  <c r="D998" i="2"/>
  <c r="C998" i="2"/>
  <c r="B998" i="2"/>
  <c r="H997" i="2"/>
  <c r="G997" i="2"/>
  <c r="F997" i="2"/>
  <c r="E997" i="2"/>
  <c r="D997" i="2"/>
  <c r="C997" i="2"/>
  <c r="B997" i="2"/>
  <c r="H996" i="2"/>
  <c r="G996" i="2"/>
  <c r="F996" i="2"/>
  <c r="E996" i="2"/>
  <c r="D996" i="2"/>
  <c r="C996" i="2"/>
  <c r="B996" i="2"/>
  <c r="H995" i="2"/>
  <c r="G995" i="2"/>
  <c r="F995" i="2"/>
  <c r="E995" i="2"/>
  <c r="D995" i="2"/>
  <c r="C995" i="2"/>
  <c r="B995" i="2"/>
  <c r="H994" i="2"/>
  <c r="G994" i="2"/>
  <c r="F994" i="2"/>
  <c r="E994" i="2"/>
  <c r="D994" i="2"/>
  <c r="C994" i="2"/>
  <c r="B994" i="2"/>
  <c r="H993" i="2"/>
  <c r="G993" i="2"/>
  <c r="F993" i="2"/>
  <c r="E993" i="2"/>
  <c r="D993" i="2"/>
  <c r="C993" i="2"/>
  <c r="B993" i="2"/>
  <c r="H992" i="2"/>
  <c r="G992" i="2"/>
  <c r="F992" i="2"/>
  <c r="E992" i="2"/>
  <c r="D992" i="2"/>
  <c r="C992" i="2"/>
  <c r="B992" i="2"/>
  <c r="H991" i="2"/>
  <c r="G991" i="2"/>
  <c r="F991" i="2"/>
  <c r="E991" i="2"/>
  <c r="D991" i="2"/>
  <c r="C991" i="2"/>
  <c r="B991" i="2"/>
  <c r="H990" i="2"/>
  <c r="G990" i="2"/>
  <c r="F990" i="2"/>
  <c r="E990" i="2"/>
  <c r="D990" i="2"/>
  <c r="C990" i="2"/>
  <c r="B990" i="2"/>
  <c r="H989" i="2"/>
  <c r="G989" i="2"/>
  <c r="F989" i="2"/>
  <c r="E989" i="2"/>
  <c r="D989" i="2"/>
  <c r="C989" i="2"/>
  <c r="B989" i="2"/>
  <c r="H988" i="2"/>
  <c r="G988" i="2"/>
  <c r="F988" i="2"/>
  <c r="E988" i="2"/>
  <c r="D988" i="2"/>
  <c r="C988" i="2"/>
  <c r="B988" i="2"/>
  <c r="H987" i="2"/>
  <c r="G987" i="2"/>
  <c r="F987" i="2"/>
  <c r="E987" i="2"/>
  <c r="D987" i="2"/>
  <c r="C987" i="2"/>
  <c r="B987" i="2"/>
  <c r="H986" i="2"/>
  <c r="G986" i="2"/>
  <c r="F986" i="2"/>
  <c r="E986" i="2"/>
  <c r="D986" i="2"/>
  <c r="C986" i="2"/>
  <c r="B986" i="2"/>
  <c r="H985" i="2"/>
  <c r="G985" i="2"/>
  <c r="F985" i="2"/>
  <c r="E985" i="2"/>
  <c r="D985" i="2"/>
  <c r="C985" i="2"/>
  <c r="B985" i="2"/>
  <c r="H984" i="2"/>
  <c r="G984" i="2"/>
  <c r="F984" i="2"/>
  <c r="E984" i="2"/>
  <c r="D984" i="2"/>
  <c r="C984" i="2"/>
  <c r="B984" i="2"/>
  <c r="H983" i="2"/>
  <c r="G983" i="2"/>
  <c r="F983" i="2"/>
  <c r="E983" i="2"/>
  <c r="D983" i="2"/>
  <c r="C983" i="2"/>
  <c r="B983" i="2"/>
  <c r="H982" i="2"/>
  <c r="G982" i="2"/>
  <c r="F982" i="2"/>
  <c r="E982" i="2"/>
  <c r="D982" i="2"/>
  <c r="C982" i="2"/>
  <c r="B982" i="2"/>
  <c r="H981" i="2"/>
  <c r="G981" i="2"/>
  <c r="F981" i="2"/>
  <c r="E981" i="2"/>
  <c r="D981" i="2"/>
  <c r="C981" i="2"/>
  <c r="B981" i="2"/>
  <c r="H980" i="2"/>
  <c r="G980" i="2"/>
  <c r="F980" i="2"/>
  <c r="E980" i="2"/>
  <c r="D980" i="2"/>
  <c r="C980" i="2"/>
  <c r="B980" i="2"/>
  <c r="H979" i="2"/>
  <c r="G979" i="2"/>
  <c r="F979" i="2"/>
  <c r="E979" i="2"/>
  <c r="D979" i="2"/>
  <c r="C979" i="2"/>
  <c r="B979" i="2"/>
  <c r="H978" i="2"/>
  <c r="G978" i="2"/>
  <c r="F978" i="2"/>
  <c r="E978" i="2"/>
  <c r="D978" i="2"/>
  <c r="C978" i="2"/>
  <c r="B978" i="2"/>
  <c r="H977" i="2"/>
  <c r="G977" i="2"/>
  <c r="F977" i="2"/>
  <c r="E977" i="2"/>
  <c r="D977" i="2"/>
  <c r="C977" i="2"/>
  <c r="B977" i="2"/>
  <c r="H976" i="2"/>
  <c r="G976" i="2"/>
  <c r="F976" i="2"/>
  <c r="E976" i="2"/>
  <c r="D976" i="2"/>
  <c r="C976" i="2"/>
  <c r="B976" i="2"/>
  <c r="H975" i="2"/>
  <c r="G975" i="2"/>
  <c r="F975" i="2"/>
  <c r="E975" i="2"/>
  <c r="D975" i="2"/>
  <c r="C975" i="2"/>
  <c r="B975" i="2"/>
  <c r="H974" i="2"/>
  <c r="G974" i="2"/>
  <c r="F974" i="2"/>
  <c r="E974" i="2"/>
  <c r="D974" i="2"/>
  <c r="C974" i="2"/>
  <c r="B974" i="2"/>
  <c r="H973" i="2"/>
  <c r="G973" i="2"/>
  <c r="F973" i="2"/>
  <c r="E973" i="2"/>
  <c r="D973" i="2"/>
  <c r="C973" i="2"/>
  <c r="B973" i="2"/>
  <c r="H972" i="2"/>
  <c r="G972" i="2"/>
  <c r="F972" i="2"/>
  <c r="E972" i="2"/>
  <c r="D972" i="2"/>
  <c r="C972" i="2"/>
  <c r="B972" i="2"/>
  <c r="H971" i="2"/>
  <c r="G971" i="2"/>
  <c r="F971" i="2"/>
  <c r="E971" i="2"/>
  <c r="D971" i="2"/>
  <c r="C971" i="2"/>
  <c r="B971" i="2"/>
  <c r="H970" i="2"/>
  <c r="G970" i="2"/>
  <c r="F970" i="2"/>
  <c r="E970" i="2"/>
  <c r="D970" i="2"/>
  <c r="C970" i="2"/>
  <c r="B970" i="2"/>
  <c r="H969" i="2"/>
  <c r="G969" i="2"/>
  <c r="F969" i="2"/>
  <c r="E969" i="2"/>
  <c r="D969" i="2"/>
  <c r="C969" i="2"/>
  <c r="B969" i="2"/>
  <c r="H968" i="2"/>
  <c r="G968" i="2"/>
  <c r="F968" i="2"/>
  <c r="E968" i="2"/>
  <c r="D968" i="2"/>
  <c r="C968" i="2"/>
  <c r="B968" i="2"/>
  <c r="H967" i="2"/>
  <c r="G967" i="2"/>
  <c r="F967" i="2"/>
  <c r="E967" i="2"/>
  <c r="D967" i="2"/>
  <c r="C967" i="2"/>
  <c r="B967" i="2"/>
  <c r="H966" i="2"/>
  <c r="G966" i="2"/>
  <c r="F966" i="2"/>
  <c r="E966" i="2"/>
  <c r="D966" i="2"/>
  <c r="C966" i="2"/>
  <c r="B966" i="2"/>
  <c r="H965" i="2"/>
  <c r="G965" i="2"/>
  <c r="F965" i="2"/>
  <c r="E965" i="2"/>
  <c r="D965" i="2"/>
  <c r="C965" i="2"/>
  <c r="B965" i="2"/>
  <c r="H964" i="2"/>
  <c r="G964" i="2"/>
  <c r="F964" i="2"/>
  <c r="E964" i="2"/>
  <c r="D964" i="2"/>
  <c r="C964" i="2"/>
  <c r="B964" i="2"/>
  <c r="H963" i="2"/>
  <c r="G963" i="2"/>
  <c r="F963" i="2"/>
  <c r="E963" i="2"/>
  <c r="D963" i="2"/>
  <c r="C963" i="2"/>
  <c r="B963" i="2"/>
  <c r="H962" i="2"/>
  <c r="G962" i="2"/>
  <c r="F962" i="2"/>
  <c r="E962" i="2"/>
  <c r="D962" i="2"/>
  <c r="C962" i="2"/>
  <c r="B962" i="2"/>
  <c r="H961" i="2"/>
  <c r="G961" i="2"/>
  <c r="F961" i="2"/>
  <c r="E961" i="2"/>
  <c r="D961" i="2"/>
  <c r="C961" i="2"/>
  <c r="B961" i="2"/>
  <c r="H960" i="2"/>
  <c r="G960" i="2"/>
  <c r="F960" i="2"/>
  <c r="E960" i="2"/>
  <c r="D960" i="2"/>
  <c r="C960" i="2"/>
  <c r="B960" i="2"/>
  <c r="H959" i="2"/>
  <c r="G959" i="2"/>
  <c r="F959" i="2"/>
  <c r="E959" i="2"/>
  <c r="D959" i="2"/>
  <c r="C959" i="2"/>
  <c r="B959" i="2"/>
  <c r="H958" i="2"/>
  <c r="G958" i="2"/>
  <c r="F958" i="2"/>
  <c r="E958" i="2"/>
  <c r="D958" i="2"/>
  <c r="C958" i="2"/>
  <c r="B958" i="2"/>
  <c r="H957" i="2"/>
  <c r="G957" i="2"/>
  <c r="F957" i="2"/>
  <c r="E957" i="2"/>
  <c r="D957" i="2"/>
  <c r="C957" i="2"/>
  <c r="B957" i="2"/>
  <c r="H956" i="2"/>
  <c r="G956" i="2"/>
  <c r="F956" i="2"/>
  <c r="E956" i="2"/>
  <c r="D956" i="2"/>
  <c r="C956" i="2"/>
  <c r="B956" i="2"/>
  <c r="H955" i="2"/>
  <c r="G955" i="2"/>
  <c r="F955" i="2"/>
  <c r="E955" i="2"/>
  <c r="D955" i="2"/>
  <c r="C955" i="2"/>
  <c r="B955" i="2"/>
  <c r="K955" i="2" s="1"/>
  <c r="H954" i="2"/>
  <c r="G954" i="2"/>
  <c r="F954" i="2"/>
  <c r="E954" i="2"/>
  <c r="D954" i="2"/>
  <c r="C954" i="2"/>
  <c r="B954" i="2"/>
  <c r="H953" i="2"/>
  <c r="G953" i="2"/>
  <c r="F953" i="2"/>
  <c r="E953" i="2"/>
  <c r="D953" i="2"/>
  <c r="C953" i="2"/>
  <c r="B953" i="2"/>
  <c r="H952" i="2"/>
  <c r="G952" i="2"/>
  <c r="F952" i="2"/>
  <c r="E952" i="2"/>
  <c r="D952" i="2"/>
  <c r="C952" i="2"/>
  <c r="B952" i="2"/>
  <c r="H951" i="2"/>
  <c r="G951" i="2"/>
  <c r="F951" i="2"/>
  <c r="E951" i="2"/>
  <c r="D951" i="2"/>
  <c r="C951" i="2"/>
  <c r="B951" i="2"/>
  <c r="H950" i="2"/>
  <c r="G950" i="2"/>
  <c r="F950" i="2"/>
  <c r="E950" i="2"/>
  <c r="D950" i="2"/>
  <c r="C950" i="2"/>
  <c r="B950" i="2"/>
  <c r="H949" i="2"/>
  <c r="G949" i="2"/>
  <c r="F949" i="2"/>
  <c r="E949" i="2"/>
  <c r="D949" i="2"/>
  <c r="C949" i="2"/>
  <c r="B949" i="2"/>
  <c r="H948" i="2"/>
  <c r="G948" i="2"/>
  <c r="F948" i="2"/>
  <c r="E948" i="2"/>
  <c r="D948" i="2"/>
  <c r="C948" i="2"/>
  <c r="B948" i="2"/>
  <c r="H947" i="2"/>
  <c r="G947" i="2"/>
  <c r="F947" i="2"/>
  <c r="E947" i="2"/>
  <c r="D947" i="2"/>
  <c r="C947" i="2"/>
  <c r="B947" i="2"/>
  <c r="H946" i="2"/>
  <c r="G946" i="2"/>
  <c r="F946" i="2"/>
  <c r="E946" i="2"/>
  <c r="D946" i="2"/>
  <c r="C946" i="2"/>
  <c r="B946" i="2"/>
  <c r="H945" i="2"/>
  <c r="G945" i="2"/>
  <c r="F945" i="2"/>
  <c r="E945" i="2"/>
  <c r="D945" i="2"/>
  <c r="C945" i="2"/>
  <c r="B945" i="2"/>
  <c r="H944" i="2"/>
  <c r="G944" i="2"/>
  <c r="F944" i="2"/>
  <c r="E944" i="2"/>
  <c r="D944" i="2"/>
  <c r="C944" i="2"/>
  <c r="B944" i="2"/>
  <c r="H943" i="2"/>
  <c r="G943" i="2"/>
  <c r="F943" i="2"/>
  <c r="E943" i="2"/>
  <c r="D943" i="2"/>
  <c r="C943" i="2"/>
  <c r="B943" i="2"/>
  <c r="H942" i="2"/>
  <c r="G942" i="2"/>
  <c r="F942" i="2"/>
  <c r="E942" i="2"/>
  <c r="D942" i="2"/>
  <c r="C942" i="2"/>
  <c r="B942" i="2"/>
  <c r="H941" i="2"/>
  <c r="G941" i="2"/>
  <c r="F941" i="2"/>
  <c r="E941" i="2"/>
  <c r="D941" i="2"/>
  <c r="C941" i="2"/>
  <c r="B941" i="2"/>
  <c r="H940" i="2"/>
  <c r="G940" i="2"/>
  <c r="F940" i="2"/>
  <c r="E940" i="2"/>
  <c r="D940" i="2"/>
  <c r="C940" i="2"/>
  <c r="B940" i="2"/>
  <c r="H939" i="2"/>
  <c r="G939" i="2"/>
  <c r="F939" i="2"/>
  <c r="E939" i="2"/>
  <c r="D939" i="2"/>
  <c r="C939" i="2"/>
  <c r="B939" i="2"/>
  <c r="H938" i="2"/>
  <c r="G938" i="2"/>
  <c r="F938" i="2"/>
  <c r="E938" i="2"/>
  <c r="D938" i="2"/>
  <c r="C938" i="2"/>
  <c r="B938" i="2"/>
  <c r="H937" i="2"/>
  <c r="G937" i="2"/>
  <c r="F937" i="2"/>
  <c r="E937" i="2"/>
  <c r="D937" i="2"/>
  <c r="C937" i="2"/>
  <c r="B937" i="2"/>
  <c r="H936" i="2"/>
  <c r="G936" i="2"/>
  <c r="F936" i="2"/>
  <c r="E936" i="2"/>
  <c r="D936" i="2"/>
  <c r="C936" i="2"/>
  <c r="B936" i="2"/>
  <c r="H935" i="2"/>
  <c r="G935" i="2"/>
  <c r="F935" i="2"/>
  <c r="E935" i="2"/>
  <c r="D935" i="2"/>
  <c r="C935" i="2"/>
  <c r="B935" i="2"/>
  <c r="H934" i="2"/>
  <c r="G934" i="2"/>
  <c r="F934" i="2"/>
  <c r="E934" i="2"/>
  <c r="D934" i="2"/>
  <c r="C934" i="2"/>
  <c r="B934" i="2"/>
  <c r="H933" i="2"/>
  <c r="G933" i="2"/>
  <c r="F933" i="2"/>
  <c r="E933" i="2"/>
  <c r="D933" i="2"/>
  <c r="C933" i="2"/>
  <c r="B933" i="2"/>
  <c r="H932" i="2"/>
  <c r="G932" i="2"/>
  <c r="F932" i="2"/>
  <c r="E932" i="2"/>
  <c r="D932" i="2"/>
  <c r="C932" i="2"/>
  <c r="B932" i="2"/>
  <c r="H931" i="2"/>
  <c r="G931" i="2"/>
  <c r="F931" i="2"/>
  <c r="E931" i="2"/>
  <c r="D931" i="2"/>
  <c r="C931" i="2"/>
  <c r="B931" i="2"/>
  <c r="H930" i="2"/>
  <c r="G930" i="2"/>
  <c r="F930" i="2"/>
  <c r="E930" i="2"/>
  <c r="D930" i="2"/>
  <c r="C930" i="2"/>
  <c r="B930" i="2"/>
  <c r="H929" i="2"/>
  <c r="G929" i="2"/>
  <c r="F929" i="2"/>
  <c r="E929" i="2"/>
  <c r="D929" i="2"/>
  <c r="C929" i="2"/>
  <c r="B929" i="2"/>
  <c r="H928" i="2"/>
  <c r="G928" i="2"/>
  <c r="F928" i="2"/>
  <c r="E928" i="2"/>
  <c r="D928" i="2"/>
  <c r="C928" i="2"/>
  <c r="B928" i="2"/>
  <c r="H927" i="2"/>
  <c r="G927" i="2"/>
  <c r="F927" i="2"/>
  <c r="E927" i="2"/>
  <c r="D927" i="2"/>
  <c r="C927" i="2"/>
  <c r="B927" i="2"/>
  <c r="H926" i="2"/>
  <c r="G926" i="2"/>
  <c r="F926" i="2"/>
  <c r="E926" i="2"/>
  <c r="D926" i="2"/>
  <c r="C926" i="2"/>
  <c r="B926" i="2"/>
  <c r="H925" i="2"/>
  <c r="G925" i="2"/>
  <c r="F925" i="2"/>
  <c r="E925" i="2"/>
  <c r="D925" i="2"/>
  <c r="C925" i="2"/>
  <c r="B925" i="2"/>
  <c r="H924" i="2"/>
  <c r="G924" i="2"/>
  <c r="F924" i="2"/>
  <c r="E924" i="2"/>
  <c r="D924" i="2"/>
  <c r="C924" i="2"/>
  <c r="B924" i="2"/>
  <c r="H923" i="2"/>
  <c r="G923" i="2"/>
  <c r="F923" i="2"/>
  <c r="E923" i="2"/>
  <c r="D923" i="2"/>
  <c r="C923" i="2"/>
  <c r="B923" i="2"/>
  <c r="H922" i="2"/>
  <c r="G922" i="2"/>
  <c r="F922" i="2"/>
  <c r="E922" i="2"/>
  <c r="D922" i="2"/>
  <c r="C922" i="2"/>
  <c r="B922" i="2"/>
  <c r="H921" i="2"/>
  <c r="G921" i="2"/>
  <c r="F921" i="2"/>
  <c r="E921" i="2"/>
  <c r="D921" i="2"/>
  <c r="C921" i="2"/>
  <c r="B921" i="2"/>
  <c r="H920" i="2"/>
  <c r="G920" i="2"/>
  <c r="F920" i="2"/>
  <c r="E920" i="2"/>
  <c r="D920" i="2"/>
  <c r="C920" i="2"/>
  <c r="B920" i="2"/>
  <c r="H919" i="2"/>
  <c r="G919" i="2"/>
  <c r="F919" i="2"/>
  <c r="E919" i="2"/>
  <c r="D919" i="2"/>
  <c r="C919" i="2"/>
  <c r="B919" i="2"/>
  <c r="H918" i="2"/>
  <c r="G918" i="2"/>
  <c r="F918" i="2"/>
  <c r="E918" i="2"/>
  <c r="D918" i="2"/>
  <c r="C918" i="2"/>
  <c r="B918" i="2"/>
  <c r="H917" i="2"/>
  <c r="G917" i="2"/>
  <c r="F917" i="2"/>
  <c r="E917" i="2"/>
  <c r="D917" i="2"/>
  <c r="C917" i="2"/>
  <c r="B917" i="2"/>
  <c r="H916" i="2"/>
  <c r="G916" i="2"/>
  <c r="F916" i="2"/>
  <c r="E916" i="2"/>
  <c r="D916" i="2"/>
  <c r="C916" i="2"/>
  <c r="B916" i="2"/>
  <c r="H915" i="2"/>
  <c r="G915" i="2"/>
  <c r="F915" i="2"/>
  <c r="E915" i="2"/>
  <c r="D915" i="2"/>
  <c r="C915" i="2"/>
  <c r="B915" i="2"/>
  <c r="H914" i="2"/>
  <c r="G914" i="2"/>
  <c r="F914" i="2"/>
  <c r="E914" i="2"/>
  <c r="D914" i="2"/>
  <c r="C914" i="2"/>
  <c r="B914" i="2"/>
  <c r="H913" i="2"/>
  <c r="G913" i="2"/>
  <c r="F913" i="2"/>
  <c r="E913" i="2"/>
  <c r="D913" i="2"/>
  <c r="C913" i="2"/>
  <c r="B913" i="2"/>
  <c r="H912" i="2"/>
  <c r="G912" i="2"/>
  <c r="F912" i="2"/>
  <c r="E912" i="2"/>
  <c r="D912" i="2"/>
  <c r="C912" i="2"/>
  <c r="B912" i="2"/>
  <c r="H911" i="2"/>
  <c r="G911" i="2"/>
  <c r="F911" i="2"/>
  <c r="E911" i="2"/>
  <c r="D911" i="2"/>
  <c r="C911" i="2"/>
  <c r="B911" i="2"/>
  <c r="H910" i="2"/>
  <c r="G910" i="2"/>
  <c r="F910" i="2"/>
  <c r="E910" i="2"/>
  <c r="D910" i="2"/>
  <c r="C910" i="2"/>
  <c r="B910" i="2"/>
  <c r="H909" i="2"/>
  <c r="G909" i="2"/>
  <c r="F909" i="2"/>
  <c r="E909" i="2"/>
  <c r="D909" i="2"/>
  <c r="C909" i="2"/>
  <c r="B909" i="2"/>
  <c r="H908" i="2"/>
  <c r="G908" i="2"/>
  <c r="F908" i="2"/>
  <c r="E908" i="2"/>
  <c r="D908" i="2"/>
  <c r="C908" i="2"/>
  <c r="B908" i="2"/>
  <c r="H907" i="2"/>
  <c r="G907" i="2"/>
  <c r="F907" i="2"/>
  <c r="E907" i="2"/>
  <c r="D907" i="2"/>
  <c r="C907" i="2"/>
  <c r="B907" i="2"/>
  <c r="H906" i="2"/>
  <c r="G906" i="2"/>
  <c r="F906" i="2"/>
  <c r="E906" i="2"/>
  <c r="D906" i="2"/>
  <c r="C906" i="2"/>
  <c r="B906" i="2"/>
  <c r="H905" i="2"/>
  <c r="G905" i="2"/>
  <c r="F905" i="2"/>
  <c r="E905" i="2"/>
  <c r="D905" i="2"/>
  <c r="C905" i="2"/>
  <c r="B905" i="2"/>
  <c r="H904" i="2"/>
  <c r="G904" i="2"/>
  <c r="F904" i="2"/>
  <c r="E904" i="2"/>
  <c r="D904" i="2"/>
  <c r="C904" i="2"/>
  <c r="B904" i="2"/>
  <c r="H903" i="2"/>
  <c r="G903" i="2"/>
  <c r="F903" i="2"/>
  <c r="E903" i="2"/>
  <c r="D903" i="2"/>
  <c r="C903" i="2"/>
  <c r="B903" i="2"/>
  <c r="H902" i="2"/>
  <c r="G902" i="2"/>
  <c r="F902" i="2"/>
  <c r="E902" i="2"/>
  <c r="D902" i="2"/>
  <c r="C902" i="2"/>
  <c r="B902" i="2"/>
  <c r="H901" i="2"/>
  <c r="G901" i="2"/>
  <c r="F901" i="2"/>
  <c r="E901" i="2"/>
  <c r="D901" i="2"/>
  <c r="C901" i="2"/>
  <c r="B901" i="2"/>
  <c r="H900" i="2"/>
  <c r="G900" i="2"/>
  <c r="F900" i="2"/>
  <c r="E900" i="2"/>
  <c r="D900" i="2"/>
  <c r="C900" i="2"/>
  <c r="B900" i="2"/>
  <c r="H899" i="2"/>
  <c r="G899" i="2"/>
  <c r="F899" i="2"/>
  <c r="E899" i="2"/>
  <c r="D899" i="2"/>
  <c r="C899" i="2"/>
  <c r="B899" i="2"/>
  <c r="H898" i="2"/>
  <c r="G898" i="2"/>
  <c r="F898" i="2"/>
  <c r="E898" i="2"/>
  <c r="D898" i="2"/>
  <c r="C898" i="2"/>
  <c r="B898" i="2"/>
  <c r="H897" i="2"/>
  <c r="G897" i="2"/>
  <c r="F897" i="2"/>
  <c r="E897" i="2"/>
  <c r="D897" i="2"/>
  <c r="C897" i="2"/>
  <c r="B897" i="2"/>
  <c r="H896" i="2"/>
  <c r="G896" i="2"/>
  <c r="F896" i="2"/>
  <c r="E896" i="2"/>
  <c r="D896" i="2"/>
  <c r="C896" i="2"/>
  <c r="B896" i="2"/>
  <c r="H895" i="2"/>
  <c r="G895" i="2"/>
  <c r="F895" i="2"/>
  <c r="E895" i="2"/>
  <c r="D895" i="2"/>
  <c r="C895" i="2"/>
  <c r="B895" i="2"/>
  <c r="H894" i="2"/>
  <c r="G894" i="2"/>
  <c r="F894" i="2"/>
  <c r="E894" i="2"/>
  <c r="D894" i="2"/>
  <c r="C894" i="2"/>
  <c r="B894" i="2"/>
  <c r="H893" i="2"/>
  <c r="G893" i="2"/>
  <c r="F893" i="2"/>
  <c r="E893" i="2"/>
  <c r="D893" i="2"/>
  <c r="C893" i="2"/>
  <c r="B893" i="2"/>
  <c r="H892" i="2"/>
  <c r="G892" i="2"/>
  <c r="F892" i="2"/>
  <c r="E892" i="2"/>
  <c r="D892" i="2"/>
  <c r="C892" i="2"/>
  <c r="B892" i="2"/>
  <c r="H891" i="2"/>
  <c r="G891" i="2"/>
  <c r="F891" i="2"/>
  <c r="E891" i="2"/>
  <c r="D891" i="2"/>
  <c r="C891" i="2"/>
  <c r="B891" i="2"/>
  <c r="H890" i="2"/>
  <c r="G890" i="2"/>
  <c r="F890" i="2"/>
  <c r="E890" i="2"/>
  <c r="D890" i="2"/>
  <c r="C890" i="2"/>
  <c r="B890" i="2"/>
  <c r="H889" i="2"/>
  <c r="G889" i="2"/>
  <c r="F889" i="2"/>
  <c r="E889" i="2"/>
  <c r="D889" i="2"/>
  <c r="C889" i="2"/>
  <c r="B889" i="2"/>
  <c r="H888" i="2"/>
  <c r="G888" i="2"/>
  <c r="F888" i="2"/>
  <c r="E888" i="2"/>
  <c r="D888" i="2"/>
  <c r="C888" i="2"/>
  <c r="B888" i="2"/>
  <c r="H887" i="2"/>
  <c r="G887" i="2"/>
  <c r="F887" i="2"/>
  <c r="E887" i="2"/>
  <c r="D887" i="2"/>
  <c r="C887" i="2"/>
  <c r="B887" i="2"/>
  <c r="H886" i="2"/>
  <c r="G886" i="2"/>
  <c r="F886" i="2"/>
  <c r="E886" i="2"/>
  <c r="D886" i="2"/>
  <c r="C886" i="2"/>
  <c r="B886" i="2"/>
  <c r="H885" i="2"/>
  <c r="G885" i="2"/>
  <c r="F885" i="2"/>
  <c r="E885" i="2"/>
  <c r="D885" i="2"/>
  <c r="C885" i="2"/>
  <c r="B885" i="2"/>
  <c r="H884" i="2"/>
  <c r="G884" i="2"/>
  <c r="F884" i="2"/>
  <c r="E884" i="2"/>
  <c r="D884" i="2"/>
  <c r="C884" i="2"/>
  <c r="B884" i="2"/>
  <c r="H883" i="2"/>
  <c r="G883" i="2"/>
  <c r="F883" i="2"/>
  <c r="E883" i="2"/>
  <c r="D883" i="2"/>
  <c r="C883" i="2"/>
  <c r="B883" i="2"/>
  <c r="H882" i="2"/>
  <c r="G882" i="2"/>
  <c r="F882" i="2"/>
  <c r="E882" i="2"/>
  <c r="D882" i="2"/>
  <c r="C882" i="2"/>
  <c r="B882" i="2"/>
  <c r="H881" i="2"/>
  <c r="G881" i="2"/>
  <c r="F881" i="2"/>
  <c r="E881" i="2"/>
  <c r="D881" i="2"/>
  <c r="C881" i="2"/>
  <c r="B881" i="2"/>
  <c r="H880" i="2"/>
  <c r="G880" i="2"/>
  <c r="F880" i="2"/>
  <c r="E880" i="2"/>
  <c r="D880" i="2"/>
  <c r="C880" i="2"/>
  <c r="B880" i="2"/>
  <c r="H879" i="2"/>
  <c r="G879" i="2"/>
  <c r="F879" i="2"/>
  <c r="E879" i="2"/>
  <c r="D879" i="2"/>
  <c r="C879" i="2"/>
  <c r="B879" i="2"/>
  <c r="H878" i="2"/>
  <c r="G878" i="2"/>
  <c r="F878" i="2"/>
  <c r="E878" i="2"/>
  <c r="D878" i="2"/>
  <c r="C878" i="2"/>
  <c r="B878" i="2"/>
  <c r="H877" i="2"/>
  <c r="G877" i="2"/>
  <c r="F877" i="2"/>
  <c r="E877" i="2"/>
  <c r="D877" i="2"/>
  <c r="C877" i="2"/>
  <c r="B877" i="2"/>
  <c r="H876" i="2"/>
  <c r="G876" i="2"/>
  <c r="F876" i="2"/>
  <c r="E876" i="2"/>
  <c r="D876" i="2"/>
  <c r="C876" i="2"/>
  <c r="B876" i="2"/>
  <c r="H875" i="2"/>
  <c r="G875" i="2"/>
  <c r="F875" i="2"/>
  <c r="E875" i="2"/>
  <c r="D875" i="2"/>
  <c r="C875" i="2"/>
  <c r="B875" i="2"/>
  <c r="H874" i="2"/>
  <c r="G874" i="2"/>
  <c r="F874" i="2"/>
  <c r="E874" i="2"/>
  <c r="D874" i="2"/>
  <c r="C874" i="2"/>
  <c r="B874" i="2"/>
  <c r="H873" i="2"/>
  <c r="G873" i="2"/>
  <c r="F873" i="2"/>
  <c r="E873" i="2"/>
  <c r="D873" i="2"/>
  <c r="C873" i="2"/>
  <c r="B873" i="2"/>
  <c r="H872" i="2"/>
  <c r="G872" i="2"/>
  <c r="F872" i="2"/>
  <c r="E872" i="2"/>
  <c r="D872" i="2"/>
  <c r="C872" i="2"/>
  <c r="B872" i="2"/>
  <c r="H871" i="2"/>
  <c r="G871" i="2"/>
  <c r="F871" i="2"/>
  <c r="E871" i="2"/>
  <c r="D871" i="2"/>
  <c r="C871" i="2"/>
  <c r="B871" i="2"/>
  <c r="H870" i="2"/>
  <c r="G870" i="2"/>
  <c r="F870" i="2"/>
  <c r="E870" i="2"/>
  <c r="D870" i="2"/>
  <c r="C870" i="2"/>
  <c r="B870" i="2"/>
  <c r="H869" i="2"/>
  <c r="G869" i="2"/>
  <c r="F869" i="2"/>
  <c r="E869" i="2"/>
  <c r="D869" i="2"/>
  <c r="C869" i="2"/>
  <c r="B869" i="2"/>
  <c r="H868" i="2"/>
  <c r="G868" i="2"/>
  <c r="F868" i="2"/>
  <c r="E868" i="2"/>
  <c r="D868" i="2"/>
  <c r="C868" i="2"/>
  <c r="B868" i="2"/>
  <c r="H867" i="2"/>
  <c r="G867" i="2"/>
  <c r="F867" i="2"/>
  <c r="E867" i="2"/>
  <c r="D867" i="2"/>
  <c r="C867" i="2"/>
  <c r="B867" i="2"/>
  <c r="H866" i="2"/>
  <c r="G866" i="2"/>
  <c r="F866" i="2"/>
  <c r="E866" i="2"/>
  <c r="D866" i="2"/>
  <c r="C866" i="2"/>
  <c r="B866" i="2"/>
  <c r="H865" i="2"/>
  <c r="G865" i="2"/>
  <c r="F865" i="2"/>
  <c r="E865" i="2"/>
  <c r="D865" i="2"/>
  <c r="C865" i="2"/>
  <c r="B865" i="2"/>
  <c r="H864" i="2"/>
  <c r="G864" i="2"/>
  <c r="F864" i="2"/>
  <c r="E864" i="2"/>
  <c r="D864" i="2"/>
  <c r="C864" i="2"/>
  <c r="B864" i="2"/>
  <c r="H863" i="2"/>
  <c r="G863" i="2"/>
  <c r="F863" i="2"/>
  <c r="E863" i="2"/>
  <c r="D863" i="2"/>
  <c r="C863" i="2"/>
  <c r="B863" i="2"/>
  <c r="H862" i="2"/>
  <c r="G862" i="2"/>
  <c r="F862" i="2"/>
  <c r="E862" i="2"/>
  <c r="D862" i="2"/>
  <c r="C862" i="2"/>
  <c r="B862" i="2"/>
  <c r="H861" i="2"/>
  <c r="G861" i="2"/>
  <c r="F861" i="2"/>
  <c r="E861" i="2"/>
  <c r="D861" i="2"/>
  <c r="C861" i="2"/>
  <c r="B861" i="2"/>
  <c r="H860" i="2"/>
  <c r="G860" i="2"/>
  <c r="F860" i="2"/>
  <c r="E860" i="2"/>
  <c r="D860" i="2"/>
  <c r="C860" i="2"/>
  <c r="B860" i="2"/>
  <c r="H859" i="2"/>
  <c r="G859" i="2"/>
  <c r="F859" i="2"/>
  <c r="E859" i="2"/>
  <c r="D859" i="2"/>
  <c r="C859" i="2"/>
  <c r="B859" i="2"/>
  <c r="H858" i="2"/>
  <c r="G858" i="2"/>
  <c r="F858" i="2"/>
  <c r="E858" i="2"/>
  <c r="D858" i="2"/>
  <c r="C858" i="2"/>
  <c r="B858" i="2"/>
  <c r="H857" i="2"/>
  <c r="G857" i="2"/>
  <c r="F857" i="2"/>
  <c r="E857" i="2"/>
  <c r="D857" i="2"/>
  <c r="C857" i="2"/>
  <c r="B857" i="2"/>
  <c r="H856" i="2"/>
  <c r="G856" i="2"/>
  <c r="F856" i="2"/>
  <c r="E856" i="2"/>
  <c r="D856" i="2"/>
  <c r="C856" i="2"/>
  <c r="B856" i="2"/>
  <c r="H855" i="2"/>
  <c r="G855" i="2"/>
  <c r="F855" i="2"/>
  <c r="E855" i="2"/>
  <c r="D855" i="2"/>
  <c r="C855" i="2"/>
  <c r="B855" i="2"/>
  <c r="H854" i="2"/>
  <c r="G854" i="2"/>
  <c r="F854" i="2"/>
  <c r="E854" i="2"/>
  <c r="D854" i="2"/>
  <c r="C854" i="2"/>
  <c r="B854" i="2"/>
  <c r="H853" i="2"/>
  <c r="G853" i="2"/>
  <c r="F853" i="2"/>
  <c r="E853" i="2"/>
  <c r="D853" i="2"/>
  <c r="C853" i="2"/>
  <c r="B853" i="2"/>
  <c r="H852" i="2"/>
  <c r="G852" i="2"/>
  <c r="F852" i="2"/>
  <c r="E852" i="2"/>
  <c r="D852" i="2"/>
  <c r="C852" i="2"/>
  <c r="B852" i="2"/>
  <c r="H851" i="2"/>
  <c r="G851" i="2"/>
  <c r="F851" i="2"/>
  <c r="E851" i="2"/>
  <c r="D851" i="2"/>
  <c r="C851" i="2"/>
  <c r="B851" i="2"/>
  <c r="H850" i="2"/>
  <c r="G850" i="2"/>
  <c r="F850" i="2"/>
  <c r="E850" i="2"/>
  <c r="D850" i="2"/>
  <c r="C850" i="2"/>
  <c r="B850" i="2"/>
  <c r="H849" i="2"/>
  <c r="G849" i="2"/>
  <c r="F849" i="2"/>
  <c r="E849" i="2"/>
  <c r="D849" i="2"/>
  <c r="C849" i="2"/>
  <c r="B849" i="2"/>
  <c r="H848" i="2"/>
  <c r="G848" i="2"/>
  <c r="F848" i="2"/>
  <c r="E848" i="2"/>
  <c r="D848" i="2"/>
  <c r="C848" i="2"/>
  <c r="B848" i="2"/>
  <c r="H847" i="2"/>
  <c r="G847" i="2"/>
  <c r="F847" i="2"/>
  <c r="E847" i="2"/>
  <c r="D847" i="2"/>
  <c r="C847" i="2"/>
  <c r="B847" i="2"/>
  <c r="H846" i="2"/>
  <c r="G846" i="2"/>
  <c r="F846" i="2"/>
  <c r="E846" i="2"/>
  <c r="D846" i="2"/>
  <c r="C846" i="2"/>
  <c r="B846" i="2"/>
  <c r="H845" i="2"/>
  <c r="G845" i="2"/>
  <c r="F845" i="2"/>
  <c r="E845" i="2"/>
  <c r="D845" i="2"/>
  <c r="C845" i="2"/>
  <c r="B845" i="2"/>
  <c r="H844" i="2"/>
  <c r="G844" i="2"/>
  <c r="F844" i="2"/>
  <c r="E844" i="2"/>
  <c r="D844" i="2"/>
  <c r="C844" i="2"/>
  <c r="B844" i="2"/>
  <c r="H843" i="2"/>
  <c r="G843" i="2"/>
  <c r="F843" i="2"/>
  <c r="E843" i="2"/>
  <c r="D843" i="2"/>
  <c r="C843" i="2"/>
  <c r="B843" i="2"/>
  <c r="H842" i="2"/>
  <c r="G842" i="2"/>
  <c r="F842" i="2"/>
  <c r="E842" i="2"/>
  <c r="D842" i="2"/>
  <c r="C842" i="2"/>
  <c r="B842" i="2"/>
  <c r="H841" i="2"/>
  <c r="G841" i="2"/>
  <c r="F841" i="2"/>
  <c r="E841" i="2"/>
  <c r="D841" i="2"/>
  <c r="C841" i="2"/>
  <c r="B841" i="2"/>
  <c r="H840" i="2"/>
  <c r="G840" i="2"/>
  <c r="F840" i="2"/>
  <c r="E840" i="2"/>
  <c r="D840" i="2"/>
  <c r="C840" i="2"/>
  <c r="B840" i="2"/>
  <c r="H839" i="2"/>
  <c r="G839" i="2"/>
  <c r="F839" i="2"/>
  <c r="E839" i="2"/>
  <c r="D839" i="2"/>
  <c r="C839" i="2"/>
  <c r="B839" i="2"/>
  <c r="H838" i="2"/>
  <c r="G838" i="2"/>
  <c r="F838" i="2"/>
  <c r="E838" i="2"/>
  <c r="D838" i="2"/>
  <c r="C838" i="2"/>
  <c r="B838" i="2"/>
  <c r="H837" i="2"/>
  <c r="G837" i="2"/>
  <c r="F837" i="2"/>
  <c r="E837" i="2"/>
  <c r="D837" i="2"/>
  <c r="C837" i="2"/>
  <c r="B837" i="2"/>
  <c r="H836" i="2"/>
  <c r="G836" i="2"/>
  <c r="F836" i="2"/>
  <c r="E836" i="2"/>
  <c r="D836" i="2"/>
  <c r="C836" i="2"/>
  <c r="B836" i="2"/>
  <c r="H835" i="2"/>
  <c r="G835" i="2"/>
  <c r="F835" i="2"/>
  <c r="E835" i="2"/>
  <c r="D835" i="2"/>
  <c r="C835" i="2"/>
  <c r="B835" i="2"/>
  <c r="H834" i="2"/>
  <c r="G834" i="2"/>
  <c r="F834" i="2"/>
  <c r="E834" i="2"/>
  <c r="D834" i="2"/>
  <c r="C834" i="2"/>
  <c r="B834" i="2"/>
  <c r="H833" i="2"/>
  <c r="G833" i="2"/>
  <c r="F833" i="2"/>
  <c r="E833" i="2"/>
  <c r="D833" i="2"/>
  <c r="C833" i="2"/>
  <c r="B833" i="2"/>
  <c r="H832" i="2"/>
  <c r="G832" i="2"/>
  <c r="F832" i="2"/>
  <c r="E832" i="2"/>
  <c r="D832" i="2"/>
  <c r="C832" i="2"/>
  <c r="B832" i="2"/>
  <c r="H831" i="2"/>
  <c r="G831" i="2"/>
  <c r="F831" i="2"/>
  <c r="E831" i="2"/>
  <c r="D831" i="2"/>
  <c r="C831" i="2"/>
  <c r="B831" i="2"/>
  <c r="H830" i="2"/>
  <c r="G830" i="2"/>
  <c r="F830" i="2"/>
  <c r="E830" i="2"/>
  <c r="D830" i="2"/>
  <c r="C830" i="2"/>
  <c r="B830" i="2"/>
  <c r="H829" i="2"/>
  <c r="G829" i="2"/>
  <c r="F829" i="2"/>
  <c r="E829" i="2"/>
  <c r="D829" i="2"/>
  <c r="C829" i="2"/>
  <c r="B829" i="2"/>
  <c r="H828" i="2"/>
  <c r="G828" i="2"/>
  <c r="F828" i="2"/>
  <c r="E828" i="2"/>
  <c r="D828" i="2"/>
  <c r="C828" i="2"/>
  <c r="B828" i="2"/>
  <c r="H827" i="2"/>
  <c r="G827" i="2"/>
  <c r="F827" i="2"/>
  <c r="E827" i="2"/>
  <c r="D827" i="2"/>
  <c r="C827" i="2"/>
  <c r="B827" i="2"/>
  <c r="H826" i="2"/>
  <c r="G826" i="2"/>
  <c r="F826" i="2"/>
  <c r="E826" i="2"/>
  <c r="D826" i="2"/>
  <c r="C826" i="2"/>
  <c r="B826" i="2"/>
  <c r="H825" i="2"/>
  <c r="G825" i="2"/>
  <c r="F825" i="2"/>
  <c r="E825" i="2"/>
  <c r="D825" i="2"/>
  <c r="C825" i="2"/>
  <c r="B825" i="2"/>
  <c r="H824" i="2"/>
  <c r="G824" i="2"/>
  <c r="F824" i="2"/>
  <c r="E824" i="2"/>
  <c r="D824" i="2"/>
  <c r="C824" i="2"/>
  <c r="B824" i="2"/>
  <c r="H823" i="2"/>
  <c r="G823" i="2"/>
  <c r="F823" i="2"/>
  <c r="E823" i="2"/>
  <c r="D823" i="2"/>
  <c r="C823" i="2"/>
  <c r="B823" i="2"/>
  <c r="H822" i="2"/>
  <c r="G822" i="2"/>
  <c r="F822" i="2"/>
  <c r="E822" i="2"/>
  <c r="D822" i="2"/>
  <c r="C822" i="2"/>
  <c r="B822" i="2"/>
  <c r="H821" i="2"/>
  <c r="G821" i="2"/>
  <c r="F821" i="2"/>
  <c r="E821" i="2"/>
  <c r="D821" i="2"/>
  <c r="C821" i="2"/>
  <c r="B821" i="2"/>
  <c r="H820" i="2"/>
  <c r="G820" i="2"/>
  <c r="F820" i="2"/>
  <c r="E820" i="2"/>
  <c r="D820" i="2"/>
  <c r="C820" i="2"/>
  <c r="B820" i="2"/>
  <c r="H819" i="2"/>
  <c r="G819" i="2"/>
  <c r="F819" i="2"/>
  <c r="E819" i="2"/>
  <c r="D819" i="2"/>
  <c r="C819" i="2"/>
  <c r="B819" i="2"/>
  <c r="H818" i="2"/>
  <c r="G818" i="2"/>
  <c r="F818" i="2"/>
  <c r="E818" i="2"/>
  <c r="D818" i="2"/>
  <c r="C818" i="2"/>
  <c r="B818" i="2"/>
  <c r="H817" i="2"/>
  <c r="G817" i="2"/>
  <c r="F817" i="2"/>
  <c r="E817" i="2"/>
  <c r="D817" i="2"/>
  <c r="C817" i="2"/>
  <c r="B817" i="2"/>
  <c r="H816" i="2"/>
  <c r="G816" i="2"/>
  <c r="F816" i="2"/>
  <c r="E816" i="2"/>
  <c r="D816" i="2"/>
  <c r="C816" i="2"/>
  <c r="B816" i="2"/>
  <c r="H815" i="2"/>
  <c r="G815" i="2"/>
  <c r="F815" i="2"/>
  <c r="E815" i="2"/>
  <c r="D815" i="2"/>
  <c r="C815" i="2"/>
  <c r="B815" i="2"/>
  <c r="H814" i="2"/>
  <c r="G814" i="2"/>
  <c r="F814" i="2"/>
  <c r="E814" i="2"/>
  <c r="D814" i="2"/>
  <c r="C814" i="2"/>
  <c r="B814" i="2"/>
  <c r="H813" i="2"/>
  <c r="G813" i="2"/>
  <c r="F813" i="2"/>
  <c r="E813" i="2"/>
  <c r="D813" i="2"/>
  <c r="C813" i="2"/>
  <c r="B813" i="2"/>
  <c r="H812" i="2"/>
  <c r="G812" i="2"/>
  <c r="F812" i="2"/>
  <c r="E812" i="2"/>
  <c r="D812" i="2"/>
  <c r="C812" i="2"/>
  <c r="B812" i="2"/>
  <c r="H811" i="2"/>
  <c r="G811" i="2"/>
  <c r="F811" i="2"/>
  <c r="E811" i="2"/>
  <c r="D811" i="2"/>
  <c r="C811" i="2"/>
  <c r="B811" i="2"/>
  <c r="H810" i="2"/>
  <c r="G810" i="2"/>
  <c r="F810" i="2"/>
  <c r="E810" i="2"/>
  <c r="D810" i="2"/>
  <c r="C810" i="2"/>
  <c r="B810" i="2"/>
  <c r="H809" i="2"/>
  <c r="G809" i="2"/>
  <c r="F809" i="2"/>
  <c r="E809" i="2"/>
  <c r="D809" i="2"/>
  <c r="C809" i="2"/>
  <c r="B809" i="2"/>
  <c r="H808" i="2"/>
  <c r="G808" i="2"/>
  <c r="F808" i="2"/>
  <c r="E808" i="2"/>
  <c r="D808" i="2"/>
  <c r="C808" i="2"/>
  <c r="B808" i="2"/>
  <c r="H807" i="2"/>
  <c r="G807" i="2"/>
  <c r="F807" i="2"/>
  <c r="E807" i="2"/>
  <c r="D807" i="2"/>
  <c r="C807" i="2"/>
  <c r="B807" i="2"/>
  <c r="H806" i="2"/>
  <c r="G806" i="2"/>
  <c r="F806" i="2"/>
  <c r="E806" i="2"/>
  <c r="D806" i="2"/>
  <c r="C806" i="2"/>
  <c r="B806" i="2"/>
  <c r="H805" i="2"/>
  <c r="G805" i="2"/>
  <c r="F805" i="2"/>
  <c r="E805" i="2"/>
  <c r="D805" i="2"/>
  <c r="C805" i="2"/>
  <c r="B805" i="2"/>
  <c r="H804" i="2"/>
  <c r="G804" i="2"/>
  <c r="F804" i="2"/>
  <c r="E804" i="2"/>
  <c r="D804" i="2"/>
  <c r="C804" i="2"/>
  <c r="B804" i="2"/>
  <c r="H803" i="2"/>
  <c r="G803" i="2"/>
  <c r="F803" i="2"/>
  <c r="E803" i="2"/>
  <c r="D803" i="2"/>
  <c r="C803" i="2"/>
  <c r="B803" i="2"/>
  <c r="H802" i="2"/>
  <c r="G802" i="2"/>
  <c r="F802" i="2"/>
  <c r="E802" i="2"/>
  <c r="D802" i="2"/>
  <c r="C802" i="2"/>
  <c r="B802" i="2"/>
  <c r="H801" i="2"/>
  <c r="G801" i="2"/>
  <c r="F801" i="2"/>
  <c r="E801" i="2"/>
  <c r="D801" i="2"/>
  <c r="C801" i="2"/>
  <c r="B801" i="2"/>
  <c r="H800" i="2"/>
  <c r="G800" i="2"/>
  <c r="F800" i="2"/>
  <c r="E800" i="2"/>
  <c r="D800" i="2"/>
  <c r="C800" i="2"/>
  <c r="B800" i="2"/>
  <c r="H799" i="2"/>
  <c r="G799" i="2"/>
  <c r="F799" i="2"/>
  <c r="E799" i="2"/>
  <c r="D799" i="2"/>
  <c r="C799" i="2"/>
  <c r="B799" i="2"/>
  <c r="H798" i="2"/>
  <c r="G798" i="2"/>
  <c r="F798" i="2"/>
  <c r="E798" i="2"/>
  <c r="D798" i="2"/>
  <c r="C798" i="2"/>
  <c r="B798" i="2"/>
  <c r="H797" i="2"/>
  <c r="G797" i="2"/>
  <c r="F797" i="2"/>
  <c r="E797" i="2"/>
  <c r="D797" i="2"/>
  <c r="C797" i="2"/>
  <c r="B797" i="2"/>
  <c r="H796" i="2"/>
  <c r="G796" i="2"/>
  <c r="F796" i="2"/>
  <c r="E796" i="2"/>
  <c r="D796" i="2"/>
  <c r="C796" i="2"/>
  <c r="B796" i="2"/>
  <c r="H795" i="2"/>
  <c r="G795" i="2"/>
  <c r="F795" i="2"/>
  <c r="E795" i="2"/>
  <c r="D795" i="2"/>
  <c r="C795" i="2"/>
  <c r="B795" i="2"/>
  <c r="H794" i="2"/>
  <c r="G794" i="2"/>
  <c r="F794" i="2"/>
  <c r="E794" i="2"/>
  <c r="D794" i="2"/>
  <c r="C794" i="2"/>
  <c r="B794" i="2"/>
  <c r="H793" i="2"/>
  <c r="G793" i="2"/>
  <c r="F793" i="2"/>
  <c r="E793" i="2"/>
  <c r="D793" i="2"/>
  <c r="C793" i="2"/>
  <c r="B793" i="2"/>
  <c r="H792" i="2"/>
  <c r="G792" i="2"/>
  <c r="F792" i="2"/>
  <c r="E792" i="2"/>
  <c r="D792" i="2"/>
  <c r="C792" i="2"/>
  <c r="B792" i="2"/>
  <c r="H791" i="2"/>
  <c r="G791" i="2"/>
  <c r="F791" i="2"/>
  <c r="E791" i="2"/>
  <c r="D791" i="2"/>
  <c r="C791" i="2"/>
  <c r="B791" i="2"/>
  <c r="H790" i="2"/>
  <c r="G790" i="2"/>
  <c r="F790" i="2"/>
  <c r="E790" i="2"/>
  <c r="D790" i="2"/>
  <c r="C790" i="2"/>
  <c r="B790" i="2"/>
  <c r="H789" i="2"/>
  <c r="G789" i="2"/>
  <c r="F789" i="2"/>
  <c r="E789" i="2"/>
  <c r="D789" i="2"/>
  <c r="C789" i="2"/>
  <c r="B789" i="2"/>
  <c r="H788" i="2"/>
  <c r="G788" i="2"/>
  <c r="F788" i="2"/>
  <c r="E788" i="2"/>
  <c r="D788" i="2"/>
  <c r="C788" i="2"/>
  <c r="B788" i="2"/>
  <c r="H787" i="2"/>
  <c r="G787" i="2"/>
  <c r="F787" i="2"/>
  <c r="E787" i="2"/>
  <c r="D787" i="2"/>
  <c r="C787" i="2"/>
  <c r="B787" i="2"/>
  <c r="H786" i="2"/>
  <c r="G786" i="2"/>
  <c r="F786" i="2"/>
  <c r="E786" i="2"/>
  <c r="D786" i="2"/>
  <c r="C786" i="2"/>
  <c r="B786" i="2"/>
  <c r="H785" i="2"/>
  <c r="G785" i="2"/>
  <c r="F785" i="2"/>
  <c r="E785" i="2"/>
  <c r="D785" i="2"/>
  <c r="C785" i="2"/>
  <c r="B785" i="2"/>
  <c r="H784" i="2"/>
  <c r="G784" i="2"/>
  <c r="F784" i="2"/>
  <c r="E784" i="2"/>
  <c r="D784" i="2"/>
  <c r="C784" i="2"/>
  <c r="B784" i="2"/>
  <c r="H783" i="2"/>
  <c r="G783" i="2"/>
  <c r="F783" i="2"/>
  <c r="E783" i="2"/>
  <c r="D783" i="2"/>
  <c r="C783" i="2"/>
  <c r="B783" i="2"/>
  <c r="H782" i="2"/>
  <c r="G782" i="2"/>
  <c r="F782" i="2"/>
  <c r="E782" i="2"/>
  <c r="D782" i="2"/>
  <c r="C782" i="2"/>
  <c r="B782" i="2"/>
  <c r="H781" i="2"/>
  <c r="G781" i="2"/>
  <c r="F781" i="2"/>
  <c r="E781" i="2"/>
  <c r="D781" i="2"/>
  <c r="C781" i="2"/>
  <c r="B781" i="2"/>
  <c r="H780" i="2"/>
  <c r="G780" i="2"/>
  <c r="F780" i="2"/>
  <c r="E780" i="2"/>
  <c r="D780" i="2"/>
  <c r="C780" i="2"/>
  <c r="B780" i="2"/>
  <c r="H779" i="2"/>
  <c r="G779" i="2"/>
  <c r="F779" i="2"/>
  <c r="E779" i="2"/>
  <c r="D779" i="2"/>
  <c r="C779" i="2"/>
  <c r="B779" i="2"/>
  <c r="H778" i="2"/>
  <c r="G778" i="2"/>
  <c r="F778" i="2"/>
  <c r="E778" i="2"/>
  <c r="D778" i="2"/>
  <c r="C778" i="2"/>
  <c r="B778" i="2"/>
  <c r="H777" i="2"/>
  <c r="G777" i="2"/>
  <c r="F777" i="2"/>
  <c r="E777" i="2"/>
  <c r="D777" i="2"/>
  <c r="C777" i="2"/>
  <c r="B777" i="2"/>
  <c r="H776" i="2"/>
  <c r="G776" i="2"/>
  <c r="F776" i="2"/>
  <c r="E776" i="2"/>
  <c r="D776" i="2"/>
  <c r="C776" i="2"/>
  <c r="B776" i="2"/>
  <c r="H775" i="2"/>
  <c r="G775" i="2"/>
  <c r="F775" i="2"/>
  <c r="E775" i="2"/>
  <c r="D775" i="2"/>
  <c r="C775" i="2"/>
  <c r="B775" i="2"/>
  <c r="H774" i="2"/>
  <c r="G774" i="2"/>
  <c r="F774" i="2"/>
  <c r="E774" i="2"/>
  <c r="D774" i="2"/>
  <c r="C774" i="2"/>
  <c r="B774" i="2"/>
  <c r="H773" i="2"/>
  <c r="G773" i="2"/>
  <c r="F773" i="2"/>
  <c r="E773" i="2"/>
  <c r="D773" i="2"/>
  <c r="C773" i="2"/>
  <c r="B773" i="2"/>
  <c r="H772" i="2"/>
  <c r="G772" i="2"/>
  <c r="F772" i="2"/>
  <c r="E772" i="2"/>
  <c r="D772" i="2"/>
  <c r="C772" i="2"/>
  <c r="B772" i="2"/>
  <c r="H771" i="2"/>
  <c r="G771" i="2"/>
  <c r="F771" i="2"/>
  <c r="E771" i="2"/>
  <c r="D771" i="2"/>
  <c r="C771" i="2"/>
  <c r="B771" i="2"/>
  <c r="H770" i="2"/>
  <c r="G770" i="2"/>
  <c r="F770" i="2"/>
  <c r="E770" i="2"/>
  <c r="D770" i="2"/>
  <c r="C770" i="2"/>
  <c r="B770" i="2"/>
  <c r="H769" i="2"/>
  <c r="G769" i="2"/>
  <c r="F769" i="2"/>
  <c r="E769" i="2"/>
  <c r="D769" i="2"/>
  <c r="C769" i="2"/>
  <c r="B769" i="2"/>
  <c r="H768" i="2"/>
  <c r="G768" i="2"/>
  <c r="F768" i="2"/>
  <c r="E768" i="2"/>
  <c r="D768" i="2"/>
  <c r="C768" i="2"/>
  <c r="B768" i="2"/>
  <c r="H767" i="2"/>
  <c r="G767" i="2"/>
  <c r="F767" i="2"/>
  <c r="E767" i="2"/>
  <c r="D767" i="2"/>
  <c r="C767" i="2"/>
  <c r="B767" i="2"/>
  <c r="H766" i="2"/>
  <c r="G766" i="2"/>
  <c r="F766" i="2"/>
  <c r="E766" i="2"/>
  <c r="D766" i="2"/>
  <c r="C766" i="2"/>
  <c r="B766" i="2"/>
  <c r="H765" i="2"/>
  <c r="G765" i="2"/>
  <c r="F765" i="2"/>
  <c r="E765" i="2"/>
  <c r="D765" i="2"/>
  <c r="C765" i="2"/>
  <c r="B765" i="2"/>
  <c r="H764" i="2"/>
  <c r="G764" i="2"/>
  <c r="F764" i="2"/>
  <c r="E764" i="2"/>
  <c r="D764" i="2"/>
  <c r="C764" i="2"/>
  <c r="B764" i="2"/>
  <c r="H763" i="2"/>
  <c r="G763" i="2"/>
  <c r="F763" i="2"/>
  <c r="E763" i="2"/>
  <c r="D763" i="2"/>
  <c r="C763" i="2"/>
  <c r="B763" i="2"/>
  <c r="H762" i="2"/>
  <c r="G762" i="2"/>
  <c r="F762" i="2"/>
  <c r="E762" i="2"/>
  <c r="D762" i="2"/>
  <c r="C762" i="2"/>
  <c r="B762" i="2"/>
  <c r="H761" i="2"/>
  <c r="G761" i="2"/>
  <c r="F761" i="2"/>
  <c r="E761" i="2"/>
  <c r="D761" i="2"/>
  <c r="C761" i="2"/>
  <c r="B761" i="2"/>
  <c r="H760" i="2"/>
  <c r="G760" i="2"/>
  <c r="F760" i="2"/>
  <c r="E760" i="2"/>
  <c r="D760" i="2"/>
  <c r="C760" i="2"/>
  <c r="B760" i="2"/>
  <c r="H759" i="2"/>
  <c r="G759" i="2"/>
  <c r="F759" i="2"/>
  <c r="E759" i="2"/>
  <c r="D759" i="2"/>
  <c r="C759" i="2"/>
  <c r="B759" i="2"/>
  <c r="H758" i="2"/>
  <c r="G758" i="2"/>
  <c r="F758" i="2"/>
  <c r="E758" i="2"/>
  <c r="D758" i="2"/>
  <c r="C758" i="2"/>
  <c r="B758" i="2"/>
  <c r="H757" i="2"/>
  <c r="G757" i="2"/>
  <c r="F757" i="2"/>
  <c r="E757" i="2"/>
  <c r="D757" i="2"/>
  <c r="C757" i="2"/>
  <c r="B757" i="2"/>
  <c r="H756" i="2"/>
  <c r="G756" i="2"/>
  <c r="F756" i="2"/>
  <c r="E756" i="2"/>
  <c r="D756" i="2"/>
  <c r="C756" i="2"/>
  <c r="B756" i="2"/>
  <c r="H755" i="2"/>
  <c r="G755" i="2"/>
  <c r="F755" i="2"/>
  <c r="E755" i="2"/>
  <c r="D755" i="2"/>
  <c r="C755" i="2"/>
  <c r="B755" i="2"/>
  <c r="H754" i="2"/>
  <c r="G754" i="2"/>
  <c r="F754" i="2"/>
  <c r="E754" i="2"/>
  <c r="D754" i="2"/>
  <c r="C754" i="2"/>
  <c r="B754" i="2"/>
  <c r="H753" i="2"/>
  <c r="G753" i="2"/>
  <c r="F753" i="2"/>
  <c r="E753" i="2"/>
  <c r="D753" i="2"/>
  <c r="C753" i="2"/>
  <c r="B753" i="2"/>
  <c r="H752" i="2"/>
  <c r="G752" i="2"/>
  <c r="F752" i="2"/>
  <c r="E752" i="2"/>
  <c r="D752" i="2"/>
  <c r="C752" i="2"/>
  <c r="B752" i="2"/>
  <c r="H751" i="2"/>
  <c r="G751" i="2"/>
  <c r="F751" i="2"/>
  <c r="E751" i="2"/>
  <c r="D751" i="2"/>
  <c r="C751" i="2"/>
  <c r="B751" i="2"/>
  <c r="H750" i="2"/>
  <c r="G750" i="2"/>
  <c r="F750" i="2"/>
  <c r="E750" i="2"/>
  <c r="D750" i="2"/>
  <c r="C750" i="2"/>
  <c r="B750" i="2"/>
  <c r="H749" i="2"/>
  <c r="G749" i="2"/>
  <c r="F749" i="2"/>
  <c r="E749" i="2"/>
  <c r="D749" i="2"/>
  <c r="C749" i="2"/>
  <c r="B749" i="2"/>
  <c r="H748" i="2"/>
  <c r="G748" i="2"/>
  <c r="F748" i="2"/>
  <c r="E748" i="2"/>
  <c r="D748" i="2"/>
  <c r="C748" i="2"/>
  <c r="B748" i="2"/>
  <c r="H747" i="2"/>
  <c r="G747" i="2"/>
  <c r="F747" i="2"/>
  <c r="E747" i="2"/>
  <c r="D747" i="2"/>
  <c r="C747" i="2"/>
  <c r="B747" i="2"/>
  <c r="H746" i="2"/>
  <c r="G746" i="2"/>
  <c r="F746" i="2"/>
  <c r="E746" i="2"/>
  <c r="D746" i="2"/>
  <c r="C746" i="2"/>
  <c r="B746" i="2"/>
  <c r="H745" i="2"/>
  <c r="G745" i="2"/>
  <c r="F745" i="2"/>
  <c r="E745" i="2"/>
  <c r="D745" i="2"/>
  <c r="C745" i="2"/>
  <c r="B745" i="2"/>
  <c r="H744" i="2"/>
  <c r="G744" i="2"/>
  <c r="F744" i="2"/>
  <c r="E744" i="2"/>
  <c r="D744" i="2"/>
  <c r="C744" i="2"/>
  <c r="B744" i="2"/>
  <c r="H743" i="2"/>
  <c r="G743" i="2"/>
  <c r="F743" i="2"/>
  <c r="E743" i="2"/>
  <c r="D743" i="2"/>
  <c r="C743" i="2"/>
  <c r="B743" i="2"/>
  <c r="H742" i="2"/>
  <c r="G742" i="2"/>
  <c r="F742" i="2"/>
  <c r="E742" i="2"/>
  <c r="D742" i="2"/>
  <c r="C742" i="2"/>
  <c r="B742" i="2"/>
  <c r="H741" i="2"/>
  <c r="G741" i="2"/>
  <c r="F741" i="2"/>
  <c r="E741" i="2"/>
  <c r="D741" i="2"/>
  <c r="C741" i="2"/>
  <c r="B741" i="2"/>
  <c r="H740" i="2"/>
  <c r="G740" i="2"/>
  <c r="F740" i="2"/>
  <c r="E740" i="2"/>
  <c r="D740" i="2"/>
  <c r="C740" i="2"/>
  <c r="B740" i="2"/>
  <c r="H739" i="2"/>
  <c r="G739" i="2"/>
  <c r="F739" i="2"/>
  <c r="E739" i="2"/>
  <c r="D739" i="2"/>
  <c r="C739" i="2"/>
  <c r="B739" i="2"/>
  <c r="H738" i="2"/>
  <c r="G738" i="2"/>
  <c r="F738" i="2"/>
  <c r="E738" i="2"/>
  <c r="D738" i="2"/>
  <c r="C738" i="2"/>
  <c r="B738" i="2"/>
  <c r="H737" i="2"/>
  <c r="G737" i="2"/>
  <c r="F737" i="2"/>
  <c r="E737" i="2"/>
  <c r="D737" i="2"/>
  <c r="C737" i="2"/>
  <c r="B737" i="2"/>
  <c r="H736" i="2"/>
  <c r="G736" i="2"/>
  <c r="F736" i="2"/>
  <c r="E736" i="2"/>
  <c r="D736" i="2"/>
  <c r="C736" i="2"/>
  <c r="B736" i="2"/>
  <c r="H735" i="2"/>
  <c r="G735" i="2"/>
  <c r="F735" i="2"/>
  <c r="E735" i="2"/>
  <c r="D735" i="2"/>
  <c r="C735" i="2"/>
  <c r="B735" i="2"/>
  <c r="H734" i="2"/>
  <c r="G734" i="2"/>
  <c r="F734" i="2"/>
  <c r="E734" i="2"/>
  <c r="D734" i="2"/>
  <c r="C734" i="2"/>
  <c r="B734" i="2"/>
  <c r="H733" i="2"/>
  <c r="G733" i="2"/>
  <c r="F733" i="2"/>
  <c r="E733" i="2"/>
  <c r="D733" i="2"/>
  <c r="C733" i="2"/>
  <c r="B733" i="2"/>
  <c r="H732" i="2"/>
  <c r="G732" i="2"/>
  <c r="F732" i="2"/>
  <c r="E732" i="2"/>
  <c r="D732" i="2"/>
  <c r="C732" i="2"/>
  <c r="B732" i="2"/>
  <c r="H731" i="2"/>
  <c r="G731" i="2"/>
  <c r="F731" i="2"/>
  <c r="E731" i="2"/>
  <c r="D731" i="2"/>
  <c r="C731" i="2"/>
  <c r="B731" i="2"/>
  <c r="H730" i="2"/>
  <c r="G730" i="2"/>
  <c r="F730" i="2"/>
  <c r="E730" i="2"/>
  <c r="D730" i="2"/>
  <c r="C730" i="2"/>
  <c r="B730" i="2"/>
  <c r="H729" i="2"/>
  <c r="G729" i="2"/>
  <c r="F729" i="2"/>
  <c r="E729" i="2"/>
  <c r="D729" i="2"/>
  <c r="C729" i="2"/>
  <c r="B729" i="2"/>
  <c r="H728" i="2"/>
  <c r="G728" i="2"/>
  <c r="F728" i="2"/>
  <c r="E728" i="2"/>
  <c r="D728" i="2"/>
  <c r="C728" i="2"/>
  <c r="B728" i="2"/>
  <c r="H727" i="2"/>
  <c r="G727" i="2"/>
  <c r="F727" i="2"/>
  <c r="E727" i="2"/>
  <c r="D727" i="2"/>
  <c r="C727" i="2"/>
  <c r="B727" i="2"/>
  <c r="H726" i="2"/>
  <c r="G726" i="2"/>
  <c r="F726" i="2"/>
  <c r="E726" i="2"/>
  <c r="D726" i="2"/>
  <c r="C726" i="2"/>
  <c r="B726" i="2"/>
  <c r="H725" i="2"/>
  <c r="G725" i="2"/>
  <c r="F725" i="2"/>
  <c r="E725" i="2"/>
  <c r="D725" i="2"/>
  <c r="C725" i="2"/>
  <c r="B725" i="2"/>
  <c r="H724" i="2"/>
  <c r="G724" i="2"/>
  <c r="F724" i="2"/>
  <c r="E724" i="2"/>
  <c r="D724" i="2"/>
  <c r="C724" i="2"/>
  <c r="B724" i="2"/>
  <c r="H723" i="2"/>
  <c r="G723" i="2"/>
  <c r="F723" i="2"/>
  <c r="E723" i="2"/>
  <c r="D723" i="2"/>
  <c r="C723" i="2"/>
  <c r="B723" i="2"/>
  <c r="H722" i="2"/>
  <c r="G722" i="2"/>
  <c r="F722" i="2"/>
  <c r="E722" i="2"/>
  <c r="D722" i="2"/>
  <c r="C722" i="2"/>
  <c r="B722" i="2"/>
  <c r="H721" i="2"/>
  <c r="G721" i="2"/>
  <c r="F721" i="2"/>
  <c r="E721" i="2"/>
  <c r="D721" i="2"/>
  <c r="C721" i="2"/>
  <c r="B721" i="2"/>
  <c r="H720" i="2"/>
  <c r="G720" i="2"/>
  <c r="F720" i="2"/>
  <c r="E720" i="2"/>
  <c r="D720" i="2"/>
  <c r="C720" i="2"/>
  <c r="B720" i="2"/>
  <c r="H719" i="2"/>
  <c r="G719" i="2"/>
  <c r="F719" i="2"/>
  <c r="E719" i="2"/>
  <c r="D719" i="2"/>
  <c r="C719" i="2"/>
  <c r="B719" i="2"/>
  <c r="H718" i="2"/>
  <c r="G718" i="2"/>
  <c r="F718" i="2"/>
  <c r="E718" i="2"/>
  <c r="D718" i="2"/>
  <c r="C718" i="2"/>
  <c r="B718" i="2"/>
  <c r="H717" i="2"/>
  <c r="G717" i="2"/>
  <c r="F717" i="2"/>
  <c r="E717" i="2"/>
  <c r="D717" i="2"/>
  <c r="C717" i="2"/>
  <c r="B717" i="2"/>
  <c r="H716" i="2"/>
  <c r="G716" i="2"/>
  <c r="F716" i="2"/>
  <c r="E716" i="2"/>
  <c r="D716" i="2"/>
  <c r="C716" i="2"/>
  <c r="B716" i="2"/>
  <c r="H715" i="2"/>
  <c r="G715" i="2"/>
  <c r="F715" i="2"/>
  <c r="E715" i="2"/>
  <c r="D715" i="2"/>
  <c r="C715" i="2"/>
  <c r="B715" i="2"/>
  <c r="H714" i="2"/>
  <c r="G714" i="2"/>
  <c r="F714" i="2"/>
  <c r="E714" i="2"/>
  <c r="D714" i="2"/>
  <c r="C714" i="2"/>
  <c r="B714" i="2"/>
  <c r="H713" i="2"/>
  <c r="G713" i="2"/>
  <c r="F713" i="2"/>
  <c r="E713" i="2"/>
  <c r="D713" i="2"/>
  <c r="C713" i="2"/>
  <c r="B713" i="2"/>
  <c r="H712" i="2"/>
  <c r="G712" i="2"/>
  <c r="F712" i="2"/>
  <c r="E712" i="2"/>
  <c r="D712" i="2"/>
  <c r="C712" i="2"/>
  <c r="B712" i="2"/>
  <c r="H711" i="2"/>
  <c r="G711" i="2"/>
  <c r="F711" i="2"/>
  <c r="E711" i="2"/>
  <c r="D711" i="2"/>
  <c r="C711" i="2"/>
  <c r="B711" i="2"/>
  <c r="H710" i="2"/>
  <c r="G710" i="2"/>
  <c r="F710" i="2"/>
  <c r="E710" i="2"/>
  <c r="D710" i="2"/>
  <c r="C710" i="2"/>
  <c r="B710" i="2"/>
  <c r="H709" i="2"/>
  <c r="G709" i="2"/>
  <c r="F709" i="2"/>
  <c r="E709" i="2"/>
  <c r="D709" i="2"/>
  <c r="C709" i="2"/>
  <c r="B709" i="2"/>
  <c r="H708" i="2"/>
  <c r="G708" i="2"/>
  <c r="F708" i="2"/>
  <c r="E708" i="2"/>
  <c r="D708" i="2"/>
  <c r="C708" i="2"/>
  <c r="B708" i="2"/>
  <c r="H707" i="2"/>
  <c r="G707" i="2"/>
  <c r="F707" i="2"/>
  <c r="E707" i="2"/>
  <c r="D707" i="2"/>
  <c r="C707" i="2"/>
  <c r="B707" i="2"/>
  <c r="H706" i="2"/>
  <c r="G706" i="2"/>
  <c r="F706" i="2"/>
  <c r="E706" i="2"/>
  <c r="D706" i="2"/>
  <c r="C706" i="2"/>
  <c r="B706" i="2"/>
  <c r="H705" i="2"/>
  <c r="G705" i="2"/>
  <c r="F705" i="2"/>
  <c r="E705" i="2"/>
  <c r="D705" i="2"/>
  <c r="C705" i="2"/>
  <c r="B705" i="2"/>
  <c r="H704" i="2"/>
  <c r="G704" i="2"/>
  <c r="F704" i="2"/>
  <c r="E704" i="2"/>
  <c r="D704" i="2"/>
  <c r="C704" i="2"/>
  <c r="B704" i="2"/>
  <c r="H703" i="2"/>
  <c r="G703" i="2"/>
  <c r="F703" i="2"/>
  <c r="E703" i="2"/>
  <c r="D703" i="2"/>
  <c r="C703" i="2"/>
  <c r="B703" i="2"/>
  <c r="H702" i="2"/>
  <c r="G702" i="2"/>
  <c r="F702" i="2"/>
  <c r="E702" i="2"/>
  <c r="D702" i="2"/>
  <c r="C702" i="2"/>
  <c r="B702" i="2"/>
  <c r="H701" i="2"/>
  <c r="G701" i="2"/>
  <c r="F701" i="2"/>
  <c r="E701" i="2"/>
  <c r="D701" i="2"/>
  <c r="C701" i="2"/>
  <c r="B701" i="2"/>
  <c r="H700" i="2"/>
  <c r="G700" i="2"/>
  <c r="F700" i="2"/>
  <c r="E700" i="2"/>
  <c r="D700" i="2"/>
  <c r="C700" i="2"/>
  <c r="B700" i="2"/>
  <c r="H699" i="2"/>
  <c r="G699" i="2"/>
  <c r="F699" i="2"/>
  <c r="E699" i="2"/>
  <c r="D699" i="2"/>
  <c r="C699" i="2"/>
  <c r="B699" i="2"/>
  <c r="H698" i="2"/>
  <c r="G698" i="2"/>
  <c r="F698" i="2"/>
  <c r="E698" i="2"/>
  <c r="D698" i="2"/>
  <c r="C698" i="2"/>
  <c r="B698" i="2"/>
  <c r="H697" i="2"/>
  <c r="G697" i="2"/>
  <c r="F697" i="2"/>
  <c r="E697" i="2"/>
  <c r="D697" i="2"/>
  <c r="C697" i="2"/>
  <c r="B697" i="2"/>
  <c r="H696" i="2"/>
  <c r="G696" i="2"/>
  <c r="F696" i="2"/>
  <c r="E696" i="2"/>
  <c r="D696" i="2"/>
  <c r="C696" i="2"/>
  <c r="B696" i="2"/>
  <c r="H695" i="2"/>
  <c r="G695" i="2"/>
  <c r="F695" i="2"/>
  <c r="E695" i="2"/>
  <c r="D695" i="2"/>
  <c r="C695" i="2"/>
  <c r="B695" i="2"/>
  <c r="H694" i="2"/>
  <c r="G694" i="2"/>
  <c r="F694" i="2"/>
  <c r="E694" i="2"/>
  <c r="D694" i="2"/>
  <c r="C694" i="2"/>
  <c r="B694" i="2"/>
  <c r="H693" i="2"/>
  <c r="G693" i="2"/>
  <c r="F693" i="2"/>
  <c r="E693" i="2"/>
  <c r="D693" i="2"/>
  <c r="C693" i="2"/>
  <c r="B693" i="2"/>
  <c r="H692" i="2"/>
  <c r="G692" i="2"/>
  <c r="F692" i="2"/>
  <c r="E692" i="2"/>
  <c r="D692" i="2"/>
  <c r="C692" i="2"/>
  <c r="B692" i="2"/>
  <c r="H691" i="2"/>
  <c r="G691" i="2"/>
  <c r="F691" i="2"/>
  <c r="E691" i="2"/>
  <c r="D691" i="2"/>
  <c r="C691" i="2"/>
  <c r="B691" i="2"/>
  <c r="H690" i="2"/>
  <c r="G690" i="2"/>
  <c r="F690" i="2"/>
  <c r="E690" i="2"/>
  <c r="D690" i="2"/>
  <c r="C690" i="2"/>
  <c r="B690" i="2"/>
  <c r="H689" i="2"/>
  <c r="G689" i="2"/>
  <c r="F689" i="2"/>
  <c r="E689" i="2"/>
  <c r="D689" i="2"/>
  <c r="C689" i="2"/>
  <c r="B689" i="2"/>
  <c r="H688" i="2"/>
  <c r="G688" i="2"/>
  <c r="F688" i="2"/>
  <c r="E688" i="2"/>
  <c r="D688" i="2"/>
  <c r="C688" i="2"/>
  <c r="B688" i="2"/>
  <c r="H687" i="2"/>
  <c r="G687" i="2"/>
  <c r="F687" i="2"/>
  <c r="E687" i="2"/>
  <c r="D687" i="2"/>
  <c r="C687" i="2"/>
  <c r="B687" i="2"/>
  <c r="H686" i="2"/>
  <c r="G686" i="2"/>
  <c r="F686" i="2"/>
  <c r="E686" i="2"/>
  <c r="D686" i="2"/>
  <c r="C686" i="2"/>
  <c r="B686" i="2"/>
  <c r="H685" i="2"/>
  <c r="G685" i="2"/>
  <c r="F685" i="2"/>
  <c r="E685" i="2"/>
  <c r="D685" i="2"/>
  <c r="C685" i="2"/>
  <c r="B685" i="2"/>
  <c r="H684" i="2"/>
  <c r="G684" i="2"/>
  <c r="F684" i="2"/>
  <c r="E684" i="2"/>
  <c r="D684" i="2"/>
  <c r="C684" i="2"/>
  <c r="B684" i="2"/>
  <c r="H683" i="2"/>
  <c r="G683" i="2"/>
  <c r="F683" i="2"/>
  <c r="E683" i="2"/>
  <c r="D683" i="2"/>
  <c r="C683" i="2"/>
  <c r="B683" i="2"/>
  <c r="H682" i="2"/>
  <c r="G682" i="2"/>
  <c r="F682" i="2"/>
  <c r="E682" i="2"/>
  <c r="D682" i="2"/>
  <c r="C682" i="2"/>
  <c r="B682" i="2"/>
  <c r="H681" i="2"/>
  <c r="G681" i="2"/>
  <c r="F681" i="2"/>
  <c r="E681" i="2"/>
  <c r="D681" i="2"/>
  <c r="C681" i="2"/>
  <c r="B681" i="2"/>
  <c r="H680" i="2"/>
  <c r="G680" i="2"/>
  <c r="F680" i="2"/>
  <c r="E680" i="2"/>
  <c r="D680" i="2"/>
  <c r="C680" i="2"/>
  <c r="B680" i="2"/>
  <c r="H679" i="2"/>
  <c r="G679" i="2"/>
  <c r="F679" i="2"/>
  <c r="E679" i="2"/>
  <c r="D679" i="2"/>
  <c r="C679" i="2"/>
  <c r="B679" i="2"/>
  <c r="H678" i="2"/>
  <c r="G678" i="2"/>
  <c r="F678" i="2"/>
  <c r="E678" i="2"/>
  <c r="D678" i="2"/>
  <c r="C678" i="2"/>
  <c r="B678" i="2"/>
  <c r="H677" i="2"/>
  <c r="G677" i="2"/>
  <c r="F677" i="2"/>
  <c r="E677" i="2"/>
  <c r="D677" i="2"/>
  <c r="C677" i="2"/>
  <c r="B677" i="2"/>
  <c r="H676" i="2"/>
  <c r="G676" i="2"/>
  <c r="F676" i="2"/>
  <c r="E676" i="2"/>
  <c r="D676" i="2"/>
  <c r="C676" i="2"/>
  <c r="B676" i="2"/>
  <c r="H675" i="2"/>
  <c r="G675" i="2"/>
  <c r="F675" i="2"/>
  <c r="E675" i="2"/>
  <c r="D675" i="2"/>
  <c r="C675" i="2"/>
  <c r="B675" i="2"/>
  <c r="H674" i="2"/>
  <c r="G674" i="2"/>
  <c r="F674" i="2"/>
  <c r="E674" i="2"/>
  <c r="D674" i="2"/>
  <c r="C674" i="2"/>
  <c r="B674" i="2"/>
  <c r="H673" i="2"/>
  <c r="G673" i="2"/>
  <c r="F673" i="2"/>
  <c r="E673" i="2"/>
  <c r="D673" i="2"/>
  <c r="C673" i="2"/>
  <c r="B673" i="2"/>
  <c r="H672" i="2"/>
  <c r="G672" i="2"/>
  <c r="F672" i="2"/>
  <c r="E672" i="2"/>
  <c r="D672" i="2"/>
  <c r="C672" i="2"/>
  <c r="B672" i="2"/>
  <c r="H671" i="2"/>
  <c r="G671" i="2"/>
  <c r="F671" i="2"/>
  <c r="E671" i="2"/>
  <c r="D671" i="2"/>
  <c r="C671" i="2"/>
  <c r="B671" i="2"/>
  <c r="H670" i="2"/>
  <c r="G670" i="2"/>
  <c r="F670" i="2"/>
  <c r="E670" i="2"/>
  <c r="D670" i="2"/>
  <c r="C670" i="2"/>
  <c r="B670" i="2"/>
  <c r="H669" i="2"/>
  <c r="G669" i="2"/>
  <c r="F669" i="2"/>
  <c r="E669" i="2"/>
  <c r="D669" i="2"/>
  <c r="C669" i="2"/>
  <c r="B669" i="2"/>
  <c r="H668" i="2"/>
  <c r="G668" i="2"/>
  <c r="F668" i="2"/>
  <c r="E668" i="2"/>
  <c r="D668" i="2"/>
  <c r="C668" i="2"/>
  <c r="B668" i="2"/>
  <c r="H667" i="2"/>
  <c r="G667" i="2"/>
  <c r="F667" i="2"/>
  <c r="E667" i="2"/>
  <c r="D667" i="2"/>
  <c r="C667" i="2"/>
  <c r="B667" i="2"/>
  <c r="H666" i="2"/>
  <c r="G666" i="2"/>
  <c r="F666" i="2"/>
  <c r="E666" i="2"/>
  <c r="D666" i="2"/>
  <c r="C666" i="2"/>
  <c r="B666" i="2"/>
  <c r="H665" i="2"/>
  <c r="G665" i="2"/>
  <c r="F665" i="2"/>
  <c r="E665" i="2"/>
  <c r="D665" i="2"/>
  <c r="C665" i="2"/>
  <c r="B665" i="2"/>
  <c r="H664" i="2"/>
  <c r="G664" i="2"/>
  <c r="F664" i="2"/>
  <c r="E664" i="2"/>
  <c r="D664" i="2"/>
  <c r="C664" i="2"/>
  <c r="B664" i="2"/>
  <c r="H663" i="2"/>
  <c r="G663" i="2"/>
  <c r="F663" i="2"/>
  <c r="E663" i="2"/>
  <c r="D663" i="2"/>
  <c r="C663" i="2"/>
  <c r="B663" i="2"/>
  <c r="H662" i="2"/>
  <c r="G662" i="2"/>
  <c r="F662" i="2"/>
  <c r="E662" i="2"/>
  <c r="D662" i="2"/>
  <c r="C662" i="2"/>
  <c r="B662" i="2"/>
  <c r="H661" i="2"/>
  <c r="G661" i="2"/>
  <c r="F661" i="2"/>
  <c r="E661" i="2"/>
  <c r="D661" i="2"/>
  <c r="C661" i="2"/>
  <c r="B661" i="2"/>
  <c r="H660" i="2"/>
  <c r="G660" i="2"/>
  <c r="F660" i="2"/>
  <c r="E660" i="2"/>
  <c r="D660" i="2"/>
  <c r="C660" i="2"/>
  <c r="B660" i="2"/>
  <c r="H659" i="2"/>
  <c r="G659" i="2"/>
  <c r="F659" i="2"/>
  <c r="E659" i="2"/>
  <c r="D659" i="2"/>
  <c r="C659" i="2"/>
  <c r="B659" i="2"/>
  <c r="H658" i="2"/>
  <c r="G658" i="2"/>
  <c r="F658" i="2"/>
  <c r="E658" i="2"/>
  <c r="D658" i="2"/>
  <c r="C658" i="2"/>
  <c r="B658" i="2"/>
  <c r="H657" i="2"/>
  <c r="G657" i="2"/>
  <c r="F657" i="2"/>
  <c r="E657" i="2"/>
  <c r="D657" i="2"/>
  <c r="C657" i="2"/>
  <c r="B657" i="2"/>
  <c r="H656" i="2"/>
  <c r="G656" i="2"/>
  <c r="F656" i="2"/>
  <c r="E656" i="2"/>
  <c r="D656" i="2"/>
  <c r="C656" i="2"/>
  <c r="B656" i="2"/>
  <c r="H655" i="2"/>
  <c r="G655" i="2"/>
  <c r="F655" i="2"/>
  <c r="E655" i="2"/>
  <c r="D655" i="2"/>
  <c r="C655" i="2"/>
  <c r="B655" i="2"/>
  <c r="H654" i="2"/>
  <c r="G654" i="2"/>
  <c r="F654" i="2"/>
  <c r="E654" i="2"/>
  <c r="D654" i="2"/>
  <c r="C654" i="2"/>
  <c r="B654" i="2"/>
  <c r="H653" i="2"/>
  <c r="G653" i="2"/>
  <c r="F653" i="2"/>
  <c r="E653" i="2"/>
  <c r="D653" i="2"/>
  <c r="C653" i="2"/>
  <c r="B653" i="2"/>
  <c r="H652" i="2"/>
  <c r="G652" i="2"/>
  <c r="F652" i="2"/>
  <c r="E652" i="2"/>
  <c r="D652" i="2"/>
  <c r="C652" i="2"/>
  <c r="B652" i="2"/>
  <c r="H651" i="2"/>
  <c r="G651" i="2"/>
  <c r="F651" i="2"/>
  <c r="E651" i="2"/>
  <c r="D651" i="2"/>
  <c r="C651" i="2"/>
  <c r="B651" i="2"/>
  <c r="H650" i="2"/>
  <c r="G650" i="2"/>
  <c r="F650" i="2"/>
  <c r="E650" i="2"/>
  <c r="D650" i="2"/>
  <c r="C650" i="2"/>
  <c r="B650" i="2"/>
  <c r="H649" i="2"/>
  <c r="G649" i="2"/>
  <c r="F649" i="2"/>
  <c r="E649" i="2"/>
  <c r="D649" i="2"/>
  <c r="C649" i="2"/>
  <c r="B649" i="2"/>
  <c r="H648" i="2"/>
  <c r="G648" i="2"/>
  <c r="F648" i="2"/>
  <c r="E648" i="2"/>
  <c r="D648" i="2"/>
  <c r="C648" i="2"/>
  <c r="B648" i="2"/>
  <c r="H647" i="2"/>
  <c r="G647" i="2"/>
  <c r="F647" i="2"/>
  <c r="E647" i="2"/>
  <c r="D647" i="2"/>
  <c r="C647" i="2"/>
  <c r="B647" i="2"/>
  <c r="H646" i="2"/>
  <c r="G646" i="2"/>
  <c r="F646" i="2"/>
  <c r="E646" i="2"/>
  <c r="D646" i="2"/>
  <c r="C646" i="2"/>
  <c r="B646" i="2"/>
  <c r="H645" i="2"/>
  <c r="G645" i="2"/>
  <c r="F645" i="2"/>
  <c r="E645" i="2"/>
  <c r="D645" i="2"/>
  <c r="C645" i="2"/>
  <c r="B645" i="2"/>
  <c r="H644" i="2"/>
  <c r="G644" i="2"/>
  <c r="F644" i="2"/>
  <c r="E644" i="2"/>
  <c r="D644" i="2"/>
  <c r="C644" i="2"/>
  <c r="B644" i="2"/>
  <c r="H643" i="2"/>
  <c r="G643" i="2"/>
  <c r="F643" i="2"/>
  <c r="E643" i="2"/>
  <c r="D643" i="2"/>
  <c r="C643" i="2"/>
  <c r="B643" i="2"/>
  <c r="H642" i="2"/>
  <c r="G642" i="2"/>
  <c r="F642" i="2"/>
  <c r="E642" i="2"/>
  <c r="D642" i="2"/>
  <c r="C642" i="2"/>
  <c r="B642" i="2"/>
  <c r="H641" i="2"/>
  <c r="G641" i="2"/>
  <c r="F641" i="2"/>
  <c r="E641" i="2"/>
  <c r="D641" i="2"/>
  <c r="C641" i="2"/>
  <c r="B641" i="2"/>
  <c r="H640" i="2"/>
  <c r="G640" i="2"/>
  <c r="F640" i="2"/>
  <c r="E640" i="2"/>
  <c r="D640" i="2"/>
  <c r="C640" i="2"/>
  <c r="B640" i="2"/>
  <c r="H639" i="2"/>
  <c r="G639" i="2"/>
  <c r="F639" i="2"/>
  <c r="E639" i="2"/>
  <c r="D639" i="2"/>
  <c r="C639" i="2"/>
  <c r="B639" i="2"/>
  <c r="H638" i="2"/>
  <c r="G638" i="2"/>
  <c r="F638" i="2"/>
  <c r="E638" i="2"/>
  <c r="D638" i="2"/>
  <c r="C638" i="2"/>
  <c r="B638" i="2"/>
  <c r="H637" i="2"/>
  <c r="G637" i="2"/>
  <c r="F637" i="2"/>
  <c r="E637" i="2"/>
  <c r="D637" i="2"/>
  <c r="C637" i="2"/>
  <c r="B637" i="2"/>
  <c r="H636" i="2"/>
  <c r="G636" i="2"/>
  <c r="F636" i="2"/>
  <c r="E636" i="2"/>
  <c r="D636" i="2"/>
  <c r="C636" i="2"/>
  <c r="B636" i="2"/>
  <c r="H635" i="2"/>
  <c r="G635" i="2"/>
  <c r="F635" i="2"/>
  <c r="E635" i="2"/>
  <c r="D635" i="2"/>
  <c r="C635" i="2"/>
  <c r="B635" i="2"/>
  <c r="H634" i="2"/>
  <c r="G634" i="2"/>
  <c r="F634" i="2"/>
  <c r="E634" i="2"/>
  <c r="D634" i="2"/>
  <c r="C634" i="2"/>
  <c r="B634" i="2"/>
  <c r="H633" i="2"/>
  <c r="G633" i="2"/>
  <c r="F633" i="2"/>
  <c r="E633" i="2"/>
  <c r="D633" i="2"/>
  <c r="C633" i="2"/>
  <c r="B633" i="2"/>
  <c r="H632" i="2"/>
  <c r="G632" i="2"/>
  <c r="F632" i="2"/>
  <c r="E632" i="2"/>
  <c r="D632" i="2"/>
  <c r="C632" i="2"/>
  <c r="B632" i="2"/>
  <c r="H631" i="2"/>
  <c r="G631" i="2"/>
  <c r="F631" i="2"/>
  <c r="E631" i="2"/>
  <c r="D631" i="2"/>
  <c r="C631" i="2"/>
  <c r="B631" i="2"/>
  <c r="H630" i="2"/>
  <c r="G630" i="2"/>
  <c r="F630" i="2"/>
  <c r="E630" i="2"/>
  <c r="D630" i="2"/>
  <c r="C630" i="2"/>
  <c r="B630" i="2"/>
  <c r="H629" i="2"/>
  <c r="G629" i="2"/>
  <c r="F629" i="2"/>
  <c r="E629" i="2"/>
  <c r="D629" i="2"/>
  <c r="C629" i="2"/>
  <c r="B629" i="2"/>
  <c r="H628" i="2"/>
  <c r="G628" i="2"/>
  <c r="F628" i="2"/>
  <c r="E628" i="2"/>
  <c r="D628" i="2"/>
  <c r="C628" i="2"/>
  <c r="B628" i="2"/>
  <c r="H627" i="2"/>
  <c r="G627" i="2"/>
  <c r="F627" i="2"/>
  <c r="E627" i="2"/>
  <c r="D627" i="2"/>
  <c r="C627" i="2"/>
  <c r="B627" i="2"/>
  <c r="H626" i="2"/>
  <c r="G626" i="2"/>
  <c r="F626" i="2"/>
  <c r="E626" i="2"/>
  <c r="D626" i="2"/>
  <c r="C626" i="2"/>
  <c r="B626" i="2"/>
  <c r="H625" i="2"/>
  <c r="G625" i="2"/>
  <c r="F625" i="2"/>
  <c r="E625" i="2"/>
  <c r="D625" i="2"/>
  <c r="C625" i="2"/>
  <c r="B625" i="2"/>
  <c r="H624" i="2"/>
  <c r="G624" i="2"/>
  <c r="F624" i="2"/>
  <c r="E624" i="2"/>
  <c r="D624" i="2"/>
  <c r="C624" i="2"/>
  <c r="B624" i="2"/>
  <c r="H623" i="2"/>
  <c r="G623" i="2"/>
  <c r="F623" i="2"/>
  <c r="E623" i="2"/>
  <c r="D623" i="2"/>
  <c r="C623" i="2"/>
  <c r="B623" i="2"/>
  <c r="H622" i="2"/>
  <c r="G622" i="2"/>
  <c r="F622" i="2"/>
  <c r="E622" i="2"/>
  <c r="D622" i="2"/>
  <c r="C622" i="2"/>
  <c r="B622" i="2"/>
  <c r="H621" i="2"/>
  <c r="G621" i="2"/>
  <c r="F621" i="2"/>
  <c r="E621" i="2"/>
  <c r="D621" i="2"/>
  <c r="C621" i="2"/>
  <c r="B621" i="2"/>
  <c r="H620" i="2"/>
  <c r="G620" i="2"/>
  <c r="F620" i="2"/>
  <c r="E620" i="2"/>
  <c r="D620" i="2"/>
  <c r="C620" i="2"/>
  <c r="B620" i="2"/>
  <c r="H619" i="2"/>
  <c r="G619" i="2"/>
  <c r="F619" i="2"/>
  <c r="E619" i="2"/>
  <c r="D619" i="2"/>
  <c r="C619" i="2"/>
  <c r="B619" i="2"/>
  <c r="H618" i="2"/>
  <c r="G618" i="2"/>
  <c r="F618" i="2"/>
  <c r="E618" i="2"/>
  <c r="D618" i="2"/>
  <c r="C618" i="2"/>
  <c r="B618" i="2"/>
  <c r="H617" i="2"/>
  <c r="G617" i="2"/>
  <c r="F617" i="2"/>
  <c r="E617" i="2"/>
  <c r="D617" i="2"/>
  <c r="C617" i="2"/>
  <c r="B617" i="2"/>
  <c r="H616" i="2"/>
  <c r="G616" i="2"/>
  <c r="F616" i="2"/>
  <c r="E616" i="2"/>
  <c r="D616" i="2"/>
  <c r="C616" i="2"/>
  <c r="B616" i="2"/>
  <c r="H615" i="2"/>
  <c r="G615" i="2"/>
  <c r="F615" i="2"/>
  <c r="E615" i="2"/>
  <c r="D615" i="2"/>
  <c r="C615" i="2"/>
  <c r="B615" i="2"/>
  <c r="H614" i="2"/>
  <c r="G614" i="2"/>
  <c r="F614" i="2"/>
  <c r="E614" i="2"/>
  <c r="D614" i="2"/>
  <c r="C614" i="2"/>
  <c r="B614" i="2"/>
  <c r="H613" i="2"/>
  <c r="G613" i="2"/>
  <c r="F613" i="2"/>
  <c r="E613" i="2"/>
  <c r="D613" i="2"/>
  <c r="C613" i="2"/>
  <c r="B613" i="2"/>
  <c r="H612" i="2"/>
  <c r="G612" i="2"/>
  <c r="F612" i="2"/>
  <c r="E612" i="2"/>
  <c r="D612" i="2"/>
  <c r="C612" i="2"/>
  <c r="B612" i="2"/>
  <c r="H611" i="2"/>
  <c r="G611" i="2"/>
  <c r="F611" i="2"/>
  <c r="E611" i="2"/>
  <c r="D611" i="2"/>
  <c r="C611" i="2"/>
  <c r="B611" i="2"/>
  <c r="H610" i="2"/>
  <c r="G610" i="2"/>
  <c r="F610" i="2"/>
  <c r="E610" i="2"/>
  <c r="D610" i="2"/>
  <c r="C610" i="2"/>
  <c r="B610" i="2"/>
  <c r="H609" i="2"/>
  <c r="G609" i="2"/>
  <c r="F609" i="2"/>
  <c r="E609" i="2"/>
  <c r="D609" i="2"/>
  <c r="C609" i="2"/>
  <c r="B609" i="2"/>
  <c r="H608" i="2"/>
  <c r="G608" i="2"/>
  <c r="F608" i="2"/>
  <c r="E608" i="2"/>
  <c r="D608" i="2"/>
  <c r="C608" i="2"/>
  <c r="B608" i="2"/>
  <c r="H607" i="2"/>
  <c r="G607" i="2"/>
  <c r="F607" i="2"/>
  <c r="E607" i="2"/>
  <c r="D607" i="2"/>
  <c r="C607" i="2"/>
  <c r="B607" i="2"/>
  <c r="H606" i="2"/>
  <c r="G606" i="2"/>
  <c r="F606" i="2"/>
  <c r="E606" i="2"/>
  <c r="D606" i="2"/>
  <c r="C606" i="2"/>
  <c r="B606" i="2"/>
  <c r="H605" i="2"/>
  <c r="G605" i="2"/>
  <c r="F605" i="2"/>
  <c r="E605" i="2"/>
  <c r="D605" i="2"/>
  <c r="C605" i="2"/>
  <c r="B605" i="2"/>
  <c r="H604" i="2"/>
  <c r="G604" i="2"/>
  <c r="F604" i="2"/>
  <c r="E604" i="2"/>
  <c r="D604" i="2"/>
  <c r="C604" i="2"/>
  <c r="B604" i="2"/>
  <c r="H603" i="2"/>
  <c r="G603" i="2"/>
  <c r="F603" i="2"/>
  <c r="E603" i="2"/>
  <c r="D603" i="2"/>
  <c r="C603" i="2"/>
  <c r="B603" i="2"/>
  <c r="H602" i="2"/>
  <c r="G602" i="2"/>
  <c r="F602" i="2"/>
  <c r="E602" i="2"/>
  <c r="D602" i="2"/>
  <c r="C602" i="2"/>
  <c r="B602" i="2"/>
  <c r="H601" i="2"/>
  <c r="G601" i="2"/>
  <c r="F601" i="2"/>
  <c r="E601" i="2"/>
  <c r="D601" i="2"/>
  <c r="C601" i="2"/>
  <c r="B601" i="2"/>
  <c r="H600" i="2"/>
  <c r="G600" i="2"/>
  <c r="F600" i="2"/>
  <c r="E600" i="2"/>
  <c r="D600" i="2"/>
  <c r="C600" i="2"/>
  <c r="B600" i="2"/>
  <c r="H599" i="2"/>
  <c r="G599" i="2"/>
  <c r="F599" i="2"/>
  <c r="E599" i="2"/>
  <c r="D599" i="2"/>
  <c r="C599" i="2"/>
  <c r="B599" i="2"/>
  <c r="H598" i="2"/>
  <c r="G598" i="2"/>
  <c r="F598" i="2"/>
  <c r="E598" i="2"/>
  <c r="D598" i="2"/>
  <c r="C598" i="2"/>
  <c r="B598" i="2"/>
  <c r="H597" i="2"/>
  <c r="G597" i="2"/>
  <c r="F597" i="2"/>
  <c r="E597" i="2"/>
  <c r="D597" i="2"/>
  <c r="C597" i="2"/>
  <c r="B597" i="2"/>
  <c r="H596" i="2"/>
  <c r="G596" i="2"/>
  <c r="F596" i="2"/>
  <c r="E596" i="2"/>
  <c r="D596" i="2"/>
  <c r="C596" i="2"/>
  <c r="B596" i="2"/>
  <c r="H595" i="2"/>
  <c r="G595" i="2"/>
  <c r="F595" i="2"/>
  <c r="E595" i="2"/>
  <c r="D595" i="2"/>
  <c r="C595" i="2"/>
  <c r="B595" i="2"/>
  <c r="H594" i="2"/>
  <c r="G594" i="2"/>
  <c r="F594" i="2"/>
  <c r="E594" i="2"/>
  <c r="D594" i="2"/>
  <c r="C594" i="2"/>
  <c r="B594" i="2"/>
  <c r="H593" i="2"/>
  <c r="G593" i="2"/>
  <c r="F593" i="2"/>
  <c r="E593" i="2"/>
  <c r="D593" i="2"/>
  <c r="C593" i="2"/>
  <c r="B593" i="2"/>
  <c r="H592" i="2"/>
  <c r="G592" i="2"/>
  <c r="F592" i="2"/>
  <c r="E592" i="2"/>
  <c r="D592" i="2"/>
  <c r="C592" i="2"/>
  <c r="B592" i="2"/>
  <c r="H591" i="2"/>
  <c r="G591" i="2"/>
  <c r="F591" i="2"/>
  <c r="E591" i="2"/>
  <c r="D591" i="2"/>
  <c r="C591" i="2"/>
  <c r="B591" i="2"/>
  <c r="H590" i="2"/>
  <c r="G590" i="2"/>
  <c r="F590" i="2"/>
  <c r="E590" i="2"/>
  <c r="D590" i="2"/>
  <c r="C590" i="2"/>
  <c r="B590" i="2"/>
  <c r="H589" i="2"/>
  <c r="G589" i="2"/>
  <c r="F589" i="2"/>
  <c r="E589" i="2"/>
  <c r="D589" i="2"/>
  <c r="C589" i="2"/>
  <c r="B589" i="2"/>
  <c r="H588" i="2"/>
  <c r="G588" i="2"/>
  <c r="F588" i="2"/>
  <c r="E588" i="2"/>
  <c r="D588" i="2"/>
  <c r="C588" i="2"/>
  <c r="B588" i="2"/>
  <c r="H587" i="2"/>
  <c r="G587" i="2"/>
  <c r="F587" i="2"/>
  <c r="E587" i="2"/>
  <c r="D587" i="2"/>
  <c r="C587" i="2"/>
  <c r="B587" i="2"/>
  <c r="H586" i="2"/>
  <c r="G586" i="2"/>
  <c r="F586" i="2"/>
  <c r="E586" i="2"/>
  <c r="D586" i="2"/>
  <c r="C586" i="2"/>
  <c r="B586" i="2"/>
  <c r="H585" i="2"/>
  <c r="G585" i="2"/>
  <c r="F585" i="2"/>
  <c r="E585" i="2"/>
  <c r="D585" i="2"/>
  <c r="C585" i="2"/>
  <c r="B585" i="2"/>
  <c r="H584" i="2"/>
  <c r="G584" i="2"/>
  <c r="F584" i="2"/>
  <c r="E584" i="2"/>
  <c r="D584" i="2"/>
  <c r="C584" i="2"/>
  <c r="B584" i="2"/>
  <c r="H583" i="2"/>
  <c r="G583" i="2"/>
  <c r="F583" i="2"/>
  <c r="E583" i="2"/>
  <c r="D583" i="2"/>
  <c r="C583" i="2"/>
  <c r="B583" i="2"/>
  <c r="H582" i="2"/>
  <c r="G582" i="2"/>
  <c r="F582" i="2"/>
  <c r="E582" i="2"/>
  <c r="D582" i="2"/>
  <c r="C582" i="2"/>
  <c r="B582" i="2"/>
  <c r="H581" i="2"/>
  <c r="G581" i="2"/>
  <c r="F581" i="2"/>
  <c r="E581" i="2"/>
  <c r="D581" i="2"/>
  <c r="C581" i="2"/>
  <c r="B581" i="2"/>
  <c r="H580" i="2"/>
  <c r="G580" i="2"/>
  <c r="F580" i="2"/>
  <c r="E580" i="2"/>
  <c r="D580" i="2"/>
  <c r="C580" i="2"/>
  <c r="B580" i="2"/>
  <c r="H579" i="2"/>
  <c r="G579" i="2"/>
  <c r="F579" i="2"/>
  <c r="E579" i="2"/>
  <c r="D579" i="2"/>
  <c r="C579" i="2"/>
  <c r="B579" i="2"/>
  <c r="H578" i="2"/>
  <c r="G578" i="2"/>
  <c r="F578" i="2"/>
  <c r="E578" i="2"/>
  <c r="D578" i="2"/>
  <c r="C578" i="2"/>
  <c r="B578" i="2"/>
  <c r="H577" i="2"/>
  <c r="G577" i="2"/>
  <c r="F577" i="2"/>
  <c r="E577" i="2"/>
  <c r="D577" i="2"/>
  <c r="C577" i="2"/>
  <c r="B577" i="2"/>
  <c r="H576" i="2"/>
  <c r="G576" i="2"/>
  <c r="F576" i="2"/>
  <c r="E576" i="2"/>
  <c r="D576" i="2"/>
  <c r="C576" i="2"/>
  <c r="B576" i="2"/>
  <c r="H575" i="2"/>
  <c r="G575" i="2"/>
  <c r="F575" i="2"/>
  <c r="E575" i="2"/>
  <c r="D575" i="2"/>
  <c r="C575" i="2"/>
  <c r="B575" i="2"/>
  <c r="H574" i="2"/>
  <c r="G574" i="2"/>
  <c r="F574" i="2"/>
  <c r="E574" i="2"/>
  <c r="D574" i="2"/>
  <c r="C574" i="2"/>
  <c r="B574" i="2"/>
  <c r="H573" i="2"/>
  <c r="G573" i="2"/>
  <c r="F573" i="2"/>
  <c r="E573" i="2"/>
  <c r="D573" i="2"/>
  <c r="C573" i="2"/>
  <c r="B573" i="2"/>
  <c r="H572" i="2"/>
  <c r="G572" i="2"/>
  <c r="F572" i="2"/>
  <c r="E572" i="2"/>
  <c r="D572" i="2"/>
  <c r="C572" i="2"/>
  <c r="B572" i="2"/>
  <c r="H571" i="2"/>
  <c r="G571" i="2"/>
  <c r="F571" i="2"/>
  <c r="E571" i="2"/>
  <c r="D571" i="2"/>
  <c r="C571" i="2"/>
  <c r="B571" i="2"/>
  <c r="H570" i="2"/>
  <c r="G570" i="2"/>
  <c r="F570" i="2"/>
  <c r="E570" i="2"/>
  <c r="D570" i="2"/>
  <c r="C570" i="2"/>
  <c r="B570" i="2"/>
  <c r="H569" i="2"/>
  <c r="G569" i="2"/>
  <c r="F569" i="2"/>
  <c r="E569" i="2"/>
  <c r="D569" i="2"/>
  <c r="C569" i="2"/>
  <c r="B569" i="2"/>
  <c r="H568" i="2"/>
  <c r="G568" i="2"/>
  <c r="F568" i="2"/>
  <c r="E568" i="2"/>
  <c r="D568" i="2"/>
  <c r="C568" i="2"/>
  <c r="B568" i="2"/>
  <c r="H567" i="2"/>
  <c r="G567" i="2"/>
  <c r="F567" i="2"/>
  <c r="E567" i="2"/>
  <c r="D567" i="2"/>
  <c r="C567" i="2"/>
  <c r="B567" i="2"/>
  <c r="H566" i="2"/>
  <c r="G566" i="2"/>
  <c r="F566" i="2"/>
  <c r="E566" i="2"/>
  <c r="D566" i="2"/>
  <c r="C566" i="2"/>
  <c r="B566" i="2"/>
  <c r="H565" i="2"/>
  <c r="G565" i="2"/>
  <c r="F565" i="2"/>
  <c r="E565" i="2"/>
  <c r="D565" i="2"/>
  <c r="C565" i="2"/>
  <c r="B565" i="2"/>
  <c r="H564" i="2"/>
  <c r="G564" i="2"/>
  <c r="F564" i="2"/>
  <c r="E564" i="2"/>
  <c r="D564" i="2"/>
  <c r="C564" i="2"/>
  <c r="B564" i="2"/>
  <c r="H563" i="2"/>
  <c r="G563" i="2"/>
  <c r="F563" i="2"/>
  <c r="E563" i="2"/>
  <c r="D563" i="2"/>
  <c r="C563" i="2"/>
  <c r="B563" i="2"/>
  <c r="H562" i="2"/>
  <c r="G562" i="2"/>
  <c r="F562" i="2"/>
  <c r="E562" i="2"/>
  <c r="D562" i="2"/>
  <c r="C562" i="2"/>
  <c r="B562" i="2"/>
  <c r="H561" i="2"/>
  <c r="G561" i="2"/>
  <c r="F561" i="2"/>
  <c r="E561" i="2"/>
  <c r="D561" i="2"/>
  <c r="C561" i="2"/>
  <c r="B561" i="2"/>
  <c r="H560" i="2"/>
  <c r="G560" i="2"/>
  <c r="F560" i="2"/>
  <c r="E560" i="2"/>
  <c r="D560" i="2"/>
  <c r="C560" i="2"/>
  <c r="B560" i="2"/>
  <c r="H559" i="2"/>
  <c r="G559" i="2"/>
  <c r="F559" i="2"/>
  <c r="E559" i="2"/>
  <c r="D559" i="2"/>
  <c r="C559" i="2"/>
  <c r="B559" i="2"/>
  <c r="H558" i="2"/>
  <c r="G558" i="2"/>
  <c r="F558" i="2"/>
  <c r="E558" i="2"/>
  <c r="D558" i="2"/>
  <c r="C558" i="2"/>
  <c r="B558" i="2"/>
  <c r="H557" i="2"/>
  <c r="G557" i="2"/>
  <c r="F557" i="2"/>
  <c r="E557" i="2"/>
  <c r="D557" i="2"/>
  <c r="C557" i="2"/>
  <c r="B557" i="2"/>
  <c r="H556" i="2"/>
  <c r="G556" i="2"/>
  <c r="F556" i="2"/>
  <c r="E556" i="2"/>
  <c r="D556" i="2"/>
  <c r="C556" i="2"/>
  <c r="B556" i="2"/>
  <c r="H555" i="2"/>
  <c r="G555" i="2"/>
  <c r="F555" i="2"/>
  <c r="E555" i="2"/>
  <c r="D555" i="2"/>
  <c r="C555" i="2"/>
  <c r="B555" i="2"/>
  <c r="H554" i="2"/>
  <c r="G554" i="2"/>
  <c r="F554" i="2"/>
  <c r="E554" i="2"/>
  <c r="D554" i="2"/>
  <c r="C554" i="2"/>
  <c r="B554" i="2"/>
  <c r="H553" i="2"/>
  <c r="G553" i="2"/>
  <c r="F553" i="2"/>
  <c r="E553" i="2"/>
  <c r="D553" i="2"/>
  <c r="C553" i="2"/>
  <c r="B553" i="2"/>
  <c r="H552" i="2"/>
  <c r="G552" i="2"/>
  <c r="F552" i="2"/>
  <c r="E552" i="2"/>
  <c r="D552" i="2"/>
  <c r="C552" i="2"/>
  <c r="B552" i="2"/>
  <c r="H551" i="2"/>
  <c r="G551" i="2"/>
  <c r="F551" i="2"/>
  <c r="E551" i="2"/>
  <c r="D551" i="2"/>
  <c r="C551" i="2"/>
  <c r="B551" i="2"/>
  <c r="H550" i="2"/>
  <c r="G550" i="2"/>
  <c r="F550" i="2"/>
  <c r="E550" i="2"/>
  <c r="D550" i="2"/>
  <c r="C550" i="2"/>
  <c r="B550" i="2"/>
  <c r="H549" i="2"/>
  <c r="G549" i="2"/>
  <c r="F549" i="2"/>
  <c r="E549" i="2"/>
  <c r="D549" i="2"/>
  <c r="C549" i="2"/>
  <c r="B549" i="2"/>
  <c r="H548" i="2"/>
  <c r="G548" i="2"/>
  <c r="F548" i="2"/>
  <c r="E548" i="2"/>
  <c r="D548" i="2"/>
  <c r="C548" i="2"/>
  <c r="B548" i="2"/>
  <c r="H547" i="2"/>
  <c r="G547" i="2"/>
  <c r="F547" i="2"/>
  <c r="E547" i="2"/>
  <c r="D547" i="2"/>
  <c r="C547" i="2"/>
  <c r="B547" i="2"/>
  <c r="H546" i="2"/>
  <c r="G546" i="2"/>
  <c r="F546" i="2"/>
  <c r="E546" i="2"/>
  <c r="D546" i="2"/>
  <c r="C546" i="2"/>
  <c r="B546" i="2"/>
  <c r="H545" i="2"/>
  <c r="G545" i="2"/>
  <c r="F545" i="2"/>
  <c r="E545" i="2"/>
  <c r="D545" i="2"/>
  <c r="C545" i="2"/>
  <c r="B545" i="2"/>
  <c r="H544" i="2"/>
  <c r="G544" i="2"/>
  <c r="F544" i="2"/>
  <c r="E544" i="2"/>
  <c r="D544" i="2"/>
  <c r="C544" i="2"/>
  <c r="B544" i="2"/>
  <c r="H543" i="2"/>
  <c r="G543" i="2"/>
  <c r="F543" i="2"/>
  <c r="E543" i="2"/>
  <c r="D543" i="2"/>
  <c r="C543" i="2"/>
  <c r="B543" i="2"/>
  <c r="H542" i="2"/>
  <c r="G542" i="2"/>
  <c r="F542" i="2"/>
  <c r="E542" i="2"/>
  <c r="D542" i="2"/>
  <c r="C542" i="2"/>
  <c r="B542" i="2"/>
  <c r="H541" i="2"/>
  <c r="G541" i="2"/>
  <c r="F541" i="2"/>
  <c r="E541" i="2"/>
  <c r="D541" i="2"/>
  <c r="C541" i="2"/>
  <c r="B541" i="2"/>
  <c r="H540" i="2"/>
  <c r="G540" i="2"/>
  <c r="F540" i="2"/>
  <c r="E540" i="2"/>
  <c r="D540" i="2"/>
  <c r="C540" i="2"/>
  <c r="B540" i="2"/>
  <c r="H539" i="2"/>
  <c r="G539" i="2"/>
  <c r="F539" i="2"/>
  <c r="E539" i="2"/>
  <c r="D539" i="2"/>
  <c r="C539" i="2"/>
  <c r="B539" i="2"/>
  <c r="H538" i="2"/>
  <c r="G538" i="2"/>
  <c r="F538" i="2"/>
  <c r="E538" i="2"/>
  <c r="D538" i="2"/>
  <c r="C538" i="2"/>
  <c r="B538" i="2"/>
  <c r="H537" i="2"/>
  <c r="G537" i="2"/>
  <c r="F537" i="2"/>
  <c r="E537" i="2"/>
  <c r="D537" i="2"/>
  <c r="C537" i="2"/>
  <c r="B537" i="2"/>
  <c r="H536" i="2"/>
  <c r="G536" i="2"/>
  <c r="F536" i="2"/>
  <c r="E536" i="2"/>
  <c r="D536" i="2"/>
  <c r="C536" i="2"/>
  <c r="B536" i="2"/>
  <c r="H535" i="2"/>
  <c r="G535" i="2"/>
  <c r="F535" i="2"/>
  <c r="E535" i="2"/>
  <c r="D535" i="2"/>
  <c r="C535" i="2"/>
  <c r="B535" i="2"/>
  <c r="H534" i="2"/>
  <c r="G534" i="2"/>
  <c r="F534" i="2"/>
  <c r="E534" i="2"/>
  <c r="D534" i="2"/>
  <c r="C534" i="2"/>
  <c r="B534" i="2"/>
  <c r="H533" i="2"/>
  <c r="G533" i="2"/>
  <c r="F533" i="2"/>
  <c r="E533" i="2"/>
  <c r="D533" i="2"/>
  <c r="C533" i="2"/>
  <c r="B533" i="2"/>
  <c r="H532" i="2"/>
  <c r="G532" i="2"/>
  <c r="F532" i="2"/>
  <c r="E532" i="2"/>
  <c r="D532" i="2"/>
  <c r="C532" i="2"/>
  <c r="B532" i="2"/>
  <c r="H531" i="2"/>
  <c r="G531" i="2"/>
  <c r="F531" i="2"/>
  <c r="E531" i="2"/>
  <c r="D531" i="2"/>
  <c r="C531" i="2"/>
  <c r="B531" i="2"/>
  <c r="H530" i="2"/>
  <c r="G530" i="2"/>
  <c r="F530" i="2"/>
  <c r="E530" i="2"/>
  <c r="D530" i="2"/>
  <c r="C530" i="2"/>
  <c r="B530" i="2"/>
  <c r="H529" i="2"/>
  <c r="G529" i="2"/>
  <c r="F529" i="2"/>
  <c r="E529" i="2"/>
  <c r="D529" i="2"/>
  <c r="C529" i="2"/>
  <c r="B529" i="2"/>
  <c r="H528" i="2"/>
  <c r="G528" i="2"/>
  <c r="F528" i="2"/>
  <c r="E528" i="2"/>
  <c r="D528" i="2"/>
  <c r="C528" i="2"/>
  <c r="B528" i="2"/>
  <c r="H527" i="2"/>
  <c r="G527" i="2"/>
  <c r="F527" i="2"/>
  <c r="E527" i="2"/>
  <c r="D527" i="2"/>
  <c r="C527" i="2"/>
  <c r="B527" i="2"/>
  <c r="H526" i="2"/>
  <c r="G526" i="2"/>
  <c r="F526" i="2"/>
  <c r="E526" i="2"/>
  <c r="D526" i="2"/>
  <c r="C526" i="2"/>
  <c r="B526" i="2"/>
  <c r="H525" i="2"/>
  <c r="G525" i="2"/>
  <c r="F525" i="2"/>
  <c r="E525" i="2"/>
  <c r="D525" i="2"/>
  <c r="C525" i="2"/>
  <c r="B525" i="2"/>
  <c r="H524" i="2"/>
  <c r="G524" i="2"/>
  <c r="F524" i="2"/>
  <c r="E524" i="2"/>
  <c r="D524" i="2"/>
  <c r="C524" i="2"/>
  <c r="B524" i="2"/>
  <c r="H523" i="2"/>
  <c r="G523" i="2"/>
  <c r="F523" i="2"/>
  <c r="E523" i="2"/>
  <c r="D523" i="2"/>
  <c r="C523" i="2"/>
  <c r="B523" i="2"/>
  <c r="H522" i="2"/>
  <c r="G522" i="2"/>
  <c r="F522" i="2"/>
  <c r="E522" i="2"/>
  <c r="D522" i="2"/>
  <c r="C522" i="2"/>
  <c r="B522" i="2"/>
  <c r="H521" i="2"/>
  <c r="G521" i="2"/>
  <c r="F521" i="2"/>
  <c r="E521" i="2"/>
  <c r="D521" i="2"/>
  <c r="C521" i="2"/>
  <c r="B521" i="2"/>
  <c r="H520" i="2"/>
  <c r="G520" i="2"/>
  <c r="F520" i="2"/>
  <c r="E520" i="2"/>
  <c r="D520" i="2"/>
  <c r="C520" i="2"/>
  <c r="B520" i="2"/>
  <c r="H519" i="2"/>
  <c r="G519" i="2"/>
  <c r="F519" i="2"/>
  <c r="E519" i="2"/>
  <c r="D519" i="2"/>
  <c r="C519" i="2"/>
  <c r="B519" i="2"/>
  <c r="H518" i="2"/>
  <c r="G518" i="2"/>
  <c r="F518" i="2"/>
  <c r="E518" i="2"/>
  <c r="D518" i="2"/>
  <c r="C518" i="2"/>
  <c r="B518" i="2"/>
  <c r="H517" i="2"/>
  <c r="G517" i="2"/>
  <c r="F517" i="2"/>
  <c r="E517" i="2"/>
  <c r="D517" i="2"/>
  <c r="C517" i="2"/>
  <c r="B517" i="2"/>
  <c r="H516" i="2"/>
  <c r="G516" i="2"/>
  <c r="F516" i="2"/>
  <c r="E516" i="2"/>
  <c r="D516" i="2"/>
  <c r="C516" i="2"/>
  <c r="B516" i="2"/>
  <c r="H515" i="2"/>
  <c r="G515" i="2"/>
  <c r="F515" i="2"/>
  <c r="E515" i="2"/>
  <c r="D515" i="2"/>
  <c r="C515" i="2"/>
  <c r="B515" i="2"/>
  <c r="H514" i="2"/>
  <c r="G514" i="2"/>
  <c r="F514" i="2"/>
  <c r="E514" i="2"/>
  <c r="D514" i="2"/>
  <c r="C514" i="2"/>
  <c r="B514" i="2"/>
  <c r="H513" i="2"/>
  <c r="G513" i="2"/>
  <c r="F513" i="2"/>
  <c r="E513" i="2"/>
  <c r="D513" i="2"/>
  <c r="C513" i="2"/>
  <c r="B513" i="2"/>
  <c r="H512" i="2"/>
  <c r="G512" i="2"/>
  <c r="F512" i="2"/>
  <c r="E512" i="2"/>
  <c r="D512" i="2"/>
  <c r="C512" i="2"/>
  <c r="B512" i="2"/>
  <c r="H511" i="2"/>
  <c r="G511" i="2"/>
  <c r="F511" i="2"/>
  <c r="E511" i="2"/>
  <c r="D511" i="2"/>
  <c r="C511" i="2"/>
  <c r="B511" i="2"/>
  <c r="H510" i="2"/>
  <c r="G510" i="2"/>
  <c r="F510" i="2"/>
  <c r="E510" i="2"/>
  <c r="D510" i="2"/>
  <c r="C510" i="2"/>
  <c r="B510" i="2"/>
  <c r="H509" i="2"/>
  <c r="G509" i="2"/>
  <c r="F509" i="2"/>
  <c r="E509" i="2"/>
  <c r="D509" i="2"/>
  <c r="C509" i="2"/>
  <c r="B509" i="2"/>
  <c r="H508" i="2"/>
  <c r="G508" i="2"/>
  <c r="F508" i="2"/>
  <c r="E508" i="2"/>
  <c r="D508" i="2"/>
  <c r="C508" i="2"/>
  <c r="B508" i="2"/>
  <c r="H507" i="2"/>
  <c r="G507" i="2"/>
  <c r="F507" i="2"/>
  <c r="E507" i="2"/>
  <c r="D507" i="2"/>
  <c r="C507" i="2"/>
  <c r="B507" i="2"/>
  <c r="H506" i="2"/>
  <c r="G506" i="2"/>
  <c r="F506" i="2"/>
  <c r="E506" i="2"/>
  <c r="D506" i="2"/>
  <c r="C506" i="2"/>
  <c r="B506" i="2"/>
  <c r="H505" i="2"/>
  <c r="G505" i="2"/>
  <c r="F505" i="2"/>
  <c r="E505" i="2"/>
  <c r="D505" i="2"/>
  <c r="C505" i="2"/>
  <c r="B505" i="2"/>
  <c r="H504" i="2"/>
  <c r="G504" i="2"/>
  <c r="F504" i="2"/>
  <c r="E504" i="2"/>
  <c r="D504" i="2"/>
  <c r="C504" i="2"/>
  <c r="B504" i="2"/>
  <c r="H503" i="2"/>
  <c r="G503" i="2"/>
  <c r="F503" i="2"/>
  <c r="E503" i="2"/>
  <c r="D503" i="2"/>
  <c r="C503" i="2"/>
  <c r="B503" i="2"/>
  <c r="H502" i="2"/>
  <c r="G502" i="2"/>
  <c r="F502" i="2"/>
  <c r="E502" i="2"/>
  <c r="D502" i="2"/>
  <c r="C502" i="2"/>
  <c r="B502" i="2"/>
  <c r="H501" i="2"/>
  <c r="G501" i="2"/>
  <c r="F501" i="2"/>
  <c r="E501" i="2"/>
  <c r="D501" i="2"/>
  <c r="C501" i="2"/>
  <c r="B501" i="2"/>
  <c r="H500" i="2"/>
  <c r="G500" i="2"/>
  <c r="F500" i="2"/>
  <c r="E500" i="2"/>
  <c r="D500" i="2"/>
  <c r="C500" i="2"/>
  <c r="B500" i="2"/>
  <c r="H499" i="2"/>
  <c r="G499" i="2"/>
  <c r="F499" i="2"/>
  <c r="E499" i="2"/>
  <c r="D499" i="2"/>
  <c r="C499" i="2"/>
  <c r="B499" i="2"/>
  <c r="H498" i="2"/>
  <c r="G498" i="2"/>
  <c r="F498" i="2"/>
  <c r="E498" i="2"/>
  <c r="D498" i="2"/>
  <c r="C498" i="2"/>
  <c r="B498" i="2"/>
  <c r="H497" i="2"/>
  <c r="G497" i="2"/>
  <c r="F497" i="2"/>
  <c r="E497" i="2"/>
  <c r="D497" i="2"/>
  <c r="C497" i="2"/>
  <c r="B497" i="2"/>
  <c r="H496" i="2"/>
  <c r="G496" i="2"/>
  <c r="F496" i="2"/>
  <c r="E496" i="2"/>
  <c r="D496" i="2"/>
  <c r="C496" i="2"/>
  <c r="B496" i="2"/>
  <c r="H495" i="2"/>
  <c r="G495" i="2"/>
  <c r="F495" i="2"/>
  <c r="E495" i="2"/>
  <c r="D495" i="2"/>
  <c r="C495" i="2"/>
  <c r="B495" i="2"/>
  <c r="H494" i="2"/>
  <c r="G494" i="2"/>
  <c r="F494" i="2"/>
  <c r="E494" i="2"/>
  <c r="D494" i="2"/>
  <c r="C494" i="2"/>
  <c r="B494" i="2"/>
  <c r="H493" i="2"/>
  <c r="G493" i="2"/>
  <c r="F493" i="2"/>
  <c r="E493" i="2"/>
  <c r="D493" i="2"/>
  <c r="C493" i="2"/>
  <c r="B493" i="2"/>
  <c r="H492" i="2"/>
  <c r="G492" i="2"/>
  <c r="F492" i="2"/>
  <c r="E492" i="2"/>
  <c r="D492" i="2"/>
  <c r="C492" i="2"/>
  <c r="B492" i="2"/>
  <c r="H491" i="2"/>
  <c r="G491" i="2"/>
  <c r="F491" i="2"/>
  <c r="E491" i="2"/>
  <c r="D491" i="2"/>
  <c r="C491" i="2"/>
  <c r="B491" i="2"/>
  <c r="H490" i="2"/>
  <c r="G490" i="2"/>
  <c r="F490" i="2"/>
  <c r="E490" i="2"/>
  <c r="D490" i="2"/>
  <c r="C490" i="2"/>
  <c r="B490" i="2"/>
  <c r="H489" i="2"/>
  <c r="G489" i="2"/>
  <c r="F489" i="2"/>
  <c r="E489" i="2"/>
  <c r="D489" i="2"/>
  <c r="C489" i="2"/>
  <c r="B489" i="2"/>
  <c r="H488" i="2"/>
  <c r="G488" i="2"/>
  <c r="F488" i="2"/>
  <c r="E488" i="2"/>
  <c r="D488" i="2"/>
  <c r="C488" i="2"/>
  <c r="B488" i="2"/>
  <c r="H487" i="2"/>
  <c r="G487" i="2"/>
  <c r="F487" i="2"/>
  <c r="E487" i="2"/>
  <c r="D487" i="2"/>
  <c r="C487" i="2"/>
  <c r="B487" i="2"/>
  <c r="H486" i="2"/>
  <c r="G486" i="2"/>
  <c r="F486" i="2"/>
  <c r="E486" i="2"/>
  <c r="D486" i="2"/>
  <c r="C486" i="2"/>
  <c r="B486" i="2"/>
  <c r="H485" i="2"/>
  <c r="G485" i="2"/>
  <c r="F485" i="2"/>
  <c r="E485" i="2"/>
  <c r="D485" i="2"/>
  <c r="C485" i="2"/>
  <c r="B485" i="2"/>
  <c r="H484" i="2"/>
  <c r="G484" i="2"/>
  <c r="F484" i="2"/>
  <c r="E484" i="2"/>
  <c r="D484" i="2"/>
  <c r="C484" i="2"/>
  <c r="B484" i="2"/>
  <c r="H483" i="2"/>
  <c r="G483" i="2"/>
  <c r="F483" i="2"/>
  <c r="E483" i="2"/>
  <c r="D483" i="2"/>
  <c r="C483" i="2"/>
  <c r="B483" i="2"/>
  <c r="H482" i="2"/>
  <c r="G482" i="2"/>
  <c r="F482" i="2"/>
  <c r="E482" i="2"/>
  <c r="D482" i="2"/>
  <c r="C482" i="2"/>
  <c r="B482" i="2"/>
  <c r="H481" i="2"/>
  <c r="G481" i="2"/>
  <c r="F481" i="2"/>
  <c r="E481" i="2"/>
  <c r="D481" i="2"/>
  <c r="C481" i="2"/>
  <c r="B481" i="2"/>
  <c r="H480" i="2"/>
  <c r="G480" i="2"/>
  <c r="F480" i="2"/>
  <c r="E480" i="2"/>
  <c r="D480" i="2"/>
  <c r="C480" i="2"/>
  <c r="B480" i="2"/>
  <c r="H479" i="2"/>
  <c r="G479" i="2"/>
  <c r="F479" i="2"/>
  <c r="E479" i="2"/>
  <c r="D479" i="2"/>
  <c r="C479" i="2"/>
  <c r="B479" i="2"/>
  <c r="H478" i="2"/>
  <c r="G478" i="2"/>
  <c r="F478" i="2"/>
  <c r="E478" i="2"/>
  <c r="D478" i="2"/>
  <c r="C478" i="2"/>
  <c r="B478" i="2"/>
  <c r="H477" i="2"/>
  <c r="G477" i="2"/>
  <c r="F477" i="2"/>
  <c r="E477" i="2"/>
  <c r="D477" i="2"/>
  <c r="C477" i="2"/>
  <c r="B477" i="2"/>
  <c r="H476" i="2"/>
  <c r="G476" i="2"/>
  <c r="F476" i="2"/>
  <c r="E476" i="2"/>
  <c r="D476" i="2"/>
  <c r="C476" i="2"/>
  <c r="B476" i="2"/>
  <c r="H475" i="2"/>
  <c r="G475" i="2"/>
  <c r="F475" i="2"/>
  <c r="E475" i="2"/>
  <c r="D475" i="2"/>
  <c r="C475" i="2"/>
  <c r="B475" i="2"/>
  <c r="H474" i="2"/>
  <c r="G474" i="2"/>
  <c r="F474" i="2"/>
  <c r="E474" i="2"/>
  <c r="D474" i="2"/>
  <c r="C474" i="2"/>
  <c r="B474" i="2"/>
  <c r="H473" i="2"/>
  <c r="G473" i="2"/>
  <c r="F473" i="2"/>
  <c r="E473" i="2"/>
  <c r="D473" i="2"/>
  <c r="C473" i="2"/>
  <c r="B473" i="2"/>
  <c r="H472" i="2"/>
  <c r="G472" i="2"/>
  <c r="F472" i="2"/>
  <c r="E472" i="2"/>
  <c r="D472" i="2"/>
  <c r="C472" i="2"/>
  <c r="B472" i="2"/>
  <c r="H471" i="2"/>
  <c r="G471" i="2"/>
  <c r="F471" i="2"/>
  <c r="E471" i="2"/>
  <c r="D471" i="2"/>
  <c r="C471" i="2"/>
  <c r="B471" i="2"/>
  <c r="H470" i="2"/>
  <c r="G470" i="2"/>
  <c r="F470" i="2"/>
  <c r="E470" i="2"/>
  <c r="D470" i="2"/>
  <c r="C470" i="2"/>
  <c r="B470" i="2"/>
  <c r="H469" i="2"/>
  <c r="G469" i="2"/>
  <c r="F469" i="2"/>
  <c r="E469" i="2"/>
  <c r="D469" i="2"/>
  <c r="C469" i="2"/>
  <c r="B469" i="2"/>
  <c r="H468" i="2"/>
  <c r="G468" i="2"/>
  <c r="F468" i="2"/>
  <c r="E468" i="2"/>
  <c r="D468" i="2"/>
  <c r="C468" i="2"/>
  <c r="B468" i="2"/>
  <c r="H467" i="2"/>
  <c r="G467" i="2"/>
  <c r="F467" i="2"/>
  <c r="E467" i="2"/>
  <c r="D467" i="2"/>
  <c r="C467" i="2"/>
  <c r="B467" i="2"/>
  <c r="H466" i="2"/>
  <c r="G466" i="2"/>
  <c r="F466" i="2"/>
  <c r="E466" i="2"/>
  <c r="D466" i="2"/>
  <c r="C466" i="2"/>
  <c r="B466" i="2"/>
  <c r="H465" i="2"/>
  <c r="G465" i="2"/>
  <c r="F465" i="2"/>
  <c r="E465" i="2"/>
  <c r="D465" i="2"/>
  <c r="C465" i="2"/>
  <c r="B465" i="2"/>
  <c r="H464" i="2"/>
  <c r="G464" i="2"/>
  <c r="F464" i="2"/>
  <c r="E464" i="2"/>
  <c r="D464" i="2"/>
  <c r="C464" i="2"/>
  <c r="B464" i="2"/>
  <c r="H463" i="2"/>
  <c r="G463" i="2"/>
  <c r="F463" i="2"/>
  <c r="E463" i="2"/>
  <c r="D463" i="2"/>
  <c r="C463" i="2"/>
  <c r="B463" i="2"/>
  <c r="H462" i="2"/>
  <c r="G462" i="2"/>
  <c r="F462" i="2"/>
  <c r="E462" i="2"/>
  <c r="D462" i="2"/>
  <c r="C462" i="2"/>
  <c r="B462" i="2"/>
  <c r="H461" i="2"/>
  <c r="G461" i="2"/>
  <c r="F461" i="2"/>
  <c r="E461" i="2"/>
  <c r="D461" i="2"/>
  <c r="C461" i="2"/>
  <c r="B461" i="2"/>
  <c r="H460" i="2"/>
  <c r="G460" i="2"/>
  <c r="F460" i="2"/>
  <c r="E460" i="2"/>
  <c r="D460" i="2"/>
  <c r="C460" i="2"/>
  <c r="B460" i="2"/>
  <c r="H459" i="2"/>
  <c r="G459" i="2"/>
  <c r="F459" i="2"/>
  <c r="E459" i="2"/>
  <c r="D459" i="2"/>
  <c r="C459" i="2"/>
  <c r="B459" i="2"/>
  <c r="H458" i="2"/>
  <c r="G458" i="2"/>
  <c r="F458" i="2"/>
  <c r="E458" i="2"/>
  <c r="D458" i="2"/>
  <c r="C458" i="2"/>
  <c r="B458" i="2"/>
  <c r="H457" i="2"/>
  <c r="G457" i="2"/>
  <c r="F457" i="2"/>
  <c r="E457" i="2"/>
  <c r="D457" i="2"/>
  <c r="C457" i="2"/>
  <c r="B457" i="2"/>
  <c r="H456" i="2"/>
  <c r="G456" i="2"/>
  <c r="F456" i="2"/>
  <c r="E456" i="2"/>
  <c r="D456" i="2"/>
  <c r="C456" i="2"/>
  <c r="B456" i="2"/>
  <c r="H455" i="2"/>
  <c r="G455" i="2"/>
  <c r="F455" i="2"/>
  <c r="E455" i="2"/>
  <c r="D455" i="2"/>
  <c r="C455" i="2"/>
  <c r="B455" i="2"/>
  <c r="H454" i="2"/>
  <c r="G454" i="2"/>
  <c r="F454" i="2"/>
  <c r="E454" i="2"/>
  <c r="D454" i="2"/>
  <c r="C454" i="2"/>
  <c r="B454" i="2"/>
  <c r="H453" i="2"/>
  <c r="G453" i="2"/>
  <c r="F453" i="2"/>
  <c r="E453" i="2"/>
  <c r="D453" i="2"/>
  <c r="C453" i="2"/>
  <c r="B453" i="2"/>
  <c r="H452" i="2"/>
  <c r="G452" i="2"/>
  <c r="F452" i="2"/>
  <c r="E452" i="2"/>
  <c r="D452" i="2"/>
  <c r="C452" i="2"/>
  <c r="B452" i="2"/>
  <c r="H451" i="2"/>
  <c r="G451" i="2"/>
  <c r="F451" i="2"/>
  <c r="E451" i="2"/>
  <c r="D451" i="2"/>
  <c r="C451" i="2"/>
  <c r="B451" i="2"/>
  <c r="H450" i="2"/>
  <c r="G450" i="2"/>
  <c r="F450" i="2"/>
  <c r="E450" i="2"/>
  <c r="D450" i="2"/>
  <c r="C450" i="2"/>
  <c r="B450" i="2"/>
  <c r="H449" i="2"/>
  <c r="G449" i="2"/>
  <c r="F449" i="2"/>
  <c r="E449" i="2"/>
  <c r="D449" i="2"/>
  <c r="C449" i="2"/>
  <c r="B449" i="2"/>
  <c r="H448" i="2"/>
  <c r="G448" i="2"/>
  <c r="F448" i="2"/>
  <c r="E448" i="2"/>
  <c r="D448" i="2"/>
  <c r="C448" i="2"/>
  <c r="B448" i="2"/>
  <c r="H447" i="2"/>
  <c r="G447" i="2"/>
  <c r="F447" i="2"/>
  <c r="E447" i="2"/>
  <c r="D447" i="2"/>
  <c r="C447" i="2"/>
  <c r="B447" i="2"/>
  <c r="H446" i="2"/>
  <c r="G446" i="2"/>
  <c r="F446" i="2"/>
  <c r="E446" i="2"/>
  <c r="D446" i="2"/>
  <c r="C446" i="2"/>
  <c r="B446" i="2"/>
  <c r="H445" i="2"/>
  <c r="G445" i="2"/>
  <c r="F445" i="2"/>
  <c r="E445" i="2"/>
  <c r="D445" i="2"/>
  <c r="C445" i="2"/>
  <c r="B445" i="2"/>
  <c r="H444" i="2"/>
  <c r="G444" i="2"/>
  <c r="F444" i="2"/>
  <c r="E444" i="2"/>
  <c r="D444" i="2"/>
  <c r="C444" i="2"/>
  <c r="B444" i="2"/>
  <c r="H443" i="2"/>
  <c r="G443" i="2"/>
  <c r="F443" i="2"/>
  <c r="E443" i="2"/>
  <c r="D443" i="2"/>
  <c r="C443" i="2"/>
  <c r="B443" i="2"/>
  <c r="H442" i="2"/>
  <c r="G442" i="2"/>
  <c r="F442" i="2"/>
  <c r="E442" i="2"/>
  <c r="D442" i="2"/>
  <c r="C442" i="2"/>
  <c r="B442" i="2"/>
  <c r="H441" i="2"/>
  <c r="G441" i="2"/>
  <c r="F441" i="2"/>
  <c r="E441" i="2"/>
  <c r="D441" i="2"/>
  <c r="C441" i="2"/>
  <c r="B441" i="2"/>
  <c r="H440" i="2"/>
  <c r="G440" i="2"/>
  <c r="F440" i="2"/>
  <c r="E440" i="2"/>
  <c r="D440" i="2"/>
  <c r="C440" i="2"/>
  <c r="B440" i="2"/>
  <c r="H439" i="2"/>
  <c r="G439" i="2"/>
  <c r="F439" i="2"/>
  <c r="E439" i="2"/>
  <c r="D439" i="2"/>
  <c r="C439" i="2"/>
  <c r="B439" i="2"/>
  <c r="H438" i="2"/>
  <c r="G438" i="2"/>
  <c r="F438" i="2"/>
  <c r="E438" i="2"/>
  <c r="D438" i="2"/>
  <c r="C438" i="2"/>
  <c r="B438" i="2"/>
  <c r="H437" i="2"/>
  <c r="G437" i="2"/>
  <c r="F437" i="2"/>
  <c r="E437" i="2"/>
  <c r="D437" i="2"/>
  <c r="C437" i="2"/>
  <c r="B437" i="2"/>
  <c r="H436" i="2"/>
  <c r="G436" i="2"/>
  <c r="F436" i="2"/>
  <c r="E436" i="2"/>
  <c r="D436" i="2"/>
  <c r="C436" i="2"/>
  <c r="B436" i="2"/>
  <c r="H435" i="2"/>
  <c r="G435" i="2"/>
  <c r="F435" i="2"/>
  <c r="E435" i="2"/>
  <c r="D435" i="2"/>
  <c r="C435" i="2"/>
  <c r="B435" i="2"/>
  <c r="H434" i="2"/>
  <c r="G434" i="2"/>
  <c r="F434" i="2"/>
  <c r="E434" i="2"/>
  <c r="D434" i="2"/>
  <c r="C434" i="2"/>
  <c r="B434" i="2"/>
  <c r="H433" i="2"/>
  <c r="G433" i="2"/>
  <c r="F433" i="2"/>
  <c r="E433" i="2"/>
  <c r="D433" i="2"/>
  <c r="C433" i="2"/>
  <c r="B433" i="2"/>
  <c r="H432" i="2"/>
  <c r="G432" i="2"/>
  <c r="F432" i="2"/>
  <c r="E432" i="2"/>
  <c r="D432" i="2"/>
  <c r="C432" i="2"/>
  <c r="B432" i="2"/>
  <c r="H431" i="2"/>
  <c r="G431" i="2"/>
  <c r="F431" i="2"/>
  <c r="E431" i="2"/>
  <c r="D431" i="2"/>
  <c r="C431" i="2"/>
  <c r="B431" i="2"/>
  <c r="H430" i="2"/>
  <c r="G430" i="2"/>
  <c r="F430" i="2"/>
  <c r="E430" i="2"/>
  <c r="D430" i="2"/>
  <c r="C430" i="2"/>
  <c r="B430" i="2"/>
  <c r="H429" i="2"/>
  <c r="G429" i="2"/>
  <c r="F429" i="2"/>
  <c r="E429" i="2"/>
  <c r="D429" i="2"/>
  <c r="C429" i="2"/>
  <c r="B429" i="2"/>
  <c r="H428" i="2"/>
  <c r="G428" i="2"/>
  <c r="F428" i="2"/>
  <c r="E428" i="2"/>
  <c r="D428" i="2"/>
  <c r="C428" i="2"/>
  <c r="B428" i="2"/>
  <c r="H427" i="2"/>
  <c r="G427" i="2"/>
  <c r="F427" i="2"/>
  <c r="E427" i="2"/>
  <c r="D427" i="2"/>
  <c r="C427" i="2"/>
  <c r="B427" i="2"/>
  <c r="H426" i="2"/>
  <c r="G426" i="2"/>
  <c r="F426" i="2"/>
  <c r="E426" i="2"/>
  <c r="D426" i="2"/>
  <c r="C426" i="2"/>
  <c r="B426" i="2"/>
  <c r="H425" i="2"/>
  <c r="G425" i="2"/>
  <c r="F425" i="2"/>
  <c r="E425" i="2"/>
  <c r="D425" i="2"/>
  <c r="C425" i="2"/>
  <c r="B425" i="2"/>
  <c r="H424" i="2"/>
  <c r="G424" i="2"/>
  <c r="F424" i="2"/>
  <c r="E424" i="2"/>
  <c r="D424" i="2"/>
  <c r="C424" i="2"/>
  <c r="B424" i="2"/>
  <c r="H423" i="2"/>
  <c r="G423" i="2"/>
  <c r="F423" i="2"/>
  <c r="E423" i="2"/>
  <c r="D423" i="2"/>
  <c r="C423" i="2"/>
  <c r="B423" i="2"/>
  <c r="H422" i="2"/>
  <c r="G422" i="2"/>
  <c r="F422" i="2"/>
  <c r="E422" i="2"/>
  <c r="D422" i="2"/>
  <c r="C422" i="2"/>
  <c r="B422" i="2"/>
  <c r="H421" i="2"/>
  <c r="G421" i="2"/>
  <c r="F421" i="2"/>
  <c r="E421" i="2"/>
  <c r="D421" i="2"/>
  <c r="C421" i="2"/>
  <c r="B421" i="2"/>
  <c r="H420" i="2"/>
  <c r="G420" i="2"/>
  <c r="F420" i="2"/>
  <c r="E420" i="2"/>
  <c r="D420" i="2"/>
  <c r="C420" i="2"/>
  <c r="B420" i="2"/>
  <c r="H419" i="2"/>
  <c r="G419" i="2"/>
  <c r="F419" i="2"/>
  <c r="E419" i="2"/>
  <c r="D419" i="2"/>
  <c r="C419" i="2"/>
  <c r="B419" i="2"/>
  <c r="H418" i="2"/>
  <c r="G418" i="2"/>
  <c r="F418" i="2"/>
  <c r="E418" i="2"/>
  <c r="D418" i="2"/>
  <c r="C418" i="2"/>
  <c r="B418" i="2"/>
  <c r="H417" i="2"/>
  <c r="G417" i="2"/>
  <c r="F417" i="2"/>
  <c r="E417" i="2"/>
  <c r="D417" i="2"/>
  <c r="C417" i="2"/>
  <c r="B417" i="2"/>
  <c r="H416" i="2"/>
  <c r="G416" i="2"/>
  <c r="F416" i="2"/>
  <c r="E416" i="2"/>
  <c r="D416" i="2"/>
  <c r="C416" i="2"/>
  <c r="B416" i="2"/>
  <c r="H415" i="2"/>
  <c r="G415" i="2"/>
  <c r="F415" i="2"/>
  <c r="E415" i="2"/>
  <c r="D415" i="2"/>
  <c r="C415" i="2"/>
  <c r="B415" i="2"/>
  <c r="H414" i="2"/>
  <c r="G414" i="2"/>
  <c r="F414" i="2"/>
  <c r="E414" i="2"/>
  <c r="D414" i="2"/>
  <c r="C414" i="2"/>
  <c r="B414" i="2"/>
  <c r="H413" i="2"/>
  <c r="G413" i="2"/>
  <c r="F413" i="2"/>
  <c r="E413" i="2"/>
  <c r="D413" i="2"/>
  <c r="C413" i="2"/>
  <c r="B413" i="2"/>
  <c r="H412" i="2"/>
  <c r="G412" i="2"/>
  <c r="F412" i="2"/>
  <c r="E412" i="2"/>
  <c r="D412" i="2"/>
  <c r="C412" i="2"/>
  <c r="B412" i="2"/>
  <c r="H411" i="2"/>
  <c r="G411" i="2"/>
  <c r="F411" i="2"/>
  <c r="E411" i="2"/>
  <c r="D411" i="2"/>
  <c r="C411" i="2"/>
  <c r="B411" i="2"/>
  <c r="H410" i="2"/>
  <c r="G410" i="2"/>
  <c r="F410" i="2"/>
  <c r="E410" i="2"/>
  <c r="D410" i="2"/>
  <c r="C410" i="2"/>
  <c r="B410" i="2"/>
  <c r="H409" i="2"/>
  <c r="G409" i="2"/>
  <c r="F409" i="2"/>
  <c r="E409" i="2"/>
  <c r="D409" i="2"/>
  <c r="C409" i="2"/>
  <c r="B409" i="2"/>
  <c r="H408" i="2"/>
  <c r="G408" i="2"/>
  <c r="F408" i="2"/>
  <c r="E408" i="2"/>
  <c r="D408" i="2"/>
  <c r="C408" i="2"/>
  <c r="B408" i="2"/>
  <c r="H407" i="2"/>
  <c r="G407" i="2"/>
  <c r="F407" i="2"/>
  <c r="E407" i="2"/>
  <c r="D407" i="2"/>
  <c r="C407" i="2"/>
  <c r="B407" i="2"/>
  <c r="H406" i="2"/>
  <c r="G406" i="2"/>
  <c r="F406" i="2"/>
  <c r="E406" i="2"/>
  <c r="D406" i="2"/>
  <c r="C406" i="2"/>
  <c r="B406" i="2"/>
  <c r="H405" i="2"/>
  <c r="G405" i="2"/>
  <c r="F405" i="2"/>
  <c r="E405" i="2"/>
  <c r="D405" i="2"/>
  <c r="C405" i="2"/>
  <c r="B405" i="2"/>
  <c r="H404" i="2"/>
  <c r="G404" i="2"/>
  <c r="F404" i="2"/>
  <c r="E404" i="2"/>
  <c r="D404" i="2"/>
  <c r="C404" i="2"/>
  <c r="B404" i="2"/>
  <c r="H403" i="2"/>
  <c r="G403" i="2"/>
  <c r="F403" i="2"/>
  <c r="E403" i="2"/>
  <c r="D403" i="2"/>
  <c r="C403" i="2"/>
  <c r="B403" i="2"/>
  <c r="H402" i="2"/>
  <c r="G402" i="2"/>
  <c r="F402" i="2"/>
  <c r="E402" i="2"/>
  <c r="D402" i="2"/>
  <c r="C402" i="2"/>
  <c r="B402" i="2"/>
  <c r="H401" i="2"/>
  <c r="G401" i="2"/>
  <c r="F401" i="2"/>
  <c r="E401" i="2"/>
  <c r="D401" i="2"/>
  <c r="C401" i="2"/>
  <c r="B401" i="2"/>
  <c r="H400" i="2"/>
  <c r="G400" i="2"/>
  <c r="F400" i="2"/>
  <c r="E400" i="2"/>
  <c r="D400" i="2"/>
  <c r="C400" i="2"/>
  <c r="B400" i="2"/>
  <c r="H399" i="2"/>
  <c r="G399" i="2"/>
  <c r="F399" i="2"/>
  <c r="E399" i="2"/>
  <c r="D399" i="2"/>
  <c r="C399" i="2"/>
  <c r="B399" i="2"/>
  <c r="H398" i="2"/>
  <c r="G398" i="2"/>
  <c r="F398" i="2"/>
  <c r="E398" i="2"/>
  <c r="D398" i="2"/>
  <c r="C398" i="2"/>
  <c r="B398" i="2"/>
  <c r="H397" i="2"/>
  <c r="G397" i="2"/>
  <c r="F397" i="2"/>
  <c r="E397" i="2"/>
  <c r="D397" i="2"/>
  <c r="C397" i="2"/>
  <c r="B397" i="2"/>
  <c r="H396" i="2"/>
  <c r="G396" i="2"/>
  <c r="F396" i="2"/>
  <c r="E396" i="2"/>
  <c r="D396" i="2"/>
  <c r="C396" i="2"/>
  <c r="B396" i="2"/>
  <c r="H395" i="2"/>
  <c r="G395" i="2"/>
  <c r="F395" i="2"/>
  <c r="E395" i="2"/>
  <c r="D395" i="2"/>
  <c r="C395" i="2"/>
  <c r="B395" i="2"/>
  <c r="H394" i="2"/>
  <c r="G394" i="2"/>
  <c r="F394" i="2"/>
  <c r="E394" i="2"/>
  <c r="D394" i="2"/>
  <c r="C394" i="2"/>
  <c r="B394" i="2"/>
  <c r="H393" i="2"/>
  <c r="G393" i="2"/>
  <c r="F393" i="2"/>
  <c r="E393" i="2"/>
  <c r="D393" i="2"/>
  <c r="C393" i="2"/>
  <c r="B393" i="2"/>
  <c r="H392" i="2"/>
  <c r="G392" i="2"/>
  <c r="F392" i="2"/>
  <c r="E392" i="2"/>
  <c r="D392" i="2"/>
  <c r="C392" i="2"/>
  <c r="B392" i="2"/>
  <c r="H391" i="2"/>
  <c r="G391" i="2"/>
  <c r="F391" i="2"/>
  <c r="E391" i="2"/>
  <c r="D391" i="2"/>
  <c r="C391" i="2"/>
  <c r="B391" i="2"/>
  <c r="H390" i="2"/>
  <c r="G390" i="2"/>
  <c r="F390" i="2"/>
  <c r="E390" i="2"/>
  <c r="D390" i="2"/>
  <c r="C390" i="2"/>
  <c r="B390" i="2"/>
  <c r="H389" i="2"/>
  <c r="G389" i="2"/>
  <c r="F389" i="2"/>
  <c r="E389" i="2"/>
  <c r="D389" i="2"/>
  <c r="C389" i="2"/>
  <c r="B389" i="2"/>
  <c r="H388" i="2"/>
  <c r="G388" i="2"/>
  <c r="F388" i="2"/>
  <c r="E388" i="2"/>
  <c r="D388" i="2"/>
  <c r="C388" i="2"/>
  <c r="B388" i="2"/>
  <c r="H387" i="2"/>
  <c r="G387" i="2"/>
  <c r="F387" i="2"/>
  <c r="E387" i="2"/>
  <c r="D387" i="2"/>
  <c r="C387" i="2"/>
  <c r="B387" i="2"/>
  <c r="H386" i="2"/>
  <c r="G386" i="2"/>
  <c r="F386" i="2"/>
  <c r="E386" i="2"/>
  <c r="D386" i="2"/>
  <c r="C386" i="2"/>
  <c r="B386" i="2"/>
  <c r="H385" i="2"/>
  <c r="G385" i="2"/>
  <c r="F385" i="2"/>
  <c r="E385" i="2"/>
  <c r="D385" i="2"/>
  <c r="C385" i="2"/>
  <c r="B385" i="2"/>
  <c r="H384" i="2"/>
  <c r="G384" i="2"/>
  <c r="F384" i="2"/>
  <c r="E384" i="2"/>
  <c r="D384" i="2"/>
  <c r="C384" i="2"/>
  <c r="B384" i="2"/>
  <c r="H383" i="2"/>
  <c r="G383" i="2"/>
  <c r="F383" i="2"/>
  <c r="E383" i="2"/>
  <c r="D383" i="2"/>
  <c r="C383" i="2"/>
  <c r="B383" i="2"/>
  <c r="H382" i="2"/>
  <c r="G382" i="2"/>
  <c r="F382" i="2"/>
  <c r="E382" i="2"/>
  <c r="D382" i="2"/>
  <c r="C382" i="2"/>
  <c r="B382" i="2"/>
  <c r="H381" i="2"/>
  <c r="G381" i="2"/>
  <c r="F381" i="2"/>
  <c r="E381" i="2"/>
  <c r="D381" i="2"/>
  <c r="C381" i="2"/>
  <c r="B381" i="2"/>
  <c r="H380" i="2"/>
  <c r="G380" i="2"/>
  <c r="F380" i="2"/>
  <c r="E380" i="2"/>
  <c r="D380" i="2"/>
  <c r="C380" i="2"/>
  <c r="B380" i="2"/>
  <c r="H379" i="2"/>
  <c r="G379" i="2"/>
  <c r="F379" i="2"/>
  <c r="E379" i="2"/>
  <c r="D379" i="2"/>
  <c r="C379" i="2"/>
  <c r="B379" i="2"/>
  <c r="H378" i="2"/>
  <c r="G378" i="2"/>
  <c r="F378" i="2"/>
  <c r="E378" i="2"/>
  <c r="D378" i="2"/>
  <c r="C378" i="2"/>
  <c r="B378" i="2"/>
  <c r="H377" i="2"/>
  <c r="G377" i="2"/>
  <c r="F377" i="2"/>
  <c r="E377" i="2"/>
  <c r="D377" i="2"/>
  <c r="C377" i="2"/>
  <c r="B377" i="2"/>
  <c r="H376" i="2"/>
  <c r="G376" i="2"/>
  <c r="F376" i="2"/>
  <c r="E376" i="2"/>
  <c r="D376" i="2"/>
  <c r="C376" i="2"/>
  <c r="B376" i="2"/>
  <c r="H375" i="2"/>
  <c r="G375" i="2"/>
  <c r="F375" i="2"/>
  <c r="E375" i="2"/>
  <c r="D375" i="2"/>
  <c r="C375" i="2"/>
  <c r="B375" i="2"/>
  <c r="H374" i="2"/>
  <c r="G374" i="2"/>
  <c r="F374" i="2"/>
  <c r="E374" i="2"/>
  <c r="D374" i="2"/>
  <c r="C374" i="2"/>
  <c r="B374" i="2"/>
  <c r="H373" i="2"/>
  <c r="G373" i="2"/>
  <c r="F373" i="2"/>
  <c r="E373" i="2"/>
  <c r="D373" i="2"/>
  <c r="C373" i="2"/>
  <c r="B373" i="2"/>
  <c r="H372" i="2"/>
  <c r="G372" i="2"/>
  <c r="F372" i="2"/>
  <c r="E372" i="2"/>
  <c r="D372" i="2"/>
  <c r="C372" i="2"/>
  <c r="B372" i="2"/>
  <c r="H371" i="2"/>
  <c r="G371" i="2"/>
  <c r="F371" i="2"/>
  <c r="E371" i="2"/>
  <c r="D371" i="2"/>
  <c r="C371" i="2"/>
  <c r="B371" i="2"/>
  <c r="H370" i="2"/>
  <c r="G370" i="2"/>
  <c r="F370" i="2"/>
  <c r="E370" i="2"/>
  <c r="D370" i="2"/>
  <c r="C370" i="2"/>
  <c r="B370" i="2"/>
  <c r="H369" i="2"/>
  <c r="G369" i="2"/>
  <c r="F369" i="2"/>
  <c r="E369" i="2"/>
  <c r="D369" i="2"/>
  <c r="C369" i="2"/>
  <c r="B369" i="2"/>
  <c r="H368" i="2"/>
  <c r="G368" i="2"/>
  <c r="F368" i="2"/>
  <c r="E368" i="2"/>
  <c r="D368" i="2"/>
  <c r="C368" i="2"/>
  <c r="B368" i="2"/>
  <c r="H367" i="2"/>
  <c r="G367" i="2"/>
  <c r="F367" i="2"/>
  <c r="E367" i="2"/>
  <c r="D367" i="2"/>
  <c r="C367" i="2"/>
  <c r="B367" i="2"/>
  <c r="H366" i="2"/>
  <c r="G366" i="2"/>
  <c r="F366" i="2"/>
  <c r="E366" i="2"/>
  <c r="D366" i="2"/>
  <c r="C366" i="2"/>
  <c r="B366" i="2"/>
  <c r="H365" i="2"/>
  <c r="G365" i="2"/>
  <c r="F365" i="2"/>
  <c r="E365" i="2"/>
  <c r="D365" i="2"/>
  <c r="C365" i="2"/>
  <c r="B365" i="2"/>
  <c r="H364" i="2"/>
  <c r="G364" i="2"/>
  <c r="F364" i="2"/>
  <c r="E364" i="2"/>
  <c r="D364" i="2"/>
  <c r="C364" i="2"/>
  <c r="B364" i="2"/>
  <c r="H363" i="2"/>
  <c r="G363" i="2"/>
  <c r="F363" i="2"/>
  <c r="E363" i="2"/>
  <c r="D363" i="2"/>
  <c r="C363" i="2"/>
  <c r="B363" i="2"/>
  <c r="H362" i="2"/>
  <c r="G362" i="2"/>
  <c r="F362" i="2"/>
  <c r="E362" i="2"/>
  <c r="D362" i="2"/>
  <c r="C362" i="2"/>
  <c r="B362" i="2"/>
  <c r="H361" i="2"/>
  <c r="G361" i="2"/>
  <c r="F361" i="2"/>
  <c r="E361" i="2"/>
  <c r="D361" i="2"/>
  <c r="C361" i="2"/>
  <c r="B361" i="2"/>
  <c r="H360" i="2"/>
  <c r="G360" i="2"/>
  <c r="F360" i="2"/>
  <c r="E360" i="2"/>
  <c r="D360" i="2"/>
  <c r="C360" i="2"/>
  <c r="B360" i="2"/>
  <c r="H359" i="2"/>
  <c r="G359" i="2"/>
  <c r="F359" i="2"/>
  <c r="E359" i="2"/>
  <c r="D359" i="2"/>
  <c r="C359" i="2"/>
  <c r="B359" i="2"/>
  <c r="H358" i="2"/>
  <c r="G358" i="2"/>
  <c r="F358" i="2"/>
  <c r="E358" i="2"/>
  <c r="D358" i="2"/>
  <c r="C358" i="2"/>
  <c r="B358" i="2"/>
  <c r="H357" i="2"/>
  <c r="G357" i="2"/>
  <c r="F357" i="2"/>
  <c r="E357" i="2"/>
  <c r="D357" i="2"/>
  <c r="C357" i="2"/>
  <c r="B357" i="2"/>
  <c r="H356" i="2"/>
  <c r="G356" i="2"/>
  <c r="F356" i="2"/>
  <c r="E356" i="2"/>
  <c r="D356" i="2"/>
  <c r="C356" i="2"/>
  <c r="B356" i="2"/>
  <c r="H355" i="2"/>
  <c r="G355" i="2"/>
  <c r="F355" i="2"/>
  <c r="E355" i="2"/>
  <c r="D355" i="2"/>
  <c r="C355" i="2"/>
  <c r="B355" i="2"/>
  <c r="H354" i="2"/>
  <c r="G354" i="2"/>
  <c r="F354" i="2"/>
  <c r="E354" i="2"/>
  <c r="D354" i="2"/>
  <c r="C354" i="2"/>
  <c r="B354" i="2"/>
  <c r="H353" i="2"/>
  <c r="G353" i="2"/>
  <c r="F353" i="2"/>
  <c r="E353" i="2"/>
  <c r="D353" i="2"/>
  <c r="C353" i="2"/>
  <c r="B353" i="2"/>
  <c r="H352" i="2"/>
  <c r="G352" i="2"/>
  <c r="F352" i="2"/>
  <c r="E352" i="2"/>
  <c r="D352" i="2"/>
  <c r="C352" i="2"/>
  <c r="B352" i="2"/>
  <c r="H351" i="2"/>
  <c r="G351" i="2"/>
  <c r="F351" i="2"/>
  <c r="E351" i="2"/>
  <c r="D351" i="2"/>
  <c r="C351" i="2"/>
  <c r="B351" i="2"/>
  <c r="H350" i="2"/>
  <c r="G350" i="2"/>
  <c r="F350" i="2"/>
  <c r="E350" i="2"/>
  <c r="D350" i="2"/>
  <c r="C350" i="2"/>
  <c r="B350" i="2"/>
  <c r="H349" i="2"/>
  <c r="G349" i="2"/>
  <c r="F349" i="2"/>
  <c r="E349" i="2"/>
  <c r="D349" i="2"/>
  <c r="C349" i="2"/>
  <c r="B349" i="2"/>
  <c r="H348" i="2"/>
  <c r="G348" i="2"/>
  <c r="F348" i="2"/>
  <c r="E348" i="2"/>
  <c r="D348" i="2"/>
  <c r="C348" i="2"/>
  <c r="B348" i="2"/>
  <c r="H347" i="2"/>
  <c r="G347" i="2"/>
  <c r="F347" i="2"/>
  <c r="E347" i="2"/>
  <c r="D347" i="2"/>
  <c r="C347" i="2"/>
  <c r="B347" i="2"/>
  <c r="H346" i="2"/>
  <c r="G346" i="2"/>
  <c r="F346" i="2"/>
  <c r="E346" i="2"/>
  <c r="D346" i="2"/>
  <c r="C346" i="2"/>
  <c r="B346" i="2"/>
  <c r="H345" i="2"/>
  <c r="G345" i="2"/>
  <c r="F345" i="2"/>
  <c r="E345" i="2"/>
  <c r="D345" i="2"/>
  <c r="C345" i="2"/>
  <c r="B345" i="2"/>
  <c r="H344" i="2"/>
  <c r="G344" i="2"/>
  <c r="F344" i="2"/>
  <c r="E344" i="2"/>
  <c r="D344" i="2"/>
  <c r="C344" i="2"/>
  <c r="B344" i="2"/>
  <c r="H343" i="2"/>
  <c r="G343" i="2"/>
  <c r="F343" i="2"/>
  <c r="E343" i="2"/>
  <c r="D343" i="2"/>
  <c r="C343" i="2"/>
  <c r="B343" i="2"/>
  <c r="H342" i="2"/>
  <c r="G342" i="2"/>
  <c r="F342" i="2"/>
  <c r="E342" i="2"/>
  <c r="D342" i="2"/>
  <c r="C342" i="2"/>
  <c r="B342" i="2"/>
  <c r="H341" i="2"/>
  <c r="G341" i="2"/>
  <c r="F341" i="2"/>
  <c r="E341" i="2"/>
  <c r="D341" i="2"/>
  <c r="C341" i="2"/>
  <c r="B341" i="2"/>
  <c r="H340" i="2"/>
  <c r="G340" i="2"/>
  <c r="F340" i="2"/>
  <c r="E340" i="2"/>
  <c r="D340" i="2"/>
  <c r="C340" i="2"/>
  <c r="B340" i="2"/>
  <c r="H339" i="2"/>
  <c r="G339" i="2"/>
  <c r="F339" i="2"/>
  <c r="E339" i="2"/>
  <c r="D339" i="2"/>
  <c r="C339" i="2"/>
  <c r="B339" i="2"/>
  <c r="H338" i="2"/>
  <c r="G338" i="2"/>
  <c r="F338" i="2"/>
  <c r="E338" i="2"/>
  <c r="D338" i="2"/>
  <c r="C338" i="2"/>
  <c r="B338" i="2"/>
  <c r="H337" i="2"/>
  <c r="G337" i="2"/>
  <c r="F337" i="2"/>
  <c r="E337" i="2"/>
  <c r="D337" i="2"/>
  <c r="C337" i="2"/>
  <c r="B337" i="2"/>
  <c r="H336" i="2"/>
  <c r="G336" i="2"/>
  <c r="F336" i="2"/>
  <c r="E336" i="2"/>
  <c r="D336" i="2"/>
  <c r="C336" i="2"/>
  <c r="B336" i="2"/>
  <c r="H335" i="2"/>
  <c r="G335" i="2"/>
  <c r="F335" i="2"/>
  <c r="E335" i="2"/>
  <c r="D335" i="2"/>
  <c r="C335" i="2"/>
  <c r="B335" i="2"/>
  <c r="H334" i="2"/>
  <c r="G334" i="2"/>
  <c r="F334" i="2"/>
  <c r="E334" i="2"/>
  <c r="D334" i="2"/>
  <c r="C334" i="2"/>
  <c r="B334" i="2"/>
  <c r="H333" i="2"/>
  <c r="G333" i="2"/>
  <c r="F333" i="2"/>
  <c r="E333" i="2"/>
  <c r="D333" i="2"/>
  <c r="C333" i="2"/>
  <c r="B333" i="2"/>
  <c r="H332" i="2"/>
  <c r="G332" i="2"/>
  <c r="F332" i="2"/>
  <c r="E332" i="2"/>
  <c r="D332" i="2"/>
  <c r="C332" i="2"/>
  <c r="B332" i="2"/>
  <c r="H331" i="2"/>
  <c r="G331" i="2"/>
  <c r="F331" i="2"/>
  <c r="E331" i="2"/>
  <c r="D331" i="2"/>
  <c r="C331" i="2"/>
  <c r="B331" i="2"/>
  <c r="H330" i="2"/>
  <c r="G330" i="2"/>
  <c r="F330" i="2"/>
  <c r="E330" i="2"/>
  <c r="D330" i="2"/>
  <c r="C330" i="2"/>
  <c r="B330" i="2"/>
  <c r="H329" i="2"/>
  <c r="G329" i="2"/>
  <c r="F329" i="2"/>
  <c r="E329" i="2"/>
  <c r="D329" i="2"/>
  <c r="C329" i="2"/>
  <c r="B329" i="2"/>
  <c r="H328" i="2"/>
  <c r="G328" i="2"/>
  <c r="F328" i="2"/>
  <c r="E328" i="2"/>
  <c r="D328" i="2"/>
  <c r="C328" i="2"/>
  <c r="B328" i="2"/>
  <c r="H327" i="2"/>
  <c r="G327" i="2"/>
  <c r="F327" i="2"/>
  <c r="E327" i="2"/>
  <c r="D327" i="2"/>
  <c r="C327" i="2"/>
  <c r="B327" i="2"/>
  <c r="H326" i="2"/>
  <c r="G326" i="2"/>
  <c r="F326" i="2"/>
  <c r="E326" i="2"/>
  <c r="D326" i="2"/>
  <c r="C326" i="2"/>
  <c r="B326" i="2"/>
  <c r="H325" i="2"/>
  <c r="G325" i="2"/>
  <c r="F325" i="2"/>
  <c r="E325" i="2"/>
  <c r="D325" i="2"/>
  <c r="C325" i="2"/>
  <c r="B325" i="2"/>
  <c r="H324" i="2"/>
  <c r="G324" i="2"/>
  <c r="F324" i="2"/>
  <c r="E324" i="2"/>
  <c r="D324" i="2"/>
  <c r="C324" i="2"/>
  <c r="B324" i="2"/>
  <c r="H323" i="2"/>
  <c r="G323" i="2"/>
  <c r="F323" i="2"/>
  <c r="E323" i="2"/>
  <c r="D323" i="2"/>
  <c r="C323" i="2"/>
  <c r="B323" i="2"/>
  <c r="H322" i="2"/>
  <c r="G322" i="2"/>
  <c r="F322" i="2"/>
  <c r="E322" i="2"/>
  <c r="D322" i="2"/>
  <c r="C322" i="2"/>
  <c r="B322" i="2"/>
  <c r="H321" i="2"/>
  <c r="G321" i="2"/>
  <c r="F321" i="2"/>
  <c r="E321" i="2"/>
  <c r="D321" i="2"/>
  <c r="C321" i="2"/>
  <c r="B321" i="2"/>
  <c r="H320" i="2"/>
  <c r="G320" i="2"/>
  <c r="F320" i="2"/>
  <c r="E320" i="2"/>
  <c r="D320" i="2"/>
  <c r="C320" i="2"/>
  <c r="B320" i="2"/>
  <c r="H319" i="2"/>
  <c r="G319" i="2"/>
  <c r="F319" i="2"/>
  <c r="E319" i="2"/>
  <c r="D319" i="2"/>
  <c r="C319" i="2"/>
  <c r="B319" i="2"/>
  <c r="H318" i="2"/>
  <c r="G318" i="2"/>
  <c r="F318" i="2"/>
  <c r="E318" i="2"/>
  <c r="D318" i="2"/>
  <c r="C318" i="2"/>
  <c r="B318" i="2"/>
  <c r="H317" i="2"/>
  <c r="G317" i="2"/>
  <c r="F317" i="2"/>
  <c r="E317" i="2"/>
  <c r="D317" i="2"/>
  <c r="C317" i="2"/>
  <c r="B317" i="2"/>
  <c r="H316" i="2"/>
  <c r="G316" i="2"/>
  <c r="F316" i="2"/>
  <c r="E316" i="2"/>
  <c r="D316" i="2"/>
  <c r="C316" i="2"/>
  <c r="B316" i="2"/>
  <c r="H315" i="2"/>
  <c r="G315" i="2"/>
  <c r="F315" i="2"/>
  <c r="E315" i="2"/>
  <c r="D315" i="2"/>
  <c r="C315" i="2"/>
  <c r="B315" i="2"/>
  <c r="H314" i="2"/>
  <c r="G314" i="2"/>
  <c r="F314" i="2"/>
  <c r="E314" i="2"/>
  <c r="D314" i="2"/>
  <c r="C314" i="2"/>
  <c r="B314" i="2"/>
  <c r="H313" i="2"/>
  <c r="G313" i="2"/>
  <c r="F313" i="2"/>
  <c r="E313" i="2"/>
  <c r="D313" i="2"/>
  <c r="C313" i="2"/>
  <c r="B313" i="2"/>
  <c r="H312" i="2"/>
  <c r="G312" i="2"/>
  <c r="F312" i="2"/>
  <c r="E312" i="2"/>
  <c r="D312" i="2"/>
  <c r="C312" i="2"/>
  <c r="B312" i="2"/>
  <c r="H311" i="2"/>
  <c r="G311" i="2"/>
  <c r="F311" i="2"/>
  <c r="E311" i="2"/>
  <c r="D311" i="2"/>
  <c r="C311" i="2"/>
  <c r="B311" i="2"/>
  <c r="H310" i="2"/>
  <c r="G310" i="2"/>
  <c r="F310" i="2"/>
  <c r="E310" i="2"/>
  <c r="D310" i="2"/>
  <c r="C310" i="2"/>
  <c r="B310" i="2"/>
  <c r="H309" i="2"/>
  <c r="G309" i="2"/>
  <c r="F309" i="2"/>
  <c r="E309" i="2"/>
  <c r="D309" i="2"/>
  <c r="C309" i="2"/>
  <c r="B309" i="2"/>
  <c r="H308" i="2"/>
  <c r="G308" i="2"/>
  <c r="F308" i="2"/>
  <c r="E308" i="2"/>
  <c r="D308" i="2"/>
  <c r="C308" i="2"/>
  <c r="B308" i="2"/>
  <c r="H307" i="2"/>
  <c r="G307" i="2"/>
  <c r="F307" i="2"/>
  <c r="E307" i="2"/>
  <c r="D307" i="2"/>
  <c r="C307" i="2"/>
  <c r="B307" i="2"/>
  <c r="H306" i="2"/>
  <c r="G306" i="2"/>
  <c r="F306" i="2"/>
  <c r="E306" i="2"/>
  <c r="D306" i="2"/>
  <c r="C306" i="2"/>
  <c r="B306" i="2"/>
  <c r="H305" i="2"/>
  <c r="G305" i="2"/>
  <c r="F305" i="2"/>
  <c r="E305" i="2"/>
  <c r="D305" i="2"/>
  <c r="C305" i="2"/>
  <c r="B305" i="2"/>
  <c r="H304" i="2"/>
  <c r="G304" i="2"/>
  <c r="F304" i="2"/>
  <c r="E304" i="2"/>
  <c r="D304" i="2"/>
  <c r="C304" i="2"/>
  <c r="B304" i="2"/>
  <c r="H303" i="2"/>
  <c r="G303" i="2"/>
  <c r="F303" i="2"/>
  <c r="E303" i="2"/>
  <c r="D303" i="2"/>
  <c r="C303" i="2"/>
  <c r="B303" i="2"/>
  <c r="H302" i="2"/>
  <c r="G302" i="2"/>
  <c r="F302" i="2"/>
  <c r="E302" i="2"/>
  <c r="D302" i="2"/>
  <c r="C302" i="2"/>
  <c r="B302" i="2"/>
  <c r="H301" i="2"/>
  <c r="G301" i="2"/>
  <c r="F301" i="2"/>
  <c r="E301" i="2"/>
  <c r="D301" i="2"/>
  <c r="C301" i="2"/>
  <c r="B301" i="2"/>
  <c r="H300" i="2"/>
  <c r="G300" i="2"/>
  <c r="F300" i="2"/>
  <c r="E300" i="2"/>
  <c r="D300" i="2"/>
  <c r="C300" i="2"/>
  <c r="B300" i="2"/>
  <c r="H299" i="2"/>
  <c r="G299" i="2"/>
  <c r="F299" i="2"/>
  <c r="E299" i="2"/>
  <c r="D299" i="2"/>
  <c r="C299" i="2"/>
  <c r="B299" i="2"/>
  <c r="H298" i="2"/>
  <c r="G298" i="2"/>
  <c r="F298" i="2"/>
  <c r="E298" i="2"/>
  <c r="D298" i="2"/>
  <c r="C298" i="2"/>
  <c r="B298" i="2"/>
  <c r="H297" i="2"/>
  <c r="G297" i="2"/>
  <c r="F297" i="2"/>
  <c r="E297" i="2"/>
  <c r="D297" i="2"/>
  <c r="C297" i="2"/>
  <c r="B297" i="2"/>
  <c r="H296" i="2"/>
  <c r="G296" i="2"/>
  <c r="F296" i="2"/>
  <c r="E296" i="2"/>
  <c r="D296" i="2"/>
  <c r="C296" i="2"/>
  <c r="B296" i="2"/>
  <c r="H295" i="2"/>
  <c r="G295" i="2"/>
  <c r="F295" i="2"/>
  <c r="E295" i="2"/>
  <c r="D295" i="2"/>
  <c r="C295" i="2"/>
  <c r="B295" i="2"/>
  <c r="H294" i="2"/>
  <c r="G294" i="2"/>
  <c r="F294" i="2"/>
  <c r="E294" i="2"/>
  <c r="D294" i="2"/>
  <c r="C294" i="2"/>
  <c r="B294" i="2"/>
  <c r="H293" i="2"/>
  <c r="G293" i="2"/>
  <c r="F293" i="2"/>
  <c r="E293" i="2"/>
  <c r="D293" i="2"/>
  <c r="C293" i="2"/>
  <c r="B293" i="2"/>
  <c r="H292" i="2"/>
  <c r="G292" i="2"/>
  <c r="F292" i="2"/>
  <c r="E292" i="2"/>
  <c r="D292" i="2"/>
  <c r="C292" i="2"/>
  <c r="B292" i="2"/>
  <c r="H291" i="2"/>
  <c r="G291" i="2"/>
  <c r="F291" i="2"/>
  <c r="E291" i="2"/>
  <c r="D291" i="2"/>
  <c r="C291" i="2"/>
  <c r="B291" i="2"/>
  <c r="H290" i="2"/>
  <c r="G290" i="2"/>
  <c r="F290" i="2"/>
  <c r="E290" i="2"/>
  <c r="D290" i="2"/>
  <c r="C290" i="2"/>
  <c r="B290" i="2"/>
  <c r="H289" i="2"/>
  <c r="G289" i="2"/>
  <c r="F289" i="2"/>
  <c r="E289" i="2"/>
  <c r="D289" i="2"/>
  <c r="C289" i="2"/>
  <c r="B289" i="2"/>
  <c r="H288" i="2"/>
  <c r="G288" i="2"/>
  <c r="F288" i="2"/>
  <c r="E288" i="2"/>
  <c r="D288" i="2"/>
  <c r="C288" i="2"/>
  <c r="B288" i="2"/>
  <c r="H287" i="2"/>
  <c r="G287" i="2"/>
  <c r="F287" i="2"/>
  <c r="E287" i="2"/>
  <c r="D287" i="2"/>
  <c r="C287" i="2"/>
  <c r="B287" i="2"/>
  <c r="H286" i="2"/>
  <c r="G286" i="2"/>
  <c r="F286" i="2"/>
  <c r="E286" i="2"/>
  <c r="D286" i="2"/>
  <c r="C286" i="2"/>
  <c r="B286" i="2"/>
  <c r="H285" i="2"/>
  <c r="G285" i="2"/>
  <c r="F285" i="2"/>
  <c r="E285" i="2"/>
  <c r="D285" i="2"/>
  <c r="C285" i="2"/>
  <c r="B285" i="2"/>
  <c r="H284" i="2"/>
  <c r="G284" i="2"/>
  <c r="F284" i="2"/>
  <c r="E284" i="2"/>
  <c r="D284" i="2"/>
  <c r="C284" i="2"/>
  <c r="B284" i="2"/>
  <c r="H283" i="2"/>
  <c r="G283" i="2"/>
  <c r="F283" i="2"/>
  <c r="E283" i="2"/>
  <c r="D283" i="2"/>
  <c r="C283" i="2"/>
  <c r="B283" i="2"/>
  <c r="H282" i="2"/>
  <c r="G282" i="2"/>
  <c r="F282" i="2"/>
  <c r="E282" i="2"/>
  <c r="D282" i="2"/>
  <c r="C282" i="2"/>
  <c r="B282" i="2"/>
  <c r="H281" i="2"/>
  <c r="G281" i="2"/>
  <c r="F281" i="2"/>
  <c r="E281" i="2"/>
  <c r="D281" i="2"/>
  <c r="C281" i="2"/>
  <c r="B281" i="2"/>
  <c r="H280" i="2"/>
  <c r="G280" i="2"/>
  <c r="F280" i="2"/>
  <c r="E280" i="2"/>
  <c r="D280" i="2"/>
  <c r="C280" i="2"/>
  <c r="B280" i="2"/>
  <c r="H279" i="2"/>
  <c r="G279" i="2"/>
  <c r="F279" i="2"/>
  <c r="E279" i="2"/>
  <c r="D279" i="2"/>
  <c r="C279" i="2"/>
  <c r="B279" i="2"/>
  <c r="H278" i="2"/>
  <c r="G278" i="2"/>
  <c r="F278" i="2"/>
  <c r="E278" i="2"/>
  <c r="D278" i="2"/>
  <c r="C278" i="2"/>
  <c r="B278" i="2"/>
  <c r="H277" i="2"/>
  <c r="G277" i="2"/>
  <c r="F277" i="2"/>
  <c r="E277" i="2"/>
  <c r="D277" i="2"/>
  <c r="C277" i="2"/>
  <c r="B277" i="2"/>
  <c r="H276" i="2"/>
  <c r="G276" i="2"/>
  <c r="F276" i="2"/>
  <c r="E276" i="2"/>
  <c r="D276" i="2"/>
  <c r="C276" i="2"/>
  <c r="B276" i="2"/>
  <c r="H275" i="2"/>
  <c r="G275" i="2"/>
  <c r="F275" i="2"/>
  <c r="E275" i="2"/>
  <c r="D275" i="2"/>
  <c r="C275" i="2"/>
  <c r="B275" i="2"/>
  <c r="H274" i="2"/>
  <c r="G274" i="2"/>
  <c r="F274" i="2"/>
  <c r="E274" i="2"/>
  <c r="D274" i="2"/>
  <c r="C274" i="2"/>
  <c r="B274" i="2"/>
  <c r="H273" i="2"/>
  <c r="G273" i="2"/>
  <c r="F273" i="2"/>
  <c r="E273" i="2"/>
  <c r="D273" i="2"/>
  <c r="C273" i="2"/>
  <c r="B273" i="2"/>
  <c r="H272" i="2"/>
  <c r="G272" i="2"/>
  <c r="F272" i="2"/>
  <c r="E272" i="2"/>
  <c r="D272" i="2"/>
  <c r="C272" i="2"/>
  <c r="B272" i="2"/>
  <c r="H271" i="2"/>
  <c r="G271" i="2"/>
  <c r="F271" i="2"/>
  <c r="E271" i="2"/>
  <c r="D271" i="2"/>
  <c r="C271" i="2"/>
  <c r="B271" i="2"/>
  <c r="H270" i="2"/>
  <c r="G270" i="2"/>
  <c r="F270" i="2"/>
  <c r="E270" i="2"/>
  <c r="D270" i="2"/>
  <c r="C270" i="2"/>
  <c r="B270" i="2"/>
  <c r="H269" i="2"/>
  <c r="G269" i="2"/>
  <c r="F269" i="2"/>
  <c r="E269" i="2"/>
  <c r="D269" i="2"/>
  <c r="C269" i="2"/>
  <c r="B269" i="2"/>
  <c r="H268" i="2"/>
  <c r="G268" i="2"/>
  <c r="F268" i="2"/>
  <c r="E268" i="2"/>
  <c r="D268" i="2"/>
  <c r="C268" i="2"/>
  <c r="B268" i="2"/>
  <c r="H267" i="2"/>
  <c r="G267" i="2"/>
  <c r="F267" i="2"/>
  <c r="E267" i="2"/>
  <c r="D267" i="2"/>
  <c r="C267" i="2"/>
  <c r="B267" i="2"/>
  <c r="H266" i="2"/>
  <c r="G266" i="2"/>
  <c r="F266" i="2"/>
  <c r="E266" i="2"/>
  <c r="D266" i="2"/>
  <c r="C266" i="2"/>
  <c r="B266" i="2"/>
  <c r="H265" i="2"/>
  <c r="G265" i="2"/>
  <c r="F265" i="2"/>
  <c r="E265" i="2"/>
  <c r="D265" i="2"/>
  <c r="C265" i="2"/>
  <c r="B265" i="2"/>
  <c r="H264" i="2"/>
  <c r="G264" i="2"/>
  <c r="F264" i="2"/>
  <c r="E264" i="2"/>
  <c r="D264" i="2"/>
  <c r="C264" i="2"/>
  <c r="B264" i="2"/>
  <c r="H263" i="2"/>
  <c r="G263" i="2"/>
  <c r="F263" i="2"/>
  <c r="E263" i="2"/>
  <c r="D263" i="2"/>
  <c r="C263" i="2"/>
  <c r="B263" i="2"/>
  <c r="H262" i="2"/>
  <c r="G262" i="2"/>
  <c r="F262" i="2"/>
  <c r="E262" i="2"/>
  <c r="D262" i="2"/>
  <c r="C262" i="2"/>
  <c r="B262" i="2"/>
  <c r="H261" i="2"/>
  <c r="G261" i="2"/>
  <c r="F261" i="2"/>
  <c r="E261" i="2"/>
  <c r="D261" i="2"/>
  <c r="C261" i="2"/>
  <c r="B261" i="2"/>
  <c r="H260" i="2"/>
  <c r="G260" i="2"/>
  <c r="F260" i="2"/>
  <c r="E260" i="2"/>
  <c r="D260" i="2"/>
  <c r="C260" i="2"/>
  <c r="B260" i="2"/>
  <c r="H259" i="2"/>
  <c r="G259" i="2"/>
  <c r="F259" i="2"/>
  <c r="E259" i="2"/>
  <c r="D259" i="2"/>
  <c r="C259" i="2"/>
  <c r="B259" i="2"/>
  <c r="H258" i="2"/>
  <c r="G258" i="2"/>
  <c r="F258" i="2"/>
  <c r="E258" i="2"/>
  <c r="D258" i="2"/>
  <c r="C258" i="2"/>
  <c r="B258" i="2"/>
  <c r="H257" i="2"/>
  <c r="G257" i="2"/>
  <c r="F257" i="2"/>
  <c r="E257" i="2"/>
  <c r="D257" i="2"/>
  <c r="C257" i="2"/>
  <c r="B257" i="2"/>
  <c r="H256" i="2"/>
  <c r="G256" i="2"/>
  <c r="F256" i="2"/>
  <c r="E256" i="2"/>
  <c r="D256" i="2"/>
  <c r="C256" i="2"/>
  <c r="B256" i="2"/>
  <c r="H255" i="2"/>
  <c r="G255" i="2"/>
  <c r="F255" i="2"/>
  <c r="E255" i="2"/>
  <c r="D255" i="2"/>
  <c r="C255" i="2"/>
  <c r="B255" i="2"/>
  <c r="H254" i="2"/>
  <c r="G254" i="2"/>
  <c r="F254" i="2"/>
  <c r="E254" i="2"/>
  <c r="D254" i="2"/>
  <c r="C254" i="2"/>
  <c r="B254" i="2"/>
  <c r="H253" i="2"/>
  <c r="G253" i="2"/>
  <c r="F253" i="2"/>
  <c r="E253" i="2"/>
  <c r="D253" i="2"/>
  <c r="C253" i="2"/>
  <c r="B253" i="2"/>
  <c r="H252" i="2"/>
  <c r="G252" i="2"/>
  <c r="F252" i="2"/>
  <c r="E252" i="2"/>
  <c r="D252" i="2"/>
  <c r="C252" i="2"/>
  <c r="B252" i="2"/>
  <c r="H251" i="2"/>
  <c r="G251" i="2"/>
  <c r="F251" i="2"/>
  <c r="E251" i="2"/>
  <c r="D251" i="2"/>
  <c r="C251" i="2"/>
  <c r="B251" i="2"/>
  <c r="H250" i="2"/>
  <c r="G250" i="2"/>
  <c r="F250" i="2"/>
  <c r="E250" i="2"/>
  <c r="D250" i="2"/>
  <c r="C250" i="2"/>
  <c r="B250" i="2"/>
  <c r="H249" i="2"/>
  <c r="G249" i="2"/>
  <c r="F249" i="2"/>
  <c r="E249" i="2"/>
  <c r="D249" i="2"/>
  <c r="C249" i="2"/>
  <c r="B249" i="2"/>
  <c r="H248" i="2"/>
  <c r="G248" i="2"/>
  <c r="F248" i="2"/>
  <c r="E248" i="2"/>
  <c r="D248" i="2"/>
  <c r="C248" i="2"/>
  <c r="B248" i="2"/>
  <c r="H247" i="2"/>
  <c r="G247" i="2"/>
  <c r="F247" i="2"/>
  <c r="E247" i="2"/>
  <c r="D247" i="2"/>
  <c r="C247" i="2"/>
  <c r="B247" i="2"/>
  <c r="H246" i="2"/>
  <c r="G246" i="2"/>
  <c r="F246" i="2"/>
  <c r="E246" i="2"/>
  <c r="D246" i="2"/>
  <c r="C246" i="2"/>
  <c r="B246" i="2"/>
  <c r="H245" i="2"/>
  <c r="G245" i="2"/>
  <c r="F245" i="2"/>
  <c r="E245" i="2"/>
  <c r="D245" i="2"/>
  <c r="C245" i="2"/>
  <c r="B245" i="2"/>
  <c r="H244" i="2"/>
  <c r="G244" i="2"/>
  <c r="F244" i="2"/>
  <c r="E244" i="2"/>
  <c r="D244" i="2"/>
  <c r="C244" i="2"/>
  <c r="B244" i="2"/>
  <c r="H243" i="2"/>
  <c r="G243" i="2"/>
  <c r="F243" i="2"/>
  <c r="E243" i="2"/>
  <c r="D243" i="2"/>
  <c r="C243" i="2"/>
  <c r="B243" i="2"/>
  <c r="H242" i="2"/>
  <c r="G242" i="2"/>
  <c r="F242" i="2"/>
  <c r="E242" i="2"/>
  <c r="D242" i="2"/>
  <c r="C242" i="2"/>
  <c r="B242" i="2"/>
  <c r="H241" i="2"/>
  <c r="G241" i="2"/>
  <c r="F241" i="2"/>
  <c r="E241" i="2"/>
  <c r="D241" i="2"/>
  <c r="C241" i="2"/>
  <c r="B241" i="2"/>
  <c r="H240" i="2"/>
  <c r="G240" i="2"/>
  <c r="F240" i="2"/>
  <c r="E240" i="2"/>
  <c r="D240" i="2"/>
  <c r="C240" i="2"/>
  <c r="B240" i="2"/>
  <c r="H239" i="2"/>
  <c r="G239" i="2"/>
  <c r="F239" i="2"/>
  <c r="E239" i="2"/>
  <c r="D239" i="2"/>
  <c r="C239" i="2"/>
  <c r="B239" i="2"/>
  <c r="H238" i="2"/>
  <c r="G238" i="2"/>
  <c r="F238" i="2"/>
  <c r="E238" i="2"/>
  <c r="D238" i="2"/>
  <c r="C238" i="2"/>
  <c r="B238" i="2"/>
  <c r="H237" i="2"/>
  <c r="G237" i="2"/>
  <c r="F237" i="2"/>
  <c r="E237" i="2"/>
  <c r="D237" i="2"/>
  <c r="C237" i="2"/>
  <c r="B237" i="2"/>
  <c r="H236" i="2"/>
  <c r="G236" i="2"/>
  <c r="F236" i="2"/>
  <c r="E236" i="2"/>
  <c r="D236" i="2"/>
  <c r="C236" i="2"/>
  <c r="B236" i="2"/>
  <c r="H235" i="2"/>
  <c r="G235" i="2"/>
  <c r="F235" i="2"/>
  <c r="E235" i="2"/>
  <c r="D235" i="2"/>
  <c r="C235" i="2"/>
  <c r="B235" i="2"/>
  <c r="H234" i="2"/>
  <c r="G234" i="2"/>
  <c r="F234" i="2"/>
  <c r="E234" i="2"/>
  <c r="D234" i="2"/>
  <c r="C234" i="2"/>
  <c r="B234" i="2"/>
  <c r="H233" i="2"/>
  <c r="G233" i="2"/>
  <c r="F233" i="2"/>
  <c r="E233" i="2"/>
  <c r="D233" i="2"/>
  <c r="C233" i="2"/>
  <c r="B233" i="2"/>
  <c r="H232" i="2"/>
  <c r="G232" i="2"/>
  <c r="F232" i="2"/>
  <c r="E232" i="2"/>
  <c r="D232" i="2"/>
  <c r="C232" i="2"/>
  <c r="B232" i="2"/>
  <c r="H231" i="2"/>
  <c r="G231" i="2"/>
  <c r="F231" i="2"/>
  <c r="E231" i="2"/>
  <c r="D231" i="2"/>
  <c r="C231" i="2"/>
  <c r="B231" i="2"/>
  <c r="H230" i="2"/>
  <c r="G230" i="2"/>
  <c r="F230" i="2"/>
  <c r="E230" i="2"/>
  <c r="D230" i="2"/>
  <c r="C230" i="2"/>
  <c r="B230" i="2"/>
  <c r="H229" i="2"/>
  <c r="G229" i="2"/>
  <c r="F229" i="2"/>
  <c r="E229" i="2"/>
  <c r="D229" i="2"/>
  <c r="C229" i="2"/>
  <c r="B229" i="2"/>
  <c r="H228" i="2"/>
  <c r="G228" i="2"/>
  <c r="F228" i="2"/>
  <c r="E228" i="2"/>
  <c r="D228" i="2"/>
  <c r="C228" i="2"/>
  <c r="B228" i="2"/>
  <c r="H227" i="2"/>
  <c r="G227" i="2"/>
  <c r="F227" i="2"/>
  <c r="E227" i="2"/>
  <c r="D227" i="2"/>
  <c r="C227" i="2"/>
  <c r="B227" i="2"/>
  <c r="H226" i="2"/>
  <c r="G226" i="2"/>
  <c r="F226" i="2"/>
  <c r="E226" i="2"/>
  <c r="D226" i="2"/>
  <c r="C226" i="2"/>
  <c r="B226" i="2"/>
  <c r="H225" i="2"/>
  <c r="G225" i="2"/>
  <c r="F225" i="2"/>
  <c r="E225" i="2"/>
  <c r="D225" i="2"/>
  <c r="C225" i="2"/>
  <c r="B225" i="2"/>
  <c r="H224" i="2"/>
  <c r="G224" i="2"/>
  <c r="F224" i="2"/>
  <c r="E224" i="2"/>
  <c r="D224" i="2"/>
  <c r="C224" i="2"/>
  <c r="B224" i="2"/>
  <c r="H223" i="2"/>
  <c r="G223" i="2"/>
  <c r="F223" i="2"/>
  <c r="E223" i="2"/>
  <c r="D223" i="2"/>
  <c r="C223" i="2"/>
  <c r="B223" i="2"/>
  <c r="H222" i="2"/>
  <c r="G222" i="2"/>
  <c r="F222" i="2"/>
  <c r="E222" i="2"/>
  <c r="D222" i="2"/>
  <c r="C222" i="2"/>
  <c r="B222" i="2"/>
  <c r="H221" i="2"/>
  <c r="G221" i="2"/>
  <c r="F221" i="2"/>
  <c r="E221" i="2"/>
  <c r="D221" i="2"/>
  <c r="C221" i="2"/>
  <c r="B221" i="2"/>
  <c r="H220" i="2"/>
  <c r="G220" i="2"/>
  <c r="F220" i="2"/>
  <c r="E220" i="2"/>
  <c r="D220" i="2"/>
  <c r="C220" i="2"/>
  <c r="B220" i="2"/>
  <c r="H219" i="2"/>
  <c r="G219" i="2"/>
  <c r="F219" i="2"/>
  <c r="E219" i="2"/>
  <c r="D219" i="2"/>
  <c r="C219" i="2"/>
  <c r="B219" i="2"/>
  <c r="H218" i="2"/>
  <c r="G218" i="2"/>
  <c r="F218" i="2"/>
  <c r="E218" i="2"/>
  <c r="D218" i="2"/>
  <c r="C218" i="2"/>
  <c r="B218" i="2"/>
  <c r="H217" i="2"/>
  <c r="G217" i="2"/>
  <c r="F217" i="2"/>
  <c r="E217" i="2"/>
  <c r="D217" i="2"/>
  <c r="C217" i="2"/>
  <c r="B217" i="2"/>
  <c r="H216" i="2"/>
  <c r="G216" i="2"/>
  <c r="F216" i="2"/>
  <c r="E216" i="2"/>
  <c r="D216" i="2"/>
  <c r="C216" i="2"/>
  <c r="B216" i="2"/>
  <c r="H215" i="2"/>
  <c r="G215" i="2"/>
  <c r="F215" i="2"/>
  <c r="E215" i="2"/>
  <c r="D215" i="2"/>
  <c r="C215" i="2"/>
  <c r="B215" i="2"/>
  <c r="H214" i="2"/>
  <c r="G214" i="2"/>
  <c r="F214" i="2"/>
  <c r="E214" i="2"/>
  <c r="D214" i="2"/>
  <c r="C214" i="2"/>
  <c r="B214" i="2"/>
  <c r="H213" i="2"/>
  <c r="G213" i="2"/>
  <c r="F213" i="2"/>
  <c r="E213" i="2"/>
  <c r="D213" i="2"/>
  <c r="C213" i="2"/>
  <c r="B213" i="2"/>
  <c r="H212" i="2"/>
  <c r="G212" i="2"/>
  <c r="F212" i="2"/>
  <c r="E212" i="2"/>
  <c r="D212" i="2"/>
  <c r="C212" i="2"/>
  <c r="B212" i="2"/>
  <c r="H211" i="2"/>
  <c r="G211" i="2"/>
  <c r="F211" i="2"/>
  <c r="E211" i="2"/>
  <c r="D211" i="2"/>
  <c r="C211" i="2"/>
  <c r="B211" i="2"/>
  <c r="H210" i="2"/>
  <c r="G210" i="2"/>
  <c r="F210" i="2"/>
  <c r="E210" i="2"/>
  <c r="D210" i="2"/>
  <c r="C210" i="2"/>
  <c r="B210" i="2"/>
  <c r="H209" i="2"/>
  <c r="G209" i="2"/>
  <c r="F209" i="2"/>
  <c r="E209" i="2"/>
  <c r="D209" i="2"/>
  <c r="C209" i="2"/>
  <c r="B209" i="2"/>
  <c r="H208" i="2"/>
  <c r="G208" i="2"/>
  <c r="F208" i="2"/>
  <c r="E208" i="2"/>
  <c r="D208" i="2"/>
  <c r="C208" i="2"/>
  <c r="B208" i="2"/>
  <c r="H207" i="2"/>
  <c r="G207" i="2"/>
  <c r="F207" i="2"/>
  <c r="E207" i="2"/>
  <c r="D207" i="2"/>
  <c r="C207" i="2"/>
  <c r="B207" i="2"/>
  <c r="H206" i="2"/>
  <c r="G206" i="2"/>
  <c r="F206" i="2"/>
  <c r="E206" i="2"/>
  <c r="D206" i="2"/>
  <c r="C206" i="2"/>
  <c r="B206" i="2"/>
  <c r="H205" i="2"/>
  <c r="G205" i="2"/>
  <c r="F205" i="2"/>
  <c r="E205" i="2"/>
  <c r="D205" i="2"/>
  <c r="C205" i="2"/>
  <c r="B205" i="2"/>
  <c r="H204" i="2"/>
  <c r="G204" i="2"/>
  <c r="F204" i="2"/>
  <c r="E204" i="2"/>
  <c r="D204" i="2"/>
  <c r="C204" i="2"/>
  <c r="B204" i="2"/>
  <c r="H203" i="2"/>
  <c r="G203" i="2"/>
  <c r="F203" i="2"/>
  <c r="E203" i="2"/>
  <c r="D203" i="2"/>
  <c r="C203" i="2"/>
  <c r="B203" i="2"/>
  <c r="H202" i="2"/>
  <c r="G202" i="2"/>
  <c r="F202" i="2"/>
  <c r="E202" i="2"/>
  <c r="D202" i="2"/>
  <c r="C202" i="2"/>
  <c r="B202" i="2"/>
  <c r="H201" i="2"/>
  <c r="G201" i="2"/>
  <c r="F201" i="2"/>
  <c r="E201" i="2"/>
  <c r="D201" i="2"/>
  <c r="C201" i="2"/>
  <c r="B201" i="2"/>
  <c r="H200" i="2"/>
  <c r="G200" i="2"/>
  <c r="F200" i="2"/>
  <c r="E200" i="2"/>
  <c r="D200" i="2"/>
  <c r="C200" i="2"/>
  <c r="B200" i="2"/>
  <c r="H199" i="2"/>
  <c r="G199" i="2"/>
  <c r="F199" i="2"/>
  <c r="E199" i="2"/>
  <c r="D199" i="2"/>
  <c r="C199" i="2"/>
  <c r="B199" i="2"/>
  <c r="H198" i="2"/>
  <c r="G198" i="2"/>
  <c r="F198" i="2"/>
  <c r="E198" i="2"/>
  <c r="D198" i="2"/>
  <c r="C198" i="2"/>
  <c r="B198" i="2"/>
  <c r="H197" i="2"/>
  <c r="G197" i="2"/>
  <c r="F197" i="2"/>
  <c r="E197" i="2"/>
  <c r="D197" i="2"/>
  <c r="C197" i="2"/>
  <c r="B197" i="2"/>
  <c r="H196" i="2"/>
  <c r="G196" i="2"/>
  <c r="F196" i="2"/>
  <c r="E196" i="2"/>
  <c r="D196" i="2"/>
  <c r="C196" i="2"/>
  <c r="B196" i="2"/>
  <c r="H195" i="2"/>
  <c r="G195" i="2"/>
  <c r="F195" i="2"/>
  <c r="E195" i="2"/>
  <c r="D195" i="2"/>
  <c r="C195" i="2"/>
  <c r="B195" i="2"/>
  <c r="H194" i="2"/>
  <c r="G194" i="2"/>
  <c r="F194" i="2"/>
  <c r="E194" i="2"/>
  <c r="D194" i="2"/>
  <c r="C194" i="2"/>
  <c r="B194" i="2"/>
  <c r="H193" i="2"/>
  <c r="G193" i="2"/>
  <c r="F193" i="2"/>
  <c r="E193" i="2"/>
  <c r="D193" i="2"/>
  <c r="C193" i="2"/>
  <c r="B193" i="2"/>
  <c r="H192" i="2"/>
  <c r="G192" i="2"/>
  <c r="F192" i="2"/>
  <c r="E192" i="2"/>
  <c r="D192" i="2"/>
  <c r="C192" i="2"/>
  <c r="B192" i="2"/>
  <c r="H191" i="2"/>
  <c r="G191" i="2"/>
  <c r="F191" i="2"/>
  <c r="E191" i="2"/>
  <c r="D191" i="2"/>
  <c r="C191" i="2"/>
  <c r="B191" i="2"/>
  <c r="H190" i="2"/>
  <c r="G190" i="2"/>
  <c r="F190" i="2"/>
  <c r="E190" i="2"/>
  <c r="D190" i="2"/>
  <c r="C190" i="2"/>
  <c r="B190" i="2"/>
  <c r="H189" i="2"/>
  <c r="G189" i="2"/>
  <c r="F189" i="2"/>
  <c r="E189" i="2"/>
  <c r="D189" i="2"/>
  <c r="C189" i="2"/>
  <c r="B189" i="2"/>
  <c r="H188" i="2"/>
  <c r="G188" i="2"/>
  <c r="F188" i="2"/>
  <c r="E188" i="2"/>
  <c r="D188" i="2"/>
  <c r="C188" i="2"/>
  <c r="B188" i="2"/>
  <c r="H187" i="2"/>
  <c r="G187" i="2"/>
  <c r="F187" i="2"/>
  <c r="E187" i="2"/>
  <c r="D187" i="2"/>
  <c r="C187" i="2"/>
  <c r="B187" i="2"/>
  <c r="H186" i="2"/>
  <c r="G186" i="2"/>
  <c r="F186" i="2"/>
  <c r="E186" i="2"/>
  <c r="D186" i="2"/>
  <c r="C186" i="2"/>
  <c r="B186" i="2"/>
  <c r="H185" i="2"/>
  <c r="G185" i="2"/>
  <c r="F185" i="2"/>
  <c r="E185" i="2"/>
  <c r="D185" i="2"/>
  <c r="C185" i="2"/>
  <c r="B185" i="2"/>
  <c r="H184" i="2"/>
  <c r="G184" i="2"/>
  <c r="F184" i="2"/>
  <c r="E184" i="2"/>
  <c r="D184" i="2"/>
  <c r="C184" i="2"/>
  <c r="B184" i="2"/>
  <c r="H183" i="2"/>
  <c r="G183" i="2"/>
  <c r="F183" i="2"/>
  <c r="E183" i="2"/>
  <c r="D183" i="2"/>
  <c r="C183" i="2"/>
  <c r="B183" i="2"/>
  <c r="H182" i="2"/>
  <c r="G182" i="2"/>
  <c r="F182" i="2"/>
  <c r="E182" i="2"/>
  <c r="D182" i="2"/>
  <c r="C182" i="2"/>
  <c r="B182" i="2"/>
  <c r="H181" i="2"/>
  <c r="G181" i="2"/>
  <c r="F181" i="2"/>
  <c r="E181" i="2"/>
  <c r="D181" i="2"/>
  <c r="C181" i="2"/>
  <c r="B181" i="2"/>
  <c r="H180" i="2"/>
  <c r="G180" i="2"/>
  <c r="F180" i="2"/>
  <c r="E180" i="2"/>
  <c r="D180" i="2"/>
  <c r="C180" i="2"/>
  <c r="B180" i="2"/>
  <c r="H179" i="2"/>
  <c r="G179" i="2"/>
  <c r="F179" i="2"/>
  <c r="E179" i="2"/>
  <c r="D179" i="2"/>
  <c r="C179" i="2"/>
  <c r="B179" i="2"/>
  <c r="H178" i="2"/>
  <c r="G178" i="2"/>
  <c r="F178" i="2"/>
  <c r="E178" i="2"/>
  <c r="D178" i="2"/>
  <c r="C178" i="2"/>
  <c r="B178" i="2"/>
  <c r="H177" i="2"/>
  <c r="G177" i="2"/>
  <c r="F177" i="2"/>
  <c r="E177" i="2"/>
  <c r="D177" i="2"/>
  <c r="C177" i="2"/>
  <c r="B177" i="2"/>
  <c r="H176" i="2"/>
  <c r="G176" i="2"/>
  <c r="F176" i="2"/>
  <c r="E176" i="2"/>
  <c r="D176" i="2"/>
  <c r="C176" i="2"/>
  <c r="B176" i="2"/>
  <c r="H175" i="2"/>
  <c r="G175" i="2"/>
  <c r="F175" i="2"/>
  <c r="E175" i="2"/>
  <c r="D175" i="2"/>
  <c r="C175" i="2"/>
  <c r="B175" i="2"/>
  <c r="H174" i="2"/>
  <c r="G174" i="2"/>
  <c r="F174" i="2"/>
  <c r="E174" i="2"/>
  <c r="D174" i="2"/>
  <c r="C174" i="2"/>
  <c r="B174" i="2"/>
  <c r="H173" i="2"/>
  <c r="G173" i="2"/>
  <c r="F173" i="2"/>
  <c r="E173" i="2"/>
  <c r="D173" i="2"/>
  <c r="C173" i="2"/>
  <c r="B173" i="2"/>
  <c r="H172" i="2"/>
  <c r="G172" i="2"/>
  <c r="F172" i="2"/>
  <c r="E172" i="2"/>
  <c r="D172" i="2"/>
  <c r="C172" i="2"/>
  <c r="B172" i="2"/>
  <c r="H171" i="2"/>
  <c r="G171" i="2"/>
  <c r="F171" i="2"/>
  <c r="E171" i="2"/>
  <c r="D171" i="2"/>
  <c r="C171" i="2"/>
  <c r="B171" i="2"/>
  <c r="H170" i="2"/>
  <c r="G170" i="2"/>
  <c r="F170" i="2"/>
  <c r="E170" i="2"/>
  <c r="D170" i="2"/>
  <c r="C170" i="2"/>
  <c r="B170" i="2"/>
  <c r="H169" i="2"/>
  <c r="G169" i="2"/>
  <c r="F169" i="2"/>
  <c r="E169" i="2"/>
  <c r="D169" i="2"/>
  <c r="C169" i="2"/>
  <c r="B169" i="2"/>
  <c r="H168" i="2"/>
  <c r="G168" i="2"/>
  <c r="F168" i="2"/>
  <c r="E168" i="2"/>
  <c r="D168" i="2"/>
  <c r="C168" i="2"/>
  <c r="B168" i="2"/>
  <c r="H167" i="2"/>
  <c r="G167" i="2"/>
  <c r="F167" i="2"/>
  <c r="E167" i="2"/>
  <c r="D167" i="2"/>
  <c r="C167" i="2"/>
  <c r="B167" i="2"/>
  <c r="H166" i="2"/>
  <c r="G166" i="2"/>
  <c r="F166" i="2"/>
  <c r="E166" i="2"/>
  <c r="D166" i="2"/>
  <c r="C166" i="2"/>
  <c r="B166" i="2"/>
  <c r="H165" i="2"/>
  <c r="G165" i="2"/>
  <c r="F165" i="2"/>
  <c r="E165" i="2"/>
  <c r="D165" i="2"/>
  <c r="C165" i="2"/>
  <c r="B165" i="2"/>
  <c r="H164" i="2"/>
  <c r="G164" i="2"/>
  <c r="F164" i="2"/>
  <c r="E164" i="2"/>
  <c r="D164" i="2"/>
  <c r="C164" i="2"/>
  <c r="B164" i="2"/>
  <c r="H163" i="2"/>
  <c r="G163" i="2"/>
  <c r="F163" i="2"/>
  <c r="E163" i="2"/>
  <c r="D163" i="2"/>
  <c r="C163" i="2"/>
  <c r="B163" i="2"/>
  <c r="H162" i="2"/>
  <c r="G162" i="2"/>
  <c r="F162" i="2"/>
  <c r="E162" i="2"/>
  <c r="D162" i="2"/>
  <c r="C162" i="2"/>
  <c r="B162" i="2"/>
  <c r="H161" i="2"/>
  <c r="G161" i="2"/>
  <c r="F161" i="2"/>
  <c r="E161" i="2"/>
  <c r="D161" i="2"/>
  <c r="C161" i="2"/>
  <c r="B161" i="2"/>
  <c r="H160" i="2"/>
  <c r="G160" i="2"/>
  <c r="F160" i="2"/>
  <c r="E160" i="2"/>
  <c r="D160" i="2"/>
  <c r="C160" i="2"/>
  <c r="B160" i="2"/>
  <c r="H159" i="2"/>
  <c r="G159" i="2"/>
  <c r="F159" i="2"/>
  <c r="E159" i="2"/>
  <c r="D159" i="2"/>
  <c r="C159" i="2"/>
  <c r="B159" i="2"/>
  <c r="H158" i="2"/>
  <c r="G158" i="2"/>
  <c r="F158" i="2"/>
  <c r="E158" i="2"/>
  <c r="D158" i="2"/>
  <c r="C158" i="2"/>
  <c r="B158" i="2"/>
  <c r="H157" i="2"/>
  <c r="G157" i="2"/>
  <c r="F157" i="2"/>
  <c r="E157" i="2"/>
  <c r="D157" i="2"/>
  <c r="C157" i="2"/>
  <c r="B157" i="2"/>
  <c r="H156" i="2"/>
  <c r="G156" i="2"/>
  <c r="F156" i="2"/>
  <c r="E156" i="2"/>
  <c r="D156" i="2"/>
  <c r="C156" i="2"/>
  <c r="B156" i="2"/>
  <c r="H155" i="2"/>
  <c r="G155" i="2"/>
  <c r="F155" i="2"/>
  <c r="E155" i="2"/>
  <c r="D155" i="2"/>
  <c r="C155" i="2"/>
  <c r="B155" i="2"/>
  <c r="H154" i="2"/>
  <c r="G154" i="2"/>
  <c r="F154" i="2"/>
  <c r="E154" i="2"/>
  <c r="D154" i="2"/>
  <c r="C154" i="2"/>
  <c r="B154" i="2"/>
  <c r="H153" i="2"/>
  <c r="G153" i="2"/>
  <c r="F153" i="2"/>
  <c r="E153" i="2"/>
  <c r="D153" i="2"/>
  <c r="C153" i="2"/>
  <c r="B153" i="2"/>
  <c r="H152" i="2"/>
  <c r="G152" i="2"/>
  <c r="F152" i="2"/>
  <c r="E152" i="2"/>
  <c r="D152" i="2"/>
  <c r="C152" i="2"/>
  <c r="B152" i="2"/>
  <c r="H151" i="2"/>
  <c r="G151" i="2"/>
  <c r="F151" i="2"/>
  <c r="E151" i="2"/>
  <c r="D151" i="2"/>
  <c r="C151" i="2"/>
  <c r="B151" i="2"/>
  <c r="H150" i="2"/>
  <c r="G150" i="2"/>
  <c r="F150" i="2"/>
  <c r="E150" i="2"/>
  <c r="D150" i="2"/>
  <c r="C150" i="2"/>
  <c r="B150" i="2"/>
  <c r="H149" i="2"/>
  <c r="G149" i="2"/>
  <c r="F149" i="2"/>
  <c r="E149" i="2"/>
  <c r="D149" i="2"/>
  <c r="C149" i="2"/>
  <c r="B149" i="2"/>
  <c r="H148" i="2"/>
  <c r="G148" i="2"/>
  <c r="F148" i="2"/>
  <c r="E148" i="2"/>
  <c r="D148" i="2"/>
  <c r="C148" i="2"/>
  <c r="B148" i="2"/>
  <c r="H147" i="2"/>
  <c r="G147" i="2"/>
  <c r="F147" i="2"/>
  <c r="E147" i="2"/>
  <c r="D147" i="2"/>
  <c r="C147" i="2"/>
  <c r="B147" i="2"/>
  <c r="H146" i="2"/>
  <c r="G146" i="2"/>
  <c r="F146" i="2"/>
  <c r="E146" i="2"/>
  <c r="D146" i="2"/>
  <c r="C146" i="2"/>
  <c r="B146" i="2"/>
  <c r="H145" i="2"/>
  <c r="G145" i="2"/>
  <c r="F145" i="2"/>
  <c r="E145" i="2"/>
  <c r="D145" i="2"/>
  <c r="C145" i="2"/>
  <c r="B145" i="2"/>
  <c r="H144" i="2"/>
  <c r="G144" i="2"/>
  <c r="F144" i="2"/>
  <c r="E144" i="2"/>
  <c r="D144" i="2"/>
  <c r="C144" i="2"/>
  <c r="B144" i="2"/>
  <c r="H143" i="2"/>
  <c r="G143" i="2"/>
  <c r="F143" i="2"/>
  <c r="E143" i="2"/>
  <c r="D143" i="2"/>
  <c r="C143" i="2"/>
  <c r="B143" i="2"/>
  <c r="H142" i="2"/>
  <c r="G142" i="2"/>
  <c r="F142" i="2"/>
  <c r="E142" i="2"/>
  <c r="D142" i="2"/>
  <c r="C142" i="2"/>
  <c r="B142" i="2"/>
  <c r="H141" i="2"/>
  <c r="G141" i="2"/>
  <c r="F141" i="2"/>
  <c r="E141" i="2"/>
  <c r="D141" i="2"/>
  <c r="C141" i="2"/>
  <c r="B141" i="2"/>
  <c r="H140" i="2"/>
  <c r="G140" i="2"/>
  <c r="F140" i="2"/>
  <c r="E140" i="2"/>
  <c r="D140" i="2"/>
  <c r="C140" i="2"/>
  <c r="B140" i="2"/>
  <c r="H139" i="2"/>
  <c r="G139" i="2"/>
  <c r="F139" i="2"/>
  <c r="E139" i="2"/>
  <c r="D139" i="2"/>
  <c r="C139" i="2"/>
  <c r="B139" i="2"/>
  <c r="H138" i="2"/>
  <c r="G138" i="2"/>
  <c r="F138" i="2"/>
  <c r="E138" i="2"/>
  <c r="D138" i="2"/>
  <c r="C138" i="2"/>
  <c r="B138" i="2"/>
  <c r="H137" i="2"/>
  <c r="G137" i="2"/>
  <c r="F137" i="2"/>
  <c r="E137" i="2"/>
  <c r="D137" i="2"/>
  <c r="C137" i="2"/>
  <c r="B137" i="2"/>
  <c r="H136" i="2"/>
  <c r="G136" i="2"/>
  <c r="F136" i="2"/>
  <c r="E136" i="2"/>
  <c r="D136" i="2"/>
  <c r="C136" i="2"/>
  <c r="B136" i="2"/>
  <c r="H135" i="2"/>
  <c r="G135" i="2"/>
  <c r="F135" i="2"/>
  <c r="E135" i="2"/>
  <c r="D135" i="2"/>
  <c r="C135" i="2"/>
  <c r="B135" i="2"/>
  <c r="H134" i="2"/>
  <c r="G134" i="2"/>
  <c r="F134" i="2"/>
  <c r="E134" i="2"/>
  <c r="D134" i="2"/>
  <c r="C134" i="2"/>
  <c r="B134" i="2"/>
  <c r="H133" i="2"/>
  <c r="G133" i="2"/>
  <c r="F133" i="2"/>
  <c r="E133" i="2"/>
  <c r="D133" i="2"/>
  <c r="C133" i="2"/>
  <c r="B133" i="2"/>
  <c r="H132" i="2"/>
  <c r="G132" i="2"/>
  <c r="F132" i="2"/>
  <c r="E132" i="2"/>
  <c r="D132" i="2"/>
  <c r="C132" i="2"/>
  <c r="B132" i="2"/>
  <c r="H131" i="2"/>
  <c r="G131" i="2"/>
  <c r="F131" i="2"/>
  <c r="E131" i="2"/>
  <c r="D131" i="2"/>
  <c r="C131" i="2"/>
  <c r="B131" i="2"/>
  <c r="H130" i="2"/>
  <c r="G130" i="2"/>
  <c r="F130" i="2"/>
  <c r="E130" i="2"/>
  <c r="D130" i="2"/>
  <c r="C130" i="2"/>
  <c r="B130" i="2"/>
  <c r="H129" i="2"/>
  <c r="G129" i="2"/>
  <c r="F129" i="2"/>
  <c r="E129" i="2"/>
  <c r="D129" i="2"/>
  <c r="C129" i="2"/>
  <c r="B129" i="2"/>
  <c r="H128" i="2"/>
  <c r="G128" i="2"/>
  <c r="F128" i="2"/>
  <c r="E128" i="2"/>
  <c r="D128" i="2"/>
  <c r="C128" i="2"/>
  <c r="B128" i="2"/>
  <c r="H127" i="2"/>
  <c r="G127" i="2"/>
  <c r="F127" i="2"/>
  <c r="E127" i="2"/>
  <c r="D127" i="2"/>
  <c r="C127" i="2"/>
  <c r="B127" i="2"/>
  <c r="H126" i="2"/>
  <c r="G126" i="2"/>
  <c r="F126" i="2"/>
  <c r="E126" i="2"/>
  <c r="D126" i="2"/>
  <c r="C126" i="2"/>
  <c r="B126" i="2"/>
  <c r="H125" i="2"/>
  <c r="G125" i="2"/>
  <c r="F125" i="2"/>
  <c r="E125" i="2"/>
  <c r="D125" i="2"/>
  <c r="C125" i="2"/>
  <c r="B125" i="2"/>
  <c r="H124" i="2"/>
  <c r="G124" i="2"/>
  <c r="F124" i="2"/>
  <c r="E124" i="2"/>
  <c r="D124" i="2"/>
  <c r="C124" i="2"/>
  <c r="B124" i="2"/>
  <c r="H123" i="2"/>
  <c r="G123" i="2"/>
  <c r="F123" i="2"/>
  <c r="E123" i="2"/>
  <c r="D123" i="2"/>
  <c r="C123" i="2"/>
  <c r="B123" i="2"/>
  <c r="H122" i="2"/>
  <c r="G122" i="2"/>
  <c r="F122" i="2"/>
  <c r="E122" i="2"/>
  <c r="D122" i="2"/>
  <c r="C122" i="2"/>
  <c r="B122" i="2"/>
  <c r="H121" i="2"/>
  <c r="G121" i="2"/>
  <c r="F121" i="2"/>
  <c r="E121" i="2"/>
  <c r="D121" i="2"/>
  <c r="C121" i="2"/>
  <c r="B121" i="2"/>
  <c r="H120" i="2"/>
  <c r="G120" i="2"/>
  <c r="F120" i="2"/>
  <c r="E120" i="2"/>
  <c r="D120" i="2"/>
  <c r="C120" i="2"/>
  <c r="B120" i="2"/>
  <c r="H119" i="2"/>
  <c r="G119" i="2"/>
  <c r="F119" i="2"/>
  <c r="E119" i="2"/>
  <c r="D119" i="2"/>
  <c r="C119" i="2"/>
  <c r="B119" i="2"/>
  <c r="H118" i="2"/>
  <c r="G118" i="2"/>
  <c r="F118" i="2"/>
  <c r="E118" i="2"/>
  <c r="D118" i="2"/>
  <c r="C118" i="2"/>
  <c r="B118" i="2"/>
  <c r="H117" i="2"/>
  <c r="G117" i="2"/>
  <c r="F117" i="2"/>
  <c r="E117" i="2"/>
  <c r="D117" i="2"/>
  <c r="C117" i="2"/>
  <c r="B117" i="2"/>
  <c r="H116" i="2"/>
  <c r="G116" i="2"/>
  <c r="F116" i="2"/>
  <c r="E116" i="2"/>
  <c r="D116" i="2"/>
  <c r="C116" i="2"/>
  <c r="B116" i="2"/>
  <c r="H115" i="2"/>
  <c r="G115" i="2"/>
  <c r="F115" i="2"/>
  <c r="E115" i="2"/>
  <c r="D115" i="2"/>
  <c r="C115" i="2"/>
  <c r="B115" i="2"/>
  <c r="H114" i="2"/>
  <c r="G114" i="2"/>
  <c r="F114" i="2"/>
  <c r="E114" i="2"/>
  <c r="D114" i="2"/>
  <c r="C114" i="2"/>
  <c r="B114" i="2"/>
  <c r="H113" i="2"/>
  <c r="G113" i="2"/>
  <c r="F113" i="2"/>
  <c r="E113" i="2"/>
  <c r="D113" i="2"/>
  <c r="C113" i="2"/>
  <c r="B113" i="2"/>
  <c r="H112" i="2"/>
  <c r="G112" i="2"/>
  <c r="F112" i="2"/>
  <c r="E112" i="2"/>
  <c r="D112" i="2"/>
  <c r="C112" i="2"/>
  <c r="B112" i="2"/>
  <c r="H111" i="2"/>
  <c r="G111" i="2"/>
  <c r="F111" i="2"/>
  <c r="E111" i="2"/>
  <c r="D111" i="2"/>
  <c r="C111" i="2"/>
  <c r="B111" i="2"/>
  <c r="H110" i="2"/>
  <c r="G110" i="2"/>
  <c r="F110" i="2"/>
  <c r="E110" i="2"/>
  <c r="D110" i="2"/>
  <c r="C110" i="2"/>
  <c r="B110" i="2"/>
  <c r="H109" i="2"/>
  <c r="G109" i="2"/>
  <c r="F109" i="2"/>
  <c r="E109" i="2"/>
  <c r="D109" i="2"/>
  <c r="C109" i="2"/>
  <c r="B109" i="2"/>
  <c r="H108" i="2"/>
  <c r="G108" i="2"/>
  <c r="F108" i="2"/>
  <c r="E108" i="2"/>
  <c r="D108" i="2"/>
  <c r="C108" i="2"/>
  <c r="B108" i="2"/>
  <c r="H107" i="2"/>
  <c r="G107" i="2"/>
  <c r="F107" i="2"/>
  <c r="E107" i="2"/>
  <c r="D107" i="2"/>
  <c r="C107" i="2"/>
  <c r="B107" i="2"/>
  <c r="H106" i="2"/>
  <c r="G106" i="2"/>
  <c r="F106" i="2"/>
  <c r="E106" i="2"/>
  <c r="D106" i="2"/>
  <c r="C106" i="2"/>
  <c r="B106" i="2"/>
  <c r="H105" i="2"/>
  <c r="G105" i="2"/>
  <c r="F105" i="2"/>
  <c r="E105" i="2"/>
  <c r="D105" i="2"/>
  <c r="C105" i="2"/>
  <c r="B105" i="2"/>
  <c r="H104" i="2"/>
  <c r="G104" i="2"/>
  <c r="F104" i="2"/>
  <c r="E104" i="2"/>
  <c r="D104" i="2"/>
  <c r="C104" i="2"/>
  <c r="B104" i="2"/>
  <c r="H103" i="2"/>
  <c r="G103" i="2"/>
  <c r="F103" i="2"/>
  <c r="E103" i="2"/>
  <c r="D103" i="2"/>
  <c r="C103" i="2"/>
  <c r="B103" i="2"/>
  <c r="H102" i="2"/>
  <c r="G102" i="2"/>
  <c r="F102" i="2"/>
  <c r="E102" i="2"/>
  <c r="D102" i="2"/>
  <c r="C102" i="2"/>
  <c r="B102" i="2"/>
  <c r="H101" i="2"/>
  <c r="G101" i="2"/>
  <c r="F101" i="2"/>
  <c r="E101" i="2"/>
  <c r="D101" i="2"/>
  <c r="C101" i="2"/>
  <c r="B101" i="2"/>
  <c r="H100" i="2"/>
  <c r="G100" i="2"/>
  <c r="F100" i="2"/>
  <c r="E100" i="2"/>
  <c r="D100" i="2"/>
  <c r="C100" i="2"/>
  <c r="B100" i="2"/>
  <c r="H99" i="2"/>
  <c r="G99" i="2"/>
  <c r="F99" i="2"/>
  <c r="E99" i="2"/>
  <c r="D99" i="2"/>
  <c r="C99" i="2"/>
  <c r="B99" i="2"/>
  <c r="H98" i="2"/>
  <c r="G98" i="2"/>
  <c r="F98" i="2"/>
  <c r="E98" i="2"/>
  <c r="D98" i="2"/>
  <c r="C98" i="2"/>
  <c r="B98" i="2"/>
  <c r="H97" i="2"/>
  <c r="G97" i="2"/>
  <c r="F97" i="2"/>
  <c r="E97" i="2"/>
  <c r="D97" i="2"/>
  <c r="C97" i="2"/>
  <c r="B97" i="2"/>
  <c r="H96" i="2"/>
  <c r="G96" i="2"/>
  <c r="F96" i="2"/>
  <c r="E96" i="2"/>
  <c r="D96" i="2"/>
  <c r="C96" i="2"/>
  <c r="B96" i="2"/>
  <c r="H95" i="2"/>
  <c r="G95" i="2"/>
  <c r="F95" i="2"/>
  <c r="E95" i="2"/>
  <c r="D95" i="2"/>
  <c r="C95" i="2"/>
  <c r="B95" i="2"/>
  <c r="H94" i="2"/>
  <c r="G94" i="2"/>
  <c r="F94" i="2"/>
  <c r="E94" i="2"/>
  <c r="D94" i="2"/>
  <c r="C94" i="2"/>
  <c r="B94" i="2"/>
  <c r="H93" i="2"/>
  <c r="G93" i="2"/>
  <c r="F93" i="2"/>
  <c r="E93" i="2"/>
  <c r="D93" i="2"/>
  <c r="C93" i="2"/>
  <c r="B93" i="2"/>
  <c r="H92" i="2"/>
  <c r="G92" i="2"/>
  <c r="F92" i="2"/>
  <c r="E92" i="2"/>
  <c r="D92" i="2"/>
  <c r="C92" i="2"/>
  <c r="B92" i="2"/>
  <c r="H91" i="2"/>
  <c r="G91" i="2"/>
  <c r="F91" i="2"/>
  <c r="E91" i="2"/>
  <c r="D91" i="2"/>
  <c r="C91" i="2"/>
  <c r="B91" i="2"/>
  <c r="H90" i="2"/>
  <c r="G90" i="2"/>
  <c r="F90" i="2"/>
  <c r="E90" i="2"/>
  <c r="D90" i="2"/>
  <c r="C90" i="2"/>
  <c r="B90" i="2"/>
  <c r="H89" i="2"/>
  <c r="G89" i="2"/>
  <c r="F89" i="2"/>
  <c r="E89" i="2"/>
  <c r="D89" i="2"/>
  <c r="C89" i="2"/>
  <c r="B89" i="2"/>
  <c r="H88" i="2"/>
  <c r="G88" i="2"/>
  <c r="F88" i="2"/>
  <c r="E88" i="2"/>
  <c r="D88" i="2"/>
  <c r="C88" i="2"/>
  <c r="B88" i="2"/>
  <c r="H87" i="2"/>
  <c r="G87" i="2"/>
  <c r="F87" i="2"/>
  <c r="E87" i="2"/>
  <c r="D87" i="2"/>
  <c r="C87" i="2"/>
  <c r="B87" i="2"/>
  <c r="H86" i="2"/>
  <c r="G86" i="2"/>
  <c r="F86" i="2"/>
  <c r="E86" i="2"/>
  <c r="D86" i="2"/>
  <c r="C86" i="2"/>
  <c r="B86" i="2"/>
  <c r="H85" i="2"/>
  <c r="G85" i="2"/>
  <c r="F85" i="2"/>
  <c r="E85" i="2"/>
  <c r="D85" i="2"/>
  <c r="C85" i="2"/>
  <c r="B85" i="2"/>
  <c r="H84" i="2"/>
  <c r="G84" i="2"/>
  <c r="F84" i="2"/>
  <c r="E84" i="2"/>
  <c r="D84" i="2"/>
  <c r="C84" i="2"/>
  <c r="B84" i="2"/>
  <c r="H83" i="2"/>
  <c r="G83" i="2"/>
  <c r="F83" i="2"/>
  <c r="E83" i="2"/>
  <c r="D83" i="2"/>
  <c r="C83" i="2"/>
  <c r="B83" i="2"/>
  <c r="H82" i="2"/>
  <c r="G82" i="2"/>
  <c r="F82" i="2"/>
  <c r="E82" i="2"/>
  <c r="D82" i="2"/>
  <c r="C82" i="2"/>
  <c r="B82" i="2"/>
  <c r="H81" i="2"/>
  <c r="G81" i="2"/>
  <c r="F81" i="2"/>
  <c r="E81" i="2"/>
  <c r="D81" i="2"/>
  <c r="C81" i="2"/>
  <c r="B81" i="2"/>
  <c r="H80" i="2"/>
  <c r="G80" i="2"/>
  <c r="F80" i="2"/>
  <c r="E80" i="2"/>
  <c r="D80" i="2"/>
  <c r="C80" i="2"/>
  <c r="B80" i="2"/>
  <c r="H79" i="2"/>
  <c r="G79" i="2"/>
  <c r="F79" i="2"/>
  <c r="E79" i="2"/>
  <c r="D79" i="2"/>
  <c r="C79" i="2"/>
  <c r="B79" i="2"/>
  <c r="H78" i="2"/>
  <c r="G78" i="2"/>
  <c r="F78" i="2"/>
  <c r="E78" i="2"/>
  <c r="D78" i="2"/>
  <c r="C78" i="2"/>
  <c r="B78" i="2"/>
  <c r="H77" i="2"/>
  <c r="G77" i="2"/>
  <c r="F77" i="2"/>
  <c r="E77" i="2"/>
  <c r="D77" i="2"/>
  <c r="C77" i="2"/>
  <c r="B77" i="2"/>
  <c r="H76" i="2"/>
  <c r="G76" i="2"/>
  <c r="F76" i="2"/>
  <c r="E76" i="2"/>
  <c r="D76" i="2"/>
  <c r="C76" i="2"/>
  <c r="B76" i="2"/>
  <c r="H75" i="2"/>
  <c r="G75" i="2"/>
  <c r="F75" i="2"/>
  <c r="E75" i="2"/>
  <c r="D75" i="2"/>
  <c r="C75" i="2"/>
  <c r="B75" i="2"/>
  <c r="H74" i="2"/>
  <c r="G74" i="2"/>
  <c r="F74" i="2"/>
  <c r="E74" i="2"/>
  <c r="D74" i="2"/>
  <c r="C74" i="2"/>
  <c r="B74" i="2"/>
  <c r="H73" i="2"/>
  <c r="G73" i="2"/>
  <c r="F73" i="2"/>
  <c r="E73" i="2"/>
  <c r="D73" i="2"/>
  <c r="C73" i="2"/>
  <c r="B73" i="2"/>
  <c r="H72" i="2"/>
  <c r="G72" i="2"/>
  <c r="F72" i="2"/>
  <c r="E72" i="2"/>
  <c r="D72" i="2"/>
  <c r="C72" i="2"/>
  <c r="B72" i="2"/>
  <c r="H71" i="2"/>
  <c r="G71" i="2"/>
  <c r="F71" i="2"/>
  <c r="E71" i="2"/>
  <c r="D71" i="2"/>
  <c r="C71" i="2"/>
  <c r="B71" i="2"/>
  <c r="H70" i="2"/>
  <c r="G70" i="2"/>
  <c r="F70" i="2"/>
  <c r="E70" i="2"/>
  <c r="D70" i="2"/>
  <c r="C70" i="2"/>
  <c r="B70" i="2"/>
  <c r="H69" i="2"/>
  <c r="G69" i="2"/>
  <c r="F69" i="2"/>
  <c r="E69" i="2"/>
  <c r="D69" i="2"/>
  <c r="C69" i="2"/>
  <c r="B69" i="2"/>
  <c r="H68" i="2"/>
  <c r="G68" i="2"/>
  <c r="F68" i="2"/>
  <c r="E68" i="2"/>
  <c r="D68" i="2"/>
  <c r="C68" i="2"/>
  <c r="B68" i="2"/>
  <c r="H67" i="2"/>
  <c r="G67" i="2"/>
  <c r="F67" i="2"/>
  <c r="E67" i="2"/>
  <c r="D67" i="2"/>
  <c r="C67" i="2"/>
  <c r="B67" i="2"/>
  <c r="H66" i="2"/>
  <c r="G66" i="2"/>
  <c r="F66" i="2"/>
  <c r="E66" i="2"/>
  <c r="D66" i="2"/>
  <c r="C66" i="2"/>
  <c r="B66" i="2"/>
  <c r="H65" i="2"/>
  <c r="G65" i="2"/>
  <c r="F65" i="2"/>
  <c r="E65" i="2"/>
  <c r="D65" i="2"/>
  <c r="C65" i="2"/>
  <c r="B65" i="2"/>
  <c r="H64" i="2"/>
  <c r="G64" i="2"/>
  <c r="F64" i="2"/>
  <c r="E64" i="2"/>
  <c r="D64" i="2"/>
  <c r="C64" i="2"/>
  <c r="B64" i="2"/>
  <c r="H63" i="2"/>
  <c r="G63" i="2"/>
  <c r="F63" i="2"/>
  <c r="E63" i="2"/>
  <c r="D63" i="2"/>
  <c r="C63" i="2"/>
  <c r="B63" i="2"/>
  <c r="H62" i="2"/>
  <c r="G62" i="2"/>
  <c r="F62" i="2"/>
  <c r="E62" i="2"/>
  <c r="D62" i="2"/>
  <c r="C62" i="2"/>
  <c r="B62" i="2"/>
  <c r="H61" i="2"/>
  <c r="G61" i="2"/>
  <c r="F61" i="2"/>
  <c r="E61" i="2"/>
  <c r="D61" i="2"/>
  <c r="C61" i="2"/>
  <c r="B61" i="2"/>
  <c r="H60" i="2"/>
  <c r="G60" i="2"/>
  <c r="F60" i="2"/>
  <c r="E60" i="2"/>
  <c r="D60" i="2"/>
  <c r="C60" i="2"/>
  <c r="B60" i="2"/>
  <c r="H59" i="2"/>
  <c r="G59" i="2"/>
  <c r="F59" i="2"/>
  <c r="E59" i="2"/>
  <c r="D59" i="2"/>
  <c r="C59" i="2"/>
  <c r="B59" i="2"/>
  <c r="H58" i="2"/>
  <c r="G58" i="2"/>
  <c r="F58" i="2"/>
  <c r="E58" i="2"/>
  <c r="D58" i="2"/>
  <c r="C58" i="2"/>
  <c r="B58" i="2"/>
  <c r="H57" i="2"/>
  <c r="G57" i="2"/>
  <c r="F57" i="2"/>
  <c r="E57" i="2"/>
  <c r="D57" i="2"/>
  <c r="C57" i="2"/>
  <c r="B57" i="2"/>
  <c r="H56" i="2"/>
  <c r="G56" i="2"/>
  <c r="F56" i="2"/>
  <c r="E56" i="2"/>
  <c r="D56" i="2"/>
  <c r="C56" i="2"/>
  <c r="B56" i="2"/>
  <c r="H55" i="2"/>
  <c r="G55" i="2"/>
  <c r="F55" i="2"/>
  <c r="E55" i="2"/>
  <c r="D55" i="2"/>
  <c r="C55" i="2"/>
  <c r="B55" i="2"/>
  <c r="H54" i="2"/>
  <c r="G54" i="2"/>
  <c r="F54" i="2"/>
  <c r="E54" i="2"/>
  <c r="D54" i="2"/>
  <c r="C54" i="2"/>
  <c r="B54" i="2"/>
  <c r="H53" i="2"/>
  <c r="G53" i="2"/>
  <c r="F53" i="2"/>
  <c r="E53" i="2"/>
  <c r="D53" i="2"/>
  <c r="C53" i="2"/>
  <c r="B53" i="2"/>
  <c r="H52" i="2"/>
  <c r="G52" i="2"/>
  <c r="F52" i="2"/>
  <c r="E52" i="2"/>
  <c r="D52" i="2"/>
  <c r="C52" i="2"/>
  <c r="B52" i="2"/>
  <c r="H51" i="2"/>
  <c r="G51" i="2"/>
  <c r="F51" i="2"/>
  <c r="E51" i="2"/>
  <c r="D51" i="2"/>
  <c r="C51" i="2"/>
  <c r="B51" i="2"/>
  <c r="H50" i="2"/>
  <c r="G50" i="2"/>
  <c r="F50" i="2"/>
  <c r="E50" i="2"/>
  <c r="D50" i="2"/>
  <c r="C50" i="2"/>
  <c r="B50" i="2"/>
  <c r="H49" i="2"/>
  <c r="G49" i="2"/>
  <c r="F49" i="2"/>
  <c r="E49" i="2"/>
  <c r="D49" i="2"/>
  <c r="C49" i="2"/>
  <c r="B49" i="2"/>
  <c r="H48" i="2"/>
  <c r="G48" i="2"/>
  <c r="F48" i="2"/>
  <c r="E48" i="2"/>
  <c r="D48" i="2"/>
  <c r="C48" i="2"/>
  <c r="B48" i="2"/>
  <c r="H47" i="2"/>
  <c r="G47" i="2"/>
  <c r="F47" i="2"/>
  <c r="E47" i="2"/>
  <c r="D47" i="2"/>
  <c r="C47" i="2"/>
  <c r="B47" i="2"/>
  <c r="H46" i="2"/>
  <c r="G46" i="2"/>
  <c r="F46" i="2"/>
  <c r="E46" i="2"/>
  <c r="D46" i="2"/>
  <c r="C46" i="2"/>
  <c r="B46" i="2"/>
  <c r="H45" i="2"/>
  <c r="G45" i="2"/>
  <c r="F45" i="2"/>
  <c r="E45" i="2"/>
  <c r="D45" i="2"/>
  <c r="C45" i="2"/>
  <c r="B45" i="2"/>
  <c r="H44" i="2"/>
  <c r="G44" i="2"/>
  <c r="F44" i="2"/>
  <c r="E44" i="2"/>
  <c r="D44" i="2"/>
  <c r="C44" i="2"/>
  <c r="B44" i="2"/>
  <c r="H43" i="2"/>
  <c r="G43" i="2"/>
  <c r="F43" i="2"/>
  <c r="E43" i="2"/>
  <c r="D43" i="2"/>
  <c r="C43" i="2"/>
  <c r="B43" i="2"/>
  <c r="H42" i="2"/>
  <c r="G42" i="2"/>
  <c r="F42" i="2"/>
  <c r="E42" i="2"/>
  <c r="D42" i="2"/>
  <c r="C42" i="2"/>
  <c r="B42" i="2"/>
  <c r="H41" i="2"/>
  <c r="G41" i="2"/>
  <c r="F41" i="2"/>
  <c r="E41" i="2"/>
  <c r="D41" i="2"/>
  <c r="C41" i="2"/>
  <c r="B41" i="2"/>
  <c r="H40" i="2"/>
  <c r="G40" i="2"/>
  <c r="F40" i="2"/>
  <c r="E40" i="2"/>
  <c r="D40" i="2"/>
  <c r="C40" i="2"/>
  <c r="B40" i="2"/>
  <c r="H39" i="2"/>
  <c r="G39" i="2"/>
  <c r="F39" i="2"/>
  <c r="E39" i="2"/>
  <c r="D39" i="2"/>
  <c r="C39" i="2"/>
  <c r="B39" i="2"/>
  <c r="H38" i="2"/>
  <c r="G38" i="2"/>
  <c r="F38" i="2"/>
  <c r="E38" i="2"/>
  <c r="D38" i="2"/>
  <c r="C38" i="2"/>
  <c r="B38" i="2"/>
  <c r="H37" i="2"/>
  <c r="G37" i="2"/>
  <c r="F37" i="2"/>
  <c r="E37" i="2"/>
  <c r="D37" i="2"/>
  <c r="C37" i="2"/>
  <c r="B37" i="2"/>
  <c r="H36" i="2"/>
  <c r="G36" i="2"/>
  <c r="F36" i="2"/>
  <c r="E36" i="2"/>
  <c r="D36" i="2"/>
  <c r="C36" i="2"/>
  <c r="B36" i="2"/>
  <c r="H35" i="2"/>
  <c r="G35" i="2"/>
  <c r="F35" i="2"/>
  <c r="E35" i="2"/>
  <c r="D35" i="2"/>
  <c r="C35" i="2"/>
  <c r="B35" i="2"/>
  <c r="H34" i="2"/>
  <c r="G34" i="2"/>
  <c r="F34" i="2"/>
  <c r="E34" i="2"/>
  <c r="D34" i="2"/>
  <c r="C34" i="2"/>
  <c r="B34" i="2"/>
  <c r="H33" i="2"/>
  <c r="G33" i="2"/>
  <c r="F33" i="2"/>
  <c r="E33" i="2"/>
  <c r="D33" i="2"/>
  <c r="C33" i="2"/>
  <c r="B33" i="2"/>
  <c r="H32" i="2"/>
  <c r="G32" i="2"/>
  <c r="F32" i="2"/>
  <c r="E32" i="2"/>
  <c r="D32" i="2"/>
  <c r="C32" i="2"/>
  <c r="B32" i="2"/>
  <c r="H31" i="2"/>
  <c r="G31" i="2"/>
  <c r="F31" i="2"/>
  <c r="E31" i="2"/>
  <c r="D31" i="2"/>
  <c r="C31" i="2"/>
  <c r="B31" i="2"/>
  <c r="H30" i="2"/>
  <c r="G30" i="2"/>
  <c r="F30" i="2"/>
  <c r="E30" i="2"/>
  <c r="D30" i="2"/>
  <c r="C30" i="2"/>
  <c r="B30" i="2"/>
  <c r="H29" i="2"/>
  <c r="G29" i="2"/>
  <c r="F29" i="2"/>
  <c r="E29" i="2"/>
  <c r="D29" i="2"/>
  <c r="C29" i="2"/>
  <c r="B29" i="2"/>
  <c r="H28" i="2"/>
  <c r="G28" i="2"/>
  <c r="F28" i="2"/>
  <c r="E28" i="2"/>
  <c r="D28" i="2"/>
  <c r="C28" i="2"/>
  <c r="B28" i="2"/>
  <c r="H27" i="2"/>
  <c r="G27" i="2"/>
  <c r="F27" i="2"/>
  <c r="E27" i="2"/>
  <c r="D27" i="2"/>
  <c r="C27" i="2"/>
  <c r="B27" i="2"/>
  <c r="H26" i="2"/>
  <c r="G26" i="2"/>
  <c r="F26" i="2"/>
  <c r="E26" i="2"/>
  <c r="D26" i="2"/>
  <c r="C26" i="2"/>
  <c r="B26" i="2"/>
  <c r="H25" i="2"/>
  <c r="G25" i="2"/>
  <c r="F25" i="2"/>
  <c r="E25" i="2"/>
  <c r="D25" i="2"/>
  <c r="C25" i="2"/>
  <c r="B25" i="2"/>
  <c r="H24" i="2"/>
  <c r="G24" i="2"/>
  <c r="F24" i="2"/>
  <c r="E24" i="2"/>
  <c r="D24" i="2"/>
  <c r="C24" i="2"/>
  <c r="B24" i="2"/>
  <c r="H23" i="2"/>
  <c r="G23" i="2"/>
  <c r="F23" i="2"/>
  <c r="E23" i="2"/>
  <c r="D23" i="2"/>
  <c r="C23" i="2"/>
  <c r="B23" i="2"/>
  <c r="H22" i="2"/>
  <c r="G22" i="2"/>
  <c r="F22" i="2"/>
  <c r="E22" i="2"/>
  <c r="D22" i="2"/>
  <c r="C22" i="2"/>
  <c r="B22" i="2"/>
  <c r="H21" i="2"/>
  <c r="G21" i="2"/>
  <c r="F21" i="2"/>
  <c r="E21" i="2"/>
  <c r="D21" i="2"/>
  <c r="C21" i="2"/>
  <c r="B21" i="2"/>
  <c r="H20" i="2"/>
  <c r="G20" i="2"/>
  <c r="F20" i="2"/>
  <c r="E20" i="2"/>
  <c r="D20" i="2"/>
  <c r="C20" i="2"/>
  <c r="B20" i="2"/>
  <c r="H19" i="2"/>
  <c r="G19" i="2"/>
  <c r="F19" i="2"/>
  <c r="E19" i="2"/>
  <c r="D19" i="2"/>
  <c r="C19" i="2"/>
  <c r="B19" i="2"/>
  <c r="H18" i="2"/>
  <c r="G18" i="2"/>
  <c r="F18" i="2"/>
  <c r="E18" i="2"/>
  <c r="D18" i="2"/>
  <c r="C18" i="2"/>
  <c r="B18" i="2"/>
  <c r="H17" i="2"/>
  <c r="G17" i="2"/>
  <c r="F17" i="2"/>
  <c r="E17" i="2"/>
  <c r="D17" i="2"/>
  <c r="C17" i="2"/>
  <c r="B17" i="2"/>
  <c r="H16" i="2"/>
  <c r="G16" i="2"/>
  <c r="F16" i="2"/>
  <c r="E16" i="2"/>
  <c r="D16" i="2"/>
  <c r="C16" i="2"/>
  <c r="B16" i="2"/>
  <c r="H15" i="2"/>
  <c r="G15" i="2"/>
  <c r="F15" i="2"/>
  <c r="E15" i="2"/>
  <c r="D15" i="2"/>
  <c r="C15" i="2"/>
  <c r="B15" i="2"/>
  <c r="H14" i="2"/>
  <c r="G14" i="2"/>
  <c r="F14" i="2"/>
  <c r="E14" i="2"/>
  <c r="D14" i="2"/>
  <c r="C14" i="2"/>
  <c r="B14" i="2"/>
  <c r="H13" i="2"/>
  <c r="G13" i="2"/>
  <c r="F13" i="2"/>
  <c r="E13" i="2"/>
  <c r="D13" i="2"/>
  <c r="C13" i="2"/>
  <c r="B13" i="2"/>
  <c r="H12" i="2"/>
  <c r="G12" i="2"/>
  <c r="F12" i="2"/>
  <c r="E12" i="2"/>
  <c r="D12" i="2"/>
  <c r="C12" i="2"/>
  <c r="B12" i="2"/>
  <c r="H11" i="2"/>
  <c r="G11" i="2"/>
  <c r="F11" i="2"/>
  <c r="E11" i="2"/>
  <c r="D11" i="2"/>
  <c r="C11" i="2"/>
  <c r="B11" i="2"/>
  <c r="H10" i="2"/>
  <c r="G10" i="2"/>
  <c r="F10" i="2"/>
  <c r="E10" i="2"/>
  <c r="D10" i="2"/>
  <c r="C10" i="2"/>
  <c r="B10" i="2"/>
  <c r="H9" i="2"/>
  <c r="G9" i="2"/>
  <c r="F9" i="2"/>
  <c r="E9" i="2"/>
  <c r="D9" i="2"/>
  <c r="C9" i="2"/>
  <c r="B9" i="2"/>
  <c r="H8" i="2"/>
  <c r="G8" i="2"/>
  <c r="F8" i="2"/>
  <c r="E8" i="2"/>
  <c r="D8" i="2"/>
  <c r="C8" i="2"/>
  <c r="B8" i="2"/>
  <c r="H7" i="2"/>
  <c r="G7" i="2"/>
  <c r="F7" i="2"/>
  <c r="E7" i="2"/>
  <c r="D7" i="2"/>
  <c r="C7" i="2"/>
  <c r="B7" i="2"/>
  <c r="H6" i="2"/>
  <c r="G6" i="2"/>
  <c r="F6" i="2"/>
  <c r="E6" i="2"/>
  <c r="D6" i="2"/>
  <c r="C6" i="2"/>
  <c r="B6" i="2"/>
  <c r="H5" i="2"/>
  <c r="G5" i="2"/>
  <c r="F5" i="2"/>
  <c r="E5" i="2"/>
  <c r="D5" i="2"/>
  <c r="C5" i="2"/>
  <c r="B5" i="2"/>
  <c r="H4" i="2"/>
  <c r="G4" i="2"/>
  <c r="F4" i="2"/>
  <c r="E4" i="2"/>
  <c r="D4" i="2"/>
  <c r="C4" i="2"/>
  <c r="B4" i="2"/>
  <c r="H3" i="2"/>
  <c r="G3" i="2"/>
  <c r="F3" i="2"/>
  <c r="E3" i="2"/>
  <c r="D3" i="2"/>
  <c r="C3" i="2"/>
  <c r="B3" i="2"/>
  <c r="H2" i="2"/>
  <c r="G2" i="2"/>
  <c r="F2" i="2"/>
  <c r="E2" i="2"/>
  <c r="D2" i="2"/>
  <c r="C2" i="2"/>
  <c r="B2" i="2"/>
  <c r="J45" i="2" l="1"/>
  <c r="J61" i="2"/>
  <c r="J885" i="2"/>
  <c r="J901" i="2"/>
  <c r="J917" i="2"/>
  <c r="L77" i="2"/>
  <c r="I589" i="2"/>
  <c r="I597" i="2"/>
  <c r="I605" i="2"/>
  <c r="I1093" i="2"/>
  <c r="I1101" i="2"/>
  <c r="I1117" i="2"/>
  <c r="K111" i="2"/>
  <c r="K541" i="2"/>
  <c r="L924" i="2"/>
  <c r="K1032" i="2"/>
  <c r="K1048" i="2"/>
  <c r="I1017" i="2"/>
  <c r="K1038" i="2"/>
  <c r="K228" i="2"/>
  <c r="I358" i="2"/>
  <c r="I1070" i="2"/>
  <c r="K214" i="2"/>
  <c r="I1054" i="2"/>
  <c r="I90" i="2"/>
  <c r="I161" i="2"/>
  <c r="J119" i="2"/>
  <c r="J95" i="2"/>
  <c r="J158" i="2"/>
  <c r="J166" i="2"/>
  <c r="I424" i="2"/>
  <c r="I464" i="2"/>
  <c r="J71" i="2"/>
  <c r="L44" i="2"/>
  <c r="I331" i="2"/>
  <c r="I435" i="2"/>
  <c r="I467" i="2"/>
  <c r="L20" i="2"/>
  <c r="L36" i="2"/>
  <c r="L186" i="2"/>
  <c r="L250" i="2"/>
  <c r="L254" i="2"/>
  <c r="I527" i="2"/>
  <c r="K686" i="2"/>
  <c r="I299" i="2"/>
  <c r="J403" i="2"/>
  <c r="L306" i="2"/>
  <c r="I84" i="2"/>
  <c r="K258" i="2"/>
  <c r="K274" i="2"/>
  <c r="K314" i="2"/>
  <c r="K354" i="2"/>
  <c r="I490" i="2"/>
  <c r="I506" i="2"/>
  <c r="I514" i="2"/>
  <c r="I515" i="2"/>
  <c r="I522" i="2"/>
  <c r="J57" i="2"/>
  <c r="J81" i="2"/>
  <c r="J89" i="2"/>
  <c r="J105" i="2"/>
  <c r="J369" i="2"/>
  <c r="J377" i="2"/>
  <c r="I409" i="2"/>
  <c r="L654" i="2"/>
  <c r="K666" i="2"/>
  <c r="K738" i="2"/>
  <c r="K754" i="2"/>
  <c r="K762" i="2"/>
  <c r="K778" i="2"/>
  <c r="K794" i="2"/>
  <c r="K818" i="2"/>
  <c r="K842" i="2"/>
  <c r="K850" i="2"/>
  <c r="L994" i="2"/>
  <c r="L1010" i="2"/>
  <c r="L1030" i="2"/>
  <c r="L1038" i="2"/>
  <c r="L264" i="2"/>
  <c r="L276" i="2"/>
  <c r="L288" i="2"/>
  <c r="J512" i="2"/>
  <c r="J536" i="2"/>
  <c r="J665" i="2"/>
  <c r="J798" i="2"/>
  <c r="I300" i="2"/>
  <c r="L700" i="2"/>
  <c r="L744" i="2"/>
  <c r="I100" i="2"/>
  <c r="I559" i="2"/>
  <c r="K701" i="2"/>
  <c r="I1088" i="2"/>
  <c r="I116" i="2"/>
  <c r="I348" i="2"/>
  <c r="K59" i="2"/>
  <c r="I157" i="2"/>
  <c r="K179" i="2"/>
  <c r="I181" i="2"/>
  <c r="K187" i="2"/>
  <c r="I381" i="2"/>
  <c r="I429" i="2"/>
  <c r="K700" i="2"/>
  <c r="I19" i="2"/>
  <c r="I139" i="2"/>
  <c r="J194" i="2"/>
  <c r="I195" i="2"/>
  <c r="I203" i="2"/>
  <c r="J362" i="2"/>
  <c r="I451" i="2"/>
  <c r="I532" i="2"/>
  <c r="L535" i="2"/>
  <c r="I565" i="2"/>
  <c r="K676" i="2"/>
  <c r="J812" i="2"/>
  <c r="J836" i="2"/>
  <c r="J860" i="2"/>
  <c r="J900" i="2"/>
  <c r="J908" i="2"/>
  <c r="J916" i="2"/>
  <c r="I933" i="2"/>
  <c r="I941" i="2"/>
  <c r="I957" i="2"/>
  <c r="J961" i="2"/>
  <c r="J969" i="2"/>
  <c r="K996" i="2"/>
  <c r="I1037" i="2"/>
  <c r="K1058" i="2"/>
  <c r="K107" i="2"/>
  <c r="K9" i="2"/>
  <c r="K17" i="2"/>
  <c r="J41" i="2"/>
  <c r="K49" i="2"/>
  <c r="I122" i="2"/>
  <c r="K249" i="2"/>
  <c r="L281" i="2"/>
  <c r="L305" i="2"/>
  <c r="I385" i="2"/>
  <c r="K555" i="2"/>
  <c r="K659" i="2"/>
  <c r="K667" i="2"/>
  <c r="J856" i="2"/>
  <c r="J875" i="2"/>
  <c r="J899" i="2"/>
  <c r="J915" i="2"/>
  <c r="J995" i="2"/>
  <c r="J1051" i="2"/>
  <c r="K877" i="2"/>
  <c r="J192" i="2"/>
  <c r="J272" i="2"/>
  <c r="K358" i="2"/>
  <c r="I408" i="2"/>
  <c r="J1034" i="2"/>
  <c r="J1039" i="2"/>
  <c r="L39" i="2"/>
  <c r="L55" i="2"/>
  <c r="L63" i="2"/>
  <c r="K79" i="2"/>
  <c r="K101" i="2"/>
  <c r="K157" i="2"/>
  <c r="I159" i="2"/>
  <c r="K181" i="2"/>
  <c r="K213" i="2"/>
  <c r="K277" i="2"/>
  <c r="I279" i="2"/>
  <c r="I343" i="2"/>
  <c r="K655" i="2"/>
  <c r="L657" i="2"/>
  <c r="L705" i="2"/>
  <c r="L985" i="2"/>
  <c r="I70" i="2"/>
  <c r="I94" i="2"/>
  <c r="I102" i="2"/>
  <c r="I110" i="2"/>
  <c r="I318" i="2"/>
  <c r="I624" i="2"/>
  <c r="I640" i="2"/>
  <c r="J653" i="2"/>
  <c r="K654" i="2"/>
  <c r="I213" i="2"/>
  <c r="I229" i="2"/>
  <c r="I460" i="2"/>
  <c r="I967" i="2"/>
  <c r="I249" i="2"/>
  <c r="K21" i="2"/>
  <c r="K713" i="2"/>
  <c r="I13" i="2"/>
  <c r="I21" i="2"/>
  <c r="J125" i="2"/>
  <c r="I215" i="2"/>
  <c r="K246" i="2"/>
  <c r="I247" i="2"/>
  <c r="K278" i="2"/>
  <c r="K302" i="2"/>
  <c r="I319" i="2"/>
  <c r="J326" i="2"/>
  <c r="J422" i="2"/>
  <c r="J446" i="2"/>
  <c r="K487" i="2"/>
  <c r="J568" i="2"/>
  <c r="J616" i="2"/>
  <c r="J664" i="2"/>
  <c r="K680" i="2"/>
  <c r="K696" i="2"/>
  <c r="K712" i="2"/>
  <c r="J720" i="2"/>
  <c r="J728" i="2"/>
  <c r="J776" i="2"/>
  <c r="L792" i="2"/>
  <c r="L840" i="2"/>
  <c r="J848" i="2"/>
  <c r="J865" i="2"/>
  <c r="I71" i="2"/>
  <c r="K37" i="2"/>
  <c r="M272" i="2"/>
  <c r="I521" i="2"/>
  <c r="K633" i="2"/>
  <c r="K3" i="2"/>
  <c r="K19" i="2"/>
  <c r="I141" i="2"/>
  <c r="K188" i="2"/>
  <c r="I222" i="2"/>
  <c r="I230" i="2"/>
  <c r="L325" i="2"/>
  <c r="J405" i="2"/>
  <c r="K413" i="2"/>
  <c r="J470" i="2"/>
  <c r="J478" i="2"/>
  <c r="J486" i="2"/>
  <c r="L619" i="2"/>
  <c r="K687" i="2"/>
  <c r="J695" i="2"/>
  <c r="L699" i="2"/>
  <c r="I627" i="2"/>
  <c r="K858" i="2"/>
  <c r="M11" i="2"/>
  <c r="L26" i="2"/>
  <c r="I34" i="2"/>
  <c r="I66" i="2"/>
  <c r="K97" i="2"/>
  <c r="K113" i="2"/>
  <c r="K123" i="2"/>
  <c r="J128" i="2"/>
  <c r="I171" i="2"/>
  <c r="I187" i="2"/>
  <c r="L236" i="2"/>
  <c r="L244" i="2"/>
  <c r="L248" i="2"/>
  <c r="I292" i="2"/>
  <c r="L316" i="2"/>
  <c r="L320" i="2"/>
  <c r="K324" i="2"/>
  <c r="L328" i="2"/>
  <c r="L340" i="2"/>
  <c r="I380" i="2"/>
  <c r="L477" i="2"/>
  <c r="J485" i="2"/>
  <c r="I654" i="2"/>
  <c r="I663" i="2"/>
  <c r="L698" i="2"/>
  <c r="J911" i="2"/>
  <c r="I96" i="2"/>
  <c r="K681" i="2"/>
  <c r="K689" i="2"/>
  <c r="K697" i="2"/>
  <c r="L206" i="2"/>
  <c r="L227" i="2"/>
  <c r="L235" i="2"/>
  <c r="L243" i="2"/>
  <c r="I323" i="2"/>
  <c r="K329" i="2"/>
  <c r="L339" i="2"/>
  <c r="L383" i="2"/>
  <c r="L415" i="2"/>
  <c r="J557" i="2"/>
  <c r="L677" i="2"/>
  <c r="I30" i="2"/>
  <c r="I129" i="2"/>
  <c r="I218" i="2"/>
  <c r="I250" i="2"/>
  <c r="I298" i="2"/>
  <c r="L318" i="2"/>
  <c r="I394" i="2"/>
  <c r="I403" i="2"/>
  <c r="I458" i="2"/>
  <c r="I596" i="2"/>
  <c r="I1053" i="2"/>
  <c r="I38" i="2"/>
  <c r="I397" i="2"/>
  <c r="K7" i="2"/>
  <c r="I69" i="2"/>
  <c r="J93" i="2"/>
  <c r="L130" i="2"/>
  <c r="I151" i="2"/>
  <c r="L222" i="2"/>
  <c r="K232" i="2"/>
  <c r="K240" i="2"/>
  <c r="K252" i="2"/>
  <c r="I260" i="2"/>
  <c r="I277" i="2"/>
  <c r="I337" i="2"/>
  <c r="K345" i="2"/>
  <c r="I353" i="2"/>
  <c r="K387" i="2"/>
  <c r="J419" i="2"/>
  <c r="I444" i="2"/>
  <c r="J565" i="2"/>
  <c r="I566" i="2"/>
  <c r="I574" i="2"/>
  <c r="L577" i="2"/>
  <c r="I582" i="2"/>
  <c r="I590" i="2"/>
  <c r="I599" i="2"/>
  <c r="J615" i="2"/>
  <c r="J772" i="2"/>
  <c r="K986" i="2"/>
  <c r="I1075" i="2"/>
  <c r="I1084" i="2"/>
  <c r="I78" i="2"/>
  <c r="I87" i="2"/>
  <c r="I6" i="2"/>
  <c r="J25" i="2"/>
  <c r="J33" i="2"/>
  <c r="K75" i="2"/>
  <c r="K189" i="2"/>
  <c r="I259" i="2"/>
  <c r="K282" i="2"/>
  <c r="L284" i="2"/>
  <c r="K344" i="2"/>
  <c r="J368" i="2"/>
  <c r="J402" i="2"/>
  <c r="J418" i="2"/>
  <c r="J434" i="2"/>
  <c r="I443" i="2"/>
  <c r="L479" i="2"/>
  <c r="J507" i="2"/>
  <c r="L511" i="2"/>
  <c r="I564" i="2"/>
  <c r="M615" i="2"/>
  <c r="K671" i="2"/>
  <c r="L709" i="2"/>
  <c r="L721" i="2"/>
  <c r="J742" i="2"/>
  <c r="J750" i="2"/>
  <c r="J814" i="2"/>
  <c r="J822" i="2"/>
  <c r="J830" i="2"/>
  <c r="J881" i="2"/>
  <c r="M986" i="2"/>
  <c r="K1074" i="2"/>
  <c r="K1122" i="2"/>
  <c r="J91" i="2"/>
  <c r="J148" i="2"/>
  <c r="K222" i="2"/>
  <c r="L296" i="2"/>
  <c r="K300" i="2"/>
  <c r="J367" i="2"/>
  <c r="L371" i="2"/>
  <c r="L397" i="2"/>
  <c r="L433" i="2"/>
  <c r="J498" i="2"/>
  <c r="M547" i="2"/>
  <c r="L551" i="2"/>
  <c r="L567" i="2"/>
  <c r="J571" i="2"/>
  <c r="L575" i="2"/>
  <c r="J579" i="2"/>
  <c r="J587" i="2"/>
  <c r="L591" i="2"/>
  <c r="J595" i="2"/>
  <c r="L601" i="2"/>
  <c r="J724" i="2"/>
  <c r="J732" i="2"/>
  <c r="K1008" i="2"/>
  <c r="I1082" i="2"/>
  <c r="I17" i="2"/>
  <c r="M625" i="2"/>
  <c r="I58" i="2"/>
  <c r="K65" i="2"/>
  <c r="I74" i="2"/>
  <c r="I98" i="2"/>
  <c r="I131" i="2"/>
  <c r="K161" i="2"/>
  <c r="I179" i="2"/>
  <c r="K185" i="2"/>
  <c r="I257" i="2"/>
  <c r="L272" i="2"/>
  <c r="K297" i="2"/>
  <c r="I309" i="2"/>
  <c r="L330" i="2"/>
  <c r="I448" i="2"/>
  <c r="M505" i="2"/>
  <c r="L521" i="2"/>
  <c r="L541" i="2"/>
  <c r="I613" i="2"/>
  <c r="K707" i="2"/>
  <c r="L820" i="2"/>
  <c r="K935" i="2"/>
  <c r="K943" i="2"/>
  <c r="M168" i="2"/>
  <c r="I461" i="2"/>
  <c r="K95" i="2"/>
  <c r="K152" i="2"/>
  <c r="K160" i="2"/>
  <c r="I238" i="2"/>
  <c r="K279" i="2"/>
  <c r="L333" i="2"/>
  <c r="I373" i="2"/>
  <c r="I423" i="2"/>
  <c r="I488" i="2"/>
  <c r="M504" i="2"/>
  <c r="I561" i="2"/>
  <c r="I593" i="2"/>
  <c r="I603" i="2"/>
  <c r="I611" i="2"/>
  <c r="I619" i="2"/>
  <c r="L702" i="2"/>
  <c r="J832" i="2"/>
  <c r="I919" i="2"/>
  <c r="L1063" i="2"/>
  <c r="J1119" i="2"/>
  <c r="I62" i="2"/>
  <c r="I2" i="2"/>
  <c r="I10" i="2"/>
  <c r="M104" i="2"/>
  <c r="I112" i="2"/>
  <c r="I145" i="2"/>
  <c r="K151" i="2"/>
  <c r="I372" i="2"/>
  <c r="I576" i="2"/>
  <c r="I592" i="2"/>
  <c r="I618" i="2"/>
  <c r="I634" i="2"/>
  <c r="I642" i="2"/>
  <c r="K656" i="2"/>
  <c r="L665" i="2"/>
  <c r="K675" i="2"/>
  <c r="I981" i="2"/>
  <c r="L1042" i="2"/>
  <c r="K1084" i="2"/>
  <c r="L1086" i="2"/>
  <c r="J1110" i="2"/>
  <c r="K29" i="2"/>
  <c r="K208" i="2"/>
  <c r="K716" i="2"/>
  <c r="L28" i="2"/>
  <c r="I46" i="2"/>
  <c r="I54" i="2"/>
  <c r="I82" i="2"/>
  <c r="J130" i="2"/>
  <c r="I147" i="2"/>
  <c r="J156" i="2"/>
  <c r="K172" i="2"/>
  <c r="K180" i="2"/>
  <c r="I191" i="2"/>
  <c r="I199" i="2"/>
  <c r="I208" i="2"/>
  <c r="M226" i="2"/>
  <c r="K247" i="2"/>
  <c r="M250" i="2"/>
  <c r="I252" i="2"/>
  <c r="K290" i="2"/>
  <c r="M298" i="2"/>
  <c r="J304" i="2"/>
  <c r="K312" i="2"/>
  <c r="K322" i="2"/>
  <c r="I332" i="2"/>
  <c r="M340" i="2"/>
  <c r="K350" i="2"/>
  <c r="J366" i="2"/>
  <c r="K393" i="2"/>
  <c r="J401" i="2"/>
  <c r="J439" i="2"/>
  <c r="L489" i="2"/>
  <c r="L501" i="2"/>
  <c r="I511" i="2"/>
  <c r="J535" i="2"/>
  <c r="L539" i="2"/>
  <c r="J552" i="2"/>
  <c r="I562" i="2"/>
  <c r="L565" i="2"/>
  <c r="M570" i="2"/>
  <c r="I578" i="2"/>
  <c r="M586" i="2"/>
  <c r="I595" i="2"/>
  <c r="I614" i="2"/>
  <c r="L627" i="2"/>
  <c r="L635" i="2"/>
  <c r="J639" i="2"/>
  <c r="L643" i="2"/>
  <c r="L663" i="2"/>
  <c r="K684" i="2"/>
  <c r="L715" i="2"/>
  <c r="L723" i="2"/>
  <c r="J758" i="2"/>
  <c r="J766" i="2"/>
  <c r="J788" i="2"/>
  <c r="K871" i="2"/>
  <c r="L875" i="2"/>
  <c r="J913" i="2"/>
  <c r="L946" i="2"/>
  <c r="M960" i="2"/>
  <c r="I973" i="2"/>
  <c r="I1052" i="2"/>
  <c r="K1082" i="2"/>
  <c r="L1084" i="2"/>
  <c r="K27" i="2"/>
  <c r="L127" i="2"/>
  <c r="L190" i="2"/>
  <c r="M216" i="2"/>
  <c r="L220" i="2"/>
  <c r="I225" i="2"/>
  <c r="M251" i="2"/>
  <c r="L259" i="2"/>
  <c r="L260" i="2"/>
  <c r="K280" i="2"/>
  <c r="J288" i="2"/>
  <c r="L303" i="2"/>
  <c r="M304" i="2"/>
  <c r="L311" i="2"/>
  <c r="I339" i="2"/>
  <c r="J365" i="2"/>
  <c r="J400" i="2"/>
  <c r="J427" i="2"/>
  <c r="J438" i="2"/>
  <c r="M445" i="2"/>
  <c r="K473" i="2"/>
  <c r="J482" i="2"/>
  <c r="J518" i="2"/>
  <c r="M519" i="2"/>
  <c r="J543" i="2"/>
  <c r="L547" i="2"/>
  <c r="M623" i="2"/>
  <c r="L658" i="2"/>
  <c r="K683" i="2"/>
  <c r="L692" i="2"/>
  <c r="K698" i="2"/>
  <c r="K722" i="2"/>
  <c r="J740" i="2"/>
  <c r="L769" i="2"/>
  <c r="J782" i="2"/>
  <c r="J808" i="2"/>
  <c r="J816" i="2"/>
  <c r="K834" i="2"/>
  <c r="J840" i="2"/>
  <c r="J870" i="2"/>
  <c r="J895" i="2"/>
  <c r="I929" i="2"/>
  <c r="J953" i="2"/>
  <c r="J1015" i="2"/>
  <c r="J1023" i="2"/>
  <c r="M165" i="2"/>
  <c r="K200" i="2"/>
  <c r="K226" i="2"/>
  <c r="K234" i="2"/>
  <c r="K15" i="2"/>
  <c r="J79" i="2"/>
  <c r="I126" i="2"/>
  <c r="J154" i="2"/>
  <c r="J178" i="2"/>
  <c r="K203" i="2"/>
  <c r="I206" i="2"/>
  <c r="K237" i="2"/>
  <c r="K245" i="2"/>
  <c r="L268" i="2"/>
  <c r="L287" i="2"/>
  <c r="M288" i="2"/>
  <c r="L292" i="2"/>
  <c r="J310" i="2"/>
  <c r="K317" i="2"/>
  <c r="I330" i="2"/>
  <c r="L342" i="2"/>
  <c r="J364" i="2"/>
  <c r="J391" i="2"/>
  <c r="L395" i="2"/>
  <c r="K407" i="2"/>
  <c r="L441" i="2"/>
  <c r="J447" i="2"/>
  <c r="J455" i="2"/>
  <c r="J463" i="2"/>
  <c r="J499" i="2"/>
  <c r="J509" i="2"/>
  <c r="I525" i="2"/>
  <c r="L529" i="2"/>
  <c r="I550" i="2"/>
  <c r="I551" i="2"/>
  <c r="L563" i="2"/>
  <c r="I612" i="2"/>
  <c r="L615" i="2"/>
  <c r="I621" i="2"/>
  <c r="I629" i="2"/>
  <c r="I638" i="2"/>
  <c r="J645" i="2"/>
  <c r="K691" i="2"/>
  <c r="J756" i="2"/>
  <c r="L772" i="2"/>
  <c r="J852" i="2"/>
  <c r="J869" i="2"/>
  <c r="J886" i="2"/>
  <c r="J894" i="2"/>
  <c r="L936" i="2"/>
  <c r="L944" i="2"/>
  <c r="K967" i="2"/>
  <c r="J989" i="2"/>
  <c r="J1005" i="2"/>
  <c r="K1012" i="2"/>
  <c r="J1022" i="2"/>
  <c r="K1036" i="2"/>
  <c r="I1041" i="2"/>
  <c r="I1058" i="2"/>
  <c r="I1065" i="2"/>
  <c r="I1083" i="2"/>
  <c r="K1088" i="2"/>
  <c r="I1115" i="2"/>
  <c r="K5" i="2"/>
  <c r="K43" i="2"/>
  <c r="K51" i="2"/>
  <c r="K67" i="2"/>
  <c r="I80" i="2"/>
  <c r="M136" i="2"/>
  <c r="L140" i="2"/>
  <c r="I153" i="2"/>
  <c r="K159" i="2"/>
  <c r="K183" i="2"/>
  <c r="K204" i="2"/>
  <c r="K220" i="2"/>
  <c r="K255" i="2"/>
  <c r="L267" i="2"/>
  <c r="K286" i="2"/>
  <c r="K296" i="2"/>
  <c r="L297" i="2"/>
  <c r="L298" i="2"/>
  <c r="L300" i="2"/>
  <c r="I301" i="2"/>
  <c r="I310" i="2"/>
  <c r="L327" i="2"/>
  <c r="L347" i="2"/>
  <c r="L355" i="2"/>
  <c r="K363" i="2"/>
  <c r="K371" i="2"/>
  <c r="J390" i="2"/>
  <c r="J433" i="2"/>
  <c r="M447" i="2"/>
  <c r="J462" i="2"/>
  <c r="J471" i="2"/>
  <c r="L475" i="2"/>
  <c r="M524" i="2"/>
  <c r="I549" i="2"/>
  <c r="K583" i="2"/>
  <c r="J601" i="2"/>
  <c r="L656" i="2"/>
  <c r="K660" i="2"/>
  <c r="K726" i="2"/>
  <c r="L767" i="2"/>
  <c r="J768" i="2"/>
  <c r="L831" i="2"/>
  <c r="J882" i="2"/>
  <c r="I977" i="2"/>
  <c r="L992" i="2"/>
  <c r="L1004" i="2"/>
  <c r="L1008" i="2"/>
  <c r="I1021" i="2"/>
  <c r="I1029" i="2"/>
  <c r="M1040" i="2"/>
  <c r="J1047" i="2"/>
  <c r="I1081" i="2"/>
  <c r="M271" i="2"/>
  <c r="M793" i="2"/>
  <c r="K13" i="2"/>
  <c r="I32" i="2"/>
  <c r="I42" i="2"/>
  <c r="I50" i="2"/>
  <c r="I86" i="2"/>
  <c r="I106" i="2"/>
  <c r="M124" i="2"/>
  <c r="K141" i="2"/>
  <c r="J168" i="2"/>
  <c r="J176" i="2"/>
  <c r="K182" i="2"/>
  <c r="I211" i="2"/>
  <c r="I237" i="2"/>
  <c r="I245" i="2"/>
  <c r="I285" i="2"/>
  <c r="I317" i="2"/>
  <c r="M327" i="2"/>
  <c r="I344" i="2"/>
  <c r="I346" i="2"/>
  <c r="M355" i="2"/>
  <c r="I378" i="2"/>
  <c r="M379" i="2"/>
  <c r="J386" i="2"/>
  <c r="K389" i="2"/>
  <c r="J466" i="2"/>
  <c r="I479" i="2"/>
  <c r="I489" i="2"/>
  <c r="I504" i="2"/>
  <c r="I505" i="2"/>
  <c r="I523" i="2"/>
  <c r="I548" i="2"/>
  <c r="K563" i="2"/>
  <c r="J609" i="2"/>
  <c r="L613" i="2"/>
  <c r="I635" i="2"/>
  <c r="I643" i="2"/>
  <c r="J846" i="2"/>
  <c r="L848" i="2"/>
  <c r="I927" i="2"/>
  <c r="I943" i="2"/>
  <c r="I1003" i="2"/>
  <c r="K1026" i="2"/>
  <c r="I1055" i="2"/>
  <c r="I1105" i="2"/>
  <c r="I1113" i="2"/>
  <c r="I1121" i="2"/>
  <c r="K992" i="2"/>
  <c r="I1035" i="2"/>
  <c r="I1087" i="2"/>
  <c r="K1102" i="2"/>
  <c r="K11" i="2"/>
  <c r="I56" i="2"/>
  <c r="I85" i="2"/>
  <c r="M92" i="2"/>
  <c r="J103" i="2"/>
  <c r="I114" i="2"/>
  <c r="I133" i="2"/>
  <c r="K139" i="2"/>
  <c r="I183" i="2"/>
  <c r="I193" i="2"/>
  <c r="I201" i="2"/>
  <c r="I210" i="2"/>
  <c r="I228" i="2"/>
  <c r="I265" i="2"/>
  <c r="M325" i="2"/>
  <c r="I360" i="2"/>
  <c r="I377" i="2"/>
  <c r="I395" i="2"/>
  <c r="I404" i="2"/>
  <c r="I412" i="2"/>
  <c r="I459" i="2"/>
  <c r="I495" i="2"/>
  <c r="I546" i="2"/>
  <c r="I547" i="2"/>
  <c r="M554" i="2"/>
  <c r="I572" i="2"/>
  <c r="I573" i="2"/>
  <c r="I607" i="2"/>
  <c r="I626" i="2"/>
  <c r="J792" i="2"/>
  <c r="I1001" i="2"/>
  <c r="I1069" i="2"/>
  <c r="M561" i="2"/>
  <c r="J734" i="2"/>
  <c r="K959" i="2"/>
  <c r="I1109" i="2"/>
  <c r="M1108" i="2"/>
  <c r="M1116" i="2"/>
  <c r="K1098" i="2"/>
  <c r="K1120" i="2"/>
  <c r="K1046" i="2"/>
  <c r="K1072" i="2"/>
  <c r="K1090" i="2"/>
  <c r="K1060" i="2"/>
  <c r="K1076" i="2"/>
  <c r="K983" i="2"/>
  <c r="M1012" i="2"/>
  <c r="K1000" i="2"/>
  <c r="K1024" i="2"/>
  <c r="K334" i="2"/>
  <c r="L334" i="2"/>
  <c r="M4" i="2"/>
  <c r="M5" i="2"/>
  <c r="K33" i="2"/>
  <c r="J37" i="2"/>
  <c r="J53" i="2"/>
  <c r="I55" i="2"/>
  <c r="J65" i="2"/>
  <c r="I68" i="2"/>
  <c r="J75" i="2"/>
  <c r="M88" i="2"/>
  <c r="K99" i="2"/>
  <c r="M110" i="2"/>
  <c r="J111" i="2"/>
  <c r="J113" i="2"/>
  <c r="M123" i="2"/>
  <c r="I135" i="2"/>
  <c r="J144" i="2"/>
  <c r="J152" i="2"/>
  <c r="M154" i="2"/>
  <c r="K162" i="2"/>
  <c r="J164" i="2"/>
  <c r="K171" i="2"/>
  <c r="I175" i="2"/>
  <c r="M176" i="2"/>
  <c r="K184" i="2"/>
  <c r="K199" i="2"/>
  <c r="I204" i="2"/>
  <c r="I216" i="2"/>
  <c r="M224" i="2"/>
  <c r="K235" i="2"/>
  <c r="K236" i="2"/>
  <c r="I262" i="2"/>
  <c r="K267" i="2"/>
  <c r="K268" i="2"/>
  <c r="I271" i="2"/>
  <c r="I287" i="2"/>
  <c r="I303" i="2"/>
  <c r="K309" i="2"/>
  <c r="M312" i="2"/>
  <c r="L649" i="2"/>
  <c r="K649" i="2"/>
  <c r="K1056" i="2"/>
  <c r="M258" i="2"/>
  <c r="M3" i="2"/>
  <c r="I18" i="2"/>
  <c r="K35" i="2"/>
  <c r="M64" i="2"/>
  <c r="M75" i="2"/>
  <c r="K85" i="2"/>
  <c r="J87" i="2"/>
  <c r="J109" i="2"/>
  <c r="J121" i="2"/>
  <c r="I134" i="2"/>
  <c r="I143" i="2"/>
  <c r="M152" i="2"/>
  <c r="I163" i="2"/>
  <c r="L174" i="2"/>
  <c r="I185" i="2"/>
  <c r="L202" i="2"/>
  <c r="J212" i="2"/>
  <c r="L218" i="2"/>
  <c r="I223" i="2"/>
  <c r="I235" i="2"/>
  <c r="I267" i="2"/>
  <c r="L280" i="2"/>
  <c r="I283" i="2"/>
  <c r="L295" i="2"/>
  <c r="J648" i="2"/>
  <c r="K648" i="2"/>
  <c r="K939" i="2"/>
  <c r="K1018" i="2"/>
  <c r="I16" i="2"/>
  <c r="J49" i="2"/>
  <c r="J73" i="2"/>
  <c r="M108" i="2"/>
  <c r="M120" i="2"/>
  <c r="J150" i="2"/>
  <c r="M174" i="2"/>
  <c r="M234" i="2"/>
  <c r="J294" i="2"/>
  <c r="J457" i="2"/>
  <c r="L457" i="2"/>
  <c r="M956" i="2"/>
  <c r="L1071" i="2"/>
  <c r="I1071" i="2"/>
  <c r="L650" i="2"/>
  <c r="K650" i="2"/>
  <c r="L752" i="2"/>
  <c r="J752" i="2"/>
  <c r="I14" i="2"/>
  <c r="L31" i="2"/>
  <c r="K45" i="2"/>
  <c r="M48" i="2"/>
  <c r="I51" i="2"/>
  <c r="M72" i="2"/>
  <c r="K83" i="2"/>
  <c r="M94" i="2"/>
  <c r="J97" i="2"/>
  <c r="M107" i="2"/>
  <c r="K117" i="2"/>
  <c r="I128" i="2"/>
  <c r="J140" i="2"/>
  <c r="M149" i="2"/>
  <c r="K158" i="2"/>
  <c r="K167" i="2"/>
  <c r="K168" i="2"/>
  <c r="J170" i="2"/>
  <c r="K196" i="2"/>
  <c r="J198" i="2"/>
  <c r="I200" i="2"/>
  <c r="J210" i="2"/>
  <c r="L216" i="2"/>
  <c r="K218" i="2"/>
  <c r="L224" i="2"/>
  <c r="K231" i="2"/>
  <c r="K248" i="2"/>
  <c r="L252" i="2"/>
  <c r="L253" i="2"/>
  <c r="L258" i="2"/>
  <c r="K266" i="2"/>
  <c r="K275" i="2"/>
  <c r="I281" i="2"/>
  <c r="L286" i="2"/>
  <c r="K292" i="2"/>
  <c r="L293" i="2"/>
  <c r="I294" i="2"/>
  <c r="L308" i="2"/>
  <c r="M309" i="2"/>
  <c r="L1062" i="2"/>
  <c r="K1062" i="2"/>
  <c r="J469" i="2"/>
  <c r="L469" i="2"/>
  <c r="M12" i="2"/>
  <c r="K25" i="2"/>
  <c r="K41" i="2"/>
  <c r="K69" i="2"/>
  <c r="K81" i="2"/>
  <c r="K91" i="2"/>
  <c r="I118" i="2"/>
  <c r="M140" i="2"/>
  <c r="I169" i="2"/>
  <c r="J180" i="2"/>
  <c r="K195" i="2"/>
  <c r="I197" i="2"/>
  <c r="I209" i="2"/>
  <c r="I219" i="2"/>
  <c r="M220" i="2"/>
  <c r="K225" i="2"/>
  <c r="K229" i="2"/>
  <c r="K230" i="2"/>
  <c r="K242" i="2"/>
  <c r="K244" i="2"/>
  <c r="L256" i="2"/>
  <c r="K265" i="2"/>
  <c r="I278" i="2"/>
  <c r="I291" i="2"/>
  <c r="M293" i="2"/>
  <c r="K318" i="2"/>
  <c r="L319" i="2"/>
  <c r="I415" i="2"/>
  <c r="K919" i="2"/>
  <c r="K1006" i="2"/>
  <c r="I1061" i="2"/>
  <c r="L1061" i="2"/>
  <c r="K57" i="2"/>
  <c r="K115" i="2"/>
  <c r="K193" i="2"/>
  <c r="K194" i="2"/>
  <c r="K216" i="2"/>
  <c r="I226" i="2"/>
  <c r="K241" i="2"/>
  <c r="K257" i="2"/>
  <c r="K262" i="2"/>
  <c r="K271" i="2"/>
  <c r="K285" i="2"/>
  <c r="L336" i="2"/>
  <c r="I336" i="2"/>
  <c r="L1094" i="2"/>
  <c r="K1094" i="2"/>
  <c r="I8" i="2"/>
  <c r="M24" i="2"/>
  <c r="M25" i="2"/>
  <c r="I40" i="2"/>
  <c r="M78" i="2"/>
  <c r="M91" i="2"/>
  <c r="I137" i="2"/>
  <c r="I146" i="2"/>
  <c r="I155" i="2"/>
  <c r="I167" i="2"/>
  <c r="I177" i="2"/>
  <c r="K192" i="2"/>
  <c r="I196" i="2"/>
  <c r="I207" i="2"/>
  <c r="K215" i="2"/>
  <c r="I217" i="2"/>
  <c r="L221" i="2"/>
  <c r="K223" i="2"/>
  <c r="L226" i="2"/>
  <c r="I243" i="2"/>
  <c r="I258" i="2"/>
  <c r="K261" i="2"/>
  <c r="I263" i="2"/>
  <c r="I275" i="2"/>
  <c r="I286" i="2"/>
  <c r="K299" i="2"/>
  <c r="K301" i="2"/>
  <c r="L302" i="2"/>
  <c r="M305" i="2"/>
  <c r="L312" i="2"/>
  <c r="I315" i="2"/>
  <c r="L335" i="2"/>
  <c r="M335" i="2"/>
  <c r="L651" i="2"/>
  <c r="I651" i="2"/>
  <c r="M968" i="2"/>
  <c r="L1118" i="2"/>
  <c r="K1118" i="2"/>
  <c r="I324" i="2"/>
  <c r="K335" i="2"/>
  <c r="K351" i="2"/>
  <c r="L365" i="2"/>
  <c r="L411" i="2"/>
  <c r="M425" i="2"/>
  <c r="I428" i="2"/>
  <c r="M463" i="2"/>
  <c r="M515" i="2"/>
  <c r="M525" i="2"/>
  <c r="M538" i="2"/>
  <c r="J581" i="2"/>
  <c r="L585" i="2"/>
  <c r="L595" i="2"/>
  <c r="L609" i="2"/>
  <c r="M617" i="2"/>
  <c r="K652" i="2"/>
  <c r="L655" i="2"/>
  <c r="K669" i="2"/>
  <c r="K679" i="2"/>
  <c r="J694" i="2"/>
  <c r="K703" i="2"/>
  <c r="L719" i="2"/>
  <c r="L731" i="2"/>
  <c r="L736" i="2"/>
  <c r="I935" i="2"/>
  <c r="M936" i="2"/>
  <c r="M950" i="2"/>
  <c r="M962" i="2"/>
  <c r="I965" i="2"/>
  <c r="M982" i="2"/>
  <c r="M1000" i="2"/>
  <c r="I1097" i="2"/>
  <c r="I1107" i="2"/>
  <c r="I1110" i="2"/>
  <c r="I326" i="2"/>
  <c r="M338" i="2"/>
  <c r="M365" i="2"/>
  <c r="M367" i="2"/>
  <c r="L409" i="2"/>
  <c r="L431" i="2"/>
  <c r="M484" i="2"/>
  <c r="M508" i="2"/>
  <c r="M533" i="2"/>
  <c r="L537" i="2"/>
  <c r="M542" i="2"/>
  <c r="M543" i="2"/>
  <c r="I580" i="2"/>
  <c r="M581" i="2"/>
  <c r="I588" i="2"/>
  <c r="L593" i="2"/>
  <c r="M602" i="2"/>
  <c r="L607" i="2"/>
  <c r="M614" i="2"/>
  <c r="L621" i="2"/>
  <c r="J625" i="2"/>
  <c r="M626" i="2"/>
  <c r="M638" i="2"/>
  <c r="K668" i="2"/>
  <c r="L674" i="2"/>
  <c r="L693" i="2"/>
  <c r="K702" i="2"/>
  <c r="K714" i="2"/>
  <c r="M735" i="2"/>
  <c r="L749" i="2"/>
  <c r="K933" i="2"/>
  <c r="M964" i="2"/>
  <c r="K975" i="2"/>
  <c r="I984" i="2"/>
  <c r="I1033" i="2"/>
  <c r="K1064" i="2"/>
  <c r="I1074" i="2"/>
  <c r="I1085" i="2"/>
  <c r="K1096" i="2"/>
  <c r="J320" i="2"/>
  <c r="K331" i="2"/>
  <c r="I351" i="2"/>
  <c r="I361" i="2"/>
  <c r="K383" i="2"/>
  <c r="I387" i="2"/>
  <c r="I388" i="2"/>
  <c r="J399" i="2"/>
  <c r="M412" i="2"/>
  <c r="M424" i="2"/>
  <c r="I436" i="2"/>
  <c r="M456" i="2"/>
  <c r="I483" i="2"/>
  <c r="M495" i="2"/>
  <c r="I517" i="2"/>
  <c r="L525" i="2"/>
  <c r="M530" i="2"/>
  <c r="M531" i="2"/>
  <c r="I554" i="2"/>
  <c r="M579" i="2"/>
  <c r="M610" i="2"/>
  <c r="I623" i="2"/>
  <c r="I636" i="2"/>
  <c r="M645" i="2"/>
  <c r="J661" i="2"/>
  <c r="K663" i="2"/>
  <c r="L689" i="2"/>
  <c r="J690" i="2"/>
  <c r="K710" i="2"/>
  <c r="L713" i="2"/>
  <c r="I715" i="2"/>
  <c r="L800" i="2"/>
  <c r="L836" i="2"/>
  <c r="L837" i="2"/>
  <c r="L856" i="2"/>
  <c r="M857" i="2"/>
  <c r="J866" i="2"/>
  <c r="J884" i="2"/>
  <c r="J903" i="2"/>
  <c r="M922" i="2"/>
  <c r="I931" i="2"/>
  <c r="K941" i="2"/>
  <c r="L962" i="2"/>
  <c r="M978" i="2"/>
  <c r="K990" i="2"/>
  <c r="M996" i="2"/>
  <c r="I1011" i="2"/>
  <c r="J1020" i="2"/>
  <c r="J1030" i="2"/>
  <c r="I1045" i="2"/>
  <c r="L1058" i="2"/>
  <c r="I1072" i="2"/>
  <c r="K1080" i="2"/>
  <c r="M1092" i="2"/>
  <c r="I1094" i="2"/>
  <c r="K1104" i="2"/>
  <c r="I1120" i="2"/>
  <c r="I1122" i="2"/>
  <c r="M320" i="2"/>
  <c r="L332" i="2"/>
  <c r="M333" i="2"/>
  <c r="K343" i="2"/>
  <c r="L348" i="2"/>
  <c r="K357" i="2"/>
  <c r="I359" i="2"/>
  <c r="M372" i="2"/>
  <c r="L373" i="2"/>
  <c r="J374" i="2"/>
  <c r="K421" i="2"/>
  <c r="M432" i="2"/>
  <c r="I468" i="2"/>
  <c r="J477" i="2"/>
  <c r="M477" i="2"/>
  <c r="J493" i="2"/>
  <c r="J503" i="2"/>
  <c r="I516" i="2"/>
  <c r="L519" i="2"/>
  <c r="J529" i="2"/>
  <c r="L533" i="2"/>
  <c r="I538" i="2"/>
  <c r="M539" i="2"/>
  <c r="M553" i="2"/>
  <c r="I560" i="2"/>
  <c r="M566" i="2"/>
  <c r="M569" i="2"/>
  <c r="M622" i="2"/>
  <c r="L629" i="2"/>
  <c r="M634" i="2"/>
  <c r="K646" i="2"/>
  <c r="K673" i="2"/>
  <c r="L686" i="2"/>
  <c r="L688" i="2"/>
  <c r="L765" i="2"/>
  <c r="J780" i="2"/>
  <c r="L788" i="2"/>
  <c r="L816" i="2"/>
  <c r="L835" i="2"/>
  <c r="M855" i="2"/>
  <c r="J862" i="2"/>
  <c r="J883" i="2"/>
  <c r="L919" i="2"/>
  <c r="J920" i="2"/>
  <c r="M946" i="2"/>
  <c r="K949" i="2"/>
  <c r="I991" i="2"/>
  <c r="M992" i="2"/>
  <c r="I1007" i="2"/>
  <c r="J1025" i="2"/>
  <c r="L1034" i="2"/>
  <c r="K1044" i="2"/>
  <c r="L1057" i="2"/>
  <c r="J1079" i="2"/>
  <c r="I1091" i="2"/>
  <c r="L1102" i="2"/>
  <c r="K1114" i="2"/>
  <c r="L324" i="2"/>
  <c r="L352" i="2"/>
  <c r="K405" i="2"/>
  <c r="M420" i="2"/>
  <c r="J454" i="2"/>
  <c r="K465" i="2"/>
  <c r="M476" i="2"/>
  <c r="I480" i="2"/>
  <c r="J501" i="2"/>
  <c r="J502" i="2"/>
  <c r="M503" i="2"/>
  <c r="I535" i="2"/>
  <c r="M565" i="2"/>
  <c r="M567" i="2"/>
  <c r="M577" i="2"/>
  <c r="J584" i="2"/>
  <c r="M585" i="2"/>
  <c r="M609" i="2"/>
  <c r="J632" i="2"/>
  <c r="I644" i="2"/>
  <c r="I657" i="2"/>
  <c r="M664" i="2"/>
  <c r="K682" i="2"/>
  <c r="J685" i="2"/>
  <c r="L768" i="2"/>
  <c r="J844" i="2"/>
  <c r="J864" i="2"/>
  <c r="J873" i="2"/>
  <c r="J879" i="2"/>
  <c r="J909" i="2"/>
  <c r="J918" i="2"/>
  <c r="I939" i="2"/>
  <c r="M940" i="2"/>
  <c r="J945" i="2"/>
  <c r="M948" i="2"/>
  <c r="L960" i="2"/>
  <c r="M1006" i="2"/>
  <c r="M1018" i="2"/>
  <c r="L1022" i="2"/>
  <c r="J1028" i="2"/>
  <c r="L1032" i="2"/>
  <c r="L1043" i="2"/>
  <c r="K1050" i="2"/>
  <c r="M1052" i="2"/>
  <c r="I1056" i="2"/>
  <c r="L1078" i="2"/>
  <c r="M1100" i="2"/>
  <c r="I1102" i="2"/>
  <c r="K328" i="2"/>
  <c r="L329" i="2"/>
  <c r="L343" i="2"/>
  <c r="L361" i="2"/>
  <c r="L387" i="2"/>
  <c r="K403" i="2"/>
  <c r="J406" i="2"/>
  <c r="I420" i="2"/>
  <c r="J441" i="2"/>
  <c r="J491" i="2"/>
  <c r="L495" i="2"/>
  <c r="I500" i="2"/>
  <c r="J521" i="2"/>
  <c r="M521" i="2"/>
  <c r="L531" i="2"/>
  <c r="I545" i="2"/>
  <c r="M558" i="2"/>
  <c r="L579" i="2"/>
  <c r="M594" i="2"/>
  <c r="L599" i="2"/>
  <c r="J605" i="2"/>
  <c r="M618" i="2"/>
  <c r="L637" i="2"/>
  <c r="M642" i="2"/>
  <c r="L652" i="2"/>
  <c r="M662" i="2"/>
  <c r="L673" i="2"/>
  <c r="K705" i="2"/>
  <c r="J748" i="2"/>
  <c r="L763" i="2"/>
  <c r="J764" i="2"/>
  <c r="L776" i="2"/>
  <c r="M777" i="2"/>
  <c r="J796" i="2"/>
  <c r="L832" i="2"/>
  <c r="L852" i="2"/>
  <c r="L872" i="2"/>
  <c r="J914" i="2"/>
  <c r="J923" i="2"/>
  <c r="L928" i="2"/>
  <c r="K947" i="2"/>
  <c r="K957" i="2"/>
  <c r="I959" i="2"/>
  <c r="L978" i="2"/>
  <c r="L996" i="2"/>
  <c r="L1041" i="2"/>
  <c r="J1042" i="2"/>
  <c r="I1043" i="2"/>
  <c r="J1067" i="2"/>
  <c r="I1077" i="2"/>
  <c r="I1099" i="2"/>
  <c r="K1110" i="2"/>
  <c r="M328" i="2"/>
  <c r="K340" i="2"/>
  <c r="I354" i="2"/>
  <c r="K356" i="2"/>
  <c r="I365" i="2"/>
  <c r="L385" i="2"/>
  <c r="I396" i="2"/>
  <c r="J414" i="2"/>
  <c r="M440" i="2"/>
  <c r="I452" i="2"/>
  <c r="L467" i="2"/>
  <c r="I474" i="2"/>
  <c r="L485" i="2"/>
  <c r="M488" i="2"/>
  <c r="M491" i="2"/>
  <c r="L505" i="2"/>
  <c r="L509" i="2"/>
  <c r="M520" i="2"/>
  <c r="I524" i="2"/>
  <c r="M534" i="2"/>
  <c r="L553" i="2"/>
  <c r="L561" i="2"/>
  <c r="L569" i="2"/>
  <c r="J617" i="2"/>
  <c r="M619" i="2"/>
  <c r="M630" i="2"/>
  <c r="M631" i="2"/>
  <c r="M639" i="2"/>
  <c r="K641" i="2"/>
  <c r="J658" i="2"/>
  <c r="I659" i="2"/>
  <c r="K678" i="2"/>
  <c r="J717" i="2"/>
  <c r="J736" i="2"/>
  <c r="L756" i="2"/>
  <c r="J828" i="2"/>
  <c r="J922" i="2"/>
  <c r="L48" i="2"/>
  <c r="J47" i="2"/>
  <c r="K47" i="2"/>
  <c r="M52" i="2"/>
  <c r="I52" i="2"/>
  <c r="L53" i="2"/>
  <c r="J5" i="2"/>
  <c r="L5" i="2"/>
  <c r="J13" i="2"/>
  <c r="L13" i="2"/>
  <c r="M23" i="2"/>
  <c r="L25" i="2"/>
  <c r="I26" i="2"/>
  <c r="M43" i="2"/>
  <c r="M47" i="2"/>
  <c r="J55" i="2"/>
  <c r="K55" i="2"/>
  <c r="M56" i="2"/>
  <c r="L56" i="2"/>
  <c r="I60" i="2"/>
  <c r="L12" i="2"/>
  <c r="M6" i="2"/>
  <c r="J7" i="2"/>
  <c r="L7" i="2"/>
  <c r="J15" i="2"/>
  <c r="L15" i="2"/>
  <c r="M28" i="2"/>
  <c r="I28" i="2"/>
  <c r="J29" i="2"/>
  <c r="L29" i="2"/>
  <c r="M8" i="2"/>
  <c r="L8" i="2"/>
  <c r="M15" i="2"/>
  <c r="M16" i="2"/>
  <c r="L16" i="2"/>
  <c r="M27" i="2"/>
  <c r="J31" i="2"/>
  <c r="K31" i="2"/>
  <c r="M32" i="2"/>
  <c r="L32" i="2"/>
  <c r="L4" i="2"/>
  <c r="J23" i="2"/>
  <c r="K23" i="2"/>
  <c r="M14" i="2"/>
  <c r="M7" i="2"/>
  <c r="J9" i="2"/>
  <c r="L9" i="2"/>
  <c r="J17" i="2"/>
  <c r="L17" i="2"/>
  <c r="M31" i="2"/>
  <c r="L33" i="2"/>
  <c r="M36" i="2"/>
  <c r="I36" i="2"/>
  <c r="L37" i="2"/>
  <c r="I64" i="2"/>
  <c r="M22" i="2"/>
  <c r="L22" i="2"/>
  <c r="M10" i="2"/>
  <c r="L10" i="2"/>
  <c r="M18" i="2"/>
  <c r="L18" i="2"/>
  <c r="J39" i="2"/>
  <c r="K39" i="2"/>
  <c r="M40" i="2"/>
  <c r="L40" i="2"/>
  <c r="J63" i="2"/>
  <c r="K63" i="2"/>
  <c r="L64" i="2"/>
  <c r="J77" i="2"/>
  <c r="K77" i="2"/>
  <c r="L24" i="2"/>
  <c r="L6" i="2"/>
  <c r="L14" i="2"/>
  <c r="M26" i="2"/>
  <c r="M2" i="2"/>
  <c r="L2" i="2"/>
  <c r="M9" i="2"/>
  <c r="J3" i="2"/>
  <c r="L3" i="2"/>
  <c r="I4" i="2"/>
  <c r="J11" i="2"/>
  <c r="L11" i="2"/>
  <c r="I12" i="2"/>
  <c r="M20" i="2"/>
  <c r="I20" i="2"/>
  <c r="J21" i="2"/>
  <c r="L21" i="2"/>
  <c r="I22" i="2"/>
  <c r="L23" i="2"/>
  <c r="I24" i="2"/>
  <c r="M35" i="2"/>
  <c r="M39" i="2"/>
  <c r="L41" i="2"/>
  <c r="M44" i="2"/>
  <c r="I44" i="2"/>
  <c r="L45" i="2"/>
  <c r="L47" i="2"/>
  <c r="I48" i="2"/>
  <c r="L52" i="2"/>
  <c r="K53" i="2"/>
  <c r="I63" i="2"/>
  <c r="M76" i="2"/>
  <c r="I76" i="2"/>
  <c r="L49" i="2"/>
  <c r="L57" i="2"/>
  <c r="L65" i="2"/>
  <c r="I79" i="2"/>
  <c r="M80" i="2"/>
  <c r="L81" i="2"/>
  <c r="I95" i="2"/>
  <c r="M96" i="2"/>
  <c r="L97" i="2"/>
  <c r="M111" i="2"/>
  <c r="M112" i="2"/>
  <c r="L113" i="2"/>
  <c r="M130" i="2"/>
  <c r="M156" i="2"/>
  <c r="M157" i="2"/>
  <c r="L158" i="2"/>
  <c r="M172" i="2"/>
  <c r="M178" i="2"/>
  <c r="L180" i="2"/>
  <c r="J190" i="2"/>
  <c r="K190" i="2"/>
  <c r="L192" i="2"/>
  <c r="M228" i="2"/>
  <c r="L228" i="2"/>
  <c r="L232" i="2"/>
  <c r="I232" i="2"/>
  <c r="L233" i="2"/>
  <c r="K233" i="2"/>
  <c r="I255" i="2"/>
  <c r="M255" i="2"/>
  <c r="M259" i="2"/>
  <c r="K260" i="2"/>
  <c r="M346" i="2"/>
  <c r="L346" i="2"/>
  <c r="M33" i="2"/>
  <c r="M34" i="2"/>
  <c r="L34" i="2"/>
  <c r="M41" i="2"/>
  <c r="M42" i="2"/>
  <c r="L42" i="2"/>
  <c r="M49" i="2"/>
  <c r="M50" i="2"/>
  <c r="L50" i="2"/>
  <c r="I57" i="2"/>
  <c r="M58" i="2"/>
  <c r="L58" i="2"/>
  <c r="I65" i="2"/>
  <c r="M66" i="2"/>
  <c r="J67" i="2"/>
  <c r="L67" i="2"/>
  <c r="I81" i="2"/>
  <c r="M82" i="2"/>
  <c r="J83" i="2"/>
  <c r="L83" i="2"/>
  <c r="I97" i="2"/>
  <c r="M98" i="2"/>
  <c r="J99" i="2"/>
  <c r="L99" i="2"/>
  <c r="M113" i="2"/>
  <c r="M114" i="2"/>
  <c r="J115" i="2"/>
  <c r="L115" i="2"/>
  <c r="J146" i="2"/>
  <c r="K147" i="2"/>
  <c r="M158" i="2"/>
  <c r="J160" i="2"/>
  <c r="L160" i="2"/>
  <c r="K163" i="2"/>
  <c r="M180" i="2"/>
  <c r="M181" i="2"/>
  <c r="J182" i="2"/>
  <c r="L182" i="2"/>
  <c r="J186" i="2"/>
  <c r="K186" i="2"/>
  <c r="M189" i="2"/>
  <c r="I189" i="2"/>
  <c r="M190" i="2"/>
  <c r="M192" i="2"/>
  <c r="L194" i="2"/>
  <c r="K197" i="2"/>
  <c r="K205" i="2"/>
  <c r="K209" i="2"/>
  <c r="L231" i="2"/>
  <c r="I231" i="2"/>
  <c r="I233" i="2"/>
  <c r="K239" i="2"/>
  <c r="L242" i="2"/>
  <c r="I242" i="2"/>
  <c r="M242" i="2"/>
  <c r="L322" i="2"/>
  <c r="I322" i="2"/>
  <c r="M322" i="2"/>
  <c r="L350" i="2"/>
  <c r="I350" i="2"/>
  <c r="J449" i="2"/>
  <c r="L449" i="2"/>
  <c r="I449" i="2"/>
  <c r="K449" i="2"/>
  <c r="J19" i="2"/>
  <c r="L19" i="2"/>
  <c r="J27" i="2"/>
  <c r="L27" i="2"/>
  <c r="J35" i="2"/>
  <c r="L35" i="2"/>
  <c r="J43" i="2"/>
  <c r="L43" i="2"/>
  <c r="J51" i="2"/>
  <c r="L51" i="2"/>
  <c r="J59" i="2"/>
  <c r="L59" i="2"/>
  <c r="M67" i="2"/>
  <c r="M68" i="2"/>
  <c r="J69" i="2"/>
  <c r="L69" i="2"/>
  <c r="K71" i="2"/>
  <c r="I83" i="2"/>
  <c r="M84" i="2"/>
  <c r="J85" i="2"/>
  <c r="L85" i="2"/>
  <c r="K87" i="2"/>
  <c r="I99" i="2"/>
  <c r="M100" i="2"/>
  <c r="J101" i="2"/>
  <c r="L101" i="2"/>
  <c r="K103" i="2"/>
  <c r="M115" i="2"/>
  <c r="M116" i="2"/>
  <c r="J117" i="2"/>
  <c r="L117" i="2"/>
  <c r="K119" i="2"/>
  <c r="L136" i="2"/>
  <c r="J142" i="2"/>
  <c r="K143" i="2"/>
  <c r="K145" i="2"/>
  <c r="K148" i="2"/>
  <c r="K149" i="2"/>
  <c r="M160" i="2"/>
  <c r="J162" i="2"/>
  <c r="L162" i="2"/>
  <c r="K164" i="2"/>
  <c r="K165" i="2"/>
  <c r="M188" i="2"/>
  <c r="M194" i="2"/>
  <c r="J196" i="2"/>
  <c r="L196" i="2"/>
  <c r="K198" i="2"/>
  <c r="K201" i="2"/>
  <c r="J206" i="2"/>
  <c r="K206" i="2"/>
  <c r="J208" i="2"/>
  <c r="L208" i="2"/>
  <c r="K210" i="2"/>
  <c r="K211" i="2"/>
  <c r="I220" i="2"/>
  <c r="M223" i="2"/>
  <c r="I224" i="2"/>
  <c r="M229" i="2"/>
  <c r="M235" i="2"/>
  <c r="I236" i="2"/>
  <c r="L237" i="2"/>
  <c r="L238" i="2"/>
  <c r="K238" i="2"/>
  <c r="L241" i="2"/>
  <c r="I241" i="2"/>
  <c r="K243" i="2"/>
  <c r="I244" i="2"/>
  <c r="M270" i="2"/>
  <c r="M274" i="2"/>
  <c r="I274" i="2"/>
  <c r="L274" i="2"/>
  <c r="K276" i="2"/>
  <c r="L321" i="2"/>
  <c r="I321" i="2"/>
  <c r="L349" i="2"/>
  <c r="I349" i="2"/>
  <c r="M59" i="2"/>
  <c r="M60" i="2"/>
  <c r="L60" i="2"/>
  <c r="K61" i="2"/>
  <c r="M70" i="2"/>
  <c r="L71" i="2"/>
  <c r="I72" i="2"/>
  <c r="K73" i="2"/>
  <c r="M86" i="2"/>
  <c r="L87" i="2"/>
  <c r="I88" i="2"/>
  <c r="K89" i="2"/>
  <c r="M101" i="2"/>
  <c r="M102" i="2"/>
  <c r="L103" i="2"/>
  <c r="I104" i="2"/>
  <c r="K105" i="2"/>
  <c r="M117" i="2"/>
  <c r="M118" i="2"/>
  <c r="L119" i="2"/>
  <c r="I120" i="2"/>
  <c r="K121" i="2"/>
  <c r="L132" i="2"/>
  <c r="J136" i="2"/>
  <c r="J138" i="2"/>
  <c r="L144" i="2"/>
  <c r="L148" i="2"/>
  <c r="I149" i="2"/>
  <c r="K150" i="2"/>
  <c r="M162" i="2"/>
  <c r="L164" i="2"/>
  <c r="I165" i="2"/>
  <c r="K166" i="2"/>
  <c r="M184" i="2"/>
  <c r="M197" i="2"/>
  <c r="L198" i="2"/>
  <c r="J202" i="2"/>
  <c r="K202" i="2"/>
  <c r="M205" i="2"/>
  <c r="I205" i="2"/>
  <c r="L210" i="2"/>
  <c r="K212" i="2"/>
  <c r="L239" i="2"/>
  <c r="M240" i="2"/>
  <c r="M243" i="2"/>
  <c r="L273" i="2"/>
  <c r="I273" i="2"/>
  <c r="L290" i="2"/>
  <c r="I290" i="2"/>
  <c r="M290" i="2"/>
  <c r="M306" i="2"/>
  <c r="M354" i="2"/>
  <c r="L354" i="2"/>
  <c r="L61" i="2"/>
  <c r="L73" i="2"/>
  <c r="L89" i="2"/>
  <c r="M103" i="2"/>
  <c r="L105" i="2"/>
  <c r="M119" i="2"/>
  <c r="L121" i="2"/>
  <c r="J126" i="2"/>
  <c r="K127" i="2"/>
  <c r="J132" i="2"/>
  <c r="K135" i="2"/>
  <c r="M148" i="2"/>
  <c r="L150" i="2"/>
  <c r="K153" i="2"/>
  <c r="M164" i="2"/>
  <c r="L166" i="2"/>
  <c r="K169" i="2"/>
  <c r="L212" i="2"/>
  <c r="I251" i="2"/>
  <c r="K253" i="2"/>
  <c r="J266" i="2"/>
  <c r="I266" i="2"/>
  <c r="L266" i="2"/>
  <c r="L289" i="2"/>
  <c r="I289" i="2"/>
  <c r="M29" i="2"/>
  <c r="M30" i="2"/>
  <c r="L30" i="2"/>
  <c r="M37" i="2"/>
  <c r="M38" i="2"/>
  <c r="L38" i="2"/>
  <c r="I45" i="2"/>
  <c r="M46" i="2"/>
  <c r="L46" i="2"/>
  <c r="I53" i="2"/>
  <c r="M54" i="2"/>
  <c r="L54" i="2"/>
  <c r="I61" i="2"/>
  <c r="M62" i="2"/>
  <c r="L62" i="2"/>
  <c r="I73" i="2"/>
  <c r="M74" i="2"/>
  <c r="L75" i="2"/>
  <c r="I89" i="2"/>
  <c r="M90" i="2"/>
  <c r="L91" i="2"/>
  <c r="I92" i="2"/>
  <c r="K93" i="2"/>
  <c r="M105" i="2"/>
  <c r="M106" i="2"/>
  <c r="J107" i="2"/>
  <c r="L107" i="2"/>
  <c r="I108" i="2"/>
  <c r="K109" i="2"/>
  <c r="M121" i="2"/>
  <c r="M122" i="2"/>
  <c r="J123" i="2"/>
  <c r="L123" i="2"/>
  <c r="I124" i="2"/>
  <c r="K125" i="2"/>
  <c r="I127" i="2"/>
  <c r="K129" i="2"/>
  <c r="K133" i="2"/>
  <c r="J134" i="2"/>
  <c r="I142" i="2"/>
  <c r="M144" i="2"/>
  <c r="M150" i="2"/>
  <c r="L152" i="2"/>
  <c r="K154" i="2"/>
  <c r="K155" i="2"/>
  <c r="M166" i="2"/>
  <c r="L168" i="2"/>
  <c r="K170" i="2"/>
  <c r="K173" i="2"/>
  <c r="K176" i="2"/>
  <c r="K177" i="2"/>
  <c r="I212" i="2"/>
  <c r="M213" i="2"/>
  <c r="J214" i="2"/>
  <c r="L214" i="2"/>
  <c r="I227" i="2"/>
  <c r="M248" i="2"/>
  <c r="I248" i="2"/>
  <c r="L251" i="2"/>
  <c r="I253" i="2"/>
  <c r="I254" i="2"/>
  <c r="M266" i="2"/>
  <c r="L270" i="2"/>
  <c r="J314" i="2"/>
  <c r="L314" i="2"/>
  <c r="I314" i="2"/>
  <c r="M314" i="2"/>
  <c r="J342" i="2"/>
  <c r="K342" i="2"/>
  <c r="L93" i="2"/>
  <c r="L109" i="2"/>
  <c r="L125" i="2"/>
  <c r="I138" i="2"/>
  <c r="L154" i="2"/>
  <c r="K156" i="2"/>
  <c r="L170" i="2"/>
  <c r="J174" i="2"/>
  <c r="K174" i="2"/>
  <c r="L176" i="2"/>
  <c r="K178" i="2"/>
  <c r="K227" i="2"/>
  <c r="K254" i="2"/>
  <c r="L313" i="2"/>
  <c r="K313" i="2"/>
  <c r="L341" i="2"/>
  <c r="I341" i="2"/>
  <c r="L356" i="2"/>
  <c r="I356" i="2"/>
  <c r="I77" i="2"/>
  <c r="L79" i="2"/>
  <c r="I93" i="2"/>
  <c r="L95" i="2"/>
  <c r="M109" i="2"/>
  <c r="L111" i="2"/>
  <c r="M125" i="2"/>
  <c r="L156" i="2"/>
  <c r="M173" i="2"/>
  <c r="I173" i="2"/>
  <c r="L178" i="2"/>
  <c r="M227" i="2"/>
  <c r="J234" i="2"/>
  <c r="I234" i="2"/>
  <c r="L234" i="2"/>
  <c r="M238" i="2"/>
  <c r="M256" i="2"/>
  <c r="I256" i="2"/>
  <c r="K259" i="2"/>
  <c r="J282" i="2"/>
  <c r="L282" i="2"/>
  <c r="I282" i="2"/>
  <c r="M282" i="2"/>
  <c r="M182" i="2"/>
  <c r="J184" i="2"/>
  <c r="L184" i="2"/>
  <c r="I198" i="2"/>
  <c r="J200" i="2"/>
  <c r="L200" i="2"/>
  <c r="I214" i="2"/>
  <c r="J221" i="2"/>
  <c r="L223" i="2"/>
  <c r="J224" i="2"/>
  <c r="K224" i="2"/>
  <c r="L229" i="2"/>
  <c r="J230" i="2"/>
  <c r="L230" i="2"/>
  <c r="J240" i="2"/>
  <c r="L240" i="2"/>
  <c r="M245" i="2"/>
  <c r="I246" i="2"/>
  <c r="L247" i="2"/>
  <c r="L255" i="2"/>
  <c r="J256" i="2"/>
  <c r="K256" i="2"/>
  <c r="L261" i="2"/>
  <c r="J262" i="2"/>
  <c r="L262" i="2"/>
  <c r="I264" i="2"/>
  <c r="I268" i="2"/>
  <c r="L269" i="2"/>
  <c r="K269" i="2"/>
  <c r="I270" i="2"/>
  <c r="L275" i="2"/>
  <c r="K284" i="2"/>
  <c r="I297" i="2"/>
  <c r="M302" i="2"/>
  <c r="L307" i="2"/>
  <c r="K307" i="2"/>
  <c r="I308" i="2"/>
  <c r="K316" i="2"/>
  <c r="I329" i="2"/>
  <c r="J330" i="2"/>
  <c r="K330" i="2"/>
  <c r="I335" i="2"/>
  <c r="M336" i="2"/>
  <c r="I338" i="2"/>
  <c r="L344" i="2"/>
  <c r="L351" i="2"/>
  <c r="J352" i="2"/>
  <c r="K352" i="2"/>
  <c r="K353" i="2"/>
  <c r="L357" i="2"/>
  <c r="J358" i="2"/>
  <c r="L358" i="2"/>
  <c r="K360" i="2"/>
  <c r="J379" i="2"/>
  <c r="K379" i="2"/>
  <c r="I379" i="2"/>
  <c r="J381" i="2"/>
  <c r="L381" i="2"/>
  <c r="K381" i="2"/>
  <c r="J413" i="2"/>
  <c r="M413" i="2"/>
  <c r="I413" i="2"/>
  <c r="L413" i="2"/>
  <c r="M428" i="2"/>
  <c r="M472" i="2"/>
  <c r="M261" i="2"/>
  <c r="L263" i="2"/>
  <c r="K264" i="2"/>
  <c r="M269" i="2"/>
  <c r="K270" i="2"/>
  <c r="M276" i="2"/>
  <c r="L283" i="2"/>
  <c r="L291" i="2"/>
  <c r="K291" i="2"/>
  <c r="M307" i="2"/>
  <c r="K308" i="2"/>
  <c r="L315" i="2"/>
  <c r="L323" i="2"/>
  <c r="K323" i="2"/>
  <c r="L337" i="2"/>
  <c r="K338" i="2"/>
  <c r="L345" i="2"/>
  <c r="M345" i="2"/>
  <c r="M352" i="2"/>
  <c r="M357" i="2"/>
  <c r="L359" i="2"/>
  <c r="L360" i="2"/>
  <c r="M415" i="2"/>
  <c r="J429" i="2"/>
  <c r="M429" i="2"/>
  <c r="L429" i="2"/>
  <c r="K429" i="2"/>
  <c r="M170" i="2"/>
  <c r="J172" i="2"/>
  <c r="L172" i="2"/>
  <c r="K175" i="2"/>
  <c r="M186" i="2"/>
  <c r="J188" i="2"/>
  <c r="L188" i="2"/>
  <c r="K191" i="2"/>
  <c r="I202" i="2"/>
  <c r="J204" i="2"/>
  <c r="L204" i="2"/>
  <c r="K207" i="2"/>
  <c r="L225" i="2"/>
  <c r="I239" i="2"/>
  <c r="M241" i="2"/>
  <c r="L249" i="2"/>
  <c r="J250" i="2"/>
  <c r="K250" i="2"/>
  <c r="L257" i="2"/>
  <c r="M263" i="2"/>
  <c r="M264" i="2"/>
  <c r="I272" i="2"/>
  <c r="L277" i="2"/>
  <c r="J278" i="2"/>
  <c r="L278" i="2"/>
  <c r="I280" i="2"/>
  <c r="I284" i="2"/>
  <c r="L285" i="2"/>
  <c r="K287" i="2"/>
  <c r="M291" i="2"/>
  <c r="K293" i="2"/>
  <c r="L299" i="2"/>
  <c r="I302" i="2"/>
  <c r="K310" i="2"/>
  <c r="K311" i="2"/>
  <c r="M315" i="2"/>
  <c r="I316" i="2"/>
  <c r="L317" i="2"/>
  <c r="K319" i="2"/>
  <c r="M323" i="2"/>
  <c r="K325" i="2"/>
  <c r="M330" i="2"/>
  <c r="K332" i="2"/>
  <c r="M334" i="2"/>
  <c r="L338" i="2"/>
  <c r="I345" i="2"/>
  <c r="J346" i="2"/>
  <c r="K346" i="2"/>
  <c r="L353" i="2"/>
  <c r="J363" i="2"/>
  <c r="I363" i="2"/>
  <c r="L363" i="2"/>
  <c r="K365" i="2"/>
  <c r="K367" i="2"/>
  <c r="J393" i="2"/>
  <c r="M393" i="2"/>
  <c r="I393" i="2"/>
  <c r="L393" i="2"/>
  <c r="J407" i="2"/>
  <c r="I407" i="2"/>
  <c r="M407" i="2"/>
  <c r="J430" i="2"/>
  <c r="M444" i="2"/>
  <c r="K251" i="2"/>
  <c r="M254" i="2"/>
  <c r="M257" i="2"/>
  <c r="L265" i="2"/>
  <c r="M265" i="2"/>
  <c r="L271" i="2"/>
  <c r="K272" i="2"/>
  <c r="K273" i="2"/>
  <c r="M277" i="2"/>
  <c r="L279" i="2"/>
  <c r="M287" i="2"/>
  <c r="I288" i="2"/>
  <c r="M292" i="2"/>
  <c r="I293" i="2"/>
  <c r="K294" i="2"/>
  <c r="K295" i="2"/>
  <c r="M299" i="2"/>
  <c r="L301" i="2"/>
  <c r="K303" i="2"/>
  <c r="K304" i="2"/>
  <c r="K305" i="2"/>
  <c r="L309" i="2"/>
  <c r="L310" i="2"/>
  <c r="I311" i="2"/>
  <c r="I312" i="2"/>
  <c r="M319" i="2"/>
  <c r="I320" i="2"/>
  <c r="I325" i="2"/>
  <c r="K326" i="2"/>
  <c r="K327" i="2"/>
  <c r="L331" i="2"/>
  <c r="I333" i="2"/>
  <c r="K339" i="2"/>
  <c r="I340" i="2"/>
  <c r="K347" i="2"/>
  <c r="M350" i="2"/>
  <c r="M363" i="2"/>
  <c r="I367" i="2"/>
  <c r="M368" i="2"/>
  <c r="K369" i="2"/>
  <c r="I376" i="2"/>
  <c r="I392" i="2"/>
  <c r="M395" i="2"/>
  <c r="M408" i="2"/>
  <c r="M409" i="2"/>
  <c r="M411" i="2"/>
  <c r="M417" i="2"/>
  <c r="J421" i="2"/>
  <c r="I421" i="2"/>
  <c r="L421" i="2"/>
  <c r="M461" i="2"/>
  <c r="L461" i="2"/>
  <c r="M468" i="2"/>
  <c r="K281" i="2"/>
  <c r="K288" i="2"/>
  <c r="K289" i="2"/>
  <c r="L294" i="2"/>
  <c r="I295" i="2"/>
  <c r="I296" i="2"/>
  <c r="L304" i="2"/>
  <c r="I305" i="2"/>
  <c r="I306" i="2"/>
  <c r="K320" i="2"/>
  <c r="K321" i="2"/>
  <c r="L326" i="2"/>
  <c r="I327" i="2"/>
  <c r="I328" i="2"/>
  <c r="K333" i="2"/>
  <c r="I334" i="2"/>
  <c r="K341" i="2"/>
  <c r="I347" i="2"/>
  <c r="K348" i="2"/>
  <c r="K349" i="2"/>
  <c r="I355" i="2"/>
  <c r="L367" i="2"/>
  <c r="I369" i="2"/>
  <c r="I375" i="2"/>
  <c r="J465" i="2"/>
  <c r="L465" i="2"/>
  <c r="I465" i="2"/>
  <c r="M281" i="2"/>
  <c r="K306" i="2"/>
  <c r="K355" i="2"/>
  <c r="L369" i="2"/>
  <c r="M384" i="2"/>
  <c r="M492" i="2"/>
  <c r="L245" i="2"/>
  <c r="J246" i="2"/>
  <c r="L246" i="2"/>
  <c r="I261" i="2"/>
  <c r="K263" i="2"/>
  <c r="I269" i="2"/>
  <c r="I276" i="2"/>
  <c r="K283" i="2"/>
  <c r="M286" i="2"/>
  <c r="J298" i="2"/>
  <c r="K298" i="2"/>
  <c r="I307" i="2"/>
  <c r="I313" i="2"/>
  <c r="K315" i="2"/>
  <c r="M318" i="2"/>
  <c r="M321" i="2"/>
  <c r="M329" i="2"/>
  <c r="J336" i="2"/>
  <c r="K336" i="2"/>
  <c r="K337" i="2"/>
  <c r="M341" i="2"/>
  <c r="I342" i="2"/>
  <c r="M349" i="2"/>
  <c r="M351" i="2"/>
  <c r="I352" i="2"/>
  <c r="M356" i="2"/>
  <c r="I357" i="2"/>
  <c r="K359" i="2"/>
  <c r="J435" i="2"/>
  <c r="M435" i="2"/>
  <c r="L435" i="2"/>
  <c r="K435" i="2"/>
  <c r="J473" i="2"/>
  <c r="M473" i="2"/>
  <c r="L473" i="2"/>
  <c r="I473" i="2"/>
  <c r="J487" i="2"/>
  <c r="I487" i="2"/>
  <c r="M489" i="2"/>
  <c r="M373" i="2"/>
  <c r="M385" i="2"/>
  <c r="J398" i="2"/>
  <c r="M404" i="2"/>
  <c r="L407" i="2"/>
  <c r="I411" i="2"/>
  <c r="J417" i="2"/>
  <c r="K417" i="2"/>
  <c r="M421" i="2"/>
  <c r="J425" i="2"/>
  <c r="K425" i="2"/>
  <c r="J431" i="2"/>
  <c r="K431" i="2"/>
  <c r="J437" i="2"/>
  <c r="K437" i="2"/>
  <c r="J445" i="2"/>
  <c r="K445" i="2"/>
  <c r="J453" i="2"/>
  <c r="K453" i="2"/>
  <c r="M460" i="2"/>
  <c r="L463" i="2"/>
  <c r="J475" i="2"/>
  <c r="K475" i="2"/>
  <c r="J481" i="2"/>
  <c r="K481" i="2"/>
  <c r="J497" i="2"/>
  <c r="K497" i="2"/>
  <c r="L503" i="2"/>
  <c r="J513" i="2"/>
  <c r="K513" i="2"/>
  <c r="I519" i="2"/>
  <c r="M527" i="2"/>
  <c r="K529" i="2"/>
  <c r="J537" i="2"/>
  <c r="M537" i="2"/>
  <c r="K537" i="2"/>
  <c r="I539" i="2"/>
  <c r="L545" i="2"/>
  <c r="M550" i="2"/>
  <c r="I553" i="2"/>
  <c r="M574" i="2"/>
  <c r="J575" i="2"/>
  <c r="M575" i="2"/>
  <c r="I575" i="2"/>
  <c r="M578" i="2"/>
  <c r="I579" i="2"/>
  <c r="L583" i="2"/>
  <c r="M590" i="2"/>
  <c r="J591" i="2"/>
  <c r="M591" i="2"/>
  <c r="I591" i="2"/>
  <c r="M593" i="2"/>
  <c r="M595" i="2"/>
  <c r="M637" i="2"/>
  <c r="J375" i="2"/>
  <c r="K375" i="2"/>
  <c r="K377" i="2"/>
  <c r="J387" i="2"/>
  <c r="J389" i="2"/>
  <c r="L389" i="2"/>
  <c r="I391" i="2"/>
  <c r="M392" i="2"/>
  <c r="J397" i="2"/>
  <c r="K397" i="2"/>
  <c r="K399" i="2"/>
  <c r="I401" i="2"/>
  <c r="J411" i="2"/>
  <c r="K411" i="2"/>
  <c r="J416" i="2"/>
  <c r="L417" i="2"/>
  <c r="I419" i="2"/>
  <c r="L425" i="2"/>
  <c r="I427" i="2"/>
  <c r="M431" i="2"/>
  <c r="I432" i="2"/>
  <c r="L437" i="2"/>
  <c r="I439" i="2"/>
  <c r="L445" i="2"/>
  <c r="M449" i="2"/>
  <c r="L453" i="2"/>
  <c r="I455" i="2"/>
  <c r="J461" i="2"/>
  <c r="K461" i="2"/>
  <c r="M465" i="2"/>
  <c r="I469" i="2"/>
  <c r="M475" i="2"/>
  <c r="I476" i="2"/>
  <c r="L481" i="2"/>
  <c r="J483" i="2"/>
  <c r="K483" i="2"/>
  <c r="I484" i="2"/>
  <c r="I491" i="2"/>
  <c r="I496" i="2"/>
  <c r="L497" i="2"/>
  <c r="I499" i="2"/>
  <c r="M500" i="2"/>
  <c r="I507" i="2"/>
  <c r="L513" i="2"/>
  <c r="L515" i="2"/>
  <c r="I520" i="2"/>
  <c r="I528" i="2"/>
  <c r="M529" i="2"/>
  <c r="I530" i="2"/>
  <c r="J541" i="2"/>
  <c r="I541" i="2"/>
  <c r="M541" i="2"/>
  <c r="I542" i="2"/>
  <c r="J551" i="2"/>
  <c r="M551" i="2"/>
  <c r="K551" i="2"/>
  <c r="I557" i="2"/>
  <c r="L559" i="2"/>
  <c r="I567" i="2"/>
  <c r="L571" i="2"/>
  <c r="K579" i="2"/>
  <c r="I581" i="2"/>
  <c r="L587" i="2"/>
  <c r="J597" i="2"/>
  <c r="M597" i="2"/>
  <c r="K597" i="2"/>
  <c r="M601" i="2"/>
  <c r="J633" i="2"/>
  <c r="M633" i="2"/>
  <c r="I633" i="2"/>
  <c r="I1073" i="2"/>
  <c r="L1073" i="2"/>
  <c r="L377" i="2"/>
  <c r="M380" i="2"/>
  <c r="K391" i="2"/>
  <c r="M397" i="2"/>
  <c r="K401" i="2"/>
  <c r="K419" i="2"/>
  <c r="K427" i="2"/>
  <c r="I433" i="2"/>
  <c r="K439" i="2"/>
  <c r="I440" i="2"/>
  <c r="I447" i="2"/>
  <c r="M451" i="2"/>
  <c r="K455" i="2"/>
  <c r="I456" i="2"/>
  <c r="K469" i="2"/>
  <c r="I471" i="2"/>
  <c r="I477" i="2"/>
  <c r="I485" i="2"/>
  <c r="K491" i="2"/>
  <c r="K499" i="2"/>
  <c r="I501" i="2"/>
  <c r="K507" i="2"/>
  <c r="I508" i="2"/>
  <c r="I531" i="2"/>
  <c r="I540" i="2"/>
  <c r="I543" i="2"/>
  <c r="J555" i="2"/>
  <c r="I555" i="2"/>
  <c r="M555" i="2"/>
  <c r="K557" i="2"/>
  <c r="I569" i="2"/>
  <c r="K581" i="2"/>
  <c r="I585" i="2"/>
  <c r="M598" i="2"/>
  <c r="I598" i="2"/>
  <c r="M599" i="2"/>
  <c r="J646" i="2"/>
  <c r="L646" i="2"/>
  <c r="I646" i="2"/>
  <c r="M391" i="2"/>
  <c r="I399" i="2"/>
  <c r="M401" i="2"/>
  <c r="L401" i="2"/>
  <c r="L405" i="2"/>
  <c r="I426" i="2"/>
  <c r="M427" i="2"/>
  <c r="K433" i="2"/>
  <c r="I441" i="2"/>
  <c r="K447" i="2"/>
  <c r="I457" i="2"/>
  <c r="I463" i="2"/>
  <c r="M467" i="2"/>
  <c r="K471" i="2"/>
  <c r="I472" i="2"/>
  <c r="K477" i="2"/>
  <c r="K485" i="2"/>
  <c r="I492" i="2"/>
  <c r="K501" i="2"/>
  <c r="I503" i="2"/>
  <c r="I509" i="2"/>
  <c r="K521" i="2"/>
  <c r="I533" i="2"/>
  <c r="K543" i="2"/>
  <c r="I556" i="2"/>
  <c r="M557" i="2"/>
  <c r="I558" i="2"/>
  <c r="I570" i="2"/>
  <c r="I586" i="2"/>
  <c r="L697" i="2"/>
  <c r="J699" i="2"/>
  <c r="K699" i="2"/>
  <c r="M437" i="2"/>
  <c r="K441" i="2"/>
  <c r="M453" i="2"/>
  <c r="K457" i="2"/>
  <c r="K463" i="2"/>
  <c r="M481" i="2"/>
  <c r="I493" i="2"/>
  <c r="M497" i="2"/>
  <c r="K503" i="2"/>
  <c r="K509" i="2"/>
  <c r="M513" i="2"/>
  <c r="I534" i="2"/>
  <c r="J545" i="2"/>
  <c r="M545" i="2"/>
  <c r="K545" i="2"/>
  <c r="M546" i="2"/>
  <c r="I571" i="2"/>
  <c r="M582" i="2"/>
  <c r="J583" i="2"/>
  <c r="M583" i="2"/>
  <c r="I583" i="2"/>
  <c r="I587" i="2"/>
  <c r="I610" i="2"/>
  <c r="J611" i="2"/>
  <c r="M611" i="2"/>
  <c r="K611" i="2"/>
  <c r="J641" i="2"/>
  <c r="M641" i="2"/>
  <c r="I641" i="2"/>
  <c r="J711" i="2"/>
  <c r="K711" i="2"/>
  <c r="L711" i="2"/>
  <c r="K493" i="2"/>
  <c r="J559" i="2"/>
  <c r="M559" i="2"/>
  <c r="K559" i="2"/>
  <c r="K571" i="2"/>
  <c r="K587" i="2"/>
  <c r="J371" i="2"/>
  <c r="M381" i="2"/>
  <c r="J383" i="2"/>
  <c r="M383" i="2"/>
  <c r="M388" i="2"/>
  <c r="L391" i="2"/>
  <c r="M396" i="2"/>
  <c r="L399" i="2"/>
  <c r="J423" i="2"/>
  <c r="K423" i="2"/>
  <c r="L427" i="2"/>
  <c r="M436" i="2"/>
  <c r="M441" i="2"/>
  <c r="J443" i="2"/>
  <c r="K443" i="2"/>
  <c r="J451" i="2"/>
  <c r="K451" i="2"/>
  <c r="M452" i="2"/>
  <c r="M457" i="2"/>
  <c r="M469" i="2"/>
  <c r="J479" i="2"/>
  <c r="K479" i="2"/>
  <c r="L491" i="2"/>
  <c r="L493" i="2"/>
  <c r="M509" i="2"/>
  <c r="J511" i="2"/>
  <c r="K511" i="2"/>
  <c r="K535" i="2"/>
  <c r="J549" i="2"/>
  <c r="K549" i="2"/>
  <c r="L555" i="2"/>
  <c r="M562" i="2"/>
  <c r="J563" i="2"/>
  <c r="I563" i="2"/>
  <c r="M563" i="2"/>
  <c r="M571" i="2"/>
  <c r="J573" i="2"/>
  <c r="K573" i="2"/>
  <c r="I577" i="2"/>
  <c r="M587" i="2"/>
  <c r="J589" i="2"/>
  <c r="K589" i="2"/>
  <c r="M613" i="2"/>
  <c r="L681" i="2"/>
  <c r="J1112" i="2"/>
  <c r="K1112" i="2"/>
  <c r="J370" i="2"/>
  <c r="I371" i="2"/>
  <c r="J373" i="2"/>
  <c r="K373" i="2"/>
  <c r="M376" i="2"/>
  <c r="L379" i="2"/>
  <c r="I383" i="2"/>
  <c r="I384" i="2"/>
  <c r="J385" i="2"/>
  <c r="K385" i="2"/>
  <c r="J395" i="2"/>
  <c r="K395" i="2"/>
  <c r="L403" i="2"/>
  <c r="J409" i="2"/>
  <c r="K409" i="2"/>
  <c r="J415" i="2"/>
  <c r="K415" i="2"/>
  <c r="I417" i="2"/>
  <c r="I425" i="2"/>
  <c r="I431" i="2"/>
  <c r="M433" i="2"/>
  <c r="I437" i="2"/>
  <c r="I442" i="2"/>
  <c r="I445" i="2"/>
  <c r="L447" i="2"/>
  <c r="L451" i="2"/>
  <c r="I453" i="2"/>
  <c r="J459" i="2"/>
  <c r="K459" i="2"/>
  <c r="J467" i="2"/>
  <c r="K467" i="2"/>
  <c r="I475" i="2"/>
  <c r="M479" i="2"/>
  <c r="I481" i="2"/>
  <c r="M485" i="2"/>
  <c r="J489" i="2"/>
  <c r="K489" i="2"/>
  <c r="M493" i="2"/>
  <c r="J495" i="2"/>
  <c r="K495" i="2"/>
  <c r="I497" i="2"/>
  <c r="M501" i="2"/>
  <c r="J505" i="2"/>
  <c r="K505" i="2"/>
  <c r="J510" i="2"/>
  <c r="M511" i="2"/>
  <c r="I513" i="2"/>
  <c r="J527" i="2"/>
  <c r="K527" i="2"/>
  <c r="I529" i="2"/>
  <c r="M535" i="2"/>
  <c r="I537" i="2"/>
  <c r="M549" i="2"/>
  <c r="K565" i="2"/>
  <c r="M573" i="2"/>
  <c r="K575" i="2"/>
  <c r="M589" i="2"/>
  <c r="K591" i="2"/>
  <c r="I594" i="2"/>
  <c r="K595" i="2"/>
  <c r="I602" i="2"/>
  <c r="J603" i="2"/>
  <c r="M603" i="2"/>
  <c r="K603" i="2"/>
  <c r="M606" i="2"/>
  <c r="M607" i="2"/>
  <c r="M627" i="2"/>
  <c r="J515" i="2"/>
  <c r="K515" i="2"/>
  <c r="M516" i="2"/>
  <c r="J523" i="2"/>
  <c r="K523" i="2"/>
  <c r="L527" i="2"/>
  <c r="J531" i="2"/>
  <c r="K531" i="2"/>
  <c r="I544" i="2"/>
  <c r="L549" i="2"/>
  <c r="J553" i="2"/>
  <c r="K553" i="2"/>
  <c r="L557" i="2"/>
  <c r="J561" i="2"/>
  <c r="K561" i="2"/>
  <c r="J567" i="2"/>
  <c r="K567" i="2"/>
  <c r="I604" i="2"/>
  <c r="M605" i="2"/>
  <c r="I606" i="2"/>
  <c r="J613" i="2"/>
  <c r="K613" i="2"/>
  <c r="J619" i="2"/>
  <c r="K619" i="2"/>
  <c r="L623" i="2"/>
  <c r="J627" i="2"/>
  <c r="K627" i="2"/>
  <c r="L631" i="2"/>
  <c r="I650" i="2"/>
  <c r="J657" i="2"/>
  <c r="K657" i="2"/>
  <c r="L660" i="2"/>
  <c r="L662" i="2"/>
  <c r="L668" i="2"/>
  <c r="J669" i="2"/>
  <c r="L669" i="2"/>
  <c r="J671" i="2"/>
  <c r="L671" i="2"/>
  <c r="J675" i="2"/>
  <c r="L675" i="2"/>
  <c r="K677" i="2"/>
  <c r="J702" i="2"/>
  <c r="J703" i="2"/>
  <c r="L703" i="2"/>
  <c r="L707" i="2"/>
  <c r="L708" i="2"/>
  <c r="K708" i="2"/>
  <c r="K730" i="2"/>
  <c r="L740" i="2"/>
  <c r="L808" i="2"/>
  <c r="K810" i="2"/>
  <c r="K907" i="2"/>
  <c r="I971" i="2"/>
  <c r="K971" i="2"/>
  <c r="K979" i="2"/>
  <c r="J990" i="2"/>
  <c r="L990" i="2"/>
  <c r="L1055" i="2"/>
  <c r="L1059" i="2"/>
  <c r="L617" i="2"/>
  <c r="J621" i="2"/>
  <c r="K621" i="2"/>
  <c r="L625" i="2"/>
  <c r="J629" i="2"/>
  <c r="K629" i="2"/>
  <c r="J635" i="2"/>
  <c r="K635" i="2"/>
  <c r="I637" i="2"/>
  <c r="L639" i="2"/>
  <c r="J643" i="2"/>
  <c r="K643" i="2"/>
  <c r="J652" i="2"/>
  <c r="M655" i="2"/>
  <c r="L664" i="2"/>
  <c r="L670" i="2"/>
  <c r="L672" i="2"/>
  <c r="J674" i="2"/>
  <c r="L676" i="2"/>
  <c r="J679" i="2"/>
  <c r="L679" i="2"/>
  <c r="L690" i="2"/>
  <c r="L704" i="2"/>
  <c r="L706" i="2"/>
  <c r="L760" i="2"/>
  <c r="J1002" i="2"/>
  <c r="K1002" i="2"/>
  <c r="J1092" i="2"/>
  <c r="K1092" i="2"/>
  <c r="J1106" i="2"/>
  <c r="K1106" i="2"/>
  <c r="L1124" i="2"/>
  <c r="K1124" i="2"/>
  <c r="J517" i="2"/>
  <c r="K517" i="2"/>
  <c r="J519" i="2"/>
  <c r="K519" i="2"/>
  <c r="J525" i="2"/>
  <c r="K525" i="2"/>
  <c r="J533" i="2"/>
  <c r="K533" i="2"/>
  <c r="J539" i="2"/>
  <c r="K539" i="2"/>
  <c r="L543" i="2"/>
  <c r="J547" i="2"/>
  <c r="K547" i="2"/>
  <c r="J569" i="2"/>
  <c r="K569" i="2"/>
  <c r="L573" i="2"/>
  <c r="J577" i="2"/>
  <c r="K577" i="2"/>
  <c r="L581" i="2"/>
  <c r="J585" i="2"/>
  <c r="K585" i="2"/>
  <c r="L589" i="2"/>
  <c r="J593" i="2"/>
  <c r="K593" i="2"/>
  <c r="J599" i="2"/>
  <c r="K599" i="2"/>
  <c r="I601" i="2"/>
  <c r="L603" i="2"/>
  <c r="J607" i="2"/>
  <c r="K607" i="2"/>
  <c r="I609" i="2"/>
  <c r="L611" i="2"/>
  <c r="I615" i="2"/>
  <c r="I620" i="2"/>
  <c r="M621" i="2"/>
  <c r="I622" i="2"/>
  <c r="M629" i="2"/>
  <c r="I630" i="2"/>
  <c r="L633" i="2"/>
  <c r="M635" i="2"/>
  <c r="J637" i="2"/>
  <c r="K637" i="2"/>
  <c r="L641" i="2"/>
  <c r="M643" i="2"/>
  <c r="I645" i="2"/>
  <c r="I652" i="2"/>
  <c r="M657" i="2"/>
  <c r="I658" i="2"/>
  <c r="K662" i="2"/>
  <c r="M665" i="2"/>
  <c r="L678" i="2"/>
  <c r="L680" i="2"/>
  <c r="J683" i="2"/>
  <c r="L683" i="2"/>
  <c r="K685" i="2"/>
  <c r="L694" i="2"/>
  <c r="L696" i="2"/>
  <c r="M952" i="2"/>
  <c r="J988" i="2"/>
  <c r="K988" i="2"/>
  <c r="J1016" i="2"/>
  <c r="K1016" i="2"/>
  <c r="L1116" i="2"/>
  <c r="K1116" i="2"/>
  <c r="L597" i="2"/>
  <c r="K601" i="2"/>
  <c r="L605" i="2"/>
  <c r="K609" i="2"/>
  <c r="K615" i="2"/>
  <c r="I631" i="2"/>
  <c r="K645" i="2"/>
  <c r="L648" i="2"/>
  <c r="K658" i="2"/>
  <c r="I662" i="2"/>
  <c r="K664" i="2"/>
  <c r="L682" i="2"/>
  <c r="L684" i="2"/>
  <c r="L685" i="2"/>
  <c r="K688" i="2"/>
  <c r="K690" i="2"/>
  <c r="K786" i="2"/>
  <c r="K826" i="2"/>
  <c r="M944" i="2"/>
  <c r="K951" i="2"/>
  <c r="M976" i="2"/>
  <c r="M980" i="2"/>
  <c r="I987" i="2"/>
  <c r="L987" i="2"/>
  <c r="I608" i="2"/>
  <c r="I617" i="2"/>
  <c r="J623" i="2"/>
  <c r="K623" i="2"/>
  <c r="I625" i="2"/>
  <c r="J631" i="2"/>
  <c r="K631" i="2"/>
  <c r="I639" i="2"/>
  <c r="L645" i="2"/>
  <c r="M658" i="2"/>
  <c r="I664" i="2"/>
  <c r="I665" i="2"/>
  <c r="J687" i="2"/>
  <c r="L687" i="2"/>
  <c r="J691" i="2"/>
  <c r="L691" i="2"/>
  <c r="K692" i="2"/>
  <c r="K693" i="2"/>
  <c r="K694" i="2"/>
  <c r="K695" i="2"/>
  <c r="J998" i="2"/>
  <c r="K998" i="2"/>
  <c r="J1014" i="2"/>
  <c r="K1014" i="2"/>
  <c r="L1100" i="2"/>
  <c r="K1100" i="2"/>
  <c r="K617" i="2"/>
  <c r="K625" i="2"/>
  <c r="K639" i="2"/>
  <c r="K665" i="2"/>
  <c r="L695" i="2"/>
  <c r="L784" i="2"/>
  <c r="L804" i="2"/>
  <c r="L824" i="2"/>
  <c r="I963" i="2"/>
  <c r="K963" i="2"/>
  <c r="J994" i="2"/>
  <c r="K994" i="2"/>
  <c r="J1010" i="2"/>
  <c r="K1010" i="2"/>
  <c r="K605" i="2"/>
  <c r="M646" i="2"/>
  <c r="L666" i="2"/>
  <c r="J667" i="2"/>
  <c r="L667" i="2"/>
  <c r="K670" i="2"/>
  <c r="K672" i="2"/>
  <c r="K674" i="2"/>
  <c r="J698" i="2"/>
  <c r="J700" i="2"/>
  <c r="J701" i="2"/>
  <c r="L701" i="2"/>
  <c r="K704" i="2"/>
  <c r="K706" i="2"/>
  <c r="K709" i="2"/>
  <c r="M791" i="2"/>
  <c r="J1004" i="2"/>
  <c r="K1004" i="2"/>
  <c r="J1108" i="2"/>
  <c r="K1108" i="2"/>
  <c r="L727" i="2"/>
  <c r="L743" i="2"/>
  <c r="L745" i="2"/>
  <c r="L759" i="2"/>
  <c r="L761" i="2"/>
  <c r="K770" i="2"/>
  <c r="J784" i="2"/>
  <c r="J790" i="2"/>
  <c r="J804" i="2"/>
  <c r="M809" i="2"/>
  <c r="J824" i="2"/>
  <c r="M841" i="2"/>
  <c r="L865" i="2"/>
  <c r="J878" i="2"/>
  <c r="M938" i="2"/>
  <c r="M942" i="2"/>
  <c r="I949" i="2"/>
  <c r="I983" i="2"/>
  <c r="M988" i="2"/>
  <c r="L1018" i="2"/>
  <c r="K1028" i="2"/>
  <c r="K1030" i="2"/>
  <c r="J1032" i="2"/>
  <c r="M1032" i="2"/>
  <c r="K1034" i="2"/>
  <c r="J1036" i="2"/>
  <c r="J1038" i="2"/>
  <c r="K1040" i="2"/>
  <c r="K1042" i="2"/>
  <c r="L1052" i="2"/>
  <c r="L1056" i="2"/>
  <c r="M1056" i="2"/>
  <c r="I1057" i="2"/>
  <c r="K1066" i="2"/>
  <c r="L1068" i="2"/>
  <c r="L1074" i="2"/>
  <c r="M1074" i="2"/>
  <c r="L1077" i="2"/>
  <c r="K1078" i="2"/>
  <c r="M1084" i="2"/>
  <c r="K1086" i="2"/>
  <c r="I1089" i="2"/>
  <c r="I1090" i="2"/>
  <c r="I1092" i="2"/>
  <c r="I1095" i="2"/>
  <c r="I1096" i="2"/>
  <c r="I1098" i="2"/>
  <c r="I1100" i="2"/>
  <c r="I1103" i="2"/>
  <c r="I1104" i="2"/>
  <c r="I1106" i="2"/>
  <c r="I1108" i="2"/>
  <c r="I1111" i="2"/>
  <c r="I1112" i="2"/>
  <c r="I1114" i="2"/>
  <c r="I1116" i="2"/>
  <c r="I1123" i="2"/>
  <c r="L725" i="2"/>
  <c r="M767" i="2"/>
  <c r="L775" i="2"/>
  <c r="L777" i="2"/>
  <c r="J806" i="2"/>
  <c r="L873" i="2"/>
  <c r="M926" i="2"/>
  <c r="L952" i="2"/>
  <c r="L954" i="2"/>
  <c r="M972" i="2"/>
  <c r="M974" i="2"/>
  <c r="L998" i="2"/>
  <c r="L1002" i="2"/>
  <c r="L1014" i="2"/>
  <c r="L1016" i="2"/>
  <c r="M1038" i="2"/>
  <c r="M1042" i="2"/>
  <c r="L710" i="2"/>
  <c r="L712" i="2"/>
  <c r="M729" i="2"/>
  <c r="L739" i="2"/>
  <c r="L741" i="2"/>
  <c r="J744" i="2"/>
  <c r="L755" i="2"/>
  <c r="L757" i="2"/>
  <c r="J760" i="2"/>
  <c r="J800" i="2"/>
  <c r="J820" i="2"/>
  <c r="M823" i="2"/>
  <c r="M825" i="2"/>
  <c r="M837" i="2"/>
  <c r="J863" i="2"/>
  <c r="J874" i="2"/>
  <c r="J880" i="2"/>
  <c r="J898" i="2"/>
  <c r="I925" i="2"/>
  <c r="M934" i="2"/>
  <c r="I947" i="2"/>
  <c r="I951" i="2"/>
  <c r="I979" i="2"/>
  <c r="L1012" i="2"/>
  <c r="K1020" i="2"/>
  <c r="K1022" i="2"/>
  <c r="J1024" i="2"/>
  <c r="J1026" i="2"/>
  <c r="I1027" i="2"/>
  <c r="M1030" i="2"/>
  <c r="M1034" i="2"/>
  <c r="L1045" i="2"/>
  <c r="I1049" i="2"/>
  <c r="M1058" i="2"/>
  <c r="I1059" i="2"/>
  <c r="I1076" i="2"/>
  <c r="I1080" i="2"/>
  <c r="I1086" i="2"/>
  <c r="L714" i="2"/>
  <c r="L735" i="2"/>
  <c r="L737" i="2"/>
  <c r="K746" i="2"/>
  <c r="L751" i="2"/>
  <c r="L753" i="2"/>
  <c r="L771" i="2"/>
  <c r="L773" i="2"/>
  <c r="L841" i="2"/>
  <c r="L938" i="2"/>
  <c r="M970" i="2"/>
  <c r="L976" i="2"/>
  <c r="L988" i="2"/>
  <c r="M1024" i="2"/>
  <c r="M1026" i="2"/>
  <c r="L1046" i="2"/>
  <c r="M1090" i="2"/>
  <c r="L1092" i="2"/>
  <c r="M1096" i="2"/>
  <c r="M1098" i="2"/>
  <c r="M1104" i="2"/>
  <c r="L1108" i="2"/>
  <c r="M1114" i="2"/>
  <c r="L733" i="2"/>
  <c r="M745" i="2"/>
  <c r="M759" i="2"/>
  <c r="M761" i="2"/>
  <c r="M799" i="2"/>
  <c r="J838" i="2"/>
  <c r="J902" i="2"/>
  <c r="J910" i="2"/>
  <c r="M966" i="2"/>
  <c r="I975" i="2"/>
  <c r="J1000" i="2"/>
  <c r="L1000" i="2"/>
  <c r="J1018" i="2"/>
  <c r="I1019" i="2"/>
  <c r="M1022" i="2"/>
  <c r="M1046" i="2"/>
  <c r="I1064" i="2"/>
  <c r="M1082" i="2"/>
  <c r="L1110" i="2"/>
  <c r="M1120" i="2"/>
  <c r="M1122" i="2"/>
  <c r="I1060" i="2"/>
  <c r="L729" i="2"/>
  <c r="L747" i="2"/>
  <c r="J774" i="2"/>
  <c r="J854" i="2"/>
  <c r="J887" i="2"/>
  <c r="J897" i="2"/>
  <c r="J912" i="2"/>
  <c r="M954" i="2"/>
  <c r="M958" i="2"/>
  <c r="L968" i="2"/>
  <c r="L970" i="2"/>
  <c r="J986" i="2"/>
  <c r="L986" i="2"/>
  <c r="J992" i="2"/>
  <c r="I993" i="2"/>
  <c r="M994" i="2"/>
  <c r="J996" i="2"/>
  <c r="I997" i="2"/>
  <c r="M1004" i="2"/>
  <c r="J1006" i="2"/>
  <c r="L1006" i="2"/>
  <c r="J1008" i="2"/>
  <c r="I1009" i="2"/>
  <c r="M1010" i="2"/>
  <c r="J1012" i="2"/>
  <c r="I1013" i="2"/>
  <c r="M1016" i="2"/>
  <c r="L1024" i="2"/>
  <c r="L1026" i="2"/>
  <c r="K1052" i="2"/>
  <c r="K1068" i="2"/>
  <c r="L1072" i="2"/>
  <c r="M1072" i="2"/>
  <c r="I955" i="2"/>
  <c r="L628" i="2"/>
  <c r="K628" i="2"/>
  <c r="M628" i="2"/>
  <c r="K128" i="2"/>
  <c r="K134" i="2"/>
  <c r="M137" i="2"/>
  <c r="L137" i="2"/>
  <c r="J137" i="2"/>
  <c r="M198" i="2"/>
  <c r="M206" i="2"/>
  <c r="M214" i="2"/>
  <c r="M246" i="2"/>
  <c r="M252" i="2"/>
  <c r="M275" i="2"/>
  <c r="M310" i="2"/>
  <c r="M316" i="2"/>
  <c r="M339" i="2"/>
  <c r="M377" i="2"/>
  <c r="M405" i="2"/>
  <c r="I405" i="2"/>
  <c r="L406" i="2"/>
  <c r="K406" i="2"/>
  <c r="I406" i="2"/>
  <c r="M406" i="2"/>
  <c r="M416" i="2"/>
  <c r="L459" i="2"/>
  <c r="M459" i="2"/>
  <c r="M517" i="2"/>
  <c r="L517" i="2"/>
  <c r="L548" i="2"/>
  <c r="K548" i="2"/>
  <c r="M548" i="2"/>
  <c r="J548" i="2"/>
  <c r="M647" i="2"/>
  <c r="L647" i="2"/>
  <c r="K647" i="2"/>
  <c r="I647" i="2"/>
  <c r="J647" i="2"/>
  <c r="I648" i="2"/>
  <c r="M648" i="2"/>
  <c r="L653" i="2"/>
  <c r="K653" i="2"/>
  <c r="M653" i="2"/>
  <c r="I653" i="2"/>
  <c r="I893" i="2"/>
  <c r="M893" i="2"/>
  <c r="L893" i="2"/>
  <c r="J893" i="2"/>
  <c r="K893" i="2"/>
  <c r="M961" i="2"/>
  <c r="L961" i="2"/>
  <c r="K961" i="2"/>
  <c r="I961" i="2"/>
  <c r="M1119" i="2"/>
  <c r="L1119" i="2"/>
  <c r="K1119" i="2"/>
  <c r="I1119" i="2"/>
  <c r="L600" i="2"/>
  <c r="K600" i="2"/>
  <c r="M600" i="2"/>
  <c r="I600" i="2"/>
  <c r="J628" i="2"/>
  <c r="M17" i="2"/>
  <c r="M51" i="2"/>
  <c r="M55" i="2"/>
  <c r="M65" i="2"/>
  <c r="M73" i="2"/>
  <c r="M89" i="2"/>
  <c r="M99" i="2"/>
  <c r="L128" i="2"/>
  <c r="M131" i="2"/>
  <c r="L131" i="2"/>
  <c r="J131" i="2"/>
  <c r="L134" i="2"/>
  <c r="K137" i="2"/>
  <c r="M141" i="2"/>
  <c r="M145" i="2"/>
  <c r="M151" i="2"/>
  <c r="M159" i="2"/>
  <c r="M167" i="2"/>
  <c r="M175" i="2"/>
  <c r="M183" i="2"/>
  <c r="M191" i="2"/>
  <c r="M199" i="2"/>
  <c r="M207" i="2"/>
  <c r="M215" i="2"/>
  <c r="K366" i="2"/>
  <c r="L366" i="2"/>
  <c r="I366" i="2"/>
  <c r="M366" i="2"/>
  <c r="L378" i="2"/>
  <c r="K378" i="2"/>
  <c r="M378" i="2"/>
  <c r="J378" i="2"/>
  <c r="L394" i="2"/>
  <c r="K394" i="2"/>
  <c r="M394" i="2"/>
  <c r="J394" i="2"/>
  <c r="L462" i="2"/>
  <c r="K462" i="2"/>
  <c r="M462" i="2"/>
  <c r="I462" i="2"/>
  <c r="L512" i="2"/>
  <c r="K512" i="2"/>
  <c r="M512" i="2"/>
  <c r="I512" i="2"/>
  <c r="L568" i="2"/>
  <c r="K568" i="2"/>
  <c r="M568" i="2"/>
  <c r="I568" i="2"/>
  <c r="L596" i="2"/>
  <c r="K596" i="2"/>
  <c r="M596" i="2"/>
  <c r="J596" i="2"/>
  <c r="I867" i="2"/>
  <c r="M867" i="2"/>
  <c r="L867" i="2"/>
  <c r="J867" i="2"/>
  <c r="K867" i="2"/>
  <c r="M892" i="2"/>
  <c r="L892" i="2"/>
  <c r="K892" i="2"/>
  <c r="I892" i="2"/>
  <c r="J892" i="2"/>
  <c r="M61" i="2"/>
  <c r="M93" i="2"/>
  <c r="J2" i="2"/>
  <c r="J6" i="2"/>
  <c r="J8" i="2"/>
  <c r="J10" i="2"/>
  <c r="J12" i="2"/>
  <c r="J14" i="2"/>
  <c r="J16" i="2"/>
  <c r="J18" i="2"/>
  <c r="J20" i="2"/>
  <c r="J22" i="2"/>
  <c r="J24" i="2"/>
  <c r="J26" i="2"/>
  <c r="J28" i="2"/>
  <c r="J30" i="2"/>
  <c r="J32" i="2"/>
  <c r="J34" i="2"/>
  <c r="J36" i="2"/>
  <c r="J38" i="2"/>
  <c r="J40" i="2"/>
  <c r="J42" i="2"/>
  <c r="J44" i="2"/>
  <c r="J46" i="2"/>
  <c r="J48" i="2"/>
  <c r="J50" i="2"/>
  <c r="J52" i="2"/>
  <c r="J54" i="2"/>
  <c r="J56" i="2"/>
  <c r="J58" i="2"/>
  <c r="J60" i="2"/>
  <c r="J62" i="2"/>
  <c r="J64" i="2"/>
  <c r="J66" i="2"/>
  <c r="J68" i="2"/>
  <c r="J70" i="2"/>
  <c r="J72" i="2"/>
  <c r="J74" i="2"/>
  <c r="J76" i="2"/>
  <c r="J78" i="2"/>
  <c r="J80" i="2"/>
  <c r="J82" i="2"/>
  <c r="J84" i="2"/>
  <c r="J86" i="2"/>
  <c r="J88" i="2"/>
  <c r="J90" i="2"/>
  <c r="J92" i="2"/>
  <c r="J94" i="2"/>
  <c r="J96" i="2"/>
  <c r="J98" i="2"/>
  <c r="J100" i="2"/>
  <c r="J102" i="2"/>
  <c r="J104" i="2"/>
  <c r="J106" i="2"/>
  <c r="J108" i="2"/>
  <c r="J110" i="2"/>
  <c r="J112" i="2"/>
  <c r="J114" i="2"/>
  <c r="J116" i="2"/>
  <c r="J118" i="2"/>
  <c r="J120" i="2"/>
  <c r="J122" i="2"/>
  <c r="J124" i="2"/>
  <c r="K126" i="2"/>
  <c r="M128" i="2"/>
  <c r="K131" i="2"/>
  <c r="M134" i="2"/>
  <c r="K138" i="2"/>
  <c r="K142" i="2"/>
  <c r="K146" i="2"/>
  <c r="M200" i="2"/>
  <c r="M208" i="2"/>
  <c r="M217" i="2"/>
  <c r="L217" i="2"/>
  <c r="K217" i="2"/>
  <c r="J217" i="2"/>
  <c r="M230" i="2"/>
  <c r="M236" i="2"/>
  <c r="M247" i="2"/>
  <c r="M253" i="2"/>
  <c r="M294" i="2"/>
  <c r="M300" i="2"/>
  <c r="M311" i="2"/>
  <c r="M317" i="2"/>
  <c r="M358" i="2"/>
  <c r="L375" i="2"/>
  <c r="M375" i="2"/>
  <c r="L439" i="2"/>
  <c r="M439" i="2"/>
  <c r="M483" i="2"/>
  <c r="L483" i="2"/>
  <c r="L616" i="2"/>
  <c r="K616" i="2"/>
  <c r="M616" i="2"/>
  <c r="I616" i="2"/>
  <c r="L644" i="2"/>
  <c r="K644" i="2"/>
  <c r="M644" i="2"/>
  <c r="J644" i="2"/>
  <c r="L410" i="2"/>
  <c r="K410" i="2"/>
  <c r="M410" i="2"/>
  <c r="I410" i="2"/>
  <c r="L416" i="2"/>
  <c r="K416" i="2"/>
  <c r="L526" i="2"/>
  <c r="K526" i="2"/>
  <c r="M526" i="2"/>
  <c r="I526" i="2"/>
  <c r="M19" i="2"/>
  <c r="M21" i="2"/>
  <c r="M63" i="2"/>
  <c r="M85" i="2"/>
  <c r="M95" i="2"/>
  <c r="M97" i="2"/>
  <c r="J4" i="2"/>
  <c r="K2" i="2"/>
  <c r="K4" i="2"/>
  <c r="K6" i="2"/>
  <c r="K8" i="2"/>
  <c r="K10" i="2"/>
  <c r="K12" i="2"/>
  <c r="K14" i="2"/>
  <c r="K16" i="2"/>
  <c r="K18" i="2"/>
  <c r="K20" i="2"/>
  <c r="K22" i="2"/>
  <c r="K24" i="2"/>
  <c r="K26" i="2"/>
  <c r="K28" i="2"/>
  <c r="K30" i="2"/>
  <c r="K32" i="2"/>
  <c r="K34" i="2"/>
  <c r="K36" i="2"/>
  <c r="K38" i="2"/>
  <c r="K40" i="2"/>
  <c r="K42" i="2"/>
  <c r="K44" i="2"/>
  <c r="K46" i="2"/>
  <c r="K48" i="2"/>
  <c r="K50" i="2"/>
  <c r="K52" i="2"/>
  <c r="K54" i="2"/>
  <c r="K56" i="2"/>
  <c r="K58" i="2"/>
  <c r="K60" i="2"/>
  <c r="K62" i="2"/>
  <c r="K64" i="2"/>
  <c r="K66" i="2"/>
  <c r="K68" i="2"/>
  <c r="K70" i="2"/>
  <c r="K72" i="2"/>
  <c r="K74" i="2"/>
  <c r="K76" i="2"/>
  <c r="K78" i="2"/>
  <c r="K80" i="2"/>
  <c r="K82" i="2"/>
  <c r="K84" i="2"/>
  <c r="K86" i="2"/>
  <c r="K88" i="2"/>
  <c r="K90" i="2"/>
  <c r="K92" i="2"/>
  <c r="K94" i="2"/>
  <c r="K96" i="2"/>
  <c r="K98" i="2"/>
  <c r="K100" i="2"/>
  <c r="K102" i="2"/>
  <c r="K104" i="2"/>
  <c r="K106" i="2"/>
  <c r="K108" i="2"/>
  <c r="K110" i="2"/>
  <c r="K112" i="2"/>
  <c r="K114" i="2"/>
  <c r="K116" i="2"/>
  <c r="K118" i="2"/>
  <c r="K120" i="2"/>
  <c r="K122" i="2"/>
  <c r="K124" i="2"/>
  <c r="L126" i="2"/>
  <c r="M129" i="2"/>
  <c r="J129" i="2"/>
  <c r="I132" i="2"/>
  <c r="K132" i="2"/>
  <c r="M135" i="2"/>
  <c r="L135" i="2"/>
  <c r="J135" i="2"/>
  <c r="L138" i="2"/>
  <c r="L142" i="2"/>
  <c r="L146" i="2"/>
  <c r="M153" i="2"/>
  <c r="M161" i="2"/>
  <c r="M169" i="2"/>
  <c r="M177" i="2"/>
  <c r="M185" i="2"/>
  <c r="M193" i="2"/>
  <c r="M201" i="2"/>
  <c r="M209" i="2"/>
  <c r="M218" i="2"/>
  <c r="M225" i="2"/>
  <c r="M249" i="2"/>
  <c r="M289" i="2"/>
  <c r="M313" i="2"/>
  <c r="M353" i="2"/>
  <c r="M389" i="2"/>
  <c r="I389" i="2"/>
  <c r="L390" i="2"/>
  <c r="K390" i="2"/>
  <c r="I390" i="2"/>
  <c r="M390" i="2"/>
  <c r="L423" i="2"/>
  <c r="M423" i="2"/>
  <c r="L430" i="2"/>
  <c r="K430" i="2"/>
  <c r="M430" i="2"/>
  <c r="I430" i="2"/>
  <c r="L450" i="2"/>
  <c r="K450" i="2"/>
  <c r="M450" i="2"/>
  <c r="I450" i="2"/>
  <c r="J450" i="2"/>
  <c r="L455" i="2"/>
  <c r="M455" i="2"/>
  <c r="L478" i="2"/>
  <c r="K478" i="2"/>
  <c r="M478" i="2"/>
  <c r="I478" i="2"/>
  <c r="L536" i="2"/>
  <c r="K536" i="2"/>
  <c r="M536" i="2"/>
  <c r="I536" i="2"/>
  <c r="L564" i="2"/>
  <c r="K564" i="2"/>
  <c r="M564" i="2"/>
  <c r="J564" i="2"/>
  <c r="M13" i="2"/>
  <c r="M45" i="2"/>
  <c r="M71" i="2"/>
  <c r="M79" i="2"/>
  <c r="M81" i="2"/>
  <c r="L66" i="2"/>
  <c r="L68" i="2"/>
  <c r="L70" i="2"/>
  <c r="L72" i="2"/>
  <c r="L74" i="2"/>
  <c r="L76" i="2"/>
  <c r="L78" i="2"/>
  <c r="L80" i="2"/>
  <c r="L82" i="2"/>
  <c r="L84" i="2"/>
  <c r="L86" i="2"/>
  <c r="L88" i="2"/>
  <c r="L90" i="2"/>
  <c r="L92" i="2"/>
  <c r="L94" i="2"/>
  <c r="L96" i="2"/>
  <c r="L98" i="2"/>
  <c r="L100" i="2"/>
  <c r="L102" i="2"/>
  <c r="L104" i="2"/>
  <c r="L106" i="2"/>
  <c r="L108" i="2"/>
  <c r="L110" i="2"/>
  <c r="L112" i="2"/>
  <c r="L114" i="2"/>
  <c r="L116" i="2"/>
  <c r="L118" i="2"/>
  <c r="L120" i="2"/>
  <c r="L122" i="2"/>
  <c r="L124" i="2"/>
  <c r="M126" i="2"/>
  <c r="M138" i="2"/>
  <c r="M142" i="2"/>
  <c r="M146" i="2"/>
  <c r="M202" i="2"/>
  <c r="M210" i="2"/>
  <c r="M219" i="2"/>
  <c r="L219" i="2"/>
  <c r="J219" i="2"/>
  <c r="M231" i="2"/>
  <c r="M232" i="2"/>
  <c r="M237" i="2"/>
  <c r="M260" i="2"/>
  <c r="M278" i="2"/>
  <c r="M283" i="2"/>
  <c r="M284" i="2"/>
  <c r="M295" i="2"/>
  <c r="M296" i="2"/>
  <c r="M301" i="2"/>
  <c r="M324" i="2"/>
  <c r="M342" i="2"/>
  <c r="M347" i="2"/>
  <c r="M348" i="2"/>
  <c r="M359" i="2"/>
  <c r="M360" i="2"/>
  <c r="L426" i="2"/>
  <c r="K426" i="2"/>
  <c r="M426" i="2"/>
  <c r="J426" i="2"/>
  <c r="L471" i="2"/>
  <c r="M471" i="2"/>
  <c r="L502" i="2"/>
  <c r="K502" i="2"/>
  <c r="I502" i="2"/>
  <c r="M502" i="2"/>
  <c r="L584" i="2"/>
  <c r="K584" i="2"/>
  <c r="M584" i="2"/>
  <c r="I584" i="2"/>
  <c r="L612" i="2"/>
  <c r="K612" i="2"/>
  <c r="M612" i="2"/>
  <c r="J612" i="2"/>
  <c r="M53" i="2"/>
  <c r="M57" i="2"/>
  <c r="M69" i="2"/>
  <c r="M77" i="2"/>
  <c r="M83" i="2"/>
  <c r="M87" i="2"/>
  <c r="I3" i="2"/>
  <c r="I5" i="2"/>
  <c r="I7" i="2"/>
  <c r="I9" i="2"/>
  <c r="I11" i="2"/>
  <c r="I15" i="2"/>
  <c r="I23" i="2"/>
  <c r="I25" i="2"/>
  <c r="I27" i="2"/>
  <c r="I29" i="2"/>
  <c r="I31" i="2"/>
  <c r="I33" i="2"/>
  <c r="I35" i="2"/>
  <c r="I37" i="2"/>
  <c r="I39" i="2"/>
  <c r="I41" i="2"/>
  <c r="I43" i="2"/>
  <c r="I47" i="2"/>
  <c r="I49" i="2"/>
  <c r="I59" i="2"/>
  <c r="I67" i="2"/>
  <c r="I75" i="2"/>
  <c r="I91" i="2"/>
  <c r="I101" i="2"/>
  <c r="I103" i="2"/>
  <c r="I105" i="2"/>
  <c r="I107" i="2"/>
  <c r="I109" i="2"/>
  <c r="I111" i="2"/>
  <c r="I113" i="2"/>
  <c r="I115" i="2"/>
  <c r="I117" i="2"/>
  <c r="I119" i="2"/>
  <c r="I121" i="2"/>
  <c r="I123" i="2"/>
  <c r="I125" i="2"/>
  <c r="M127" i="2"/>
  <c r="J127" i="2"/>
  <c r="L129" i="2"/>
  <c r="M132" i="2"/>
  <c r="I136" i="2"/>
  <c r="K136" i="2"/>
  <c r="M139" i="2"/>
  <c r="M143" i="2"/>
  <c r="M147" i="2"/>
  <c r="M155" i="2"/>
  <c r="M163" i="2"/>
  <c r="M171" i="2"/>
  <c r="M179" i="2"/>
  <c r="M187" i="2"/>
  <c r="M195" i="2"/>
  <c r="M203" i="2"/>
  <c r="M211" i="2"/>
  <c r="K219" i="2"/>
  <c r="M222" i="2"/>
  <c r="M233" i="2"/>
  <c r="M239" i="2"/>
  <c r="I240" i="2"/>
  <c r="M273" i="2"/>
  <c r="M297" i="2"/>
  <c r="M303" i="2"/>
  <c r="I304" i="2"/>
  <c r="M337" i="2"/>
  <c r="K362" i="2"/>
  <c r="L362" i="2"/>
  <c r="I362" i="2"/>
  <c r="M362" i="2"/>
  <c r="L400" i="2"/>
  <c r="K400" i="2"/>
  <c r="I400" i="2"/>
  <c r="M400" i="2"/>
  <c r="L494" i="2"/>
  <c r="K494" i="2"/>
  <c r="M494" i="2"/>
  <c r="I494" i="2"/>
  <c r="J494" i="2"/>
  <c r="M499" i="2"/>
  <c r="L499" i="2"/>
  <c r="L532" i="2"/>
  <c r="K532" i="2"/>
  <c r="M532" i="2"/>
  <c r="J532" i="2"/>
  <c r="L632" i="2"/>
  <c r="K632" i="2"/>
  <c r="M632" i="2"/>
  <c r="I632" i="2"/>
  <c r="M419" i="2"/>
  <c r="L419" i="2"/>
  <c r="I130" i="2"/>
  <c r="K130" i="2"/>
  <c r="M133" i="2"/>
  <c r="L133" i="2"/>
  <c r="J133" i="2"/>
  <c r="I140" i="2"/>
  <c r="K140" i="2"/>
  <c r="I144" i="2"/>
  <c r="K144" i="2"/>
  <c r="M196" i="2"/>
  <c r="M204" i="2"/>
  <c r="M212" i="2"/>
  <c r="I221" i="2"/>
  <c r="M221" i="2"/>
  <c r="K221" i="2"/>
  <c r="M244" i="2"/>
  <c r="M262" i="2"/>
  <c r="M267" i="2"/>
  <c r="M268" i="2"/>
  <c r="M279" i="2"/>
  <c r="M280" i="2"/>
  <c r="M285" i="2"/>
  <c r="M308" i="2"/>
  <c r="M326" i="2"/>
  <c r="M331" i="2"/>
  <c r="M332" i="2"/>
  <c r="M343" i="2"/>
  <c r="M344" i="2"/>
  <c r="L382" i="2"/>
  <c r="K382" i="2"/>
  <c r="M382" i="2"/>
  <c r="I382" i="2"/>
  <c r="J382" i="2"/>
  <c r="L384" i="2"/>
  <c r="K384" i="2"/>
  <c r="J384" i="2"/>
  <c r="J410" i="2"/>
  <c r="I416" i="2"/>
  <c r="L443" i="2"/>
  <c r="M443" i="2"/>
  <c r="L487" i="2"/>
  <c r="M487" i="2"/>
  <c r="L496" i="2"/>
  <c r="K496" i="2"/>
  <c r="M496" i="2"/>
  <c r="J496" i="2"/>
  <c r="M523" i="2"/>
  <c r="L523" i="2"/>
  <c r="J526" i="2"/>
  <c r="L552" i="2"/>
  <c r="K552" i="2"/>
  <c r="M552" i="2"/>
  <c r="I552" i="2"/>
  <c r="L580" i="2"/>
  <c r="K580" i="2"/>
  <c r="M580" i="2"/>
  <c r="J580" i="2"/>
  <c r="J600" i="2"/>
  <c r="I628" i="2"/>
  <c r="J139" i="2"/>
  <c r="J141" i="2"/>
  <c r="J143" i="2"/>
  <c r="J145" i="2"/>
  <c r="J147" i="2"/>
  <c r="J149" i="2"/>
  <c r="J151" i="2"/>
  <c r="J153" i="2"/>
  <c r="J155" i="2"/>
  <c r="J157" i="2"/>
  <c r="J159" i="2"/>
  <c r="J161" i="2"/>
  <c r="J163" i="2"/>
  <c r="J165" i="2"/>
  <c r="J167" i="2"/>
  <c r="J169" i="2"/>
  <c r="J171" i="2"/>
  <c r="J173" i="2"/>
  <c r="J175" i="2"/>
  <c r="J177" i="2"/>
  <c r="J179" i="2"/>
  <c r="J181" i="2"/>
  <c r="J183" i="2"/>
  <c r="J185" i="2"/>
  <c r="J187" i="2"/>
  <c r="J189" i="2"/>
  <c r="J191" i="2"/>
  <c r="J193" i="2"/>
  <c r="J195" i="2"/>
  <c r="J197" i="2"/>
  <c r="J199" i="2"/>
  <c r="J201" i="2"/>
  <c r="J203" i="2"/>
  <c r="J205" i="2"/>
  <c r="J207" i="2"/>
  <c r="J209" i="2"/>
  <c r="J211" i="2"/>
  <c r="J213" i="2"/>
  <c r="J215" i="2"/>
  <c r="J228" i="2"/>
  <c r="J244" i="2"/>
  <c r="J260" i="2"/>
  <c r="J276" i="2"/>
  <c r="J292" i="2"/>
  <c r="J308" i="2"/>
  <c r="J324" i="2"/>
  <c r="J340" i="2"/>
  <c r="J356" i="2"/>
  <c r="K368" i="2"/>
  <c r="I368" i="2"/>
  <c r="L368" i="2"/>
  <c r="L374" i="2"/>
  <c r="K374" i="2"/>
  <c r="I374" i="2"/>
  <c r="M374" i="2"/>
  <c r="L422" i="2"/>
  <c r="K422" i="2"/>
  <c r="I422" i="2"/>
  <c r="M422" i="2"/>
  <c r="L432" i="2"/>
  <c r="K432" i="2"/>
  <c r="J432" i="2"/>
  <c r="L446" i="2"/>
  <c r="K446" i="2"/>
  <c r="M446" i="2"/>
  <c r="I446" i="2"/>
  <c r="L480" i="2"/>
  <c r="K480" i="2"/>
  <c r="M480" i="2"/>
  <c r="J480" i="2"/>
  <c r="L486" i="2"/>
  <c r="K486" i="2"/>
  <c r="I486" i="2"/>
  <c r="M486" i="2"/>
  <c r="I656" i="2"/>
  <c r="M656" i="2"/>
  <c r="J222" i="2"/>
  <c r="J238" i="2"/>
  <c r="J254" i="2"/>
  <c r="J270" i="2"/>
  <c r="J286" i="2"/>
  <c r="J302" i="2"/>
  <c r="J318" i="2"/>
  <c r="J334" i="2"/>
  <c r="J350" i="2"/>
  <c r="K364" i="2"/>
  <c r="L364" i="2"/>
  <c r="I364" i="2"/>
  <c r="M364" i="2"/>
  <c r="L402" i="2"/>
  <c r="K402" i="2"/>
  <c r="M402" i="2"/>
  <c r="I402" i="2"/>
  <c r="L442" i="2"/>
  <c r="K442" i="2"/>
  <c r="M442" i="2"/>
  <c r="J442" i="2"/>
  <c r="L464" i="2"/>
  <c r="K464" i="2"/>
  <c r="M464" i="2"/>
  <c r="J464" i="2"/>
  <c r="L470" i="2"/>
  <c r="K470" i="2"/>
  <c r="I470" i="2"/>
  <c r="M470" i="2"/>
  <c r="L528" i="2"/>
  <c r="K528" i="2"/>
  <c r="M528" i="2"/>
  <c r="J528" i="2"/>
  <c r="L544" i="2"/>
  <c r="K544" i="2"/>
  <c r="M544" i="2"/>
  <c r="J544" i="2"/>
  <c r="L560" i="2"/>
  <c r="K560" i="2"/>
  <c r="M560" i="2"/>
  <c r="J560" i="2"/>
  <c r="L576" i="2"/>
  <c r="K576" i="2"/>
  <c r="M576" i="2"/>
  <c r="J576" i="2"/>
  <c r="L592" i="2"/>
  <c r="K592" i="2"/>
  <c r="M592" i="2"/>
  <c r="J592" i="2"/>
  <c r="L608" i="2"/>
  <c r="K608" i="2"/>
  <c r="M608" i="2"/>
  <c r="J608" i="2"/>
  <c r="L624" i="2"/>
  <c r="K624" i="2"/>
  <c r="M624" i="2"/>
  <c r="J624" i="2"/>
  <c r="L640" i="2"/>
  <c r="K640" i="2"/>
  <c r="M640" i="2"/>
  <c r="J640" i="2"/>
  <c r="I802" i="2"/>
  <c r="M802" i="2"/>
  <c r="L802" i="2"/>
  <c r="J802" i="2"/>
  <c r="K802" i="2"/>
  <c r="L139" i="2"/>
  <c r="L141" i="2"/>
  <c r="L143" i="2"/>
  <c r="L145" i="2"/>
  <c r="L147" i="2"/>
  <c r="L149" i="2"/>
  <c r="L151" i="2"/>
  <c r="L153" i="2"/>
  <c r="L155" i="2"/>
  <c r="L157" i="2"/>
  <c r="L159" i="2"/>
  <c r="L161" i="2"/>
  <c r="L163" i="2"/>
  <c r="L165" i="2"/>
  <c r="L167" i="2"/>
  <c r="L169" i="2"/>
  <c r="L171" i="2"/>
  <c r="L173" i="2"/>
  <c r="L175" i="2"/>
  <c r="L177" i="2"/>
  <c r="L179" i="2"/>
  <c r="L181" i="2"/>
  <c r="L183" i="2"/>
  <c r="L185" i="2"/>
  <c r="L187" i="2"/>
  <c r="L189" i="2"/>
  <c r="L191" i="2"/>
  <c r="L193" i="2"/>
  <c r="L195" i="2"/>
  <c r="L197" i="2"/>
  <c r="L199" i="2"/>
  <c r="L201" i="2"/>
  <c r="L203" i="2"/>
  <c r="L205" i="2"/>
  <c r="L207" i="2"/>
  <c r="L209" i="2"/>
  <c r="L211" i="2"/>
  <c r="L213" i="2"/>
  <c r="L215" i="2"/>
  <c r="J220" i="2"/>
  <c r="J232" i="2"/>
  <c r="J248" i="2"/>
  <c r="J264" i="2"/>
  <c r="J280" i="2"/>
  <c r="J296" i="2"/>
  <c r="J312" i="2"/>
  <c r="J328" i="2"/>
  <c r="J344" i="2"/>
  <c r="J360" i="2"/>
  <c r="L386" i="2"/>
  <c r="K386" i="2"/>
  <c r="M386" i="2"/>
  <c r="I386" i="2"/>
  <c r="M403" i="2"/>
  <c r="L418" i="2"/>
  <c r="K418" i="2"/>
  <c r="M418" i="2"/>
  <c r="I418" i="2"/>
  <c r="L438" i="2"/>
  <c r="K438" i="2"/>
  <c r="I438" i="2"/>
  <c r="M438" i="2"/>
  <c r="L448" i="2"/>
  <c r="K448" i="2"/>
  <c r="M448" i="2"/>
  <c r="J448" i="2"/>
  <c r="L454" i="2"/>
  <c r="K454" i="2"/>
  <c r="I454" i="2"/>
  <c r="M454" i="2"/>
  <c r="L498" i="2"/>
  <c r="K498" i="2"/>
  <c r="M498" i="2"/>
  <c r="I498" i="2"/>
  <c r="M507" i="2"/>
  <c r="L507" i="2"/>
  <c r="L661" i="2"/>
  <c r="K661" i="2"/>
  <c r="M661" i="2"/>
  <c r="I661" i="2"/>
  <c r="M682" i="2"/>
  <c r="I682" i="2"/>
  <c r="M714" i="2"/>
  <c r="I714" i="2"/>
  <c r="I148" i="2"/>
  <c r="I150" i="2"/>
  <c r="I152" i="2"/>
  <c r="I154" i="2"/>
  <c r="I156" i="2"/>
  <c r="I158" i="2"/>
  <c r="I160" i="2"/>
  <c r="I162" i="2"/>
  <c r="I164" i="2"/>
  <c r="I166" i="2"/>
  <c r="I168" i="2"/>
  <c r="I170" i="2"/>
  <c r="I172" i="2"/>
  <c r="I174" i="2"/>
  <c r="I176" i="2"/>
  <c r="I178" i="2"/>
  <c r="I180" i="2"/>
  <c r="I182" i="2"/>
  <c r="I184" i="2"/>
  <c r="I186" i="2"/>
  <c r="I188" i="2"/>
  <c r="I190" i="2"/>
  <c r="I192" i="2"/>
  <c r="I194" i="2"/>
  <c r="J218" i="2"/>
  <c r="J226" i="2"/>
  <c r="J242" i="2"/>
  <c r="J258" i="2"/>
  <c r="J274" i="2"/>
  <c r="J290" i="2"/>
  <c r="J306" i="2"/>
  <c r="J322" i="2"/>
  <c r="J338" i="2"/>
  <c r="J354" i="2"/>
  <c r="M369" i="2"/>
  <c r="L370" i="2"/>
  <c r="K370" i="2"/>
  <c r="M370" i="2"/>
  <c r="I370" i="2"/>
  <c r="M387" i="2"/>
  <c r="L482" i="2"/>
  <c r="K482" i="2"/>
  <c r="M482" i="2"/>
  <c r="I482" i="2"/>
  <c r="L510" i="2"/>
  <c r="K510" i="2"/>
  <c r="M510" i="2"/>
  <c r="I510" i="2"/>
  <c r="L518" i="2"/>
  <c r="K518" i="2"/>
  <c r="I518" i="2"/>
  <c r="M518" i="2"/>
  <c r="L540" i="2"/>
  <c r="K540" i="2"/>
  <c r="M540" i="2"/>
  <c r="J540" i="2"/>
  <c r="L556" i="2"/>
  <c r="K556" i="2"/>
  <c r="M556" i="2"/>
  <c r="J556" i="2"/>
  <c r="L572" i="2"/>
  <c r="K572" i="2"/>
  <c r="M572" i="2"/>
  <c r="J572" i="2"/>
  <c r="L588" i="2"/>
  <c r="K588" i="2"/>
  <c r="M588" i="2"/>
  <c r="J588" i="2"/>
  <c r="L604" i="2"/>
  <c r="K604" i="2"/>
  <c r="M604" i="2"/>
  <c r="J604" i="2"/>
  <c r="L620" i="2"/>
  <c r="K620" i="2"/>
  <c r="M620" i="2"/>
  <c r="J620" i="2"/>
  <c r="L636" i="2"/>
  <c r="K636" i="2"/>
  <c r="M636" i="2"/>
  <c r="J636" i="2"/>
  <c r="I660" i="2"/>
  <c r="M660" i="2"/>
  <c r="I689" i="2"/>
  <c r="M689" i="2"/>
  <c r="J216" i="2"/>
  <c r="J236" i="2"/>
  <c r="J252" i="2"/>
  <c r="J268" i="2"/>
  <c r="J284" i="2"/>
  <c r="J300" i="2"/>
  <c r="J316" i="2"/>
  <c r="J332" i="2"/>
  <c r="J348" i="2"/>
  <c r="M371" i="2"/>
  <c r="L398" i="2"/>
  <c r="K398" i="2"/>
  <c r="M398" i="2"/>
  <c r="I398" i="2"/>
  <c r="M399" i="2"/>
  <c r="L414" i="2"/>
  <c r="K414" i="2"/>
  <c r="M414" i="2"/>
  <c r="I414" i="2"/>
  <c r="L434" i="2"/>
  <c r="K434" i="2"/>
  <c r="M434" i="2"/>
  <c r="I434" i="2"/>
  <c r="L466" i="2"/>
  <c r="K466" i="2"/>
  <c r="M466" i="2"/>
  <c r="I466" i="2"/>
  <c r="L458" i="2"/>
  <c r="K458" i="2"/>
  <c r="J458" i="2"/>
  <c r="L474" i="2"/>
  <c r="K474" i="2"/>
  <c r="J474" i="2"/>
  <c r="L490" i="2"/>
  <c r="K490" i="2"/>
  <c r="J490" i="2"/>
  <c r="L506" i="2"/>
  <c r="K506" i="2"/>
  <c r="J506" i="2"/>
  <c r="L522" i="2"/>
  <c r="K522" i="2"/>
  <c r="J522" i="2"/>
  <c r="M649" i="2"/>
  <c r="I649" i="2"/>
  <c r="M650" i="2"/>
  <c r="M688" i="2"/>
  <c r="I688" i="2"/>
  <c r="I738" i="2"/>
  <c r="M738" i="2"/>
  <c r="L738" i="2"/>
  <c r="J738" i="2"/>
  <c r="I891" i="2"/>
  <c r="M891" i="2"/>
  <c r="L891" i="2"/>
  <c r="J891" i="2"/>
  <c r="K891" i="2"/>
  <c r="J223" i="2"/>
  <c r="J225" i="2"/>
  <c r="J227" i="2"/>
  <c r="J229" i="2"/>
  <c r="J231" i="2"/>
  <c r="J233" i="2"/>
  <c r="J235" i="2"/>
  <c r="J237" i="2"/>
  <c r="J239" i="2"/>
  <c r="J241" i="2"/>
  <c r="J243" i="2"/>
  <c r="J245" i="2"/>
  <c r="J247" i="2"/>
  <c r="J249" i="2"/>
  <c r="J251" i="2"/>
  <c r="J253" i="2"/>
  <c r="J255" i="2"/>
  <c r="J257" i="2"/>
  <c r="J259" i="2"/>
  <c r="J261" i="2"/>
  <c r="J263" i="2"/>
  <c r="J265" i="2"/>
  <c r="J267" i="2"/>
  <c r="J269" i="2"/>
  <c r="J271" i="2"/>
  <c r="J273" i="2"/>
  <c r="J275" i="2"/>
  <c r="J277" i="2"/>
  <c r="J279" i="2"/>
  <c r="J281" i="2"/>
  <c r="J283" i="2"/>
  <c r="J285" i="2"/>
  <c r="J287" i="2"/>
  <c r="J289" i="2"/>
  <c r="J291" i="2"/>
  <c r="J293" i="2"/>
  <c r="J295" i="2"/>
  <c r="J297" i="2"/>
  <c r="J299" i="2"/>
  <c r="J301" i="2"/>
  <c r="J303" i="2"/>
  <c r="J305" i="2"/>
  <c r="J307" i="2"/>
  <c r="J309" i="2"/>
  <c r="J311" i="2"/>
  <c r="J313" i="2"/>
  <c r="J315" i="2"/>
  <c r="J317" i="2"/>
  <c r="J319" i="2"/>
  <c r="J321" i="2"/>
  <c r="J323" i="2"/>
  <c r="J325" i="2"/>
  <c r="J327" i="2"/>
  <c r="J329" i="2"/>
  <c r="J331" i="2"/>
  <c r="J333" i="2"/>
  <c r="J335" i="2"/>
  <c r="J337" i="2"/>
  <c r="J339" i="2"/>
  <c r="J341" i="2"/>
  <c r="J343" i="2"/>
  <c r="J345" i="2"/>
  <c r="J347" i="2"/>
  <c r="J349" i="2"/>
  <c r="J351" i="2"/>
  <c r="J353" i="2"/>
  <c r="J355" i="2"/>
  <c r="J357" i="2"/>
  <c r="J359" i="2"/>
  <c r="J361" i="2"/>
  <c r="K361" i="2"/>
  <c r="L372" i="2"/>
  <c r="K372" i="2"/>
  <c r="J372" i="2"/>
  <c r="L388" i="2"/>
  <c r="K388" i="2"/>
  <c r="J388" i="2"/>
  <c r="L404" i="2"/>
  <c r="K404" i="2"/>
  <c r="J404" i="2"/>
  <c r="L420" i="2"/>
  <c r="K420" i="2"/>
  <c r="J420" i="2"/>
  <c r="L436" i="2"/>
  <c r="K436" i="2"/>
  <c r="J436" i="2"/>
  <c r="L452" i="2"/>
  <c r="K452" i="2"/>
  <c r="J452" i="2"/>
  <c r="M458" i="2"/>
  <c r="L468" i="2"/>
  <c r="K468" i="2"/>
  <c r="J468" i="2"/>
  <c r="M474" i="2"/>
  <c r="L484" i="2"/>
  <c r="K484" i="2"/>
  <c r="J484" i="2"/>
  <c r="M490" i="2"/>
  <c r="L500" i="2"/>
  <c r="K500" i="2"/>
  <c r="J500" i="2"/>
  <c r="M506" i="2"/>
  <c r="L516" i="2"/>
  <c r="K516" i="2"/>
  <c r="J516" i="2"/>
  <c r="M522" i="2"/>
  <c r="M651" i="2"/>
  <c r="M652" i="2"/>
  <c r="M659" i="2"/>
  <c r="M666" i="2"/>
  <c r="I666" i="2"/>
  <c r="I667" i="2"/>
  <c r="M667" i="2"/>
  <c r="M696" i="2"/>
  <c r="I696" i="2"/>
  <c r="I697" i="2"/>
  <c r="M697" i="2"/>
  <c r="I699" i="2"/>
  <c r="M699" i="2"/>
  <c r="M829" i="2"/>
  <c r="M698" i="2"/>
  <c r="I698" i="2"/>
  <c r="J707" i="2"/>
  <c r="I770" i="2"/>
  <c r="M770" i="2"/>
  <c r="L770" i="2"/>
  <c r="J770" i="2"/>
  <c r="I834" i="2"/>
  <c r="M834" i="2"/>
  <c r="L834" i="2"/>
  <c r="J834" i="2"/>
  <c r="M361" i="2"/>
  <c r="L376" i="2"/>
  <c r="K376" i="2"/>
  <c r="J376" i="2"/>
  <c r="L392" i="2"/>
  <c r="K392" i="2"/>
  <c r="J392" i="2"/>
  <c r="L408" i="2"/>
  <c r="K408" i="2"/>
  <c r="J408" i="2"/>
  <c r="L424" i="2"/>
  <c r="K424" i="2"/>
  <c r="J424" i="2"/>
  <c r="L440" i="2"/>
  <c r="K440" i="2"/>
  <c r="J440" i="2"/>
  <c r="L456" i="2"/>
  <c r="K456" i="2"/>
  <c r="J456" i="2"/>
  <c r="L472" i="2"/>
  <c r="K472" i="2"/>
  <c r="J472" i="2"/>
  <c r="L488" i="2"/>
  <c r="K488" i="2"/>
  <c r="J488" i="2"/>
  <c r="L504" i="2"/>
  <c r="K504" i="2"/>
  <c r="J504" i="2"/>
  <c r="L520" i="2"/>
  <c r="K520" i="2"/>
  <c r="J520" i="2"/>
  <c r="L530" i="2"/>
  <c r="K530" i="2"/>
  <c r="J530" i="2"/>
  <c r="L534" i="2"/>
  <c r="K534" i="2"/>
  <c r="J534" i="2"/>
  <c r="L538" i="2"/>
  <c r="K538" i="2"/>
  <c r="J538" i="2"/>
  <c r="L542" i="2"/>
  <c r="K542" i="2"/>
  <c r="J542" i="2"/>
  <c r="L546" i="2"/>
  <c r="K546" i="2"/>
  <c r="J546" i="2"/>
  <c r="L550" i="2"/>
  <c r="K550" i="2"/>
  <c r="J550" i="2"/>
  <c r="L554" i="2"/>
  <c r="K554" i="2"/>
  <c r="J554" i="2"/>
  <c r="L558" i="2"/>
  <c r="K558" i="2"/>
  <c r="J558" i="2"/>
  <c r="L562" i="2"/>
  <c r="K562" i="2"/>
  <c r="J562" i="2"/>
  <c r="L566" i="2"/>
  <c r="K566" i="2"/>
  <c r="J566" i="2"/>
  <c r="L570" i="2"/>
  <c r="K570" i="2"/>
  <c r="J570" i="2"/>
  <c r="L574" i="2"/>
  <c r="K574" i="2"/>
  <c r="J574" i="2"/>
  <c r="L578" i="2"/>
  <c r="K578" i="2"/>
  <c r="J578" i="2"/>
  <c r="L582" i="2"/>
  <c r="K582" i="2"/>
  <c r="J582" i="2"/>
  <c r="L586" i="2"/>
  <c r="K586" i="2"/>
  <c r="J586" i="2"/>
  <c r="L590" i="2"/>
  <c r="K590" i="2"/>
  <c r="J590" i="2"/>
  <c r="L594" i="2"/>
  <c r="K594" i="2"/>
  <c r="J594" i="2"/>
  <c r="L598" i="2"/>
  <c r="K598" i="2"/>
  <c r="J598" i="2"/>
  <c r="L602" i="2"/>
  <c r="K602" i="2"/>
  <c r="J602" i="2"/>
  <c r="L606" i="2"/>
  <c r="K606" i="2"/>
  <c r="J606" i="2"/>
  <c r="L610" i="2"/>
  <c r="K610" i="2"/>
  <c r="J610" i="2"/>
  <c r="L614" i="2"/>
  <c r="K614" i="2"/>
  <c r="J614" i="2"/>
  <c r="L618" i="2"/>
  <c r="K618" i="2"/>
  <c r="J618" i="2"/>
  <c r="L622" i="2"/>
  <c r="K622" i="2"/>
  <c r="J622" i="2"/>
  <c r="L626" i="2"/>
  <c r="K626" i="2"/>
  <c r="J626" i="2"/>
  <c r="L630" i="2"/>
  <c r="K630" i="2"/>
  <c r="J630" i="2"/>
  <c r="L634" i="2"/>
  <c r="K634" i="2"/>
  <c r="J634" i="2"/>
  <c r="L638" i="2"/>
  <c r="K638" i="2"/>
  <c r="J638" i="2"/>
  <c r="L642" i="2"/>
  <c r="K642" i="2"/>
  <c r="J642" i="2"/>
  <c r="I673" i="2"/>
  <c r="M673" i="2"/>
  <c r="I705" i="2"/>
  <c r="M705" i="2"/>
  <c r="I718" i="2"/>
  <c r="M718" i="2"/>
  <c r="L718" i="2"/>
  <c r="J718" i="2"/>
  <c r="K718" i="2"/>
  <c r="M937" i="2"/>
  <c r="L937" i="2"/>
  <c r="K937" i="2"/>
  <c r="I937" i="2"/>
  <c r="J937" i="2"/>
  <c r="L514" i="2"/>
  <c r="K514" i="2"/>
  <c r="J514" i="2"/>
  <c r="J655" i="2"/>
  <c r="M672" i="2"/>
  <c r="I672" i="2"/>
  <c r="M704" i="2"/>
  <c r="I704" i="2"/>
  <c r="I716" i="2"/>
  <c r="M716" i="2"/>
  <c r="L716" i="2"/>
  <c r="J716" i="2"/>
  <c r="L380" i="2"/>
  <c r="K380" i="2"/>
  <c r="J380" i="2"/>
  <c r="L396" i="2"/>
  <c r="K396" i="2"/>
  <c r="J396" i="2"/>
  <c r="L412" i="2"/>
  <c r="K412" i="2"/>
  <c r="J412" i="2"/>
  <c r="L428" i="2"/>
  <c r="K428" i="2"/>
  <c r="J428" i="2"/>
  <c r="L444" i="2"/>
  <c r="K444" i="2"/>
  <c r="J444" i="2"/>
  <c r="L460" i="2"/>
  <c r="K460" i="2"/>
  <c r="J460" i="2"/>
  <c r="L476" i="2"/>
  <c r="K476" i="2"/>
  <c r="J476" i="2"/>
  <c r="L492" i="2"/>
  <c r="K492" i="2"/>
  <c r="J492" i="2"/>
  <c r="L508" i="2"/>
  <c r="K508" i="2"/>
  <c r="J508" i="2"/>
  <c r="M514" i="2"/>
  <c r="L524" i="2"/>
  <c r="K524" i="2"/>
  <c r="J524" i="2"/>
  <c r="M654" i="2"/>
  <c r="M663" i="2"/>
  <c r="M680" i="2"/>
  <c r="I680" i="2"/>
  <c r="I681" i="2"/>
  <c r="M681" i="2"/>
  <c r="I683" i="2"/>
  <c r="M683" i="2"/>
  <c r="M712" i="2"/>
  <c r="I712" i="2"/>
  <c r="I713" i="2"/>
  <c r="M713" i="2"/>
  <c r="J651" i="2"/>
  <c r="M668" i="2"/>
  <c r="I668" i="2"/>
  <c r="I669" i="2"/>
  <c r="M669" i="2"/>
  <c r="M684" i="2"/>
  <c r="I684" i="2"/>
  <c r="I685" i="2"/>
  <c r="M685" i="2"/>
  <c r="M700" i="2"/>
  <c r="I700" i="2"/>
  <c r="I701" i="2"/>
  <c r="M701" i="2"/>
  <c r="I730" i="2"/>
  <c r="M730" i="2"/>
  <c r="J730" i="2"/>
  <c r="L730" i="2"/>
  <c r="I732" i="2"/>
  <c r="M732" i="2"/>
  <c r="L732" i="2"/>
  <c r="K732" i="2"/>
  <c r="I762" i="2"/>
  <c r="M762" i="2"/>
  <c r="J762" i="2"/>
  <c r="L762" i="2"/>
  <c r="I764" i="2"/>
  <c r="M764" i="2"/>
  <c r="L764" i="2"/>
  <c r="K764" i="2"/>
  <c r="I794" i="2"/>
  <c r="M794" i="2"/>
  <c r="J794" i="2"/>
  <c r="L794" i="2"/>
  <c r="I796" i="2"/>
  <c r="M796" i="2"/>
  <c r="L796" i="2"/>
  <c r="K796" i="2"/>
  <c r="I826" i="2"/>
  <c r="M826" i="2"/>
  <c r="J826" i="2"/>
  <c r="L826" i="2"/>
  <c r="I828" i="2"/>
  <c r="M828" i="2"/>
  <c r="L828" i="2"/>
  <c r="K828" i="2"/>
  <c r="I858" i="2"/>
  <c r="M858" i="2"/>
  <c r="J858" i="2"/>
  <c r="L858" i="2"/>
  <c r="I860" i="2"/>
  <c r="M860" i="2"/>
  <c r="L860" i="2"/>
  <c r="K860" i="2"/>
  <c r="M953" i="2"/>
  <c r="L953" i="2"/>
  <c r="K953" i="2"/>
  <c r="I953" i="2"/>
  <c r="J649" i="2"/>
  <c r="K651" i="2"/>
  <c r="J656" i="2"/>
  <c r="J659" i="2"/>
  <c r="M670" i="2"/>
  <c r="I670" i="2"/>
  <c r="I671" i="2"/>
  <c r="M671" i="2"/>
  <c r="J673" i="2"/>
  <c r="M686" i="2"/>
  <c r="I686" i="2"/>
  <c r="I687" i="2"/>
  <c r="M687" i="2"/>
  <c r="J689" i="2"/>
  <c r="M702" i="2"/>
  <c r="I702" i="2"/>
  <c r="I703" i="2"/>
  <c r="M703" i="2"/>
  <c r="J705" i="2"/>
  <c r="M945" i="2"/>
  <c r="L945" i="2"/>
  <c r="K945" i="2"/>
  <c r="I945" i="2"/>
  <c r="J654" i="2"/>
  <c r="L659" i="2"/>
  <c r="J662" i="2"/>
  <c r="M674" i="2"/>
  <c r="I674" i="2"/>
  <c r="I675" i="2"/>
  <c r="M675" i="2"/>
  <c r="J677" i="2"/>
  <c r="M690" i="2"/>
  <c r="I690" i="2"/>
  <c r="I691" i="2"/>
  <c r="M691" i="2"/>
  <c r="J693" i="2"/>
  <c r="M706" i="2"/>
  <c r="I706" i="2"/>
  <c r="I707" i="2"/>
  <c r="M707" i="2"/>
  <c r="J709" i="2"/>
  <c r="I722" i="2"/>
  <c r="M722" i="2"/>
  <c r="J722" i="2"/>
  <c r="L722" i="2"/>
  <c r="I726" i="2"/>
  <c r="M726" i="2"/>
  <c r="L726" i="2"/>
  <c r="J726" i="2"/>
  <c r="I754" i="2"/>
  <c r="M754" i="2"/>
  <c r="L754" i="2"/>
  <c r="J754" i="2"/>
  <c r="I786" i="2"/>
  <c r="M786" i="2"/>
  <c r="L786" i="2"/>
  <c r="J786" i="2"/>
  <c r="I818" i="2"/>
  <c r="M818" i="2"/>
  <c r="L818" i="2"/>
  <c r="J818" i="2"/>
  <c r="I850" i="2"/>
  <c r="M850" i="2"/>
  <c r="L850" i="2"/>
  <c r="J850" i="2"/>
  <c r="I877" i="2"/>
  <c r="M877" i="2"/>
  <c r="L877" i="2"/>
  <c r="J877" i="2"/>
  <c r="M890" i="2"/>
  <c r="L890" i="2"/>
  <c r="K890" i="2"/>
  <c r="I890" i="2"/>
  <c r="J890" i="2"/>
  <c r="I907" i="2"/>
  <c r="M907" i="2"/>
  <c r="L907" i="2"/>
  <c r="J907" i="2"/>
  <c r="L932" i="2"/>
  <c r="K932" i="2"/>
  <c r="I932" i="2"/>
  <c r="J932" i="2"/>
  <c r="M932" i="2"/>
  <c r="I655" i="2"/>
  <c r="M676" i="2"/>
  <c r="I676" i="2"/>
  <c r="I677" i="2"/>
  <c r="M677" i="2"/>
  <c r="M692" i="2"/>
  <c r="I692" i="2"/>
  <c r="I693" i="2"/>
  <c r="M693" i="2"/>
  <c r="M708" i="2"/>
  <c r="I708" i="2"/>
  <c r="I709" i="2"/>
  <c r="M709" i="2"/>
  <c r="M721" i="2"/>
  <c r="M725" i="2"/>
  <c r="I746" i="2"/>
  <c r="M746" i="2"/>
  <c r="J746" i="2"/>
  <c r="L746" i="2"/>
  <c r="I748" i="2"/>
  <c r="M748" i="2"/>
  <c r="L748" i="2"/>
  <c r="K748" i="2"/>
  <c r="M751" i="2"/>
  <c r="I778" i="2"/>
  <c r="M778" i="2"/>
  <c r="J778" i="2"/>
  <c r="L778" i="2"/>
  <c r="I780" i="2"/>
  <c r="M780" i="2"/>
  <c r="L780" i="2"/>
  <c r="K780" i="2"/>
  <c r="M783" i="2"/>
  <c r="I810" i="2"/>
  <c r="M810" i="2"/>
  <c r="J810" i="2"/>
  <c r="L810" i="2"/>
  <c r="I812" i="2"/>
  <c r="M812" i="2"/>
  <c r="L812" i="2"/>
  <c r="K812" i="2"/>
  <c r="M815" i="2"/>
  <c r="I842" i="2"/>
  <c r="M842" i="2"/>
  <c r="J842" i="2"/>
  <c r="L842" i="2"/>
  <c r="I844" i="2"/>
  <c r="M844" i="2"/>
  <c r="L844" i="2"/>
  <c r="K844" i="2"/>
  <c r="M847" i="2"/>
  <c r="M876" i="2"/>
  <c r="K876" i="2"/>
  <c r="I876" i="2"/>
  <c r="J876" i="2"/>
  <c r="L876" i="2"/>
  <c r="I889" i="2"/>
  <c r="M889" i="2"/>
  <c r="L889" i="2"/>
  <c r="J889" i="2"/>
  <c r="K889" i="2"/>
  <c r="M906" i="2"/>
  <c r="L906" i="2"/>
  <c r="K906" i="2"/>
  <c r="I906" i="2"/>
  <c r="J906" i="2"/>
  <c r="K930" i="2"/>
  <c r="I930" i="2"/>
  <c r="J930" i="2"/>
  <c r="L930" i="2"/>
  <c r="M930" i="2"/>
  <c r="J650" i="2"/>
  <c r="J660" i="2"/>
  <c r="J663" i="2"/>
  <c r="M678" i="2"/>
  <c r="I678" i="2"/>
  <c r="I679" i="2"/>
  <c r="M679" i="2"/>
  <c r="J681" i="2"/>
  <c r="M694" i="2"/>
  <c r="I694" i="2"/>
  <c r="I695" i="2"/>
  <c r="M695" i="2"/>
  <c r="J696" i="2"/>
  <c r="J697" i="2"/>
  <c r="M710" i="2"/>
  <c r="I710" i="2"/>
  <c r="I711" i="2"/>
  <c r="M711" i="2"/>
  <c r="J713" i="2"/>
  <c r="M743" i="2"/>
  <c r="M775" i="2"/>
  <c r="M807" i="2"/>
  <c r="M831" i="2"/>
  <c r="L839" i="2"/>
  <c r="M872" i="2"/>
  <c r="K872" i="2"/>
  <c r="I872" i="2"/>
  <c r="J872" i="2"/>
  <c r="M888" i="2"/>
  <c r="L888" i="2"/>
  <c r="K888" i="2"/>
  <c r="I888" i="2"/>
  <c r="J888" i="2"/>
  <c r="I905" i="2"/>
  <c r="M905" i="2"/>
  <c r="L905" i="2"/>
  <c r="J905" i="2"/>
  <c r="K905" i="2"/>
  <c r="K926" i="2"/>
  <c r="I926" i="2"/>
  <c r="J926" i="2"/>
  <c r="L926" i="2"/>
  <c r="K928" i="2"/>
  <c r="I928" i="2"/>
  <c r="M928" i="2"/>
  <c r="J928" i="2"/>
  <c r="M723" i="2"/>
  <c r="I724" i="2"/>
  <c r="M724" i="2"/>
  <c r="K724" i="2"/>
  <c r="M731" i="2"/>
  <c r="I734" i="2"/>
  <c r="M734" i="2"/>
  <c r="K734" i="2"/>
  <c r="M747" i="2"/>
  <c r="I750" i="2"/>
  <c r="M750" i="2"/>
  <c r="K750" i="2"/>
  <c r="M763" i="2"/>
  <c r="I766" i="2"/>
  <c r="M766" i="2"/>
  <c r="K766" i="2"/>
  <c r="M779" i="2"/>
  <c r="I782" i="2"/>
  <c r="M782" i="2"/>
  <c r="K782" i="2"/>
  <c r="M795" i="2"/>
  <c r="I798" i="2"/>
  <c r="M798" i="2"/>
  <c r="K798" i="2"/>
  <c r="M811" i="2"/>
  <c r="I814" i="2"/>
  <c r="M814" i="2"/>
  <c r="K814" i="2"/>
  <c r="M827" i="2"/>
  <c r="I830" i="2"/>
  <c r="M830" i="2"/>
  <c r="K830" i="2"/>
  <c r="M833" i="2"/>
  <c r="L843" i="2"/>
  <c r="I846" i="2"/>
  <c r="M846" i="2"/>
  <c r="K846" i="2"/>
  <c r="M859" i="2"/>
  <c r="I862" i="2"/>
  <c r="M862" i="2"/>
  <c r="K862" i="2"/>
  <c r="J896" i="2"/>
  <c r="M923" i="2"/>
  <c r="L923" i="2"/>
  <c r="K923" i="2"/>
  <c r="I923" i="2"/>
  <c r="K924" i="2"/>
  <c r="I924" i="2"/>
  <c r="M924" i="2"/>
  <c r="J924" i="2"/>
  <c r="M1031" i="2"/>
  <c r="L1031" i="2"/>
  <c r="K1031" i="2"/>
  <c r="I1031" i="2"/>
  <c r="J1031" i="2"/>
  <c r="J666" i="2"/>
  <c r="J668" i="2"/>
  <c r="J670" i="2"/>
  <c r="J672" i="2"/>
  <c r="J676" i="2"/>
  <c r="J678" i="2"/>
  <c r="J680" i="2"/>
  <c r="J682" i="2"/>
  <c r="J684" i="2"/>
  <c r="J686" i="2"/>
  <c r="J688" i="2"/>
  <c r="J692" i="2"/>
  <c r="J704" i="2"/>
  <c r="J706" i="2"/>
  <c r="J708" i="2"/>
  <c r="J710" i="2"/>
  <c r="J712" i="2"/>
  <c r="J714" i="2"/>
  <c r="M717" i="2"/>
  <c r="K717" i="2"/>
  <c r="I717" i="2"/>
  <c r="L717" i="2"/>
  <c r="L724" i="2"/>
  <c r="M733" i="2"/>
  <c r="L734" i="2"/>
  <c r="I736" i="2"/>
  <c r="M736" i="2"/>
  <c r="K736" i="2"/>
  <c r="M749" i="2"/>
  <c r="L750" i="2"/>
  <c r="I752" i="2"/>
  <c r="M752" i="2"/>
  <c r="K752" i="2"/>
  <c r="M765" i="2"/>
  <c r="L766" i="2"/>
  <c r="I768" i="2"/>
  <c r="M768" i="2"/>
  <c r="K768" i="2"/>
  <c r="M781" i="2"/>
  <c r="L782" i="2"/>
  <c r="I784" i="2"/>
  <c r="M784" i="2"/>
  <c r="K784" i="2"/>
  <c r="M797" i="2"/>
  <c r="L798" i="2"/>
  <c r="I800" i="2"/>
  <c r="M800" i="2"/>
  <c r="K800" i="2"/>
  <c r="M813" i="2"/>
  <c r="L814" i="2"/>
  <c r="I816" i="2"/>
  <c r="M816" i="2"/>
  <c r="K816" i="2"/>
  <c r="L829" i="2"/>
  <c r="L830" i="2"/>
  <c r="I832" i="2"/>
  <c r="M832" i="2"/>
  <c r="K832" i="2"/>
  <c r="M835" i="2"/>
  <c r="M845" i="2"/>
  <c r="L846" i="2"/>
  <c r="I848" i="2"/>
  <c r="M848" i="2"/>
  <c r="K848" i="2"/>
  <c r="M861" i="2"/>
  <c r="L862" i="2"/>
  <c r="M866" i="2"/>
  <c r="K866" i="2"/>
  <c r="I866" i="2"/>
  <c r="L866" i="2"/>
  <c r="I871" i="2"/>
  <c r="M871" i="2"/>
  <c r="J871" i="2"/>
  <c r="L871" i="2"/>
  <c r="M921" i="2"/>
  <c r="L921" i="2"/>
  <c r="K921" i="2"/>
  <c r="I921" i="2"/>
  <c r="J921" i="2"/>
  <c r="M1025" i="2"/>
  <c r="L1025" i="2"/>
  <c r="K1025" i="2"/>
  <c r="I1025" i="2"/>
  <c r="M737" i="2"/>
  <c r="I740" i="2"/>
  <c r="M740" i="2"/>
  <c r="K740" i="2"/>
  <c r="M753" i="2"/>
  <c r="I756" i="2"/>
  <c r="M756" i="2"/>
  <c r="K756" i="2"/>
  <c r="M769" i="2"/>
  <c r="I772" i="2"/>
  <c r="M772" i="2"/>
  <c r="K772" i="2"/>
  <c r="M785" i="2"/>
  <c r="I788" i="2"/>
  <c r="M788" i="2"/>
  <c r="K788" i="2"/>
  <c r="M801" i="2"/>
  <c r="I804" i="2"/>
  <c r="M804" i="2"/>
  <c r="K804" i="2"/>
  <c r="M817" i="2"/>
  <c r="I820" i="2"/>
  <c r="M820" i="2"/>
  <c r="K820" i="2"/>
  <c r="L833" i="2"/>
  <c r="I836" i="2"/>
  <c r="M836" i="2"/>
  <c r="K836" i="2"/>
  <c r="M839" i="2"/>
  <c r="M849" i="2"/>
  <c r="I852" i="2"/>
  <c r="M852" i="2"/>
  <c r="K852" i="2"/>
  <c r="J868" i="2"/>
  <c r="M904" i="2"/>
  <c r="L904" i="2"/>
  <c r="K904" i="2"/>
  <c r="I904" i="2"/>
  <c r="J904" i="2"/>
  <c r="M908" i="2"/>
  <c r="L908" i="2"/>
  <c r="K908" i="2"/>
  <c r="I908" i="2"/>
  <c r="I909" i="2"/>
  <c r="M909" i="2"/>
  <c r="L909" i="2"/>
  <c r="K909" i="2"/>
  <c r="M719" i="2"/>
  <c r="K719" i="2"/>
  <c r="J719" i="2"/>
  <c r="I719" i="2"/>
  <c r="I720" i="2"/>
  <c r="M720" i="2"/>
  <c r="K720" i="2"/>
  <c r="M727" i="2"/>
  <c r="I728" i="2"/>
  <c r="M728" i="2"/>
  <c r="K728" i="2"/>
  <c r="M739" i="2"/>
  <c r="I742" i="2"/>
  <c r="M742" i="2"/>
  <c r="K742" i="2"/>
  <c r="M755" i="2"/>
  <c r="I758" i="2"/>
  <c r="M758" i="2"/>
  <c r="K758" i="2"/>
  <c r="M771" i="2"/>
  <c r="I774" i="2"/>
  <c r="M774" i="2"/>
  <c r="K774" i="2"/>
  <c r="M787" i="2"/>
  <c r="I790" i="2"/>
  <c r="M790" i="2"/>
  <c r="K790" i="2"/>
  <c r="M803" i="2"/>
  <c r="I806" i="2"/>
  <c r="M806" i="2"/>
  <c r="K806" i="2"/>
  <c r="M819" i="2"/>
  <c r="I822" i="2"/>
  <c r="M822" i="2"/>
  <c r="K822" i="2"/>
  <c r="I838" i="2"/>
  <c r="M838" i="2"/>
  <c r="K838" i="2"/>
  <c r="M851" i="2"/>
  <c r="I854" i="2"/>
  <c r="M854" i="2"/>
  <c r="K854" i="2"/>
  <c r="M715" i="2"/>
  <c r="K715" i="2"/>
  <c r="J715" i="2"/>
  <c r="L720" i="2"/>
  <c r="L728" i="2"/>
  <c r="M741" i="2"/>
  <c r="L742" i="2"/>
  <c r="I744" i="2"/>
  <c r="M744" i="2"/>
  <c r="K744" i="2"/>
  <c r="M757" i="2"/>
  <c r="L758" i="2"/>
  <c r="I760" i="2"/>
  <c r="M760" i="2"/>
  <c r="K760" i="2"/>
  <c r="M773" i="2"/>
  <c r="L774" i="2"/>
  <c r="I776" i="2"/>
  <c r="M776" i="2"/>
  <c r="K776" i="2"/>
  <c r="M789" i="2"/>
  <c r="L790" i="2"/>
  <c r="I792" i="2"/>
  <c r="M792" i="2"/>
  <c r="K792" i="2"/>
  <c r="M805" i="2"/>
  <c r="L806" i="2"/>
  <c r="I808" i="2"/>
  <c r="M808" i="2"/>
  <c r="K808" i="2"/>
  <c r="M821" i="2"/>
  <c r="L822" i="2"/>
  <c r="I824" i="2"/>
  <c r="M824" i="2"/>
  <c r="K824" i="2"/>
  <c r="L838" i="2"/>
  <c r="I840" i="2"/>
  <c r="M840" i="2"/>
  <c r="K840" i="2"/>
  <c r="M843" i="2"/>
  <c r="M853" i="2"/>
  <c r="L854" i="2"/>
  <c r="I856" i="2"/>
  <c r="M856" i="2"/>
  <c r="K856" i="2"/>
  <c r="M969" i="2"/>
  <c r="L969" i="2"/>
  <c r="K969" i="2"/>
  <c r="I969" i="2"/>
  <c r="I721" i="2"/>
  <c r="I723" i="2"/>
  <c r="I725" i="2"/>
  <c r="I727" i="2"/>
  <c r="I729" i="2"/>
  <c r="I731" i="2"/>
  <c r="I733" i="2"/>
  <c r="I735" i="2"/>
  <c r="I737" i="2"/>
  <c r="I739" i="2"/>
  <c r="I741" i="2"/>
  <c r="I743" i="2"/>
  <c r="I745" i="2"/>
  <c r="I747" i="2"/>
  <c r="I749" i="2"/>
  <c r="I751" i="2"/>
  <c r="I753" i="2"/>
  <c r="I755" i="2"/>
  <c r="I757" i="2"/>
  <c r="I759" i="2"/>
  <c r="I761" i="2"/>
  <c r="I763" i="2"/>
  <c r="I765" i="2"/>
  <c r="I767" i="2"/>
  <c r="I769" i="2"/>
  <c r="I771" i="2"/>
  <c r="I773" i="2"/>
  <c r="I775" i="2"/>
  <c r="I777" i="2"/>
  <c r="I779" i="2"/>
  <c r="I781" i="2"/>
  <c r="I783" i="2"/>
  <c r="I785" i="2"/>
  <c r="I787" i="2"/>
  <c r="I789" i="2"/>
  <c r="I791" i="2"/>
  <c r="I793" i="2"/>
  <c r="I795" i="2"/>
  <c r="I797" i="2"/>
  <c r="I799" i="2"/>
  <c r="I801" i="2"/>
  <c r="I803" i="2"/>
  <c r="I805" i="2"/>
  <c r="I807" i="2"/>
  <c r="I809" i="2"/>
  <c r="I811" i="2"/>
  <c r="I813" i="2"/>
  <c r="I815" i="2"/>
  <c r="I817" i="2"/>
  <c r="I819" i="2"/>
  <c r="I821" i="2"/>
  <c r="I823" i="2"/>
  <c r="I825" i="2"/>
  <c r="I827" i="2"/>
  <c r="I829" i="2"/>
  <c r="I831" i="2"/>
  <c r="I833" i="2"/>
  <c r="I835" i="2"/>
  <c r="I837" i="2"/>
  <c r="I839" i="2"/>
  <c r="I841" i="2"/>
  <c r="I843" i="2"/>
  <c r="I845" i="2"/>
  <c r="I847" i="2"/>
  <c r="I849" i="2"/>
  <c r="I851" i="2"/>
  <c r="I853" i="2"/>
  <c r="I855" i="2"/>
  <c r="I857" i="2"/>
  <c r="I859" i="2"/>
  <c r="I861" i="2"/>
  <c r="I873" i="2"/>
  <c r="M873" i="2"/>
  <c r="K873" i="2"/>
  <c r="M878" i="2"/>
  <c r="L878" i="2"/>
  <c r="K878" i="2"/>
  <c r="I878" i="2"/>
  <c r="I879" i="2"/>
  <c r="M879" i="2"/>
  <c r="L879" i="2"/>
  <c r="K879" i="2"/>
  <c r="M894" i="2"/>
  <c r="L894" i="2"/>
  <c r="K894" i="2"/>
  <c r="I894" i="2"/>
  <c r="I895" i="2"/>
  <c r="M895" i="2"/>
  <c r="L895" i="2"/>
  <c r="K895" i="2"/>
  <c r="M910" i="2"/>
  <c r="L910" i="2"/>
  <c r="K910" i="2"/>
  <c r="I910" i="2"/>
  <c r="I911" i="2"/>
  <c r="M911" i="2"/>
  <c r="L911" i="2"/>
  <c r="K911" i="2"/>
  <c r="J721" i="2"/>
  <c r="J723" i="2"/>
  <c r="J725" i="2"/>
  <c r="J727" i="2"/>
  <c r="J729" i="2"/>
  <c r="J731" i="2"/>
  <c r="J733" i="2"/>
  <c r="J735" i="2"/>
  <c r="J737" i="2"/>
  <c r="J739" i="2"/>
  <c r="J741" i="2"/>
  <c r="J743" i="2"/>
  <c r="J745" i="2"/>
  <c r="J747" i="2"/>
  <c r="J749" i="2"/>
  <c r="J751" i="2"/>
  <c r="J753" i="2"/>
  <c r="J755" i="2"/>
  <c r="J757" i="2"/>
  <c r="J759" i="2"/>
  <c r="J761" i="2"/>
  <c r="J763" i="2"/>
  <c r="J765" i="2"/>
  <c r="J767" i="2"/>
  <c r="J769" i="2"/>
  <c r="J771" i="2"/>
  <c r="J773" i="2"/>
  <c r="J775" i="2"/>
  <c r="J777" i="2"/>
  <c r="J779" i="2"/>
  <c r="J781" i="2"/>
  <c r="J783" i="2"/>
  <c r="J785" i="2"/>
  <c r="J787" i="2"/>
  <c r="J789" i="2"/>
  <c r="J791" i="2"/>
  <c r="J793" i="2"/>
  <c r="J795" i="2"/>
  <c r="J797" i="2"/>
  <c r="J799" i="2"/>
  <c r="J801" i="2"/>
  <c r="J803" i="2"/>
  <c r="J805" i="2"/>
  <c r="J807" i="2"/>
  <c r="J809" i="2"/>
  <c r="J811" i="2"/>
  <c r="J813" i="2"/>
  <c r="J815" i="2"/>
  <c r="J817" i="2"/>
  <c r="J819" i="2"/>
  <c r="J821" i="2"/>
  <c r="J823" i="2"/>
  <c r="J825" i="2"/>
  <c r="J827" i="2"/>
  <c r="J829" i="2"/>
  <c r="J831" i="2"/>
  <c r="J833" i="2"/>
  <c r="J835" i="2"/>
  <c r="J837" i="2"/>
  <c r="J839" i="2"/>
  <c r="J841" i="2"/>
  <c r="J843" i="2"/>
  <c r="J845" i="2"/>
  <c r="J847" i="2"/>
  <c r="J849" i="2"/>
  <c r="J851" i="2"/>
  <c r="J853" i="2"/>
  <c r="J855" i="2"/>
  <c r="J857" i="2"/>
  <c r="J859" i="2"/>
  <c r="J861" i="2"/>
  <c r="I863" i="2"/>
  <c r="M863" i="2"/>
  <c r="K863" i="2"/>
  <c r="M868" i="2"/>
  <c r="K868" i="2"/>
  <c r="I868" i="2"/>
  <c r="L868" i="2"/>
  <c r="M880" i="2"/>
  <c r="L880" i="2"/>
  <c r="K880" i="2"/>
  <c r="I880" i="2"/>
  <c r="I881" i="2"/>
  <c r="M881" i="2"/>
  <c r="L881" i="2"/>
  <c r="K881" i="2"/>
  <c r="M896" i="2"/>
  <c r="L896" i="2"/>
  <c r="K896" i="2"/>
  <c r="I896" i="2"/>
  <c r="I897" i="2"/>
  <c r="M897" i="2"/>
  <c r="L897" i="2"/>
  <c r="K897" i="2"/>
  <c r="M912" i="2"/>
  <c r="L912" i="2"/>
  <c r="K912" i="2"/>
  <c r="I912" i="2"/>
  <c r="I913" i="2"/>
  <c r="M913" i="2"/>
  <c r="L913" i="2"/>
  <c r="K913" i="2"/>
  <c r="M999" i="2"/>
  <c r="L999" i="2"/>
  <c r="K999" i="2"/>
  <c r="I999" i="2"/>
  <c r="J999" i="2"/>
  <c r="L1036" i="2"/>
  <c r="M1036" i="2"/>
  <c r="M1063" i="2"/>
  <c r="K1063" i="2"/>
  <c r="I1063" i="2"/>
  <c r="J1063" i="2"/>
  <c r="I1066" i="2"/>
  <c r="M1066" i="2"/>
  <c r="L1112" i="2"/>
  <c r="M1112" i="2"/>
  <c r="K721" i="2"/>
  <c r="K723" i="2"/>
  <c r="K725" i="2"/>
  <c r="K727" i="2"/>
  <c r="K729" i="2"/>
  <c r="K731" i="2"/>
  <c r="K733" i="2"/>
  <c r="K735" i="2"/>
  <c r="K737" i="2"/>
  <c r="K739" i="2"/>
  <c r="K741" i="2"/>
  <c r="K743" i="2"/>
  <c r="K745" i="2"/>
  <c r="K747" i="2"/>
  <c r="K749" i="2"/>
  <c r="K751" i="2"/>
  <c r="K753" i="2"/>
  <c r="K755" i="2"/>
  <c r="K757" i="2"/>
  <c r="K759" i="2"/>
  <c r="K761" i="2"/>
  <c r="K763" i="2"/>
  <c r="K765" i="2"/>
  <c r="K767" i="2"/>
  <c r="K769" i="2"/>
  <c r="K771" i="2"/>
  <c r="K773" i="2"/>
  <c r="K775" i="2"/>
  <c r="K777" i="2"/>
  <c r="K779" i="2"/>
  <c r="K781" i="2"/>
  <c r="K783" i="2"/>
  <c r="K785" i="2"/>
  <c r="K787" i="2"/>
  <c r="K789" i="2"/>
  <c r="K791" i="2"/>
  <c r="K793" i="2"/>
  <c r="K795" i="2"/>
  <c r="K797" i="2"/>
  <c r="K799" i="2"/>
  <c r="K801" i="2"/>
  <c r="K803" i="2"/>
  <c r="K805" i="2"/>
  <c r="K807" i="2"/>
  <c r="K809" i="2"/>
  <c r="K811" i="2"/>
  <c r="K813" i="2"/>
  <c r="K815" i="2"/>
  <c r="K817" i="2"/>
  <c r="K819" i="2"/>
  <c r="K821" i="2"/>
  <c r="K823" i="2"/>
  <c r="K825" i="2"/>
  <c r="K827" i="2"/>
  <c r="K829" i="2"/>
  <c r="K831" i="2"/>
  <c r="K833" i="2"/>
  <c r="K835" i="2"/>
  <c r="K837" i="2"/>
  <c r="K839" i="2"/>
  <c r="K841" i="2"/>
  <c r="K843" i="2"/>
  <c r="K845" i="2"/>
  <c r="K847" i="2"/>
  <c r="K849" i="2"/>
  <c r="K851" i="2"/>
  <c r="K853" i="2"/>
  <c r="K855" i="2"/>
  <c r="K857" i="2"/>
  <c r="K859" i="2"/>
  <c r="K861" i="2"/>
  <c r="L863" i="2"/>
  <c r="I869" i="2"/>
  <c r="M869" i="2"/>
  <c r="K869" i="2"/>
  <c r="M874" i="2"/>
  <c r="K874" i="2"/>
  <c r="I874" i="2"/>
  <c r="L874" i="2"/>
  <c r="M882" i="2"/>
  <c r="L882" i="2"/>
  <c r="K882" i="2"/>
  <c r="I882" i="2"/>
  <c r="I883" i="2"/>
  <c r="M883" i="2"/>
  <c r="L883" i="2"/>
  <c r="K883" i="2"/>
  <c r="M898" i="2"/>
  <c r="L898" i="2"/>
  <c r="K898" i="2"/>
  <c r="I898" i="2"/>
  <c r="I899" i="2"/>
  <c r="M899" i="2"/>
  <c r="L899" i="2"/>
  <c r="K899" i="2"/>
  <c r="M914" i="2"/>
  <c r="L914" i="2"/>
  <c r="K914" i="2"/>
  <c r="I914" i="2"/>
  <c r="I915" i="2"/>
  <c r="M915" i="2"/>
  <c r="L915" i="2"/>
  <c r="K915" i="2"/>
  <c r="M985" i="2"/>
  <c r="K985" i="2"/>
  <c r="I985" i="2"/>
  <c r="J985" i="2"/>
  <c r="M995" i="2"/>
  <c r="L995" i="2"/>
  <c r="K995" i="2"/>
  <c r="I995" i="2"/>
  <c r="M1005" i="2"/>
  <c r="L1005" i="2"/>
  <c r="K1005" i="2"/>
  <c r="I1005" i="2"/>
  <c r="L1028" i="2"/>
  <c r="M1028" i="2"/>
  <c r="L779" i="2"/>
  <c r="L781" i="2"/>
  <c r="L783" i="2"/>
  <c r="L785" i="2"/>
  <c r="L787" i="2"/>
  <c r="L789" i="2"/>
  <c r="L791" i="2"/>
  <c r="L793" i="2"/>
  <c r="L795" i="2"/>
  <c r="L797" i="2"/>
  <c r="L799" i="2"/>
  <c r="L801" i="2"/>
  <c r="L803" i="2"/>
  <c r="L805" i="2"/>
  <c r="L807" i="2"/>
  <c r="L809" i="2"/>
  <c r="L811" i="2"/>
  <c r="L813" i="2"/>
  <c r="L815" i="2"/>
  <c r="L817" i="2"/>
  <c r="L819" i="2"/>
  <c r="L821" i="2"/>
  <c r="L823" i="2"/>
  <c r="L825" i="2"/>
  <c r="L827" i="2"/>
  <c r="L845" i="2"/>
  <c r="L847" i="2"/>
  <c r="L849" i="2"/>
  <c r="L851" i="2"/>
  <c r="L853" i="2"/>
  <c r="L855" i="2"/>
  <c r="L857" i="2"/>
  <c r="L859" i="2"/>
  <c r="L861" i="2"/>
  <c r="M864" i="2"/>
  <c r="K864" i="2"/>
  <c r="I864" i="2"/>
  <c r="L864" i="2"/>
  <c r="L869" i="2"/>
  <c r="I875" i="2"/>
  <c r="M875" i="2"/>
  <c r="K875" i="2"/>
  <c r="M884" i="2"/>
  <c r="L884" i="2"/>
  <c r="K884" i="2"/>
  <c r="I884" i="2"/>
  <c r="I885" i="2"/>
  <c r="M885" i="2"/>
  <c r="L885" i="2"/>
  <c r="K885" i="2"/>
  <c r="M900" i="2"/>
  <c r="L900" i="2"/>
  <c r="K900" i="2"/>
  <c r="I900" i="2"/>
  <c r="I901" i="2"/>
  <c r="M901" i="2"/>
  <c r="L901" i="2"/>
  <c r="K901" i="2"/>
  <c r="M916" i="2"/>
  <c r="L916" i="2"/>
  <c r="K916" i="2"/>
  <c r="I916" i="2"/>
  <c r="I917" i="2"/>
  <c r="M917" i="2"/>
  <c r="L917" i="2"/>
  <c r="K917" i="2"/>
  <c r="I865" i="2"/>
  <c r="M865" i="2"/>
  <c r="K865" i="2"/>
  <c r="M870" i="2"/>
  <c r="K870" i="2"/>
  <c r="I870" i="2"/>
  <c r="L870" i="2"/>
  <c r="M886" i="2"/>
  <c r="L886" i="2"/>
  <c r="K886" i="2"/>
  <c r="I886" i="2"/>
  <c r="I887" i="2"/>
  <c r="M887" i="2"/>
  <c r="L887" i="2"/>
  <c r="K887" i="2"/>
  <c r="M902" i="2"/>
  <c r="L902" i="2"/>
  <c r="K902" i="2"/>
  <c r="I902" i="2"/>
  <c r="I903" i="2"/>
  <c r="M903" i="2"/>
  <c r="L903" i="2"/>
  <c r="K903" i="2"/>
  <c r="K918" i="2"/>
  <c r="M918" i="2"/>
  <c r="L918" i="2"/>
  <c r="I918" i="2"/>
  <c r="M977" i="2"/>
  <c r="L977" i="2"/>
  <c r="K977" i="2"/>
  <c r="J977" i="2"/>
  <c r="M990" i="2"/>
  <c r="K920" i="2"/>
  <c r="I920" i="2"/>
  <c r="L920" i="2"/>
  <c r="M927" i="2"/>
  <c r="L927" i="2"/>
  <c r="J927" i="2"/>
  <c r="M931" i="2"/>
  <c r="L931" i="2"/>
  <c r="J931" i="2"/>
  <c r="M989" i="2"/>
  <c r="K989" i="2"/>
  <c r="I989" i="2"/>
  <c r="L989" i="2"/>
  <c r="M1008" i="2"/>
  <c r="M1011" i="2"/>
  <c r="L1011" i="2"/>
  <c r="K1011" i="2"/>
  <c r="J1011" i="2"/>
  <c r="M1015" i="2"/>
  <c r="L1015" i="2"/>
  <c r="K1015" i="2"/>
  <c r="I1015" i="2"/>
  <c r="I1062" i="2"/>
  <c r="M1062" i="2"/>
  <c r="I1118" i="2"/>
  <c r="M1118" i="2"/>
  <c r="M920" i="2"/>
  <c r="K927" i="2"/>
  <c r="K931" i="2"/>
  <c r="M939" i="2"/>
  <c r="L939" i="2"/>
  <c r="J939" i="2"/>
  <c r="M947" i="2"/>
  <c r="L947" i="2"/>
  <c r="J947" i="2"/>
  <c r="M955" i="2"/>
  <c r="L955" i="2"/>
  <c r="J955" i="2"/>
  <c r="M963" i="2"/>
  <c r="L963" i="2"/>
  <c r="J963" i="2"/>
  <c r="M971" i="2"/>
  <c r="L971" i="2"/>
  <c r="J971" i="2"/>
  <c r="M979" i="2"/>
  <c r="L979" i="2"/>
  <c r="J979" i="2"/>
  <c r="M1014" i="2"/>
  <c r="M1017" i="2"/>
  <c r="L1017" i="2"/>
  <c r="K1017" i="2"/>
  <c r="J1017" i="2"/>
  <c r="M1023" i="2"/>
  <c r="L1023" i="2"/>
  <c r="K1023" i="2"/>
  <c r="I1023" i="2"/>
  <c r="M1054" i="2"/>
  <c r="K1054" i="2"/>
  <c r="M933" i="2"/>
  <c r="L933" i="2"/>
  <c r="J933" i="2"/>
  <c r="L940" i="2"/>
  <c r="M941" i="2"/>
  <c r="L941" i="2"/>
  <c r="J941" i="2"/>
  <c r="L948" i="2"/>
  <c r="M949" i="2"/>
  <c r="L949" i="2"/>
  <c r="J949" i="2"/>
  <c r="L956" i="2"/>
  <c r="M957" i="2"/>
  <c r="L957" i="2"/>
  <c r="J957" i="2"/>
  <c r="L964" i="2"/>
  <c r="M965" i="2"/>
  <c r="L965" i="2"/>
  <c r="J965" i="2"/>
  <c r="L972" i="2"/>
  <c r="M973" i="2"/>
  <c r="L973" i="2"/>
  <c r="J973" i="2"/>
  <c r="L980" i="2"/>
  <c r="M981" i="2"/>
  <c r="L981" i="2"/>
  <c r="J981" i="2"/>
  <c r="M998" i="2"/>
  <c r="M1033" i="2"/>
  <c r="L1033" i="2"/>
  <c r="K1033" i="2"/>
  <c r="J1033" i="2"/>
  <c r="M1039" i="2"/>
  <c r="L1039" i="2"/>
  <c r="K1039" i="2"/>
  <c r="I1039" i="2"/>
  <c r="M925" i="2"/>
  <c r="L925" i="2"/>
  <c r="J925" i="2"/>
  <c r="M929" i="2"/>
  <c r="L929" i="2"/>
  <c r="J929" i="2"/>
  <c r="K965" i="2"/>
  <c r="K973" i="2"/>
  <c r="K981" i="2"/>
  <c r="M1102" i="2"/>
  <c r="M919" i="2"/>
  <c r="J919" i="2"/>
  <c r="K922" i="2"/>
  <c r="I922" i="2"/>
  <c r="L922" i="2"/>
  <c r="K925" i="2"/>
  <c r="K929" i="2"/>
  <c r="L934" i="2"/>
  <c r="M935" i="2"/>
  <c r="L935" i="2"/>
  <c r="J935" i="2"/>
  <c r="L942" i="2"/>
  <c r="M943" i="2"/>
  <c r="L943" i="2"/>
  <c r="J943" i="2"/>
  <c r="L950" i="2"/>
  <c r="M951" i="2"/>
  <c r="L951" i="2"/>
  <c r="J951" i="2"/>
  <c r="L958" i="2"/>
  <c r="M959" i="2"/>
  <c r="L959" i="2"/>
  <c r="J959" i="2"/>
  <c r="L966" i="2"/>
  <c r="M967" i="2"/>
  <c r="L967" i="2"/>
  <c r="J967" i="2"/>
  <c r="L974" i="2"/>
  <c r="M975" i="2"/>
  <c r="L975" i="2"/>
  <c r="J975" i="2"/>
  <c r="L982" i="2"/>
  <c r="M983" i="2"/>
  <c r="L983" i="2"/>
  <c r="J983" i="2"/>
  <c r="M1002" i="2"/>
  <c r="L1020" i="2"/>
  <c r="M1020" i="2"/>
  <c r="I1068" i="2"/>
  <c r="M1068" i="2"/>
  <c r="M1103" i="2"/>
  <c r="L1103" i="2"/>
  <c r="K1103" i="2"/>
  <c r="J1103" i="2"/>
  <c r="M1001" i="2"/>
  <c r="L1001" i="2"/>
  <c r="K1001" i="2"/>
  <c r="J1001" i="2"/>
  <c r="M1051" i="2"/>
  <c r="K1051" i="2"/>
  <c r="I1051" i="2"/>
  <c r="L1051" i="2"/>
  <c r="M1053" i="2"/>
  <c r="K1053" i="2"/>
  <c r="L1053" i="2"/>
  <c r="J1053" i="2"/>
  <c r="M1079" i="2"/>
  <c r="K1079" i="2"/>
  <c r="I1079" i="2"/>
  <c r="L1079" i="2"/>
  <c r="I934" i="2"/>
  <c r="I936" i="2"/>
  <c r="I938" i="2"/>
  <c r="I940" i="2"/>
  <c r="I942" i="2"/>
  <c r="I944" i="2"/>
  <c r="I946" i="2"/>
  <c r="I948" i="2"/>
  <c r="I950" i="2"/>
  <c r="I952" i="2"/>
  <c r="I954" i="2"/>
  <c r="I956" i="2"/>
  <c r="I958" i="2"/>
  <c r="I960" i="2"/>
  <c r="I962" i="2"/>
  <c r="I964" i="2"/>
  <c r="I966" i="2"/>
  <c r="I968" i="2"/>
  <c r="I970" i="2"/>
  <c r="I972" i="2"/>
  <c r="I974" i="2"/>
  <c r="I976" i="2"/>
  <c r="I978" i="2"/>
  <c r="I980" i="2"/>
  <c r="I982" i="2"/>
  <c r="J984" i="2"/>
  <c r="M987" i="2"/>
  <c r="K987" i="2"/>
  <c r="J987" i="2"/>
  <c r="M991" i="2"/>
  <c r="L991" i="2"/>
  <c r="K991" i="2"/>
  <c r="J991" i="2"/>
  <c r="M1007" i="2"/>
  <c r="L1007" i="2"/>
  <c r="K1007" i="2"/>
  <c r="J1007" i="2"/>
  <c r="M1019" i="2"/>
  <c r="L1019" i="2"/>
  <c r="K1019" i="2"/>
  <c r="J1019" i="2"/>
  <c r="M1027" i="2"/>
  <c r="L1027" i="2"/>
  <c r="K1027" i="2"/>
  <c r="J1027" i="2"/>
  <c r="M1035" i="2"/>
  <c r="L1035" i="2"/>
  <c r="K1035" i="2"/>
  <c r="J1035" i="2"/>
  <c r="M1047" i="2"/>
  <c r="K1047" i="2"/>
  <c r="I1047" i="2"/>
  <c r="L1047" i="2"/>
  <c r="I1078" i="2"/>
  <c r="M1078" i="2"/>
  <c r="M1086" i="2"/>
  <c r="M1110" i="2"/>
  <c r="J934" i="2"/>
  <c r="J936" i="2"/>
  <c r="J938" i="2"/>
  <c r="J940" i="2"/>
  <c r="J942" i="2"/>
  <c r="J944" i="2"/>
  <c r="J946" i="2"/>
  <c r="J948" i="2"/>
  <c r="J950" i="2"/>
  <c r="J952" i="2"/>
  <c r="J954" i="2"/>
  <c r="J956" i="2"/>
  <c r="J958" i="2"/>
  <c r="J960" i="2"/>
  <c r="J962" i="2"/>
  <c r="J964" i="2"/>
  <c r="J966" i="2"/>
  <c r="J968" i="2"/>
  <c r="J970" i="2"/>
  <c r="J972" i="2"/>
  <c r="J974" i="2"/>
  <c r="J976" i="2"/>
  <c r="J978" i="2"/>
  <c r="J980" i="2"/>
  <c r="J982" i="2"/>
  <c r="K984" i="2"/>
  <c r="M997" i="2"/>
  <c r="L997" i="2"/>
  <c r="K997" i="2"/>
  <c r="J997" i="2"/>
  <c r="M1013" i="2"/>
  <c r="L1013" i="2"/>
  <c r="K1013" i="2"/>
  <c r="J1013" i="2"/>
  <c r="M1044" i="2"/>
  <c r="M1050" i="2"/>
  <c r="M1087" i="2"/>
  <c r="L1087" i="2"/>
  <c r="K1087" i="2"/>
  <c r="J1087" i="2"/>
  <c r="M1111" i="2"/>
  <c r="L1111" i="2"/>
  <c r="K1111" i="2"/>
  <c r="J1111" i="2"/>
  <c r="K934" i="2"/>
  <c r="K936" i="2"/>
  <c r="K938" i="2"/>
  <c r="K940" i="2"/>
  <c r="K942" i="2"/>
  <c r="K944" i="2"/>
  <c r="K946" i="2"/>
  <c r="K948" i="2"/>
  <c r="K950" i="2"/>
  <c r="K952" i="2"/>
  <c r="K954" i="2"/>
  <c r="K956" i="2"/>
  <c r="K958" i="2"/>
  <c r="K960" i="2"/>
  <c r="K962" i="2"/>
  <c r="K964" i="2"/>
  <c r="K966" i="2"/>
  <c r="K968" i="2"/>
  <c r="K970" i="2"/>
  <c r="K972" i="2"/>
  <c r="K974" i="2"/>
  <c r="K976" i="2"/>
  <c r="K978" i="2"/>
  <c r="K980" i="2"/>
  <c r="K982" i="2"/>
  <c r="L984" i="2"/>
  <c r="M1003" i="2"/>
  <c r="L1003" i="2"/>
  <c r="K1003" i="2"/>
  <c r="J1003" i="2"/>
  <c r="M1021" i="2"/>
  <c r="L1021" i="2"/>
  <c r="K1021" i="2"/>
  <c r="J1021" i="2"/>
  <c r="M1029" i="2"/>
  <c r="L1029" i="2"/>
  <c r="K1029" i="2"/>
  <c r="J1029" i="2"/>
  <c r="M1037" i="2"/>
  <c r="L1037" i="2"/>
  <c r="K1037" i="2"/>
  <c r="J1037" i="2"/>
  <c r="M1048" i="2"/>
  <c r="M1070" i="2"/>
  <c r="K1070" i="2"/>
  <c r="M1094" i="2"/>
  <c r="M984" i="2"/>
  <c r="M993" i="2"/>
  <c r="L993" i="2"/>
  <c r="K993" i="2"/>
  <c r="J993" i="2"/>
  <c r="M1009" i="2"/>
  <c r="L1009" i="2"/>
  <c r="K1009" i="2"/>
  <c r="J1009" i="2"/>
  <c r="M1067" i="2"/>
  <c r="K1067" i="2"/>
  <c r="I1067" i="2"/>
  <c r="L1067" i="2"/>
  <c r="M1069" i="2"/>
  <c r="K1069" i="2"/>
  <c r="L1069" i="2"/>
  <c r="J1069" i="2"/>
  <c r="M1095" i="2"/>
  <c r="L1095" i="2"/>
  <c r="K1095" i="2"/>
  <c r="J1095" i="2"/>
  <c r="L1106" i="2"/>
  <c r="M1106" i="2"/>
  <c r="M1041" i="2"/>
  <c r="K1041" i="2"/>
  <c r="J1041" i="2"/>
  <c r="M1057" i="2"/>
  <c r="K1057" i="2"/>
  <c r="J1057" i="2"/>
  <c r="M1073" i="2"/>
  <c r="K1073" i="2"/>
  <c r="J1073" i="2"/>
  <c r="M1085" i="2"/>
  <c r="L1085" i="2"/>
  <c r="K1085" i="2"/>
  <c r="J1085" i="2"/>
  <c r="M1093" i="2"/>
  <c r="L1093" i="2"/>
  <c r="K1093" i="2"/>
  <c r="J1093" i="2"/>
  <c r="M1101" i="2"/>
  <c r="L1101" i="2"/>
  <c r="K1101" i="2"/>
  <c r="J1101" i="2"/>
  <c r="M1109" i="2"/>
  <c r="L1109" i="2"/>
  <c r="K1109" i="2"/>
  <c r="J1109" i="2"/>
  <c r="M1117" i="2"/>
  <c r="L1117" i="2"/>
  <c r="K1117" i="2"/>
  <c r="J1117" i="2"/>
  <c r="M1124" i="2"/>
  <c r="I1124" i="2"/>
  <c r="M1043" i="2"/>
  <c r="K1043" i="2"/>
  <c r="J1043" i="2"/>
  <c r="L1048" i="2"/>
  <c r="M1059" i="2"/>
  <c r="K1059" i="2"/>
  <c r="J1059" i="2"/>
  <c r="L1064" i="2"/>
  <c r="M1064" i="2"/>
  <c r="M1075" i="2"/>
  <c r="K1075" i="2"/>
  <c r="J1075" i="2"/>
  <c r="L1080" i="2"/>
  <c r="M1080" i="2"/>
  <c r="L1088" i="2"/>
  <c r="M1088" i="2"/>
  <c r="L1096" i="2"/>
  <c r="L1104" i="2"/>
  <c r="L1120" i="2"/>
  <c r="M1049" i="2"/>
  <c r="K1049" i="2"/>
  <c r="J1049" i="2"/>
  <c r="L1054" i="2"/>
  <c r="M1065" i="2"/>
  <c r="K1065" i="2"/>
  <c r="J1065" i="2"/>
  <c r="L1070" i="2"/>
  <c r="L1075" i="2"/>
  <c r="M1081" i="2"/>
  <c r="L1081" i="2"/>
  <c r="K1081" i="2"/>
  <c r="J1081" i="2"/>
  <c r="M1089" i="2"/>
  <c r="L1089" i="2"/>
  <c r="K1089" i="2"/>
  <c r="J1089" i="2"/>
  <c r="M1097" i="2"/>
  <c r="L1097" i="2"/>
  <c r="K1097" i="2"/>
  <c r="J1097" i="2"/>
  <c r="M1105" i="2"/>
  <c r="L1105" i="2"/>
  <c r="K1105" i="2"/>
  <c r="J1105" i="2"/>
  <c r="M1113" i="2"/>
  <c r="L1113" i="2"/>
  <c r="K1113" i="2"/>
  <c r="J1113" i="2"/>
  <c r="M1121" i="2"/>
  <c r="L1121" i="2"/>
  <c r="K1121" i="2"/>
  <c r="J1121" i="2"/>
  <c r="I986" i="2"/>
  <c r="I988" i="2"/>
  <c r="I990" i="2"/>
  <c r="I992" i="2"/>
  <c r="I994" i="2"/>
  <c r="I996" i="2"/>
  <c r="I998" i="2"/>
  <c r="I1000" i="2"/>
  <c r="I1002" i="2"/>
  <c r="I1004" i="2"/>
  <c r="I1006" i="2"/>
  <c r="I1008" i="2"/>
  <c r="I1010" i="2"/>
  <c r="I1012" i="2"/>
  <c r="I1014" i="2"/>
  <c r="I1016" i="2"/>
  <c r="I1018" i="2"/>
  <c r="I1020" i="2"/>
  <c r="I1022" i="2"/>
  <c r="I1024" i="2"/>
  <c r="I1026" i="2"/>
  <c r="I1028" i="2"/>
  <c r="I1030" i="2"/>
  <c r="I1032" i="2"/>
  <c r="I1034" i="2"/>
  <c r="I1036" i="2"/>
  <c r="I1038" i="2"/>
  <c r="L1044" i="2"/>
  <c r="L1049" i="2"/>
  <c r="M1055" i="2"/>
  <c r="K1055" i="2"/>
  <c r="J1055" i="2"/>
  <c r="L1060" i="2"/>
  <c r="M1060" i="2"/>
  <c r="L1065" i="2"/>
  <c r="M1071" i="2"/>
  <c r="K1071" i="2"/>
  <c r="J1071" i="2"/>
  <c r="L1076" i="2"/>
  <c r="M1076" i="2"/>
  <c r="L1082" i="2"/>
  <c r="L1090" i="2"/>
  <c r="L1098" i="2"/>
  <c r="L1114" i="2"/>
  <c r="L1122" i="2"/>
  <c r="J1040" i="2"/>
  <c r="I1040" i="2"/>
  <c r="L1040" i="2"/>
  <c r="M1045" i="2"/>
  <c r="K1045" i="2"/>
  <c r="J1045" i="2"/>
  <c r="L1050" i="2"/>
  <c r="M1061" i="2"/>
  <c r="K1061" i="2"/>
  <c r="J1061" i="2"/>
  <c r="L1066" i="2"/>
  <c r="M1077" i="2"/>
  <c r="K1077" i="2"/>
  <c r="J1077" i="2"/>
  <c r="M1083" i="2"/>
  <c r="L1083" i="2"/>
  <c r="K1083" i="2"/>
  <c r="J1083" i="2"/>
  <c r="M1091" i="2"/>
  <c r="L1091" i="2"/>
  <c r="K1091" i="2"/>
  <c r="J1091" i="2"/>
  <c r="M1099" i="2"/>
  <c r="L1099" i="2"/>
  <c r="K1099" i="2"/>
  <c r="J1099" i="2"/>
  <c r="M1107" i="2"/>
  <c r="L1107" i="2"/>
  <c r="K1107" i="2"/>
  <c r="J1107" i="2"/>
  <c r="M1115" i="2"/>
  <c r="L1115" i="2"/>
  <c r="K1115" i="2"/>
  <c r="J1115" i="2"/>
  <c r="M1123" i="2"/>
  <c r="L1123" i="2"/>
  <c r="K1123" i="2"/>
  <c r="J1123" i="2"/>
  <c r="I1042" i="2"/>
  <c r="I1044" i="2"/>
  <c r="I1046" i="2"/>
  <c r="I1048" i="2"/>
  <c r="I1050" i="2"/>
  <c r="J1044" i="2"/>
  <c r="J1046" i="2"/>
  <c r="J1048" i="2"/>
  <c r="J1050" i="2"/>
  <c r="J1052" i="2"/>
  <c r="J1054" i="2"/>
  <c r="J1056" i="2"/>
  <c r="J1058" i="2"/>
  <c r="J1060" i="2"/>
  <c r="J1062" i="2"/>
  <c r="J1064" i="2"/>
  <c r="J1066" i="2"/>
  <c r="J1068" i="2"/>
  <c r="J1070" i="2"/>
  <c r="J1072" i="2"/>
  <c r="J1074" i="2"/>
  <c r="J1076" i="2"/>
  <c r="J1078" i="2"/>
  <c r="J1080" i="2"/>
  <c r="J1082" i="2"/>
  <c r="J1084" i="2"/>
  <c r="J1086" i="2"/>
  <c r="J1088" i="2"/>
  <c r="J1090" i="2"/>
  <c r="J1094" i="2"/>
  <c r="J1096" i="2"/>
  <c r="J1098" i="2"/>
  <c r="J1100" i="2"/>
  <c r="J1102" i="2"/>
  <c r="J1104" i="2"/>
  <c r="J1114" i="2"/>
  <c r="J1116" i="2"/>
  <c r="J1118" i="2"/>
  <c r="J1120" i="2"/>
  <c r="J1122" i="2"/>
  <c r="J1124" i="2"/>
</calcChain>
</file>

<file path=xl/sharedStrings.xml><?xml version="1.0" encoding="utf-8"?>
<sst xmlns="http://schemas.openxmlformats.org/spreadsheetml/2006/main" count="41562" uniqueCount="17335">
  <si>
    <t>id13</t>
  </si>
  <si>
    <t>slug</t>
  </si>
  <si>
    <t>titre_norm</t>
  </si>
  <si>
    <t>sous_titre_norm</t>
  </si>
  <si>
    <t>credit_ligne</t>
  </si>
  <si>
    <t>auteurs</t>
  </si>
  <si>
    <t>direction</t>
  </si>
  <si>
    <t>traduction</t>
  </si>
  <si>
    <t>compilation</t>
  </si>
  <si>
    <t>editeur</t>
  </si>
  <si>
    <t>Marque</t>
  </si>
  <si>
    <t>collection</t>
  </si>
  <si>
    <t>Nombre séquentiel</t>
  </si>
  <si>
    <t>date_parution_norm</t>
  </si>
  <si>
    <t>Numéro d'édition</t>
  </si>
  <si>
    <t>format_site</t>
  </si>
  <si>
    <t>Code support</t>
  </si>
  <si>
    <t>Product form detail</t>
  </si>
  <si>
    <t>Description courte</t>
  </si>
  <si>
    <t>Description longue</t>
  </si>
  <si>
    <t>Table des matières</t>
  </si>
  <si>
    <t>URL image de couverture</t>
  </si>
  <si>
    <t>cover_file</t>
  </si>
  <si>
    <t>Nombre de pages (pages totales imprimées)</t>
  </si>
  <si>
    <t>Largeur</t>
  </si>
  <si>
    <t>Hauteur</t>
  </si>
  <si>
    <t>Epaisseur</t>
  </si>
  <si>
    <t>Poids</t>
  </si>
  <si>
    <t>Sujet BISAC principal</t>
  </si>
  <si>
    <t>Sujet CLIL principal</t>
  </si>
  <si>
    <t>Sujet THEMA principal</t>
  </si>
  <si>
    <t>Code public visé ONIX</t>
  </si>
  <si>
    <t>GCOI</t>
  </si>
  <si>
    <t>Code interne</t>
  </si>
  <si>
    <t>active_site</t>
  </si>
  <si>
    <t>active_onix</t>
  </si>
  <si>
    <t>price</t>
  </si>
  <si>
    <t>availability</t>
  </si>
  <si>
    <t>contributeurs_onix</t>
  </si>
  <si>
    <t>auteurs_onix</t>
  </si>
  <si>
    <t>direction_onix</t>
  </si>
  <si>
    <t>traduction_onix</t>
  </si>
  <si>
    <t>compilation_onix</t>
  </si>
  <si>
    <t>openedition_url</t>
  </si>
  <si>
    <t>EAN13 (texte)</t>
  </si>
  <si>
    <t>Disponibilité (code ONIX)</t>
  </si>
  <si>
    <t>Statut publication (code ONIX)</t>
  </si>
  <si>
    <t>BIC_BIC code sujet</t>
  </si>
  <si>
    <t>BIC_Qualificatif géographique BIC</t>
  </si>
  <si>
    <t>BIC_Qualificatif de langue BIC (langue comme sujet)</t>
  </si>
  <si>
    <t>BIC_Qualificatif de période historique BIC</t>
  </si>
  <si>
    <t>BIC_Qualificatif de niveau scolaire BIC</t>
  </si>
  <si>
    <t>BIC_Qualificatif BIC du niveau de lecture et de l’intérêt particulier</t>
  </si>
  <si>
    <t>Apple conseil parental</t>
  </si>
  <si>
    <t>Code Evaluation ONIX du public adulte</t>
  </si>
  <si>
    <t>THEMA_Classification (raw)</t>
  </si>
  <si>
    <t>THEMA_Codes (liste ;)</t>
  </si>
  <si>
    <t>THEMA_Principal</t>
  </si>
  <si>
    <t>THEMA_Secondaires</t>
  </si>
  <si>
    <t>THEMA_Qualif_lieu</t>
  </si>
  <si>
    <t>THEMA_Qualif_langue</t>
  </si>
  <si>
    <t>THEMA_Qualif_période</t>
  </si>
  <si>
    <t>THEMA_Qualif_niveau_scolaire</t>
  </si>
  <si>
    <t>THEMA_Qualif_niveau_lecture</t>
  </si>
  <si>
    <t>THEMA_Qualif_style</t>
  </si>
  <si>
    <t>THEMA_Code support</t>
  </si>
  <si>
    <t>THEMA_Code détail présentation</t>
  </si>
  <si>
    <t>cahiers-du-criar-centre-de-recherches-iberiques-et-ibero-americaines-de-l-univer-9782842691899</t>
  </si>
  <si>
    <t>Cahiers du CRIAR (Centre de recherches ibériques et ibéro-américaines de l'université de Rouen)</t>
  </si>
  <si>
    <t>N°1/1993. Éducation, apprentissages, initiation au Moyen Âge. Colloque international de Montpellier, nov. 1991</t>
  </si>
  <si>
    <t>Sans/</t>
  </si>
  <si>
    <t>Presses universitaires de Rouen et du Havre</t>
  </si>
  <si>
    <t>Cahiers du CRIAR</t>
  </si>
  <si>
    <t>1993-01-01</t>
  </si>
  <si>
    <t>Livre broché</t>
  </si>
  <si>
    <t>BC</t>
  </si>
  <si>
    <t>https://www.pun-ed.fr/resources/titles/28777100015880/images/dbab2adc8f9d078009ee3fa810bea142/HIGHQ/9782842691899.jpg</t>
  </si>
  <si>
    <t>9782842691899.jpg</t>
  </si>
  <si>
    <t>007010-31</t>
  </si>
  <si>
    <t>Disponible</t>
  </si>
  <si>
    <t>Sans/, A01</t>
  </si>
  <si>
    <t>9782842691899</t>
  </si>
  <si>
    <t>cahiers-du-criar-centre-de-recherches-iberiques-et-ibero-americaines-de-l-univer-9782842691905</t>
  </si>
  <si>
    <t>N °2/1995. Conformité et déviances au Moyen Âge. Colloque international, Montpellier, 25-27 nov. 1993</t>
  </si>
  <si>
    <t>Auteurs divers</t>
  </si>
  <si>
    <t>1995-01-01</t>
  </si>
  <si>
    <t>Conformité et déviances au Moyen Âge</t>
  </si>
  <si>
    <t>&lt;p&gt;Conformité et déviances au Moyen Âge&lt;/p&gt;</t>
  </si>
  <si>
    <t>https://www.pun-ed.fr/resources/titles/28777100601140/images/dbd22ba3bd0df8f385bdac3e9f8be207/HIGHQ/9782842691905.jpg</t>
  </si>
  <si>
    <t>9782842691905.jpg</t>
  </si>
  <si>
    <t>7011</t>
  </si>
  <si>
    <t>Auteurs divers, A01</t>
  </si>
  <si>
    <t>9782842691905</t>
  </si>
  <si>
    <t>aspects-de-l-identite-canadienne-aspects-of-canadian-identity-9782877750004</t>
  </si>
  <si>
    <t>Aspects de l'identité canadienne/Aspects of Canadian Identity</t>
  </si>
  <si>
    <t>Stan Atherton; Jacques Leclaire</t>
  </si>
  <si>
    <t>Cahiers de l'IPEC</t>
  </si>
  <si>
    <t>1988-01-01</t>
  </si>
  <si>
    <t>https://www.pun-ed.fr/resources/titles/28777100269290/images/f9ff6540c092abd6a77908c034710a04/THUMBNAIL/9782877750004.jpg</t>
  </si>
  <si>
    <t>9782877750004.jpg</t>
  </si>
  <si>
    <t>JHM</t>
  </si>
  <si>
    <t>005433-27</t>
  </si>
  <si>
    <t>Atherton, Stan, B01; Leclaire, Jacques, B01</t>
  </si>
  <si>
    <t>9782877750004</t>
  </si>
  <si>
    <t>le-developpement-du-sport-en-haute-normandie-9782877750011</t>
  </si>
  <si>
    <t>Le développement du sport en Haute-Normandie</t>
  </si>
  <si>
    <t>Bilan et perspective. Colloque, Rouen, 23 mai 1986</t>
  </si>
  <si>
    <t>Sous la direction de Jean-Pierre Lefevre</t>
  </si>
  <si>
    <t>Jean-Pierre Lefevre</t>
  </si>
  <si>
    <t>1989-01-01</t>
  </si>
  <si>
    <t>En tant que discipline universitaire, les sciences et techniques des activités physiques et sportives ont pour vocation de nourrir une réflexion sur les conditions nécessaires aux développements nouveaux que la Haute-Normandie peut espérer dans le...</t>
  </si>
  <si>
    <t>En tant que discipline universitaire, les sciences et techniques des activités physiques et sportives ont pour vocation de nourrir une réflexion sur les conditions nécessaires aux développements nouveaux que la Haute-Normandie peut espérer dans le cadre des mutations qu'elle subit de nos jours : développement du tourisme, des équipements de sport et de loisir, nouveaux styles de vie, nouveaux lieux de culture, réaménagement des espaces ruraux, autant d'éléments d'étude et de réflexion.</t>
  </si>
  <si>
    <t>https://www.pun-ed.fr/resources/titles/28777100104070/images/6fb52e71b837628ac16539c1ff911667/HIGHQ/9782877750011.jpg</t>
  </si>
  <si>
    <t>9782877750011.jpg</t>
  </si>
  <si>
    <t>SC</t>
  </si>
  <si>
    <t>005596-27</t>
  </si>
  <si>
    <t>Lefevre, Jean-Pierre, B01</t>
  </si>
  <si>
    <t>https://books.openedition.org/purh/8244</t>
  </si>
  <si>
    <t>9782877750011</t>
  </si>
  <si>
    <t>cahiers-du-criar-centre-de-recherches-iberiques-et-ibero-americaines-de-l-univer-9782877750028</t>
  </si>
  <si>
    <t>N°9/1989. Langues et identités dans la péninsule ibérique</t>
  </si>
  <si>
    <t>Établi par Alain Milhou</t>
  </si>
  <si>
    <t>Alain Milhou</t>
  </si>
  <si>
    <t>https://www.pun-ed.fr/resources/titles/28777100722440/images/71f07bf95f0113eefab12552181dd832/THUMBNAIL/9782877750028.jpg</t>
  </si>
  <si>
    <t>9782877750028.jpg</t>
  </si>
  <si>
    <t>005460-27</t>
  </si>
  <si>
    <t>Milhou, Alain, C01</t>
  </si>
  <si>
    <t>9782877750028</t>
  </si>
  <si>
    <t>revue-normande-d-histoire-du-sport-n-1-1989-9782877750035</t>
  </si>
  <si>
    <t>Revue normande d'histoire du sport, n° 1/1989</t>
  </si>
  <si>
    <t>Repères socio-historiques</t>
  </si>
  <si>
    <t>Revue normande d'histoire du sport</t>
  </si>
  <si>
    <t>1</t>
  </si>
  <si>
    <t>https://www.pun-ed.fr/resources/titles/28777100067490/images/a425170bf40e8d6ee473b271d96dae18/HIGHQ/9782877750035.jpg</t>
  </si>
  <si>
    <t>9782877750035.jpg</t>
  </si>
  <si>
    <t>NH001-27</t>
  </si>
  <si>
    <t>9782877750035</t>
  </si>
  <si>
    <t>le-baroque-autrichien-au-17e-siecle-9782877750042</t>
  </si>
  <si>
    <t>Le baroque autrichien au 17e siècle</t>
  </si>
  <si>
    <t>Sous la direction de Gertrude Stolwitzer</t>
  </si>
  <si>
    <t>Gertrude Stolwitzer</t>
  </si>
  <si>
    <t>France-Autriche</t>
  </si>
  <si>
    <t>https://www.pun-ed.fr/resources/titles/28777100545510/images/13d7dc096493e1f77fb4ccf3eaf79df1/THUMBNAIL/9782877750042.jpg</t>
  </si>
  <si>
    <t>9782877750042.jpg</t>
  </si>
  <si>
    <t>AFT</t>
  </si>
  <si>
    <t>005554-27</t>
  </si>
  <si>
    <t>Stolwitzer, Gertrude, B01</t>
  </si>
  <si>
    <t>9782877750042</t>
  </si>
  <si>
    <t>aux-sources-de-la-puissance-9782877750059</t>
  </si>
  <si>
    <t>Aux sources de la puissance</t>
  </si>
  <si>
    <t>Sociabilité et parenté. Colloque de Rouen, 12-13 nov. 1987</t>
  </si>
  <si>
    <t>Établi par Françoise Thelamon</t>
  </si>
  <si>
    <t>Françoise Thelamon</t>
  </si>
  <si>
    <t>https://www.pun-ed.fr/resources/titles/28777100511070/images/096ffc299200f51751b08da6d865ae95/THUMBNAIL/9782877750059.jpg</t>
  </si>
  <si>
    <t>9782877750059.jpg</t>
  </si>
  <si>
    <t>NH</t>
  </si>
  <si>
    <t>005436-27</t>
  </si>
  <si>
    <t>Thelamon, Françoise, C01</t>
  </si>
  <si>
    <t>9782877750059</t>
  </si>
  <si>
    <t>ysaie-le-triste-9782877750066</t>
  </si>
  <si>
    <t>Ysaïe le Triste</t>
  </si>
  <si>
    <t>Roman arthurien du Moyen Âge tardif</t>
  </si>
  <si>
    <t>Sous la direction de André Giacchetti</t>
  </si>
  <si>
    <t>André Giacchetti</t>
  </si>
  <si>
    <t>https://www.pun-ed.fr/resources/titles/28777100007710/images/fd1d83de2517a02d4e221ede9a681432/HIGHQ/9782877750066.jpg</t>
  </si>
  <si>
    <t>9782877750066.jpg</t>
  </si>
  <si>
    <t>D</t>
  </si>
  <si>
    <t>005488-27</t>
  </si>
  <si>
    <t>Giacchetti, André, B01</t>
  </si>
  <si>
    <t>9782877750066</t>
  </si>
  <si>
    <t>D + C</t>
  </si>
  <si>
    <t>D;C</t>
  </si>
  <si>
    <t>C</t>
  </si>
  <si>
    <t>la-seigneurie-en-bordelais-au-18e-siecle-d-apres-la-pratique-notariale-1715-1789-9782877750073</t>
  </si>
  <si>
    <t>La seigneurie en Bordelais au 18e siècle d'après la pratique notariale, 1715-1789</t>
  </si>
  <si>
    <t>Gérard Aubin</t>
  </si>
  <si>
    <t>https://www.pun-ed.fr/resources/titles/28777100640310/images/901797aebf0b23ecbab534d61ad33bb1/HIGHQ/9782877750073.jpg</t>
  </si>
  <si>
    <t>9782877750073.jpg</t>
  </si>
  <si>
    <t>005434-27</t>
  </si>
  <si>
    <t>Aubin, Gérard, A01</t>
  </si>
  <si>
    <t>9782877750073</t>
  </si>
  <si>
    <t>fruits-du-feu-9782877750080</t>
  </si>
  <si>
    <t>Fruits du feu</t>
  </si>
  <si>
    <t>L'incendie du Palais de Justice de Vienne en 1927 et ses conséquences dans la littérature autrichienne</t>
  </si>
  <si>
    <t>Gerald Stieg</t>
  </si>
  <si>
    <t>https://www.pun-ed.fr/resources/titles/28777100858920/images/373e4c5d8edfa8b74fd4b6791d0cf6dc/THUMBNAIL/9782877750080.jpg</t>
  </si>
  <si>
    <t>9782877750080.jpg</t>
  </si>
  <si>
    <t>005553-27</t>
  </si>
  <si>
    <t>Stieg, Gerald, A01</t>
  </si>
  <si>
    <t>9782877750080</t>
  </si>
  <si>
    <t>polemique-industrielle-a-rouen-a-la-veille-de-la-revolution-de-1789-9782877750097</t>
  </si>
  <si>
    <t>Polémique industrielle à Rouen à la veille de la Révolution de 1789</t>
  </si>
  <si>
    <t>Jacques Delécluse</t>
  </si>
  <si>
    <t>https://www.pun-ed.fr/resources/titles/28777100155170/images/a512294422de868f8474d22344636f16/HIGHQ/9782877750097.jpg</t>
  </si>
  <si>
    <t>9782877750097.jpg</t>
  </si>
  <si>
    <t>005439-27</t>
  </si>
  <si>
    <t>Delécluse, Jacques, A01</t>
  </si>
  <si>
    <t>9782877750097</t>
  </si>
  <si>
    <t>le-fils-la-noce-de-hanka-la-voyante-de-daroschitz-9782877750110</t>
  </si>
  <si>
    <t>Le fils. La noce de Hanka. La voyante de Daroschitz</t>
  </si>
  <si>
    <t>Oskar Jellinek</t>
  </si>
  <si>
    <t>1990-01-01</t>
  </si>
  <si>
    <t>https://www.pun-ed.fr/resources/titles/28777100000690/images/8df6a65941e4c9da40a4fb899de65c55/THUMBNAIL/9782877750110.jpg</t>
  </si>
  <si>
    <t>9782877750110.jpg</t>
  </si>
  <si>
    <t>FB</t>
  </si>
  <si>
    <t>005498-27</t>
  </si>
  <si>
    <t>Jellinek, Oskar, A01</t>
  </si>
  <si>
    <t>9782877750110</t>
  </si>
  <si>
    <t>cahiers-du-criar-centre-de-recherches-iberiques-et-ibero-americaines-de-l-univer-9782877750127</t>
  </si>
  <si>
    <t>N°10/1990. Le théâtre espagnol des années 80</t>
  </si>
  <si>
    <t>Établi par A.M. Vanderlinden</t>
  </si>
  <si>
    <t>A.M. Vanderlinden</t>
  </si>
  <si>
    <t>https://www.pun-ed.fr/resources/titles/28777100471210/images/b22ed7eafe03b63112ef3ff52f0b99db/THUMBNAIL/9782877750127.jpg</t>
  </si>
  <si>
    <t>9782877750127.jpg</t>
  </si>
  <si>
    <t>005461-27</t>
  </si>
  <si>
    <t>Vanderlinden, A.M., C01</t>
  </si>
  <si>
    <t>9782877750127</t>
  </si>
  <si>
    <t>origines-des-libertes-urbaines-les-9782877750141</t>
  </si>
  <si>
    <t>16e Congrès des historiens médiévistes de l'Enseignement supérieur, Rouen, 7-8 juin 1985</t>
  </si>
  <si>
    <t>https://www.pun-ed.fr/resources/titles/28777100672130/images/c2e06e9a80370952f6ec5463c77cbace/HIGHQ/9782877750141.jpg</t>
  </si>
  <si>
    <t>9782877750141.jpg</t>
  </si>
  <si>
    <t>NHDJ</t>
  </si>
  <si>
    <t>005534-27</t>
  </si>
  <si>
    <t>9782877750141</t>
  </si>
  <si>
    <t>du-signe-au-sens-9782877750165</t>
  </si>
  <si>
    <t>Du signe au sens</t>
  </si>
  <si>
    <t>Pour une grammaire homologique des composants du mot</t>
  </si>
  <si>
    <t>Claude Gruaz</t>
  </si>
  <si>
    <t>https://www.pun-ed.fr/resources/titles/28777100999190/images/f3507289cfdc8c9ae93f4098111a13f9/HIGHQ/9782877750165.jpg</t>
  </si>
  <si>
    <t>9782877750165.jpg</t>
  </si>
  <si>
    <t>J</t>
  </si>
  <si>
    <t>005577-27</t>
  </si>
  <si>
    <t>Gruaz, Claude, A01</t>
  </si>
  <si>
    <t>9782877750165</t>
  </si>
  <si>
    <t>seminaire-de-mathematiques-rouen-9782877750172</t>
  </si>
  <si>
    <t>Séminaire de mathématiques Rouen</t>
  </si>
  <si>
    <t>Comptes rendus des séances :septembre 1988-juin 1989</t>
  </si>
  <si>
    <t>9782877750172.jpg</t>
  </si>
  <si>
    <t>PB</t>
  </si>
  <si>
    <t>005550-27</t>
  </si>
  <si>
    <t>9782877750172</t>
  </si>
  <si>
    <t>peter-handke-9782877750189</t>
  </si>
  <si>
    <t>Peter Handke</t>
  </si>
  <si>
    <t>La sagesse déraisonnable</t>
  </si>
  <si>
    <t>Isabelle Bernard-Eymard</t>
  </si>
  <si>
    <t>https://www.pun-ed.fr/resources/titles/28777100763540/images/a5585a4d4b12277fee5cad0880611bc6/THUMBNAIL/9782877750189.jpg</t>
  </si>
  <si>
    <t>9782877750189.jpg</t>
  </si>
  <si>
    <t>005443-27</t>
  </si>
  <si>
    <t>Bernard-Eymard, Isabelle, A01</t>
  </si>
  <si>
    <t>9782877750189</t>
  </si>
  <si>
    <t>mouvement-structures-et-formes-9782877750196</t>
  </si>
  <si>
    <t>Mouvement, structures et formes</t>
  </si>
  <si>
    <t>Les métamorphoses du principe de causalité</t>
  </si>
  <si>
    <t>Pierre Haymann</t>
  </si>
  <si>
    <t>https://www.pun-ed.fr/resources/titles/28777100487830/images/a0205b87490c847182672e8d371e9948/THUMBNAIL/9782877750196.jpg</t>
  </si>
  <si>
    <t>9782877750196.jpg</t>
  </si>
  <si>
    <t>005496-27</t>
  </si>
  <si>
    <t>Haymann, Pierre, A01</t>
  </si>
  <si>
    <t>9782877750196</t>
  </si>
  <si>
    <t>la-ville-9782877750202</t>
  </si>
  <si>
    <t>La ville</t>
  </si>
  <si>
    <t>Du réel à l'imaginaire. Colloque, 8-10 nov. 1988</t>
  </si>
  <si>
    <t>Sous la direction de Jean-Marc Pastré</t>
  </si>
  <si>
    <t>Jean-Marc Pastré</t>
  </si>
  <si>
    <t>1991-01-01</t>
  </si>
  <si>
    <t>https://www.pun-ed.fr/resources/titles/28777100333960/images/db9e6eef2eb4f0d8c55ecc7beaf2d78d/HIGHQ/9782877750202.jpg</t>
  </si>
  <si>
    <t>9782877750202.jpg</t>
  </si>
  <si>
    <t>RGC</t>
  </si>
  <si>
    <t>005536-27</t>
  </si>
  <si>
    <t>Pastré, Jean-Marc, B01</t>
  </si>
  <si>
    <t>9782877750202</t>
  </si>
  <si>
    <t>revue-normande-d-histoire-du-sport-n-2-1990-9782877750219</t>
  </si>
  <si>
    <t>Revue normande d'histoire du sport, n° 2/1990</t>
  </si>
  <si>
    <t>2</t>
  </si>
  <si>
    <t>https://www.pun-ed.fr/resources/titles/28777100562820/images/42778ef0b5805a96f9511e20b5611fce/THUMBNAIL/9782877750219.jpg</t>
  </si>
  <si>
    <t>9782877750219.jpg</t>
  </si>
  <si>
    <t>NH002-27</t>
  </si>
  <si>
    <t>9782877750219</t>
  </si>
  <si>
    <t>pratique-de-l-interpretation-des-contrats-9782877750226</t>
  </si>
  <si>
    <t>Pratique de l'interprétation des contrats</t>
  </si>
  <si>
    <t>Étude jurisprudentielle</t>
  </si>
  <si>
    <t>Marie-Hélène Maleville</t>
  </si>
  <si>
    <t>https://www.pun-ed.fr/resources/titles/28777100787320/images/01b6397888c09d84f3dc89d807aa1004/HIGHQ/9782877750226.jpg</t>
  </si>
  <si>
    <t>9782877750226.jpg</t>
  </si>
  <si>
    <t>L</t>
  </si>
  <si>
    <t>005517-27</t>
  </si>
  <si>
    <t>Maleville, Marie-Hélène, A01</t>
  </si>
  <si>
    <t>9782877750226</t>
  </si>
  <si>
    <t>l-anschluss-9782877750233</t>
  </si>
  <si>
    <t>L'Anschluss</t>
  </si>
  <si>
    <t>Une affaire européenne</t>
  </si>
  <si>
    <t>Sous la direction de Félix Kreissler</t>
  </si>
  <si>
    <t>Félix Kreissler</t>
  </si>
  <si>
    <t>https://www.pun-ed.fr/resources/titles/28777100810800/images/de905148259ea27fa49e2303ef2e0017/HIGHQ/9782877750233.jpg</t>
  </si>
  <si>
    <t>9782877750233.jpg</t>
  </si>
  <si>
    <t>NHWR7</t>
  </si>
  <si>
    <t>005504-27</t>
  </si>
  <si>
    <t>Kreissler, Félix, B01</t>
  </si>
  <si>
    <t>9782877750233</t>
  </si>
  <si>
    <t>cahiers-du-criar-centre-de-recherches-iberiques-et-ibero-americaines-de-l-univer-9782877750240</t>
  </si>
  <si>
    <t>N°11/1991. Le roman hispano-américain des années 80</t>
  </si>
  <si>
    <t>Établi par Claude Cymerman</t>
  </si>
  <si>
    <t>Claude Cymerman</t>
  </si>
  <si>
    <t>https://www.pun-ed.fr/resources/titles/28777100382130/images/b645e524a1512ce68947d3b9c948aa46/THUMBNAIL/9782877750240.jpg</t>
  </si>
  <si>
    <t>9782877750240.jpg</t>
  </si>
  <si>
    <t>005462-27</t>
  </si>
  <si>
    <t>Cymerman, Claude, C01</t>
  </si>
  <si>
    <t>9782877750240</t>
  </si>
  <si>
    <t>seminaire-de-mathematiques-rouen-9782877750257</t>
  </si>
  <si>
    <t>Comptes rendus des séances :septembre 1989-juin 1990</t>
  </si>
  <si>
    <t>9782877750257.jpg</t>
  </si>
  <si>
    <t>MAT000000</t>
  </si>
  <si>
    <t>005551-27</t>
  </si>
  <si>
    <t>9782877750257</t>
  </si>
  <si>
    <t>P</t>
  </si>
  <si>
    <t>les-droits-de-propriete-intellectuelle-des-personnes-publiques-en-droit-francais-9782877750264</t>
  </si>
  <si>
    <t>Les droits de propriété intellectuelle des personnes publiques en droit français</t>
  </si>
  <si>
    <t>Catherine Blaizot-Hazard</t>
  </si>
  <si>
    <t>https://www.pun-ed.fr/resources/titles/28777100624990/images/91665c93b72f55b2e4f1048fc8289d04/HIGHQ/9782877750264.jpg</t>
  </si>
  <si>
    <t>9782877750264.jpg</t>
  </si>
  <si>
    <t>005450-27</t>
  </si>
  <si>
    <t>Blaizot-Hazard, Catherine, A01</t>
  </si>
  <si>
    <t>9782877750264</t>
  </si>
  <si>
    <t>corps-blesses-9782877750271</t>
  </si>
  <si>
    <t>Corps blessés</t>
  </si>
  <si>
    <t>Peines intimes autrichiennes</t>
  </si>
  <si>
    <t>Christine Lecerf; Hannelore Burger</t>
  </si>
  <si>
    <t>https://www.pun-ed.fr/resources/titles/28777100254680/images/39dd987a9d27f1045aa0ad3ed5995dd2/HIGHQ/9782877750271.jpg</t>
  </si>
  <si>
    <t>9782877750271.jpg</t>
  </si>
  <si>
    <t>005511-27</t>
  </si>
  <si>
    <t>Lecerf, Christine, A01; Burger, Hannelore, A01</t>
  </si>
  <si>
    <t>9782877750271</t>
  </si>
  <si>
    <t>le-poids-des-annees-de-guerre-9782877750295</t>
  </si>
  <si>
    <t>Le poids des années de guerre</t>
  </si>
  <si>
    <t>Les classes dirigeantes britanniques et la réforme sociale, 1931-1951</t>
  </si>
  <si>
    <t>Antoine Capet</t>
  </si>
  <si>
    <t>1992-01-01</t>
  </si>
  <si>
    <t>https://www.pun-ed.fr/resources/titles/28777100882200/images/ebad33b3c9fa1d10327bb55f9e79e2f3/THUMBNAIL/9782877750295.jpg</t>
  </si>
  <si>
    <t>9782877750295.jpg</t>
  </si>
  <si>
    <t>005779-27</t>
  </si>
  <si>
    <t>Capet, Antoine, A01</t>
  </si>
  <si>
    <t>9782877750295</t>
  </si>
  <si>
    <t>rouen-nouveaux-talents-9782877750301</t>
  </si>
  <si>
    <t>Rouen, nouveaux talents</t>
  </si>
  <si>
    <t>N°1. Le ticket doux</t>
  </si>
  <si>
    <t>https://www.pun-ed.fr/resources/titles/28777100679870/images/91299a41773c667d2ee8cddc3f6eeb64/THUMBNAIL/9782877750301.jpg</t>
  </si>
  <si>
    <t>9782877750301.jpg</t>
  </si>
  <si>
    <t>RG</t>
  </si>
  <si>
    <t>005547-27</t>
  </si>
  <si>
    <t>9782877750301</t>
  </si>
  <si>
    <t>jean-de-la-varende-ecrivain-de-la-fidelite-9782877750318</t>
  </si>
  <si>
    <t>Jean de La Varende, écrivain de la fidélité</t>
  </si>
  <si>
    <t>Sous la direction de Joseph-Marc Bailbe</t>
  </si>
  <si>
    <t>Joseph-Marc Bailbe</t>
  </si>
  <si>
    <t>https://www.pun-ed.fr/resources/titles/28777100609460/images/dfc6aa246e88ab3e32caeaaecf433550/HIGHQ/9782877750318.jpg</t>
  </si>
  <si>
    <t>9782877750318.jpg</t>
  </si>
  <si>
    <t>DNB</t>
  </si>
  <si>
    <t>005440-27</t>
  </si>
  <si>
    <t>Bailbe, Joseph-Marc, B01</t>
  </si>
  <si>
    <t>https://books.openedition.org/purh/8147</t>
  </si>
  <si>
    <t>9782877750318</t>
  </si>
  <si>
    <t>le-carroyage-des-informations-urbaines-9782877750325</t>
  </si>
  <si>
    <t>Le carroyage des informations urbaines</t>
  </si>
  <si>
    <t>Une nouvelle forme de banque de données sur l'environnement du Grand Rouen</t>
  </si>
  <si>
    <t>Gilles Lajoie</t>
  </si>
  <si>
    <t>Nouvelles donnes en géographie</t>
  </si>
  <si>
    <t>https://www.pun-ed.fr/resources/titles/28777100537640/images/84899ae725ba49884f4c85c086f1b340/THUMBNAIL/9782877750325.jpg</t>
  </si>
  <si>
    <t>9782877750325.jpg</t>
  </si>
  <si>
    <t>RPC</t>
  </si>
  <si>
    <t>005509-27</t>
  </si>
  <si>
    <t>Lajoie, Gilles, A01</t>
  </si>
  <si>
    <t>https://books.openedition.org/purh/8179</t>
  </si>
  <si>
    <t>9782877750325</t>
  </si>
  <si>
    <t>enfance-en-justice-9782877750332</t>
  </si>
  <si>
    <t>Enfance en justice</t>
  </si>
  <si>
    <t>Sous la direction de Jean-Luc Viaux</t>
  </si>
  <si>
    <t>Jean-Luc Viaux</t>
  </si>
  <si>
    <t>https://www.pun-ed.fr/resources/titles/28777100500200/images/a7c628dced6a691f1fd31aebc647a0a8/THUMBNAIL/9782877750332.jpg</t>
  </si>
  <si>
    <t>9782877750332.jpg</t>
  </si>
  <si>
    <t>005559-27</t>
  </si>
  <si>
    <t>Viaux, Jean-Luc, B01</t>
  </si>
  <si>
    <t>9782877750332</t>
  </si>
  <si>
    <t>cahiers-du-criar-centre-de-recherches-iberiques-et-ibero-americaines-de-l-univer-9782877750349</t>
  </si>
  <si>
    <t>N°12/1992. La peinture mexicaine de l'époque précolombienne à nos jours</t>
  </si>
  <si>
    <t>Établi par Madeleine Cucuel</t>
  </si>
  <si>
    <t>Madeleine Cucuel</t>
  </si>
  <si>
    <t>https://www.pun-ed.fr/resources/titles/28777100923970/images/c678aec6e828c899b32a099c14ee882c/THUMBNAIL/9782877750349.jpg</t>
  </si>
  <si>
    <t>9782877750349.jpg</t>
  </si>
  <si>
    <t>005463-27</t>
  </si>
  <si>
    <t>Cucuel, Madeleine, C01</t>
  </si>
  <si>
    <t>9782877750349</t>
  </si>
  <si>
    <t>immersion-et-bilinguisme-en-ontario-9782877750356</t>
  </si>
  <si>
    <t>Immersion et bilinguisme en Ontario</t>
  </si>
  <si>
    <t>Marie-Claude Mosimann-Barbier</t>
  </si>
  <si>
    <t>https://www.pun-ed.fr/resources/titles/28777100436960/images/d80126524c1e9641333502c664fc6ca1/HIGHQ/9782877750356.jpg</t>
  </si>
  <si>
    <t>9782877750356.jpg</t>
  </si>
  <si>
    <t>005522-27</t>
  </si>
  <si>
    <t>Mosimann-Barbier, Marie-Claude, A01</t>
  </si>
  <si>
    <t>9782877750356</t>
  </si>
  <si>
    <t>pour-une-socioterminologie-9782877750363</t>
  </si>
  <si>
    <t>Pour une socioterminologie</t>
  </si>
  <si>
    <t>Des problèmes sémantiques aux pratiques institutionnelles</t>
  </si>
  <si>
    <t>François Gaudin</t>
  </si>
  <si>
    <t>https://www.pun-ed.fr/resources/titles/28777100901550/images/0bfce127947574733b19da0f30739fcd/THUMBNAIL/9782877750363.jpg</t>
  </si>
  <si>
    <t>9782877750363.jpg</t>
  </si>
  <si>
    <t>122692-27</t>
  </si>
  <si>
    <t>Gaudin, François, A01</t>
  </si>
  <si>
    <t>9782877750363</t>
  </si>
  <si>
    <t>l-autriche-1867-1938-9782877750370</t>
  </si>
  <si>
    <t>L'Autriche, 1867-1938</t>
  </si>
  <si>
    <t>Naissance d'une identité culturelle</t>
  </si>
  <si>
    <t>Études autrichiennes</t>
  </si>
  <si>
    <t>https://www.pun-ed.fr/resources/titles/28777100687480/images/d914a6c6d93c8df063b9099a076a488c/THUMBNAIL/9782877750370.jpg</t>
  </si>
  <si>
    <t>9782877750370.jpg</t>
  </si>
  <si>
    <t>005505-27</t>
  </si>
  <si>
    <t>9782877750370</t>
  </si>
  <si>
    <t>leo-perutz-ou-l-ironie-de-l-histoire-9782877750387</t>
  </si>
  <si>
    <t>Leo Perutz ou l'ironie de l'Histoire</t>
  </si>
  <si>
    <t>Sous la direction de Jean-Jacques Pollet</t>
  </si>
  <si>
    <t>Jean-Jacques Pollet</t>
  </si>
  <si>
    <t>https://www.pun-ed.fr/resources/titles/28777100004450/images/e7d161ac8d8a76529d39d9f5b4249ccb/THUMBNAIL/9782877750387.jpg</t>
  </si>
  <si>
    <t>9782877750387.jpg</t>
  </si>
  <si>
    <t>005540-27</t>
  </si>
  <si>
    <t>Pollet, Jean-Jacques, B01</t>
  </si>
  <si>
    <t>9782877750387</t>
  </si>
  <si>
    <t>ysaie-le-triste-9782877750394</t>
  </si>
  <si>
    <t>Traduction</t>
  </si>
  <si>
    <t>https://www.pun-ed.fr/resources/titles/28777100274410/images/0d2b2061826a5df3221116a5085a6052/HIGHQ/9782877750394.jpg</t>
  </si>
  <si>
    <t>9782877750394.jpg</t>
  </si>
  <si>
    <t>005487-27</t>
  </si>
  <si>
    <t>9782877750394</t>
  </si>
  <si>
    <t>l-economie-de-marche-et-le-tiers-monde-9782877750400</t>
  </si>
  <si>
    <t>L'économie de marché et le Tiers-Monde</t>
  </si>
  <si>
    <t>Colloque du 25e anniversaire de l'université de Rouen</t>
  </si>
  <si>
    <t>Sous la direction de François-J. Gay</t>
  </si>
  <si>
    <t>François-J. Gay</t>
  </si>
  <si>
    <t>https://www.pun-ed.fr/resources/titles/28777100479770/images/ea81a3d20bf98ef2c9bef9dc24ec777a/THUMBNAIL/9782877750400.jpg</t>
  </si>
  <si>
    <t>9782877750400.jpg</t>
  </si>
  <si>
    <t>005486-27</t>
  </si>
  <si>
    <t>Gay, François-J., B01</t>
  </si>
  <si>
    <t>9782877750400</t>
  </si>
  <si>
    <t>la-tradition-republicaine-en-droit-public-francais-9782877750417</t>
  </si>
  <si>
    <t>La tradition républicaine en droit public français</t>
  </si>
  <si>
    <t>Christophe Vimbert</t>
  </si>
  <si>
    <t>https://www.pun-ed.fr/resources/titles/28777100835900/images/191c62d342811d1a0d3d0528ec35cd2d/HIGHQ/9782877750417.jpg</t>
  </si>
  <si>
    <t>9782877750417.jpg</t>
  </si>
  <si>
    <t>005560-27</t>
  </si>
  <si>
    <t>Vimbert, Christophe, A01</t>
  </si>
  <si>
    <t>9782877750417</t>
  </si>
  <si>
    <t>seminaire-de-mathematiques-rouen-9782877750424</t>
  </si>
  <si>
    <t>Comptes rendus des séances :octobre 1990-juin 1991</t>
  </si>
  <si>
    <t>9782877750424.jpg</t>
  </si>
  <si>
    <t>005552-27</t>
  </si>
  <si>
    <t>9782877750424</t>
  </si>
  <si>
    <t>la-sociabilite-a-table-9782877750431</t>
  </si>
  <si>
    <t>La sociabilité à table</t>
  </si>
  <si>
    <t>Commensalité et convivialité à travers les âges. Colloque de Rouen, 14-17 nov. 1990</t>
  </si>
  <si>
    <t>Sous la direction de Françoise Thelamon</t>
  </si>
  <si>
    <t>https://www.pun-ed.fr/resources/titles/28777100976410/images/cfe795a0a3c7bc1683f2efd8837dde0c/HIGHQ/9782877750431.jpg</t>
  </si>
  <si>
    <t>9782877750431.jpg</t>
  </si>
  <si>
    <t>005555-27</t>
  </si>
  <si>
    <t>Thelamon, Françoise, B01</t>
  </si>
  <si>
    <t>9782877750431</t>
  </si>
  <si>
    <t>jura-soyfer-9782877750448</t>
  </si>
  <si>
    <t>Jura Soyfer</t>
  </si>
  <si>
    <t>Vineta, la ville engloutie. Astoria</t>
  </si>
  <si>
    <t>Traduit par Gilbert Badia</t>
  </si>
  <si>
    <t>Gilbert Badia</t>
  </si>
  <si>
    <t>https://www.pun-ed.fr/resources/titles/28777100239130/images/9abe36658bff8131d5a0923ebc196d0e/THUMBNAIL/9782877750448.jpg</t>
  </si>
  <si>
    <t>9782877750448.jpg</t>
  </si>
  <si>
    <t>005438-27</t>
  </si>
  <si>
    <t>Badia, Gilbert, B06</t>
  </si>
  <si>
    <t>9782877750448</t>
  </si>
  <si>
    <t>l-autriche-treizieme-des-douze-9782877750455</t>
  </si>
  <si>
    <t>L'Autriche, treizième des Douze ?</t>
  </si>
  <si>
    <t>Entre nostalgie et obsolescences : quelle identité ?</t>
  </si>
  <si>
    <t>https://www.pun-ed.fr/resources/titles/28777100005830/images/a3f61f3a8034cbfb5ecf0d785e750fb3/HIGHQ/9782877750455.jpg</t>
  </si>
  <si>
    <t>9782877750455.jpg</t>
  </si>
  <si>
    <t>JPF</t>
  </si>
  <si>
    <t>005503-27</t>
  </si>
  <si>
    <t>Kreissler, Félix, A01</t>
  </si>
  <si>
    <t>9782877750455</t>
  </si>
  <si>
    <t>diez-estudios-cambacerianos-9782877750462</t>
  </si>
  <si>
    <t>Diez estudios cambacerianos</t>
  </si>
  <si>
    <t>(acompanados de una bio-bibliografia)</t>
  </si>
  <si>
    <t>https://www.pun-ed.fr/resources/titles/28777100211770/images/1a77befc3b608d6ed363567685f70e1e/THUMBNAIL/9782877750462.jpg</t>
  </si>
  <si>
    <t>9782877750462.jpg</t>
  </si>
  <si>
    <t>005472-27</t>
  </si>
  <si>
    <t>Cymerman, Claude, A01</t>
  </si>
  <si>
    <t>9782877750462</t>
  </si>
  <si>
    <t>theorie-des-automates-et-applications-9782877750479</t>
  </si>
  <si>
    <t>Théorie des automates et applications</t>
  </si>
  <si>
    <t>Sous la direction de Daniel Krob</t>
  </si>
  <si>
    <t>Daniel Krob</t>
  </si>
  <si>
    <t>https://www.pun-ed.fr/resources/titles/28777100128200/images/dab10c50dc668cd8560df444ff3a4227/HIGHQ/9782877750479.jpg</t>
  </si>
  <si>
    <t>9782877750479.jpg</t>
  </si>
  <si>
    <t>113100-27</t>
  </si>
  <si>
    <t>Krob, Daniel, B01</t>
  </si>
  <si>
    <t>9782877750479</t>
  </si>
  <si>
    <t>cahiers-du-criar-centre-de-recherches-iberiques-et-ibero-americaines-de-l-univer-9782877750486</t>
  </si>
  <si>
    <t>N°13/1993. Jack Schmidely. Études de morphosyntaxe espagnole</t>
  </si>
  <si>
    <t>Jack Schmidely</t>
  </si>
  <si>
    <t>https://www.pun-ed.fr/resources/titles/28777100608050/images/dcf9082a17123c1adc46b4f19dc90e6c/HIGHQ/9782877750486.jpg</t>
  </si>
  <si>
    <t>9782877750486.jpg</t>
  </si>
  <si>
    <t>005464-27</t>
  </si>
  <si>
    <t>Schmidely, Jack, A01</t>
  </si>
  <si>
    <t>9782877750486</t>
  </si>
  <si>
    <t>rouen-nouveaux-talents-9782877750493</t>
  </si>
  <si>
    <t>N°2. Au rendez-vous des coupeurs de doigts</t>
  </si>
  <si>
    <t>https://www.pun-ed.fr/resources/titles/28777100174470/images/6a571fe98a2ba453e84923b447d79cff/THUMBNAIL/9782877750493.jpg</t>
  </si>
  <si>
    <t>9782877750493.jpg</t>
  </si>
  <si>
    <t>005548-27</t>
  </si>
  <si>
    <t>9782877750493</t>
  </si>
  <si>
    <t>la-qualite-de-la-vie-dans-les-villes-francaises-9782877750509</t>
  </si>
  <si>
    <t>La qualité de la vie dans les villes françaises</t>
  </si>
  <si>
    <t>Christine Tobelem-Zanin</t>
  </si>
  <si>
    <t>Le concept de qualité de la vie n'est pas une création du 20e siècle mais il a été précisé et développé à la fin des années soixante, en particulier dans le cadre du mouvement écologique. Il est progressivement devenu opératoire pour observer l'état...</t>
  </si>
  <si>
    <t>Le concept de qualité de la vie n'est pas une création du 20e siècle mais il a été précisé et développé à la fin des années soixante, en particulier dans le cadre du mouvement écologique. Il est progressivement devenu opératoire pour observer l'état des conditions de vie des populations urbaines, selon trois notions essentielles : le cadre de vie, le niveau de vie et le mode de vie. Dans les limites imposées par les indicateurs actuellement disponibles à l'échelon des grandes villes françaises (cent onze villes ont été prises en compte), l'auteur montre que la diversité des situations urbaines, pour la qualité de la vie, est extrême. Les villes n'apparaissent pas toujours en bonne, ou mauvaise, position au regard de tous les indicateurs ; aucune ville n'est en mesure de maximaliser tous les atouts dans tous les domaines de la vie urbaine. La diversité des villes est plus solide qu'on ne le pense et leurs attraits sont toujours très variés. C'est donc moins sur un différentiel absolu que se jouent les compétitions entre les villes ou les concurrences entre les images que sur la valorisation, plus ou moins habile, que savent faire les différentes villes de ce qui est leur spécificité. Cette étude indique qu'il existe en fait des compensations qui font que la plupart des villes françaises ont des atouts à valoriser. Comme toute diversité, c'est une richesse pour la France et une chance pour chaque ville qui peut et doit rechercher son identité dans son originalité.</t>
  </si>
  <si>
    <t>https://www.pun-ed.fr/resources/titles/28777100762540/images/c5d736809766d46260d816d8dbc9eb44/HIGHQ/9782877750509.jpg</t>
  </si>
  <si>
    <t>9782877750509.jpg</t>
  </si>
  <si>
    <t>005966-27</t>
  </si>
  <si>
    <t>Tobelem-Zanin, Christine, A01</t>
  </si>
  <si>
    <t>9782877750509</t>
  </si>
  <si>
    <t>connaissance-d-autrui-enjeu-psycho-social-9782877750516</t>
  </si>
  <si>
    <t>Connaissance d'autrui, enjeu psycho-social</t>
  </si>
  <si>
    <t>Claude Lemoine</t>
  </si>
  <si>
    <t>1994-01-01</t>
  </si>
  <si>
    <t>Les recherches scientifiques exercent une emprise sur les individus objets de connaissance. L'analyste et son système scientifique de référence met à nu le sujet jusque dans l'intimité de son fonctionnement. Mais l'individu ne reste pas inactif face à...</t>
  </si>
  <si>
    <t>Les recherches scientifiques exercent une emprise sur les individus objets de connaissance. L'analyste et son système scientifique de référence met à nu le sujet jusque dans l'intimité de son fonctionnement. Mais l'individu ne reste pas inactif face à cette emprise. Non seulement il réagit à l'analyse qu'il subit mais il met également en œuvre des moyens de contre-emprise. Cette activité conduit à envisager différemment et la conception théorique du sujet humain et la méthode de recherche. L'auteur propose une orientation scientifique où le sujet participe à la recherche, devenant non plus un cobaye mais un partenaire, ce qui renouvelle les enjeux psycho-sociaux de la connaissance d'autrui.</t>
  </si>
  <si>
    <t>https://www.pun-ed.fr/resources/titles/28777100207500/images/3eae62bba9ddf64f69d49dc48e2dd214/THUMBNAIL/9782877750516.jpg</t>
  </si>
  <si>
    <t>9782877750516.jpg</t>
  </si>
  <si>
    <t>JMH</t>
  </si>
  <si>
    <t>005597-27</t>
  </si>
  <si>
    <t>Lemoine, Claude, A01</t>
  </si>
  <si>
    <t>9782877750516</t>
  </si>
  <si>
    <t>victimes-9782877750523</t>
  </si>
  <si>
    <t>Victimes</t>
  </si>
  <si>
    <t>Actes et silences</t>
  </si>
  <si>
    <t>Psychologie légale clinique</t>
  </si>
  <si>
    <t>Cette nouvelle collection, Psychologie Légale Clinique, réunit des textes écrits par des cliniciens, des juristes ou d'autres acteurs intervenant dans le système judiciaire. Elle crée ainsi un lieu pour rassembler réflexions et recherches sur la...</t>
  </si>
  <si>
    <t>Cette nouvelle collection, Psychologie Légale Clinique, réunit des textes écrits par des cliniciens, des juristes ou d'autres acteurs intervenant dans le système judiciaire. Elle crée ainsi un lieu pour rassembler réflexions et recherches sur la clinique du judiciaire, mais un lieu pluridisciplinaire, pour croiser les points de vue, multiplier les rencontres et les échanges : la psychologie légale s'impose comme une discipline à part entière tant dans son abord des victimes que de celui des délinquants, mais aussi pour les familles en conflits, les enfants maltraités... Le présent ouvrage ne s'inscrit pas dans un quelconque courant théorique de recherche en "victimologie", c'est avant tout un ouvrage de praticiens : venus d'horizons et de pratiques professionnelles diverses, les auteurs, cliniciens, juristes, victimes, sont des acteurs de l'Aide aux Victimes ; ils communiquent leurs recherches ou leur implication personnelle ou professionnelle.</t>
  </si>
  <si>
    <t>https://www.pun-ed.fr/resources/titles/28777100725740/images/8c5ebe834bb61a2e5ab8ef38f8d940f3/HIGHQ/9782877750523.jpg</t>
  </si>
  <si>
    <t>9782877750523.jpg</t>
  </si>
  <si>
    <t>005686-27</t>
  </si>
  <si>
    <t>9782877750523</t>
  </si>
  <si>
    <t>droit-prive-et-institutions-regionales-9782877750530</t>
  </si>
  <si>
    <t>Droit privé et institutions régionales</t>
  </si>
  <si>
    <t>Études historiques offertes à Jean Yver</t>
  </si>
  <si>
    <t>1976-01-01</t>
  </si>
  <si>
    <t>https://www.pun-ed.fr/resources/titles/28777100436430/images/538a50fb36b97123adc3627cbdb223bf/THUMBNAIL/9782877750530.jpg</t>
  </si>
  <si>
    <t>9782877750530.jpg</t>
  </si>
  <si>
    <t>005589-27</t>
  </si>
  <si>
    <t>https://books.openedition.org/purh/12272</t>
  </si>
  <si>
    <t>9782877750530</t>
  </si>
  <si>
    <t>le-pouvoir-du-conseil-constitutionnel-9782877750547</t>
  </si>
  <si>
    <t>Le pouvoir du Conseil constitutionnel</t>
  </si>
  <si>
    <t>Essai d'analyse stratégique</t>
  </si>
  <si>
    <t>Jacques Meunier</t>
  </si>
  <si>
    <t>Voir dans le Conseil constitutionnel une juridiction ne saurait dispenser d'une réflexion sur son pouvoir. Fondant ses décisions sur la Constitution, il ne peut éviter de déterminer lui-même ce qu'elle impose au législateur. Écartant les explications...</t>
  </si>
  <si>
    <t>Voir dans le Conseil constitutionnel une juridiction ne saurait dispenser d'une réflexion sur son pouvoir. Fondant ses décisions sur la Constitution, il ne peut éviter de déterminer lui-même ce qu'elle impose au législateur. Écartant les explications fondées sur la prudence ou la sagesse de ses membres — ou les réflexes partisans — l'ouvrage pénètre les arcanes du Conseil et analyse ses relations avec les autres organes de l'État. Empruntant sa méthode à la stratégie et supposant le pire, il examine les perspectives et les moyens d'un Conseil constitutionnel conquérant. Apparaît alors l'importance du juridique, comme élément de persuasion dans les débats internes, comme élément de pression dans les rapports du Conseil avec les autres organes du système. Mais aussi comme contrainte pour ses utilisateurs.</t>
  </si>
  <si>
    <t>https://www.pun-ed.fr/resources/titles/28777100986270/images/04c6906524cd877e833fe26ddaddc62f/HIGHQ/9782877750547.jpg</t>
  </si>
  <si>
    <t>9782877750547.jpg</t>
  </si>
  <si>
    <t>JPA</t>
  </si>
  <si>
    <t>005602-27</t>
  </si>
  <si>
    <t>Meunier, Jacques, A01</t>
  </si>
  <si>
    <t>9782877750547</t>
  </si>
  <si>
    <t>structures-politiques-et-religieuses-dans-la-france-du-haut-moyen-age-9782877750561</t>
  </si>
  <si>
    <t>Structures politiques et religieuses dans la France du haut Moyen Âge</t>
  </si>
  <si>
    <t>Recueil d'articles rassemblés par ses disciples</t>
  </si>
  <si>
    <t>Jean-François Lemarignier</t>
  </si>
  <si>
    <t>Médiéviste et historien du Droit, Jean-François Lemarignier a toujours porté ses recherches sur le haut Moyen Âge, selon quelques axes fondamentaux de curiosité. Dès ses premiers travaux, il porta l'enquête sur le monachisme, principalement pour...</t>
  </si>
  <si>
    <t>Médiéviste et historien du Droit, Jean-François Lemarignier a toujours porté ses recherches sur le haut Moyen Âge, selon quelques axes fondamentaux de curiosité. Dès ses premiers travaux, il porta l'enquête sur le monachisme, principalement pour apercevoir comment ont évolué les institutions régissant les rapports entre le monachisme et le siècle — tant l'épiscopat que le roi de France, les grands, les paroisses —, c'est-à-dire les voies du rayonnement du monachisme et celles de sa progressive libération. Une deuxième direction l'a fait se tourner vers le roi de France qu'il a observé principalement dans ses relations avec les autres puissances du royaume, sous un angle susceptible de révéler la nature et la localisation de la puissance royale, vues dans leur évolution à travers le temps. Une troisième sorte de curiosité lui fit porter une attention extrême sur la géographie politique, notamment pour retrouver la signification effective des limites territoriales, plus ou moins épaisses, plus ou moins ressenties. Ses disciples ont souhaité réunir en un recueil les articles les plus significatifs et les plus originaux de sa recherche.</t>
  </si>
  <si>
    <t>https://www.pun-ed.fr/resources/titles/28777100288810/images/c36b1132ac829ece87dda55d77ac06a4/HIGHQ/9782877750561.jpg</t>
  </si>
  <si>
    <t>9782877750561.jpg</t>
  </si>
  <si>
    <t>005743-27</t>
  </si>
  <si>
    <t>Lemarignier, Jean-François, A01</t>
  </si>
  <si>
    <t>9782877750561</t>
  </si>
  <si>
    <t>femmes-dramaturges-et-actrices-en-angleterre-1660-1706-9782877750578</t>
  </si>
  <si>
    <t>Femmes dramaturges et actrices en Angleterre, 1660-1706</t>
  </si>
  <si>
    <t>Michel Adam</t>
  </si>
  <si>
    <t>https://www.pun-ed.fr/resources/titles/28777100514690/images/085ccaddbd3aa270b1d72beef6bbc5ca/HIGHQ/9782877750578.jpg</t>
  </si>
  <si>
    <t>9782877750578.jpg</t>
  </si>
  <si>
    <t>005430-27</t>
  </si>
  <si>
    <t>Adam, Michel, A01</t>
  </si>
  <si>
    <t>9782877750578</t>
  </si>
  <si>
    <t>le-roman-de-troyle-9782877750585</t>
  </si>
  <si>
    <t>Le roman de Troyle</t>
  </si>
  <si>
    <t>Gabriel Bianciotto</t>
  </si>
  <si>
    <t>Les hommes de la dynastie des Anjou-Provence viennent de perdre définitivement l'Italie méridionale qu'ils ont courue pendant des décennies et où ils se sont formés à la pratique de l'italien, lorsqu'autour de 1450 Louis de Beauvau, sénéchal du roi...</t>
  </si>
  <si>
    <t>Les hommes de la dynastie des Anjou-Provence viennent de perdre définitivement l'Italie méridionale qu'ils ont courue pendant des décennies et où ils se sont formés à la pratique de l'italien, lorsqu'autour de 1450 Louis de Beauvau, sénéchal du roi René, traduit en français un roman de jeunesse de Boccace, Le Filostrato. Œuvre sentimentale d'un ton nouveau, rendue dans un style limpide et élégant, et placée par le traducteur dans une perspective pseudo-autobiographique conforme à celle de son modèle, le Roman de Troyle fournit une version fidèle et élégante d'une histoire, celle des amours malheureuses de Troylus et de Criselda, destinée à une fortune exceptionnelle dans la littérature européenne, en particulier à travers les adaptations qu'en feront Chaucer et Shakespeare.</t>
  </si>
  <si>
    <t>https://www.pun-ed.fr/resources/titles/28777100206810/images/eafc8fe9c61d6760ae284c29840bbf0b/THUMBNAIL/9782877750585.jpg</t>
  </si>
  <si>
    <t>9782877750585.jpg</t>
  </si>
  <si>
    <t>005595-27</t>
  </si>
  <si>
    <t>Bianciotto, Gabriel, A01</t>
  </si>
  <si>
    <t>9782877750585</t>
  </si>
  <si>
    <t>theorie-de-la-mesure-et-de-l-integration-9782877754965</t>
  </si>
  <si>
    <t>Théorie de la mesure et de l'intégration</t>
  </si>
  <si>
    <t>Ahmed Bouziad; Jean Calbrix</t>
  </si>
  <si>
    <t>2010-10-30</t>
  </si>
  <si>
    <t>L'ouvrage s'adresse avant tout aux étudiants de licence et de master de mathématiques. Il a été conçu comme un cours illustré par de nombreux exercices de difficultés variables.</t>
  </si>
  <si>
    <t>https://www.pun-ed.fr/resources/titles/28777100921680/images/1e50a717c4febd75e03b348b0be851fa/THUMBNAIL/9782877754965.jpg</t>
  </si>
  <si>
    <t>9782877754965.jpg</t>
  </si>
  <si>
    <t>005981-27</t>
  </si>
  <si>
    <t>Bouziad, Ahmed, A01; Calbrix, Jean, A01</t>
  </si>
  <si>
    <t>9782877754965</t>
  </si>
  <si>
    <t>adolescence-musique-rorschach-9782877750615</t>
  </si>
  <si>
    <t>Adolescence, musique, Rorschach</t>
  </si>
  <si>
    <t>Impact de la musique sur le rorschach de l'adolescent</t>
  </si>
  <si>
    <t>Fern Nevjinsky</t>
  </si>
  <si>
    <t>1996-01-01</t>
  </si>
  <si>
    <t>Pour les adolescents, la musique représente un moyen privilégié d'expression et de communication, voire de reconnaissance. Plus étonnant encore, elle imprime sa marque et modifie, en les dynamisant, les réponses données à un test visuel. L'ouvrage...</t>
  </si>
  <si>
    <t>Pour les adolescents, la musique représente un moyen privilégié d'expression et de communication, voire de reconnaissance. Plus étonnant encore, elle imprime sa marque et modifie, en les dynamisant, les réponses données à un test visuel. L'ouvrage montre l'importance d'une utilisation conjointe de deux épreuves projectives, le rorschach et un test psycho-musical. Par cette association, projection et régression conjuguent leurs effets et permettent à l'adolescent d'exprimer plus librement son vécu interne, de façon souvent moins défensive et plus créative. Par ailleurs, cette méthode permet de mieux repérer les caractéristiques en jeu dans l'élaboration de la réponse à un test projectif comme le rorschach.</t>
  </si>
  <si>
    <t>https://www.pun-ed.fr/resources/titles/28777100591840/images/7a50d83a1e70e9d96c3357438aed7a44/THUMBNAIL/9782877750615.jpg</t>
  </si>
  <si>
    <t>9782877750615.jpg</t>
  </si>
  <si>
    <t>JM</t>
  </si>
  <si>
    <t>006104-27</t>
  </si>
  <si>
    <t>Nevjinsky, Fern, A01</t>
  </si>
  <si>
    <t>9782877750615</t>
  </si>
  <si>
    <t>austriaca-n-35-9782877750622</t>
  </si>
  <si>
    <t>Austriaca, n° 35</t>
  </si>
  <si>
    <t>Günther Anders</t>
  </si>
  <si>
    <t>Austriaca</t>
  </si>
  <si>
    <t>35</t>
  </si>
  <si>
    <t>Ami de Berthold Brecht et d'Ernst Bloch, cousin de Walter Benjamin, mari d'Annah Artendt dans les années trente, Günther Anders n'a cessé d'être un interlocuteur, parfois difficile de l'avant-garde intellectuelle. Il a eu, ces dernières années, un...</t>
  </si>
  <si>
    <t>Ami de Berthold Brecht et d'Ernst Bloch, cousin de Walter Benjamin, mari d'Annah Artendt dans les années trente, Günther Anders n'a cessé d'être un interlocuteur, parfois difficile de l'avant-garde intellectuelle. Il a eu, ces dernières années, un impact considérable sur la discussion politique et philosophique, en Allemagne comme en Autriche. On comprendrait mal le pacifisme allemand et les mouvements hostiles au nucléaire civil et militaire si l'on ne tenait pas compte de son influence. Son œuvre reste curieusement méconnue en France où il s'exila dans les années trente. Au sommaire : «Entretiens avec Günther Anders : “Brecht ne pouvait pas me sentir” (entretien avec Fritz J. Raddatz), “Si je suis désespéré, qu'est-ce que cela peut bien faire” (entretien avec Matthias Greffath)» ; J. Doll, «Günther Anders, la guerre froide et l'Autriche» ; J.-P. Faye, «Rencontres avec Günther Anders» ; B. Fetz, «Der Tagebuchschreiber Günther Anders» ; P. Ivernel, «Entre Kafka, Brecht et le pilote d'Hiroshima» ; J. Le Rider, «Günther Anders et l'identité juive» ; K.P. Liessmann, «Günther Anders und die Philosophie» ; A. Pfersmann, «La pompe à incendie d'avant-hier. Günther Anders fabuliste» ; M. Rohrwasser, «Dann war ich anders. Eben ein Ketzer» ; W. Schmidt-Dengler, «“Petite Marie” ou la philosophie sur l'oreiller»  ; J. Siess, «En lisant Beckett avec Anders» ; G. Stieg, «Günther Anders als Deuter der Duineser Elegien» ; A. Pfersmann, «Notice bio-bibliographique».</t>
  </si>
  <si>
    <t>https://www.pun-ed.fr/resources/titles/28777100067580/images/a376802c0811f1b9088828288eb0d3f0/THUMBNAIL/9782877750622.jpg</t>
  </si>
  <si>
    <t>9782877750622.jpg</t>
  </si>
  <si>
    <t>AC035-27</t>
  </si>
  <si>
    <t>9782877750622</t>
  </si>
  <si>
    <t>austriaca-n-36-9782877750639</t>
  </si>
  <si>
    <t>Austriaca, n° 36</t>
  </si>
  <si>
    <t>Nouvelles recherches sur l'Autriche</t>
  </si>
  <si>
    <t>36</t>
  </si>
  <si>
    <t>À côté de Joseph Roth, Martin Buber et Gustav Mahler, l'accent est mis, dans ce numéro, surtout sur la littérature contemporaine, sur les auteurs dont la plupart comptent déjà parmi les plus grands noms de la littérature autrichienne : Canetti, Thomas...</t>
  </si>
  <si>
    <t>À côté de Joseph Roth, Martin Buber et Gustav Mahler, l'accent est mis, dans ce numéro, surtout sur la littérature contemporaine, sur les auteurs dont la plupart comptent déjà parmi les plus grands noms de la littérature autrichienne : Canetti, Thomas Bernhard, Manès Sperber, Ingeborg Bachmann, Elfriede Jelinek. Au sommaire : M. Petit, «Martin Buber et le mythe de l'Orient, 1900-1917» ; A. Leduc, «Le rapport de la musique au texte dans L'adieu du Chant de la terre» ; P. Labaye, «Image littéraire et structure musicale dans Radetzkymarsch de Joseph Roth» ; H. Helwig, «Monsieur Canetti. Zur Canetti-Rezeption in Frankreich» ; C. Lecerf, «Thomas Bernhard : une autobiographie simplement compliquée» ; F. Rétif, «Il y a quelqu'un qui a tué Ingeborg Bachmann : Bachmann vue par Cixous dans L'ange au secret» ; E. Aurenche, «Die kleine Figur meines Vaters de Peter Henisch : un exemple de “Vaterbuch” autrichien» ; A. Saint Sauveur-Henn, «L'action politique des émigrés autrichiens en Argentine : l'originalité du “comite austriaco”, 1941-1945» ; A. Pfersmann, «Carpeaux vs Bernanos. Eine literarische Fehde im brasilianischen Exil» ; A.-M. Schuffels-Corbin, «Manès Sperber : un homme et ses masques» ; E. Leroy du Cardonnoy, «Le supplice des mouches. Le dernier recueil de réflexions d'Elias Canetti» ; «“Les séquestrés de Vienne.” Une interview d'Elfriede Jelinek par Laurent Rossignol».</t>
  </si>
  <si>
    <t>https://www.pun-ed.fr/resources/titles/28777100230950/images/8289889263db4a40463e3f358bb7c7a1/HIGHQ/9782877750639.jpg</t>
  </si>
  <si>
    <t>9782877750639.jpg</t>
  </si>
  <si>
    <t>AC036-27</t>
  </si>
  <si>
    <t>9782877750639</t>
  </si>
  <si>
    <t>austriaca-n-37-9782877750646</t>
  </si>
  <si>
    <t>Austriaca, n° 37</t>
  </si>
  <si>
    <t>Modernité de Hofmannsthal</t>
  </si>
  <si>
    <t>37</t>
  </si>
  <si>
    <t>Hugo von Hofmannsthal (1874-1929), le plus important des écrivains viennois de l'époque 1900 et du début du siècle, est le librettiste de Richard Strauss et l'auteur du Chevalier à la rose. Ce dossier réunit les études de  spécialistes français et...</t>
  </si>
  <si>
    <t>Hugo von Hofmannsthal (1874-1929), le plus important des écrivains viennois de l'époque 1900 et du début du siècle, est le librettiste de Richard Strauss et l'auteur du Chevalier à la rose. Ce dossier réunit les études de  spécialistes français et internationaux de ce grand classique de notre siècle. Tous les aspects de l'œuvre de Hofmannsthal sont pris en compte : poésie et prose, fictions et essais, théâtre et opéra, journaux et correspondance, ainsi que ses positions politiques à propos de l'identité culturelle autrichienne et européenne. Au sommaire : B. Banoun, «Arabella, réalisme noir et comédie forcée» ; R. Bauer, «Hofmannsthal et la comédie vénitienne» ; J. Bollack, «La modernité de Hofmannsthal dans ses Œdipe» ; B. Boeschenstein, «Celan, lecteur des Notes de Hofmannsthal» ; J. Bomers, «Sprachskepsis in Hofmannsthals Werk als Antizipation zeitgenössischer Hermeneutik» ; E. Dangel-Pelloquin, «Mimesis de la modernité dans les mouvements des corps : une comparaison entre Der Kaiser und die Hexe de Hofmannsthal et Pelleas et Mélisande de Maeterlinck" ; D. Hornig, «Hofmannsthal romancier : Andréas» ; C. Koenig, «Traditionen, Traditionen» ; A. Kostka, «Crise de la modernité et crise esthétique : Kessler et Hofmannsthal» ; J. Le Rider, «L'idée autrichienne de Reich centre-européen selon Hugo von Hofmannsthal» ; L. Martens, «Kunst und Gewalt : Bemerkungen zu Hofmannsthals Aesthetik» ; J.-Y. Masson, «Die dumpfen Lügen der Traditionen" ; G. Mattenklott, «Hofmannsthals Votum für Europa» ; K. Mueller, «Hugo von Hofmannsthals Zeit - und Kulturkritik seit dem ersten Weltkrieg» ; L. Mueller, «Modernität, Bewegung und Verlebendigung. Hofmannsthal und das Bild der Antiken Statue» ; G. Neumann, «Hofmannsthals poetologische Konzepte 1902 und 1907 aus der Sicht der Postmoderne (Botho Strauss : Beginnlosigkeit)» ; G. Ravy, «Regards français sur la modernité de Hofmannsthal» ; U. Renner, «“Die Tiefe muss man verstecken - wo ? and der Oberfläche. Allegorisierung als Verfahren der Moderne in Hofmannsthals Glück am Weg» ; J. Rieckmann, «Im Scheinhaften scheinhaft : die Signifikanz des Schausspielers in Hofmannsthals Modernekritik der neunziger Jahre» ; R. Robertson, «Hofmannsthal sociologue : Die Briefe des Zurückgekehrten» ; G. Stief, «Hofmannsthal und die Salzburger Festspiele» ; H. Tiedemann-Bartel, «“Unveräusserliche Reserve bei aller Bewunderung”. Benjamin über Hofmannsthal» ; E. Tunner, «Tradition et innovation dans Der Schwierige» ; G. Wunberg, «“Ohne Rücksicht auf Inhalt - Lauter venerabilia”».</t>
  </si>
  <si>
    <t>https://www.pun-ed.fr/resources/titles/28777100149480/images/5dedb42b34e50082065a783265ce28a8/HIGHQ/9782877750646.jpg</t>
  </si>
  <si>
    <t>9782877750646.jpg</t>
  </si>
  <si>
    <t>AC037-27</t>
  </si>
  <si>
    <t>9782877750646</t>
  </si>
  <si>
    <t>stefan-zweig-9782877750653</t>
  </si>
  <si>
    <t>Stefan Zweig</t>
  </si>
  <si>
    <t>Adam Lux</t>
  </si>
  <si>
    <t>Sous la direction de Michel Trémousa</t>
  </si>
  <si>
    <t>Michel Trémousa</t>
  </si>
  <si>
    <t>https://www.pun-ed.fr/resources/titles/28777100737800/images/1d0787d664c95f8c2adb1da311af3c78/THUMBNAIL/9782877750653.jpg</t>
  </si>
  <si>
    <t>9782877750653.jpg</t>
  </si>
  <si>
    <t>005557-27</t>
  </si>
  <si>
    <t>Trémousa, Michel, B01</t>
  </si>
  <si>
    <t>9782877750653</t>
  </si>
  <si>
    <t>defi-challenge-dans-le-roman-canadien-de-langue-francaise-et-de-langue-anglaise-9782877750660</t>
  </si>
  <si>
    <t>Défi/Challenge dans le roman canadien de langue française et de langue anglaise</t>
  </si>
  <si>
    <t>Sous la direction de Jacques Leclaire</t>
  </si>
  <si>
    <t>Jacques Leclaire</t>
  </si>
  <si>
    <t>Pour la première fois, un nombre significatif de romans en français et en anglais ayant obtenu le Prix du gouverneur général entre 1959 et 1991 sont examinés ensemble et confrontés au thème du défi ou du challenge. Sa permanence encourage des...</t>
  </si>
  <si>
    <t>Pour la première fois, un nombre significatif de romans en français et en anglais ayant obtenu le Prix du gouverneur général entre 1959 et 1991 sont examinés ensemble et confrontés au thème du défi ou du challenge. Sa permanence encourage des comparaisons, mais sans impliquer d'assimilation. Le second volet de l'ouvrage est plus particulièrement consacré à l'œuvre cinématographique et romanesque de Jacques Gotbout.</t>
  </si>
  <si>
    <t>https://www.pun-ed.fr/resources/titles/28777100749040/images/1d3b7f1f8a7625f8d5e700dcf0d9ae68/HIGHQ/9782877750660.jpg</t>
  </si>
  <si>
    <t>9782877750660.jpg</t>
  </si>
  <si>
    <t>005582-27</t>
  </si>
  <si>
    <t>Leclaire, Jacques, B01</t>
  </si>
  <si>
    <t>9782877750660</t>
  </si>
  <si>
    <t>cahiers-du-criar-centre-de-recherches-iberiques-et-ibero-americaines-de-l-univer-9782877750677</t>
  </si>
  <si>
    <t>N°14/1995. Ambiguïtés/Ambivalences. Colloque de Rouen, 13-15 mai 1994</t>
  </si>
  <si>
    <t>Les notions d'ambiguïté et d'ambivalence, volontairement retenues pour leur capacité fédératrice, ont été au centre de ce colloque qui a réuni linguistes, civilisationnistes et littéraires. Les diverses collaborations ont été regroupées en  quatre...</t>
  </si>
  <si>
    <t>Les notions d'ambiguïté et d'ambivalence, volontairement retenues pour leur capacité fédératrice, ont été au centre de ce colloque qui a réuni linguistes, civilisationnistes et littéraires. Les diverses collaborations ont été regroupées en  quatre grandes sections : Approche théorique ; Application aux discours politique, moral et religieux ; Application aux faits de langue ; Application au discours littéraire.</t>
  </si>
  <si>
    <t>https://www.pun-ed.fr/resources/titles/28777100848430/images/c5c1bda1194f9423d744e0ef67df94ee/HIGHQ/9782877750677.jpg</t>
  </si>
  <si>
    <t>9782877750677.jpg</t>
  </si>
  <si>
    <t>005654-27</t>
  </si>
  <si>
    <t>9782877750677</t>
  </si>
  <si>
    <t>austriaca-n-38-9782877750684</t>
  </si>
  <si>
    <t>Austriaca, n° 38</t>
  </si>
  <si>
    <t>L'Autriche et l'intégration européenne</t>
  </si>
  <si>
    <t>38</t>
  </si>
  <si>
    <t>Au moment où l'Autriche venait de voter massivement par référendum pour son entrée dans la Communauté européenne, Austriaca présentait un cahier spécial consacré à l'Autriche et à l'intégration européenne. Les articles abordent les questions majeures...</t>
  </si>
  <si>
    <t>Au moment où l'Autriche venait de voter massivement par référendum pour son entrée dans la Communauté européenne, Austriaca présentait un cahier spécial consacré à l'Autriche et à l'intégration européenne. Les articles abordent les questions majeures qui se sont posées et se posent à l'Autriche dans le contexte de son intégration : la place de l'Autriche dans l'CEE et les relations internationales, le débat autour de la neutralité, les problèmes liés à l'environnement, au transit routier, la situation de l'Autriche entre l'Europe de l'Ouest et l'Europe centrale à l'heure de l'élargissement de la CE. Au sommaire : E. Nowotny, «L'Autriche dans les relations internationales» ; P. Luif, «La neutralité de l'Autriche et l'Europe de 1992» ; C.S. Maier, «Quelle Mitteleuropa ? L'Europe centrale entre nostalgie et obsolescence» ; M. Prisching, «Les mutations de la société autrichienne et l'Europe nouvelle» ; H. Glatz, «L'Autriche et la politique de l'environnment de la CE» ; R.F. Kneucker, «L'accord sur l'Espace Économique Européen et ses effets sur les sciences, la recherche et la technologie» ; I. Schütz-Müller, «L'évolution de Vienne, siège de l'ONU, dans le contexte d'une adhésion à la Communauté Européenne» ; S. Gstöhl, «Deux études sur la stratégie européenne de l'Autriche» ; F. Kreissler, «Euromania, euroscepticisme, euro-discussion, euro-adhésion» .</t>
  </si>
  <si>
    <t>https://www.pun-ed.fr/resources/titles/28777100873320/images/48c00ae965e23b2869f8eaa13d2dcefa/HIGHQ/9782877750684.jpg</t>
  </si>
  <si>
    <t>9782877750684.jpg</t>
  </si>
  <si>
    <t>AC038-27</t>
  </si>
  <si>
    <t>9782877750684</t>
  </si>
  <si>
    <t>austriaca-n-39-9782877750691</t>
  </si>
  <si>
    <t>Austriaca, n° 39</t>
  </si>
  <si>
    <t>Arthur Schnitzler</t>
  </si>
  <si>
    <t>39</t>
  </si>
  <si>
    <t>Numéro consacré à Arthur Schnitzler, novelliste et auteur dramatique autrichien, dont les œuvres sont très largement diffusées en France. L'accent porte ici à la fois sur l'analyse théâtrale (La ronde, Le perroquet vert, objets d'interprétations...</t>
  </si>
  <si>
    <t>Numéro consacré à Arthur Schnitzler, novelliste et auteur dramatique autrichien, dont les œuvres sont très largement diffusées en France. L'accent porte ici à la fois sur l'analyse théâtrale (La ronde, Le perroquet vert, objets d'interprétations souvent minutieuses), sur quelques grands romans et nouvelles (Vienne au crépuscule, Le lieutenant Gustl en particulier), ainsi que sur des aspects généraux de l'œuvre, que vient compléter une abondante bibliographie. Au sommaire : A. Doppler, "Le sous-lieutenant Gustl et le sous-lieutenant Willi Kasda" ; K. Fliedl, "Moment und Gedächtnis. Dramatische “Geschichte” in Schnitzlers Der grüne Kakadu und Der Schleier der Beatrice" ; J. Le Rider, "La subversion de l'historicisme dans Le perroquet vert" ; G. Neumann, "Die Frage an das Schicksal. Das Spiel von Wahrheit und Lüge in Schnitzlers Einaktern" ; G. Ravy, "Pantomime, mime et expression non-verbale dans l'œuvre dramatique d'Arthur Schnitzler" ; A. Rumpold, "Sexuelle Attraktion - gespielte Tugend. Die erotische Austrahlung von Schnitzlers Frauenfiguren in Frau Berta Garlan und Der Weg ins Freie" ; S.P. Scheichl, "Der Graf und die Dirne. Die letzte Szene von Schnitzlers “Reigen”" ; E. Tunner, "Der Mustergatte und die anständige Frau. Ein Gespräch unter Eheleuten in Schnitzlers “Reigen”" ; Y. Iehl, "Vision de l'histoire et sentiment de l'absurde dans le drame Le jeune Médard" ; J. Benay, "Schnitzler en France - Schnitzler et la France. Repères bibliographiques".</t>
  </si>
  <si>
    <t>https://www.pun-ed.fr/resources/titles/28777100471750/images/6adbe8b2ab3a52e619c526eff905468a/THUMBNAIL/9782877750691.jpg</t>
  </si>
  <si>
    <t>9782877750691.jpg</t>
  </si>
  <si>
    <t>AC039-27</t>
  </si>
  <si>
    <t>9782877750691</t>
  </si>
  <si>
    <t>la-vie-apre-9782877750707</t>
  </si>
  <si>
    <t>La vie âpre</t>
  </si>
  <si>
    <t>Alfons Petzold</t>
  </si>
  <si>
    <t>Roman autobiographique de l'écrivain autrichien Alfons Petzold, La vie âpre est le récit d'une jeunesse passée dans l'"autre Vienne fin de siècle", non celle des ors klimtiens, des fastes du Ring et de l'Opéra, mais celle de la vie des faubourgs...</t>
  </si>
  <si>
    <t>&lt;P&gt;Roman autobiographique de l'&amp;eacute;crivain autrichien Alfons Petzold, &lt;em&gt;La vie &amp;acirc;pre&lt;/em&gt; est le r&amp;eacute;cit d'une jeunesse pass&amp;eacute;e dans l'&amp;ldquo;autre Vienne fin de si&amp;egrave;cle&amp;rdquo;, non celle des ors klimtiens, des fastes du Ring et de l'Op&amp;eacute;ra, mais celle de la vie des faubourgs. T&amp;eacute;moignage pr&amp;eacute;cieux sur cette Vienne 1900 vue d'en bas, c'est l'histoire v&amp;eacute;cue d'une lutte pour la survie mat&amp;eacute;rielle, physique et intellectuelle d'un jeune ouvrier po&amp;egrave;te viennois au tournant du si&amp;egrave;cle.&lt;/P&gt;</t>
  </si>
  <si>
    <t>https://www.pun-ed.fr/resources/titles/28777100941350/images/9a02387b02ce7de2dac4b925892f68fb/HIGHQ/9782877750707.jpg</t>
  </si>
  <si>
    <t>9782877750707.jpg</t>
  </si>
  <si>
    <t>DNBA</t>
  </si>
  <si>
    <t>005970-27</t>
  </si>
  <si>
    <t>Petzold, Alfons, A01</t>
  </si>
  <si>
    <t>9782877750707</t>
  </si>
  <si>
    <t>jura-soyfer-9782877750714</t>
  </si>
  <si>
    <t>Sous la direction de Jean-Marie Winkler</t>
  </si>
  <si>
    <t>Jean-Marie Winkler</t>
  </si>
  <si>
    <t>https://www.pun-ed.fr/resources/titles/28777100932750/images/b87517992f7dce71b674976b280257d2/THUMBNAIL/9782877750714.jpg</t>
  </si>
  <si>
    <t>9782877750714.jpg</t>
  </si>
  <si>
    <t>005564-27</t>
  </si>
  <si>
    <t>Winkler, Jean-Marie, B01</t>
  </si>
  <si>
    <t>9782877750714</t>
  </si>
  <si>
    <t>entreprise-interet-general-et-marche-unique-9782877750721</t>
  </si>
  <si>
    <t>Entreprise, intérêt général et marché unique</t>
  </si>
  <si>
    <t>Journée d'études du Centre de recherches de droit des activités économiques, 30 janv. 1992</t>
  </si>
  <si>
    <t>Sous la direction de Marc Debéne</t>
  </si>
  <si>
    <t>Marc Debéne</t>
  </si>
  <si>
    <t>Émanant d'enseignants, de chercheurs et de spécialistes de droit public et de droit privé (dont l'ambition commune est de dépasser les clivages classiques qui existent tant entre ces deux branches qu'entre les différents niveaux que constituent le...</t>
  </si>
  <si>
    <t>Émanant d'enseignants, de chercheurs et de spécialistes de droit public et de droit privé (dont l'ambition commune est de dépasser les clivages classiques qui existent tant entre ces deux branches qu'entre les différents niveaux que constituent le droit interne, le droit international et le droit communautaire), les contributions qui constituent le présent ouvrage gardent l'entreprise comme perspective. Au sommaire : M. Debène, "Entreprise, intérêt général et Marché unique" ; P. Bance, "Intérêt général, entreprises et mutations institutionnelles communautaires : une méso-analyse économique" ; M. Behar-Touchais, "La notion d'entreprise en droit communautaire" ; P. Woodland, "Les instruments juridiques du développement des entreprises dans le Marché unique" ; M.-H. Maleville, "La mutualité européenne" ; O. Raymundie, "L'entreprise concessionnaire face au droit communautaire" ; M. Debène, "Entreprise publique, intérêt général et Marché unique" ; R. Moulin, "Synthèse".</t>
  </si>
  <si>
    <t>https://www.pun-ed.fr/resources/titles/28777100441910/images/4ff3e350028d0cfcb92c3a87a57585b1/HIGHQ/9782877750721.jpg</t>
  </si>
  <si>
    <t>9782877750721.jpg</t>
  </si>
  <si>
    <t>KJ</t>
  </si>
  <si>
    <t>005942-27</t>
  </si>
  <si>
    <t>Debéne, Marc, B01</t>
  </si>
  <si>
    <t>9782877750721</t>
  </si>
  <si>
    <t>charmes-de-paul-valery-9782877750738</t>
  </si>
  <si>
    <t>Charmes de Paul Valéry</t>
  </si>
  <si>
    <t>Six lectures</t>
  </si>
  <si>
    <t>Sous la direction de Jean Pierrot</t>
  </si>
  <si>
    <t>Jean Pierrot</t>
  </si>
  <si>
    <t>Examen de quelques poèmes de Charmes choisis à dessein parmi ceux qui sont habituellement le moins commentés (Au platane, La dormeuse, Les grenades, intérieur, Ode secrète, Le rameur) du fait de leur briéveté ou de leur apparente transparence...</t>
  </si>
  <si>
    <t>&lt;p&gt;Examen de quelques poèmes de Charmes choisis à dessein parmi ceux qui sont habituellement le moins commentés (Au platane, La dormeuse, Les grenades, intérieur, Ode secrète, Le rameur) du fait de leur briéveté ou de leur apparente transparence. Occasion en même temps d'interroger une œuvre qui a connu récemment de vigoureuses contestations. Chaque lecteur est ainsi mis en mesure de confronter aux avis relativement motivés ici formulés, même s'ils ne présentent qu'un jugement indirect de la valeur de Paul Valéry poète, son propre sentiment personnel. Avec des contributions de P. Berthier, S. Gaubert, J. Pierrot, J.-M. Maulpoix, M. Collot, M. Jarrety.&lt;/p&gt;</t>
  </si>
  <si>
    <t>https://www.pun-ed.fr/resources/titles/28777100911790/images/b28d8e3ccb1ff9d46fa2d9e70222c9e7/THUMBNAIL/9782877750738.jpg</t>
  </si>
  <si>
    <t>9782877750738.jpg</t>
  </si>
  <si>
    <t>DSB</t>
  </si>
  <si>
    <t>005693-27</t>
  </si>
  <si>
    <t>Pierrot, Jean, B01</t>
  </si>
  <si>
    <t>9782877750738</t>
  </si>
  <si>
    <t>travaux-pratiques-de-phonetique-anglaise-9782877750752</t>
  </si>
  <si>
    <t>Travaux pratiques de phonétique anglaise</t>
  </si>
  <si>
    <t>Hubert A. Greven</t>
  </si>
  <si>
    <t>https://www.pun-ed.fr/resources/titles/28777100547150/images/18a4e1366eb78af25ed5cfc306e8f873/THUMBNAIL/9782877750752.jpg</t>
  </si>
  <si>
    <t>9782877750752.jpg</t>
  </si>
  <si>
    <t>005583-27</t>
  </si>
  <si>
    <t>Greven, Hubert A., A01</t>
  </si>
  <si>
    <t>9782877750752</t>
  </si>
  <si>
    <t>repenser-le-reseau-postal-9782877750769</t>
  </si>
  <si>
    <t>Repenser le réseau postal</t>
  </si>
  <si>
    <t>Éric Blin</t>
  </si>
  <si>
    <t>L'analyse proposée ici sur l'exemple du département de la Seine-Maritime est fondée sur un modèle mathématique simple, pour optimiser les localisations par la recherche d'une minimisation de la longueur des déplacements de la population résidente vers...</t>
  </si>
  <si>
    <t>L'analyse proposée ici sur l'exemple du département de la Seine-Maritime est fondée sur un modèle mathématique simple, pour optimiser les localisations par la recherche d'une minimisation de la longueur des déplacements de la population résidente vers les bureaux de poste. Elle démontre que d'autres critères peuvent être pris en compte, selon diverses situations locales, mais, sans prétendre imposer de normes, elle plaide pour le maintien d'éléments de référence objectifs lors des arbitrages de la planification territoriale.</t>
  </si>
  <si>
    <t>https://www.pun-ed.fr/resources/titles/28777100807670/images/adf7ee2dcf142b0e11888e72b43fcb75/THUMBNAIL/9782877750769.jpg</t>
  </si>
  <si>
    <t>9782877750769.jpg</t>
  </si>
  <si>
    <t>005584-27</t>
  </si>
  <si>
    <t>Blin, Éric, A01</t>
  </si>
  <si>
    <t>https://books.openedition.org/purh/8128</t>
  </si>
  <si>
    <t>9782877750769</t>
  </si>
  <si>
    <t>correspondance-et-sociabilite-9782877750776</t>
  </si>
  <si>
    <t>Correspondance et sociabilité</t>
  </si>
  <si>
    <t>Sous la direction de Daniel-Odon Hurel</t>
  </si>
  <si>
    <t>Daniel-Odon Hurel</t>
  </si>
  <si>
    <t>Les Cahiers du GRHIS</t>
  </si>
  <si>
    <t>Depuis une quinzaine d'années les travaux autour de l'épistolaire se sont multipliés. Cette étude basée sur le long terme témoigne de la permanence de la lettre comme acte de sociabilité et outil privilégié de la communication et de la vie sociale. En...</t>
  </si>
  <si>
    <t>Depuis une quinzaine d'années les travaux autour de l'épistolaire se sont multipliés. Cette étude basée sur le long terme témoigne de la permanence de la lettre comme acte de sociabilité et outil privilégié de la communication et de la vie sociale. En choisissant cette perspective historique, le risque était de laisser de côté des moments importants de l'histoire de l'épistolaire (l'humanisme des 15e et 16e siècles en offre un exemple révélateur) mais cela révèle la nécessité de développer les recherches pour certaines périodes. Les textes réunis ici témoignent de la diversité des situations épistolaires et de l'importance d'une source qu'il convient d'étudier d'abord et autant pour elle-même que pour ce qu'elle apporte dans tous les domaines de la recherche en sciences humaines.</t>
  </si>
  <si>
    <t>https://www.pun-ed.fr/resources/titles/28777100951410/images/c96ebeee051996333b6d70b2da6191b0/HIGHQ/9782877750776.jpg</t>
  </si>
  <si>
    <t>9782877750776.jpg</t>
  </si>
  <si>
    <t>005635-27</t>
  </si>
  <si>
    <t>Hurel, Daniel-Odon, B01</t>
  </si>
  <si>
    <t>9782877750776</t>
  </si>
  <si>
    <t>le-droit-de-dissolution-et-les-systemes-constitutionnels-francais-9782877750783</t>
  </si>
  <si>
    <t>Le droit de dissolution et les systèmes constitutionnels français</t>
  </si>
  <si>
    <t>Pierre Albertini</t>
  </si>
  <si>
    <t>1977-01-01</t>
  </si>
  <si>
    <t>https://www.pun-ed.fr/resources/titles/28777100093530/images/cede2d63a7c04ebd4cb55a2228c7141a/HIGHQ/9782877750783.jpg</t>
  </si>
  <si>
    <t>9782877750783.jpg</t>
  </si>
  <si>
    <t>005585-27</t>
  </si>
  <si>
    <t>Albertini, Pierre, A01</t>
  </si>
  <si>
    <t>9782877750783</t>
  </si>
  <si>
    <t>l-equilibre-et-le-changement-des-systemes-politiques-9782877750790</t>
  </si>
  <si>
    <t>L'équilibre et le changement des systèmes politiques</t>
  </si>
  <si>
    <t>Sur deux crises significatives de la fin du 19e siècle</t>
  </si>
  <si>
    <t>Françoise Michaut; Philippe Woodland</t>
  </si>
  <si>
    <t>https://www.pun-ed.fr/resources/titles/28777100203720/images/d6317f80523fdf2a7375da19c9a006b8/THUMBNAIL/9782877750790.jpg</t>
  </si>
  <si>
    <t>9782877750790.jpg</t>
  </si>
  <si>
    <t>005625-27</t>
  </si>
  <si>
    <t>Michaut, Françoise, A01; Woodland, Philippe, A01</t>
  </si>
  <si>
    <t>9782877750790</t>
  </si>
  <si>
    <t>le-financement-des-partis-politiques-9782877750806</t>
  </si>
  <si>
    <t>Le financement des partis politiques</t>
  </si>
  <si>
    <t>Contribution à l'étude du statut constitutionnel des partis politiques</t>
  </si>
  <si>
    <t>Rainer Kraehe</t>
  </si>
  <si>
    <t>1972-01-01</t>
  </si>
  <si>
    <t>https://www.pun-ed.fr/resources/titles/28777100227670/images/fecc3a370a23d13b1cf91ac3c1e1ca92/THUMBNAIL/9782877750806.jpg</t>
  </si>
  <si>
    <t>9782877750806.jpg</t>
  </si>
  <si>
    <t>005603-27</t>
  </si>
  <si>
    <t>Kraehe, Rainer, A01</t>
  </si>
  <si>
    <t>9782877750806</t>
  </si>
  <si>
    <t>instauration-de-la-politique-des-chemins-de-fer-en-france-9782877750813</t>
  </si>
  <si>
    <t>Instauration de la politique des chemins de fer en France</t>
  </si>
  <si>
    <t>Jean-Paul Adam</t>
  </si>
  <si>
    <t>https://www.pun-ed.fr/resources/titles/28777100611680/images/0c4a4df48a930b56e7d71ec5a34b8257/THUMBNAIL/9782877750813.jpg</t>
  </si>
  <si>
    <t>9782877750813.jpg</t>
  </si>
  <si>
    <t>WG</t>
  </si>
  <si>
    <t>005611-27</t>
  </si>
  <si>
    <t>Adam, Jean-Paul, A01</t>
  </si>
  <si>
    <t>9782877750813</t>
  </si>
  <si>
    <t>la-papaute-d-avignon-et-l-eglise-de-france-9782877750820</t>
  </si>
  <si>
    <t>La papauté d'Avignon et l'Église de France</t>
  </si>
  <si>
    <t>La politique bénéficiale du pape Jean XXII en France, 1316-1334</t>
  </si>
  <si>
    <t>Louis Caillet</t>
  </si>
  <si>
    <t>1975-01-01</t>
  </si>
  <si>
    <t>https://www.pun-ed.fr/resources/titles/28777100692250/images/0c7119e3a6a2209da6a5b90e5b5b75bd/HIGHQ/9782877750820.jpg</t>
  </si>
  <si>
    <t>9782877750820.jpg</t>
  </si>
  <si>
    <t>005612-27</t>
  </si>
  <si>
    <t>Caillet, Louis, A01</t>
  </si>
  <si>
    <t>9782877750820</t>
  </si>
  <si>
    <t>l-assiette-de-l-impot-direct-a-la-fin-du-14e-siecle-9782877750844</t>
  </si>
  <si>
    <t>L'assiette de l'impôt direct à la fin du 14e siècle</t>
  </si>
  <si>
    <t>Le livre d'estimes des consuls de Saint-Flour pour les années 1380-1385</t>
  </si>
  <si>
    <t>Albert Rigaudière</t>
  </si>
  <si>
    <t>https://www.pun-ed.fr/resources/titles/28777100660120/images/137bdd55f159c4f5556391f53e608f2e/HIGHQ/9782877750844.jpg</t>
  </si>
  <si>
    <t>9782877750844.jpg</t>
  </si>
  <si>
    <t>005586-27</t>
  </si>
  <si>
    <t>Rigaudière, Albert, A01</t>
  </si>
  <si>
    <t>9782877750844</t>
  </si>
  <si>
    <t>analyse-conjoncturelle-du-chomage-9782877750851</t>
  </si>
  <si>
    <t>Analyse conjoncturelle du chômage</t>
  </si>
  <si>
    <t>Dominique Gambier</t>
  </si>
  <si>
    <t>1978-01-01</t>
  </si>
  <si>
    <t>https://www.pun-ed.fr/resources/titles/28777100202190/images/2912bbeedc16c67bd0529ab7d438c1ac/HIGHQ/9782877750851.jpg</t>
  </si>
  <si>
    <t>9782877750851.jpg</t>
  </si>
  <si>
    <t>KCC</t>
  </si>
  <si>
    <t>005485-27</t>
  </si>
  <si>
    <t>Gambier, Dominique, A01</t>
  </si>
  <si>
    <t>9782877750851</t>
  </si>
  <si>
    <t>capitaux-publics-et-strategie-de-l-etat-9782877750868</t>
  </si>
  <si>
    <t>Capitaux publics et stratégie de l'État</t>
  </si>
  <si>
    <t>Le rôle économique du patrimoine industriel et commercial de l'État</t>
  </si>
  <si>
    <t>Lionel Monnier</t>
  </si>
  <si>
    <t>https://www.pun-ed.fr/resources/titles/28777100759470/images/45c68484c6fc509cb25bdfca881e5cd8/HIGHQ/9782877750868.jpg</t>
  </si>
  <si>
    <t>9782877750868.jpg</t>
  </si>
  <si>
    <t>005520-27</t>
  </si>
  <si>
    <t>Monnier, Lionel, A01</t>
  </si>
  <si>
    <t>9782877750868</t>
  </si>
  <si>
    <t>le-systeme-des-reserves-obligatoires-et-le-controle-de-la-masse-monetaire-9782877750875</t>
  </si>
  <si>
    <t>Le système des réserves obligatoires et le contrôle de la masse monétaire</t>
  </si>
  <si>
    <t>Gérard Lehmann</t>
  </si>
  <si>
    <t>1979-01-01</t>
  </si>
  <si>
    <t>https://www.pun-ed.fr/resources/titles/28777100326490/images/a821a161aa4214f5ff5b8ca372960ebb/THUMBNAIL/9782877750875.jpg</t>
  </si>
  <si>
    <t>9782877750875.jpg</t>
  </si>
  <si>
    <t>K</t>
  </si>
  <si>
    <t>005512-27</t>
  </si>
  <si>
    <t>Lehmann, Gérard, A01</t>
  </si>
  <si>
    <t>9782877750875</t>
  </si>
  <si>
    <t>de-la-revolution-a-l-annexion-9782877750882</t>
  </si>
  <si>
    <t>De la révolution à l'annexion</t>
  </si>
  <si>
    <t>L'Autriche de 1918 à 1938</t>
  </si>
  <si>
    <t>1971-01-01</t>
  </si>
  <si>
    <t>https://www.pun-ed.fr/resources/titles/28777100921610/images/1cc8a8ea51cd0adddf5dab504a285915/HIGHQ/9782877750882.jpg</t>
  </si>
  <si>
    <t>9782877750882.jpg</t>
  </si>
  <si>
    <t>005591-27</t>
  </si>
  <si>
    <t>9782877750882</t>
  </si>
  <si>
    <t>le-francais-dans-le-theatre-viennois-du-19e-siecle-9782877750899</t>
  </si>
  <si>
    <t>Le français dans le théâtre viennois du 19e siècle</t>
  </si>
  <si>
    <t>1973-01-01</t>
  </si>
  <si>
    <t>https://www.pun-ed.fr/resources/titles/28777100041970/images/f7dafc45da369f8581fdf3bd599075aa/THUMBNAIL/9782877750899.jpg</t>
  </si>
  <si>
    <t>9782877750899.jpg</t>
  </si>
  <si>
    <t>AGA</t>
  </si>
  <si>
    <t>005624-27</t>
  </si>
  <si>
    <t>9782877750899</t>
  </si>
  <si>
    <t>le-theatre-de-stefan-zweig-9782877750905</t>
  </si>
  <si>
    <t>Le théâtre de Stefan Zweig</t>
  </si>
  <si>
    <t>René Dumont</t>
  </si>
  <si>
    <t>https://www.pun-ed.fr/resources/titles/28777100758750/images/22f2729737ae3dc9702e4cee0eb3e900/HIGHQ/9782877750905.jpg</t>
  </si>
  <si>
    <t>9782877750905.jpg</t>
  </si>
  <si>
    <t>005476-27</t>
  </si>
  <si>
    <t>Dumont, René, A01</t>
  </si>
  <si>
    <t>9782877750905</t>
  </si>
  <si>
    <t>l-image-de-l-autriche-dans-les-manuels-d-allemand-en-france-1950-1975-9782877750912</t>
  </si>
  <si>
    <t>L'image de l'Autriche dans les manuels d'allemand en France, 1950-1975</t>
  </si>
  <si>
    <t>Christiane Ravy</t>
  </si>
  <si>
    <t>https://www.pun-ed.fr/resources/titles/28777100772550/images/a5bad363fc47f424ddf5091c8471480a/THUMBNAIL/9782877750912.jpg</t>
  </si>
  <si>
    <t>9782877750912.jpg</t>
  </si>
  <si>
    <t>005541-27</t>
  </si>
  <si>
    <t>Ravy, Christiane, A01</t>
  </si>
  <si>
    <t>9782877750912</t>
  </si>
  <si>
    <t>recherche-et-enseignement-sur-l-autriche-en-france-9782877750929</t>
  </si>
  <si>
    <t>Recherche et enseignement sur l'Autriche en France</t>
  </si>
  <si>
    <t>Félix Kreissler; Christiane Ravy</t>
  </si>
  <si>
    <t>https://www.pun-ed.fr/resources/titles/28777100575910/images/b112ca4087d668785e947a57493d1740/THUMBNAIL/9782877750929.jpg</t>
  </si>
  <si>
    <t>9782877750929.jpg</t>
  </si>
  <si>
    <t>YPZ</t>
  </si>
  <si>
    <t>005507-27</t>
  </si>
  <si>
    <t>Kreissler, Félix, A01; Ravy, Christiane, A01</t>
  </si>
  <si>
    <t>9782877750929</t>
  </si>
  <si>
    <t>d-aichinger-a-zweig-9782877750936</t>
  </si>
  <si>
    <t>D'Aichinger à Zweig</t>
  </si>
  <si>
    <t>Traductions françaises d'écrivains autrichiens. Bibliographie</t>
  </si>
  <si>
    <t>https://www.pun-ed.fr/resources/titles/28777100510660/images/810bf83c7adfd8a04ac1f11508bab9e0/HIGHQ/9782877750936.jpg</t>
  </si>
  <si>
    <t>9782877750936.jpg</t>
  </si>
  <si>
    <t>005506-27</t>
  </si>
  <si>
    <t>9782877750936</t>
  </si>
  <si>
    <t>austriaca-n-2-9782877750943</t>
  </si>
  <si>
    <t>Austriaca, n° 2</t>
  </si>
  <si>
    <t>Le théâtre depuis 1945.  Tome II.  Mémoire et formes culturelles</t>
  </si>
  <si>
    <t>Numéro axé sur le théâtre autrichien contemporain, ses liens avec la tradition théâtrale autrichienne et ses ruptures avec la même tradition, ainsi qu'avec le théâtre “brechtien”. Au sommaire : J.-M. Valentin, «Avant-propos» ; R. Bauer, «Le théâtre...</t>
  </si>
  <si>
    <t>Numéro axé sur le théâtre autrichien contemporain, ses liens avec la tradition théâtrale autrichienne et ses ruptures avec la même tradition, ainsi qu'avec le théâtre “brechtien”. Au sommaire : J.-M. Valentin, «Avant-propos» ; R. Bauer, «Le théâtre autrichien : entre la scène et la littérature» ; F. Cros, «La problématique du héros dans les drames historiques de F. Bruckner» ; R. Thieberger, «Fritz Hochwälder et ses succès en France» ; G. Stieg, «Canetti und Brecht oder “Es wird kein rechter Chor daraus”» ; J.-C. François, «Horváth et la critique : histoire d'une “renaissance”» ; A. Doppler, «Remarques sur la forme dramatique des Volksstücke de Horváth» ; J.-M. Valentin, «Handke. Théâtralité pure et langage dramatique» ; W. Schmidt-Dengler, «“Est-ce une comédie ? Est-ce une tragédie ?” À propos de l'œuvre scénique de Thomas Bernhard» ; J. Wertheimer, «Parodie et protestation. Wolfgang Bauer, les traditions théâtrales autrichiennes et les innovations du drame moderne».</t>
  </si>
  <si>
    <t>https://www.pun-ed.fr/resources/titles/28777100540600/images/7c022d9c6dd601e087e186ee6dfe1fc7/HIGHQ/9782877750943.jpg</t>
  </si>
  <si>
    <t>9782877750943.jpg</t>
  </si>
  <si>
    <t>AC002-27</t>
  </si>
  <si>
    <t>9782877750943</t>
  </si>
  <si>
    <t>austriaca-n-3-9782877750950</t>
  </si>
  <si>
    <t>Austriaca, n° 3</t>
  </si>
  <si>
    <t>Économie et vie sociale.  L'Autriche entre l'Est et l'Ouest</t>
  </si>
  <si>
    <t>3</t>
  </si>
  <si>
    <t>Études sur la structure sociale, le patronat et le syndicalisme autrichiens, l'industrie nationalisée et les capitaux étrangers dans l'économie autrichienne, les “chambres” et la législation sociale. Une approche sous différents angles du système de...</t>
  </si>
  <si>
    <t>Études sur la structure sociale, le patronat et le syndicalisme autrichiens, l'industrie nationalisée et les capitaux étrangers dans l'économie autrichienne, les “chambres” et la législation sociale. Une approche sous différents angles du système de la Sozialpartnerschaft (partenariat social) institutionnalisant les rapports et accords entre patronat et salariés. Au sommaire : F. Kreissler, «Avant-propos» ; E. Bielka, «L'Autriche entre l'Est et l'Ouest» ; F. Adamo, «La position géo-économique et commerciale de l'Autriche» ; R. Knoll et A. Pelinka, «L'évolution de la structure sociale en Autriche depuis 1945» ; Y. Bourdet, «La Sozialpartnerschaft» ; H. Neisser, «Le rôle et l'importance du patronat autrichien dans les décisions politiques» ; J. Droz, «Le syndicalisme autrichien» ; O. Gruenwald, «L'industrie nationalisée en Autriche» ; F. Lacina, «Le capital étranger dans l'économie autrichienne» ; G. Stolwitzer, «Les “Chambres”, clef de voûte du système économique autrichien» ; J. Cerny, «La législation sociale en Autriche» ; E. Weissel, «Das Selbstverständnis der östereichischen Gewerkschaften in der zweiten Republikv.</t>
  </si>
  <si>
    <t>https://www.pun-ed.fr/resources/titles/28777100753270/images/187acf7982f3c169b3075132380986e4/HIGHQ/9782877750950.jpg</t>
  </si>
  <si>
    <t>9782877750950.jpg</t>
  </si>
  <si>
    <t>AC003-27</t>
  </si>
  <si>
    <t>9782877750950</t>
  </si>
  <si>
    <t>austriaca-n-5-9782877750967</t>
  </si>
  <si>
    <t>Austriaca, n° 5</t>
  </si>
  <si>
    <t>Vie et création musicales</t>
  </si>
  <si>
    <t>5</t>
  </si>
  <si>
    <t>Aperçu aussi diversifié et approfondi que possible de la musique autrichienne contemporaine. Une partie du cahier est consacrée à des portraits de compositeurs et à des écoles musicales (E. Wellesz, E. Krenek, H.E. Apostel, G. von Elnem, H. Eisler) ...</t>
  </si>
  <si>
    <t>Aperçu aussi diversifié et approfondi que possible de la musique autrichienne contemporaine. Une partie du cahier est consacrée à des portraits de compositeurs et à des écoles musicales (E. Wellesz, E. Krenek, H.E. Apostel, G. von Elnem, H. Eisler) ; une autre partie, aux activités musicales dans l'Autiche actuelle (opéra, sociétés musicales, jazz, etc.).</t>
  </si>
  <si>
    <t>https://www.pun-ed.fr/resources/titles/28777100180910/images/084afd913ab1e6ea58b8ca73f6cb41a6/HIGHQ/9782877750967.jpg</t>
  </si>
  <si>
    <t>9782877750967.jpg</t>
  </si>
  <si>
    <t>AC005-27</t>
  </si>
  <si>
    <t>9782877750967</t>
  </si>
  <si>
    <t>austriaca-n-6-9782877750974</t>
  </si>
  <si>
    <t>Austriaca, n° 6</t>
  </si>
  <si>
    <t>Histoire et historiographie</t>
  </si>
  <si>
    <t>6</t>
  </si>
  <si>
    <t>Quelques aspects de l'historie moderne et contemporaine de l'Autriche. Au sommaire : G. Castellan, «Chronologie de l'Anschluss» ; J. Droz, «Heinrich Ritter von Srbik et la conception gesamdeutsch de l'histoire allemande» ; J.-P. Bled, «Le comte Léo...</t>
  </si>
  <si>
    <t>Quelques aspects de l'historie moderne et contemporaine de l'Autriche. Au sommaire : G. Castellan, «Chronologie de l'Anschluss» ; J. Droz, «Heinrich Ritter von Srbik et la conception gesamdeutsch de l'histoire allemande» ; J.-P. Bled, «Le comte Léo Thun et l'Institut für Österreichische Geschichtsforschung» ; «Östereicher im “Tausendjährigen Reich". Podiumsdiskussion an der Innsbrucker Universität am 25.Oktober 1976» ; E. Zoellner, «Le concept et l'image de l'Autriche au Moyen Âge» ; I. Ackerl, «Remarques sur la situation politico-culturelle de l'Autriche après 1918» ; J. Bérenger, «Le redressement économique autrichien, 1918-1924» ; H. Langbein, «Un colloque à Vienne contre le nazisme».</t>
  </si>
  <si>
    <t>https://www.pun-ed.fr/resources/titles/28777100376130/images/ed519c02f134f2cdd836cba387b6a3c8/HIGHQ/9782877750974.jpg</t>
  </si>
  <si>
    <t>9782877750974.jpg</t>
  </si>
  <si>
    <t>AC006-27</t>
  </si>
  <si>
    <t>9782877750974</t>
  </si>
  <si>
    <t>austriaca-n-7-9782877750981</t>
  </si>
  <si>
    <t>Austriaca, n° 7</t>
  </si>
  <si>
    <t>L'avant-garde littéraire</t>
  </si>
  <si>
    <t>7</t>
  </si>
  <si>
    <t>Panorama de la nouvelle génération d'écrivains autrichiens, romanciers et auteurs dramatiques qui sont au premier plan de la littérature allemande. Si l'on parle de l'avant-garde littéraire en Autriche, on pense aussitôt à deux centres célèbres où se...</t>
  </si>
  <si>
    <t>Panorama de la nouvelle génération d'écrivains autrichiens, romanciers et auteurs dramatiques qui sont au premier plan de la littérature allemande. Si l'on parle de l'avant-garde littéraire en Autriche, on pense aussitôt à deux centres célèbres où se sont groupés, passagèrement, un certain nombre d'auteurs, bien différents les uns des autres, dont les noms et les œuvres ont dominé plusieurs années la scène littéraire de langue allemande : Vienne, où s'est constitué le “groupe de Vienne” en 1955, et Graz, capitale de la Styrie, où se sont formés, en 1960 le Forum Stadtpark, puis la Grazer Autorenversammlungen 1973. Il faut également se souvenir que "tout a commencé avec Ilse Aichinger" qui fut une inspiratrice et qui figure toujours parmi les auteurs les plus originaux de notre temps, sans cesse à la recherche de nouveaux moyens d'expression. Au sommaire : A.-M. Bouisson, «Ilse Aichinger : approches d'une évolution» ; E. Tunner, «Die Thematik der Regression bei Thomas Bernhard» ; A. Auer, «Nach Haudorf und anderswo hin (F. Innerhofer)» ; H. Hoeller et T. Sete, «Deux romans de Michael Scharang» ; G.-A. Goldschmidt, «En quoi Peter Handke nous concerne-t-il ?» ; P. Henninger, «Ernst Jandl ou les mots d'avant le commencement» ; J. Koelbl, «Jonke : structure et forme dans L'école de la vélocité» ; L. Voelker, «Le thème de la violence et sa fonction esthétique dans l'œuvre dramatique de Wolfgang Bauer, 1968-1976» ; G. Veit, «La Grazer Autorenversammlung. Expression d'une opposition littéraire en Autriche» ; J. Mager et K. Bayer, «Der Kopf des Vitus Bering. Ein Porträt in Prosa» ; G. Stieg et O. Wiener, «Die Verbesserung von Mitteleuropa, Roman, ein Roman eschatologique ?» ; C. Mulier, «Malina ou l'amour victime des puissances du mal (Ingeborg Bachmann)».</t>
  </si>
  <si>
    <t>https://www.pun-ed.fr/resources/titles/28777100204300/images/cefb500a9f3d05511296a719cffb21cf/HIGHQ/9782877750981.jpg</t>
  </si>
  <si>
    <t>9782877750981.jpg</t>
  </si>
  <si>
    <t>AC007-27</t>
  </si>
  <si>
    <t>9782877750981</t>
  </si>
  <si>
    <t>austriaca-n-8-9782877750998</t>
  </si>
  <si>
    <t>Austriaca, n° 8</t>
  </si>
  <si>
    <t>Structures et idéologies politiques.  Tome I</t>
  </si>
  <si>
    <t>8</t>
  </si>
  <si>
    <t>1980-01-01</t>
  </si>
  <si>
    <t>Le numéro veut répondre à un certain nombre d'interrogations des Français sur la nature politique de la république alpestre. Une fois passés 1918, la monarchie austro-hongroise, les succédanés de l'opérette et les airs de valses, il ne reste plus que...</t>
  </si>
  <si>
    <t>Le numéro veut répondre à un certain nombre d'interrogations des Français sur la nature politique de la république alpestre. Une fois passés 1918, la monarchie austro-hongroise, les succédanés de l'opérette et les airs de valses, il ne reste plus que l'image mythique d'une Autriche éternelle, source permanente de la nostalgie ou de la mode-rétro véhiculées par l'idéologie dominante. Si ce numéro peut donner le sentiment d'être incomplet dans sa présentation du système politique, le numéro 10 de la revue comblera les lacunes. Au sommaire : R. Knoll, «Bref aperçu sur l'histoire des partis politiques dans la Seconde République» ; F. Kreissler, «Le parti autrichien (SPOE) entre nouveau programme (mai 1978) et nouvelles élections (mai 1979)» ; P. Dusek, «Les partis en Autriche : les communistes ou une recette pour l'insuccès en politique» ; M. Cullin, «Quelques aspects de la culture politique autrichienne» ; A. Pelinka, «Les syndicats, un facteur de stabilité» ; A. Kadan, «Literaturüberblick zum politischen System Österreichs».</t>
  </si>
  <si>
    <t>https://www.pun-ed.fr/resources/titles/28777100703110/images/7e6ff0205749bc6025b51155e26f6ced/HIGHQ/9782877750998.jpg</t>
  </si>
  <si>
    <t>9782877750998.jpg</t>
  </si>
  <si>
    <t>AC008-27</t>
  </si>
  <si>
    <t>9782877750998</t>
  </si>
  <si>
    <t>austriaca-n-9-9782877751001</t>
  </si>
  <si>
    <t>Austriaca, n° 9</t>
  </si>
  <si>
    <t>Recherches récentes sur la littérature autrichienne</t>
  </si>
  <si>
    <t>9</t>
  </si>
  <si>
    <t>Le volume présente les résultats de recherches conduites par des universitaires français dans le domaine de la littérture autrichienne moderne. La parole a été donnée de préférence à de jeunes auteurs. Au sommaire : J.-P. Christophe, «Doderer en quête...</t>
  </si>
  <si>
    <t>Le volume présente les résultats de recherches conduites par des universitaires français dans le domaine de la littérture autrichienne moderne. La parole a été donnée de préférence à de jeunes auteurs. Au sommaire : J.-P. Christophe, «Doderer en quête de l'homme nouveau» ; J.-P. Mauranges, «Peter Handke. Der kurze Brief zum langen Abschied. Amérique et classicisme, deux images compatibles» ; I. Haag, «Horváth und Kroetz. Wirklichkeitsmodelle des Alltags» ; M.-O. Blum, «La femme dans l'œuvre de Max Mell. Variations sur certains types et relations entre personnages» ; H. Abret, «“Sonderbare Geschichten.” Zu Gustav Meyrinks Frûhwerk» ; G. Humbert, «Être éditeur en Autriche. Le cas du Residenz-Verlag».</t>
  </si>
  <si>
    <t>https://www.pun-ed.fr/resources/titles/28777100716440/images/e88f243bf341ded9b4ced444795c3f17/HIGHQ/9782877751001.jpg</t>
  </si>
  <si>
    <t>9782877751001.jpg</t>
  </si>
  <si>
    <t>AC009-27</t>
  </si>
  <si>
    <t>9782877751001</t>
  </si>
  <si>
    <t>austriaca-n-10-9782877751018</t>
  </si>
  <si>
    <t>Austriaca, n° 10</t>
  </si>
  <si>
    <t>Structures et idéologies politiques.  Tome II</t>
  </si>
  <si>
    <t>10</t>
  </si>
  <si>
    <t>1981-01-01</t>
  </si>
  <si>
    <t>Suite du numéro 8 de la revue Austriaca qui complète le panorama de la vie politique autrichienne, avec pour thèmes eSsentiels : la neutralité, la social-démocratie, l'Autriche et les deux Allemagne, la nation autrichienne. Au sommaire ...</t>
  </si>
  <si>
    <t>Suite du numéro 8 de la revue Austriaca qui complète le panorama de la vie politique autrichienne, avec pour thèmes eSsentiels : la neutralité, la social-démocratie, l'Autriche et les deux Allemagne, la nation autrichienne. Au sommaire : R. Kirchschlaeger, «La fonction présidentielle en Autriche» ; A. Pelinka, «Die österreichische Volkspartei» ; M. Cullin, «L'ambiguïté du catholicisme politique» ; G. Grelle, «L'établissement de la neutralité autrichienne» ; W. Greinert, «L'exercice de la neutralité active» ; J. Ziller, «L'Autriche, les deux Allemagne et la nation autrichienne» ; E. Broda, «Pourquoi la situation des sciences était-elle naguère si médiocre en Autriche ?» ; J. Pfeifer, «Le journal Die Rettung. Une intervention littéraire dans la Révolution de 1918 à Vienne» ; G. Brandstetter, «Die “Jungen” in Österreich. Inner-parteiliche Opposition in der Sozialdemokratie nach Hainfeld» ; E. Wangermann, «Influences et activités françaises en Autriche, 1789-1794».</t>
  </si>
  <si>
    <t>https://www.pun-ed.fr/resources/titles/28777100973090/images/30d454f09b771b9f65e3eaf6e00fa7bd/HIGHQ/9782877751018.jpg</t>
  </si>
  <si>
    <t>9782877751018.jpg</t>
  </si>
  <si>
    <t>AC010-27</t>
  </si>
  <si>
    <t>9782877751018</t>
  </si>
  <si>
    <t>austriaca-n-11-9782877751025</t>
  </si>
  <si>
    <t>Austriaca, n° 11</t>
  </si>
  <si>
    <t>Hommage à Elias Canetti, à l'occasion de son soixante-quinzième anniversaire</t>
  </si>
  <si>
    <t>11</t>
  </si>
  <si>
    <t>1983-01-01</t>
  </si>
  <si>
    <t>Né en Bulgarie de parents sépharades, citoyen britannique depuis longtemps, établi à Zurich, Elias Canetti est le type même de l'auteur cosmopolite qu'il serait ridicule d'enfermer dans un panthéon national. Pourtant, dans l'entretien qu'il a accordé...</t>
  </si>
  <si>
    <t>Né en Bulgarie de parents sépharades, citoyen britannique depuis longtemps, établi à Zurich, Elias Canetti est le type même de l'auteur cosmopolite qu'il serait ridicule d'enfermer dans un panthéon national. Pourtant, dans l'entretien qu'il a accordé pour ce numéro, il se compte lui-même parmi les auteurs viennois. Elias Canetti, auteur autrichien ? La question de l'appartenance à une littérature nationale n'est nullement au centre des études réunies ici. L'audience internationale de l'auteur a depuis longtemps précédé et dépassé son éventuel rôle de représentant des lettres autrichiennes. Au sommaire : U. Dick, «Gedicht, das abhebt mit einem Reiher» ; G. Stieg, «Questions à Elias Canetti, "R. von Mayenburg, Elias Canetti"» ; G. Schlocker, «Lebensgeschichte-Geschichten vom Leben. Zu Canettis Autobiographie» ; B. Witte, «Métamorphoses. Canetti écrivain» ; E. Kaufholz, «Die Blendung, un roman de la vie mutilée» ; G. Neumann, «La chute réfutée" ; W. Kraft, «Canetti pour et contre Karl Kraus» ; M. Schneider, «Augen- und Ohrenzeuge des Todes» ; J.-P. Faure, «Die Blendung, roman casse-portes» ; J.-P. Hammer, «Canetti et Hrdlicka» ; J. Périsson-Waldmueller et G. Stieg, «Elias Canetti en France, un dossier» ; J. Périsson-Waldmueller, «Bibliographie. Chronologie biographique. Bibliographie générale» ; G. Stieg, «Un Canetti abstrait».</t>
  </si>
  <si>
    <t>https://www.pun-ed.fr/resources/titles/28777100926230/images/79cc30c73507cfc25d20fe7f7bcfd91b/HIGHQ/9782877751025.jpg</t>
  </si>
  <si>
    <t>9782877751025.jpg</t>
  </si>
  <si>
    <t>AC011-27</t>
  </si>
  <si>
    <t>9782877751025</t>
  </si>
  <si>
    <t>austriaca-n-12-9782877751032</t>
  </si>
  <si>
    <t>Austriaca, n° 12</t>
  </si>
  <si>
    <t>L'architecture autrichienne</t>
  </si>
  <si>
    <t>12</t>
  </si>
  <si>
    <t>1984-01-01</t>
  </si>
  <si>
    <t>Malgré la multiplicité des approches, toutes les études réunies ici renvoient à la définition de l'architecture non pas comme un simple jeu formel, mais comme relevant et en même temps constitutive d'une culture. Défiant toutes les agressions d'une...</t>
  </si>
  <si>
    <t>Malgré la multiplicité des approches, toutes les études réunies ici renvoient à la définition de l'architecture non pas comme un simple jeu formel, mais comme relevant et en même temps constitutive d'une culture. Défiant toutes les agressions d'une histoire de l'art allemande abusivement germano-centriste, la culture autrichienne impose sa spécificité à travers son architecture aussi. Au sommaire : P. Saddy, «Fischer von Erlach : la voûte percée d'étoiles» ; D. Wieczoreck, «Sitte et Viollet-le-Duc, jalons pour une recherche» ; F. Véry, «L'enseignement de l'architecture moderne à l'Akademie der bildenden Künste de Vienne» ; P. Saddy, «Hoffmann et Loos, éphémérides viennoises d'architecture, 1897-1925» ; A. Braumann, «Vienne-Bruxelles : fragments de la modernité» ; J.-L. Cohen, «L'architecture tchécoslovaque entre l'ombre d'Otto Wagner et celle d'Adolf Loos» ; D. Treiber, «Schindler : de Vienne à Los Angeles» ; H. et R. Hautmann, «Hubert Gessner und das Konzept des Volkswohnungspalasts» ; M. Schütte-Lihotzky, «Vienne-Francfort : construction de logements et rationalisation des travaux domestiques» ; W. Posch, «Lebensraum Wien» ; A. Kubova, «De la modernité et de la tradition» ; A. Kubova et G. Ballangé, «Orientation bibliographique».</t>
  </si>
  <si>
    <t>https://www.pun-ed.fr/resources/titles/28777100057410/images/85267d349a5e647ff0a9edcb5ffd1e02/HIGHQ/9782877751032.jpg</t>
  </si>
  <si>
    <t>9782877751032.jpg</t>
  </si>
  <si>
    <t>AC012-27</t>
  </si>
  <si>
    <t>9782877751032</t>
  </si>
  <si>
    <t>austriaca-n-13-9782877751049</t>
  </si>
  <si>
    <t>Austriaca, n° 13</t>
  </si>
  <si>
    <t>Les mass-médias en Autriche</t>
  </si>
  <si>
    <t>13</t>
  </si>
  <si>
    <t>À la fois des articles spécifiques consacrés aux différents médias :  radio, cinéma, presse, télévision, livres et édition, nouveaux médias, et des articles généraux sur la politique des médias, la formation des journalistes, l'analyse économique des...</t>
  </si>
  <si>
    <t>À la fois des articles spécifiques consacrés aux différents médias :  radio, cinéma, presse, télévision, livres et édition, nouveaux médias, et des articles généraux sur la politique des médias, la formation des journalistes, l'analyse économique des mass-médias, ainsi qu'un aperçu bibliographique sur le problème des mass-médias. Au sommaire : G. Nenning, «Le compromis dans les médias» ; H.H. Fabris, «La politique des médias en Autriche» ; V. Ergert, «La radio autrichienne depuis 1966» ; P. Diem, «Holocauste et les téléspectateurs autrichiens» ; R. Hummel, «La place trop peu importante du monde du travail» ; F. Kreissler, «La presse quotidienne sous la Deuxième République» ; D. Grall, «La Kronenzeitung, un contre-pouvoir ?» ; M. Fruehbauer, «La presse économique et industrielle» ; H. Puerer, «Aus- und Fortbildung für Journalisten in Österreich» ; K. Luger, «Le livre et l'édition en Autriche» ; J.-P. Chemineau, «Où va le cinéma autrichien ?» ; E. Semrau, «Nouveaux médias en Autriche» ; H.H. Fabris et B. Signitzer, «Analyse économique des mass-médias en Autriche» ; M. Schmolke, «Sciences de la communication en Autriche» ; B. Signitzer, «Österreich im internationalen Mediensystem» ; H.H. Fabris, «Auswahlbibliographie neuerer Litteratur zur Massenkommunikation».</t>
  </si>
  <si>
    <t>https://www.pun-ed.fr/resources/titles/28777100880070/images/af8d1eb220186400c494db7091e402b0/HIGHQ/9782877751049.jpg</t>
  </si>
  <si>
    <t>9782877751049.jpg</t>
  </si>
  <si>
    <t>AC013-27</t>
  </si>
  <si>
    <t>9782877751049</t>
  </si>
  <si>
    <t>austriaca-n-15-9782877751063</t>
  </si>
  <si>
    <t>Austriaca, n° 15</t>
  </si>
  <si>
    <t>L'austromarxisme.  Nostalgie et/ou renaissance</t>
  </si>
  <si>
    <t>15</t>
  </si>
  <si>
    <t>1985-01-01</t>
  </si>
  <si>
    <t>Si l'on constate un regain d'intérêt à l'égard de cette école originale et riche qu'est l'austromarxisme, on est bien obligé de dire que l'oubli où elle était tombée repose essentiellement sur un grand malentendu. Pendant longtemps on n'a vu que la...</t>
  </si>
  <si>
    <t>Si l'on constate un regain d'intérêt à l'égard de cette école originale et riche qu'est l'austromarxisme, on est bien obligé de dire que l'oubli où elle était tombée repose essentiellement sur un grand malentendu. Pendant longtemps on n'a vu que la dimension politique, au sens étroit du mot, de l'austromarxisme ;  et on n'a retenu que son échec en Autriche, puisqu'il a reculé pas à pas devant le fascisme montant, jusqu'à basculer dans la défaite de février 1934. En ne considérant que cet aspect, on lui a fait tort, car , au moment même de la défaite, la classe ouvrière autrichienne s'est soulevée et a défendu ses idéaux et ses droits les armes à la main. L'historiographie n'a retenu que l'issue malheureuse de son expérience. Du coup, on oublia que sous la monarchie déjà, et sous la Première République, l'austromarxisme possédait des dimensions autres que la seule dimension politique : il enrichissait la philosophie, la sociologie, la littérature, l'architecture même. Au sommaire du premier volume : E. Glaser, «Autour de l'austromarxisme» ; G. Marramao, «Socialdemocrazia weimariana et austromarxisme : opposizione e simmetria di due culture politiche» ; F. Klopcic, «Austromarxismus und nationale Frage bis zum ersten Weltkrieg» ; J. Tomicki, «L'austromarxisme et la gauche socialiste polonaise à l'époque de la Seconde République polonaise, 1918-1939» ; P. Pelinka, «Die illegalen Revolutionären Sozialisten Österreichs (RSÖ), 1934-1938, und ihr Verhältnis zum Austromarxismus» ; G. Badia, «Polémique social-démocrate contre l'ouvrage posthume d'Otto Bauer Die illegale Partei» ; M. Charzat, «Actualité de l'austromarxisme» ; O. Weinstein, «Actualité de Rudolf Hilferding» ; M. Cullin, «Le concept du socialisme intégral et les discussions à l'intérieur de la gauche autrichienne entre 1936 et 1938». Au sommaire du second volume : P. Jankowitsch, «L'Internationale deux et demie» ; H. Konrad, «Austromarxismus und nationale Frage, 1889-1945» ; W. Garscha, «Grossdeutschtum, Anschlussbewegung und Austromarxismus» ; C. Merlin, «La théorie du développement national chez K. Deutsch, un prolongement de l'œuvre d'O. Bauer sur la question nationale ?» ; E. Marz et M. Szecsi, «Otto Bauer als Wirtschaftspolitiker» ; M. Waldenberg, «L'austromarxisme et le socialisme polonais» ; L. Spira, «Die KPOe und der Austromarxismus» ; D. Albers, «À propos de Bauer et Gramsci» ; F. Weber, «Die Otto Bauer-Rezeption durch die SP-Linke nach 45».</t>
  </si>
  <si>
    <t>https://www.pun-ed.fr/resources/titles/28777100612510/images/0f089a3bcf38d052f7882d12b3923a82/HIGHQ/9782877751063.jpg</t>
  </si>
  <si>
    <t>9782877751063.jpg</t>
  </si>
  <si>
    <t>AC015-27</t>
  </si>
  <si>
    <t>9782877751063</t>
  </si>
  <si>
    <t>austriaca-n-17-9782877751070</t>
  </si>
  <si>
    <t>Austriaca, n° 17</t>
  </si>
  <si>
    <t>La Résistance autrichienne</t>
  </si>
  <si>
    <t>17</t>
  </si>
  <si>
    <t>Le colloque, dont les communications sont présentées ici, était axé sur trois thèmes principaux. Le premier thème concerne l'émigration et la Résistance en France, et particulièrement dans les Alpes-Maritimes qui ont été une terre de refuge et de...</t>
  </si>
  <si>
    <t>Le colloque, dont les communications sont présentées ici, était axé sur trois thèmes principaux. Le premier thème concerne l'émigration et la Résistance en France, et particulièrement dans les Alpes-Maritimes qui ont été une terre de refuge et de passage pour nombre d'exilés aux alentours des années quarante. Le deuxième thème est d'ordre plus politique : la spécificité de la Résistance autrichienne réside dans le fait qu'elle commença à s'organiser à une époque bien antérieure à l'occupation allemande : elle prit naissance au sein de deux grands courants, le camp chrétien-social, bourgeois et paysan, et le camp socialiste-ouvrier. Le troisième volet du colloque a été consacré à des monogrpahies. Au sommaire : J. Philippon, J.-L. Panicacci et M. Robert, «L'émigration autrichienne et la Résistance dans les Alpes-Maritimes» ; F. Kreissler, «L'apport des exilés-résistants autrichiens à la prise de conscience nationale dans certains pays occupés et dans les camps de prisonniers de guerre en Union soviétique» ; M. Cullin, «Catholicisme et Résistance avant et après l'Anschluss» ; G. Badia, «La double résistance de Jura Soyfer» ; R. Thalmann, «Les femmes dans la Résistance autrichienne» ; P. Pasteur, «Rosa Jochmann, résistante autrichienne à Ravensbrück» ; H. Steiner, «Le point actuel de la recherche sur la Résistance autrichienne et ses perspectives d'avenir».</t>
  </si>
  <si>
    <t>https://www.pun-ed.fr/resources/titles/28777100404950/images/2edfeadfe636973b42d7b6ac315b896c/HIGHQ/9782877751070.jpg</t>
  </si>
  <si>
    <t>9782877751070.jpg</t>
  </si>
  <si>
    <t>AC017-27</t>
  </si>
  <si>
    <t>9782877751070</t>
  </si>
  <si>
    <t>austriaca-n-18-9782877751087</t>
  </si>
  <si>
    <t>Austriaca, n° 18</t>
  </si>
  <si>
    <t>Les historiens des pays successeurs sur l'Autriche-Hongrie</t>
  </si>
  <si>
    <t>18</t>
  </si>
  <si>
    <t>1986-01-01</t>
  </si>
  <si>
    <t>Étude d'histoire comparée qui n'a pas l'ambition de retracer l'ensemble des problèmes historiographiques que pose la monarchie des Habsbourg, mais de montrer comment les historiens des États successeurs ont perçu cette monarchie dualiste. Elle...</t>
  </si>
  <si>
    <t>Étude d'histoire comparée qui n'a pas l'ambition de retracer l'ensemble des problèmes historiographiques que pose la monarchie des Habsbourg, mais de montrer comment les historiens des États successeurs ont perçu cette monarchie dualiste. Elle permettra de dégager quelle fut l'évolution de la pensée historique en montrant les difficultés et les contradictions que l'historiographie doit surmonter. Au sommaire : J. Droz, «Présentation» ; J. Droz, «L'historiographie autrichienne et la Double Monarchie» ; H. Bogdan, «Les historiens hongrois et le Dualisme» ; J. Koralka, «Die letzten Jahrzehnte der Habsburgermonarchie in der tschechischen Geschichtsschreibung, 1918-1982» ; C. Durandin, «Les historiens transylvains roumains et l'Autriche-Hongrie».</t>
  </si>
  <si>
    <t>https://www.pun-ed.fr/resources/titles/28777100165290/images/9238b8c482371600b4448da21405865a/HIGHQ/9782877751087.jpg</t>
  </si>
  <si>
    <t>9782877751087.jpg</t>
  </si>
  <si>
    <t>AC018-27</t>
  </si>
  <si>
    <t>9782877751087</t>
  </si>
  <si>
    <t>austriaca-n-19-9782877751094</t>
  </si>
  <si>
    <t>Austriaca, n° 19</t>
  </si>
  <si>
    <t>Écrivains autrichiens émigrés en France</t>
  </si>
  <si>
    <t>19</t>
  </si>
  <si>
    <t>Le numéro contient à la fois des articles généraux sur l'émigration des intellectuels, et des articles consacrés à des écrivains, à leurs destins, à leur création littéraire, durant leurs années d'émigration en France. Au sommaire : R. Thieberger...</t>
  </si>
  <si>
    <t>Le numéro contient à la fois des articles généraux sur l'émigration des intellectuels, et des articles consacrés à des écrivains, à leurs destins, à leur création littéraire, durant leurs années d'émigration en France. Au sommaire : R. Thieberger, «Remarques préliminaires» ; A. Fontaine, «Les émigrés autrichiens au camp des Milles» ; J. Alvarez-Péreyre, «Oskar Jellinek transite par la France» ; H. Cellérier, «Une patrie pour un exilé : Joseph Roth» ; J. Roth, «Lettre à Pierre Bertaux» ; U. Laengle, «Les dernières années d'Ernst Weiss, 1934-40» ; M. Reffet, «Franz Werfel en France, mai 1938-septembre 1940» ; E. Philippoff, «Alfred Polgar dans l'émigration française» ; E. Tunner, «Hertha Pauli et ses compagnons de route» ; W. Huder, «Exil als Todesfalle. Exempel Ödon von Horváth» ; W. Greinert, «Paul Celans Verhältnis zu Frankreich».</t>
  </si>
  <si>
    <t>https://www.pun-ed.fr/resources/titles/28777100802930/images/a34e1ddbb4d329167f50992ba59fe45a/HIGHQ/9782877751094.jpg</t>
  </si>
  <si>
    <t>9782877751094.jpg</t>
  </si>
  <si>
    <t>AC019-27</t>
  </si>
  <si>
    <t>9782877751094</t>
  </si>
  <si>
    <t>austriaca-n-20-9782877751100</t>
  </si>
  <si>
    <t>Austriaca, n° 20</t>
  </si>
  <si>
    <t>Ernst Fischer.  Itinéraire d'une vie</t>
  </si>
  <si>
    <t>20</t>
  </si>
  <si>
    <t>Par son œuvre et son action, Ernst Fischer a marqué l'histoire de son pays. En face des attaques violentes et sans nuances dont il a été l'objet dans les pays du socialisme réel, en face des éloges globaux des marxistes critiques ou dissidents, il est...</t>
  </si>
  <si>
    <t>Par son œuvre et son action, Ernst Fischer a marqué l'histoire de son pays. En face des attaques violentes et sans nuances dont il a été l'objet dans les pays du socialisme réel, en face des éloges globaux des marxistes critiques ou dissidents, il est indispensable d'adopter un point de vue plus équilibré. En quoi, comment et à partir de quand Ernst Fischer a-t-il été un marxiste critique ? La parole sera également laissée au poète et au traducteur (un des meilleurs traducteurs de la poésie française), ainsi qu'à l'essayiste qu'il fut. Au sommaire : J.P. Hammer, «Avant-propos» ; J.-P. Hammer, «Itinéraire d'Ernst Fischer» ;  Témoignages : Vercors, «Pour Ernst Fischer» ; B. Kreissky, «Une lettre» ; M. Flinker, «Hommage à Ernst Fischer» ; L. Eisler-Fischer, «Ernst Fischer» ; M. Fischer-Kowalski, «Une fille à propos de son père» ; G. Eisler, «L'ami» ; A. Hrdlicka, «Interview, 17 février 1984» ; J. Horenstein, «Lettre pour le soixante-cinquième anniversaire» ; G. Lukacs, «Une lettre de 1965» ; A.-J. Liehm, «Strictement confidentiel». Art et littérature : E. Fischer, «À propos de deux lettres de Thomas Mann» ; J. Doll, «De l'expressionisme au stalinisme. Ernst Fischer, 1927-1934» ; A. Meyer, «Les écrits esthétiques d'Ernst Fischer. Un souvenir qui nous parle de l'avenir». Politique et identité nationale : K.-M. Gauss, «L'identité autrichienne. Comparaison de deux essais. Ernst Fischer, La naissance du caractère national et autrichien. Hugo von Hofmannsthal, Le Prussien et l'Autrichien» ; A. Pelinka, «Un eurocommuniste de la première heure ? Ernst Fischer, théoricien politique, 1945-1959» ; T. Rothschild, «Quelques souvenirs à propos d'Ernst Fischer» ; E. Fischer, «La conscience morale contre la ligne du Parti. Lettre à la commission des conflits du Parti communiste autrichien» ; I. Zauner, «Un sondage à Vienne à propos d'Ernst Fischer» ; E. Bloch, «Un communiste de la culture au ban du Parti» ; E. Fischer, «Lettre à J.-P. Hammer, 17 novembre 1961» ; F. Heer, «L'avenir d'Ernst Fischer après son exclusion du PCA» ; P. Löw-Beer, «Quelques notes à propos de l'unité de l'œuvre d'Ernst Fischer». Poésie et philosophie : L. Eisler-Fischer, «Interview, le 6 mai 1984» ; E. Fischer, «Aus tiefem Traum. Des profondeurs d'un rêve» ; E. Fischer, «Traduction de Spleen de Baudelaire» ; E. Fischer, «Traduction de Leurs yeux toujours purs de Paul Éluard» ; E. Fischer, «La beauté du mal. Pour le cent-cinquantième anniversaire de Baudelaire» ; J. Berger, «La mort d'un philosophe» ; «Biographie succinte» ; «Principales œuvres d'Ernst Fischer (en allemand)» ; «Œuvres parues en français».</t>
  </si>
  <si>
    <t>https://www.pun-ed.fr/resources/titles/28777100208110/images/5857d68cd9280bc98d079fa912fd6740/HIGHQ/9782877751100.jpg</t>
  </si>
  <si>
    <t>9782877751100.jpg</t>
  </si>
  <si>
    <t>AC020-27</t>
  </si>
  <si>
    <t>9782877751100</t>
  </si>
  <si>
    <t>austriaca-vol-ii-n-2-9782877751117</t>
  </si>
  <si>
    <t>Austriaca, vol. II/n° 2</t>
  </si>
  <si>
    <t>Numéro spécial : la régulation globale du capitalisme</t>
  </si>
  <si>
    <t>2005-01-01</t>
  </si>
  <si>
    <t>Numéro consacré au plus grand satiriste de langue allemande, Karl Kraus, à l'occasion du cinquantième anniversaire de sa mort. Au sommaire. Témoignages : W. Kraft, «Karl Kraus, poème de 1936» ; M. Ray, «Karl Kraus, 1913» ; E. Fischer, «Trois cents...</t>
  </si>
  <si>
    <t>Numéro consacré au plus grand satiriste de langue allemande, Karl Kraus, à l'occasion du cinquantième anniversaire de sa mort. Au sommaire. Témoignages : W. Kraft, «Karl Kraus, poème de 1936» ; M. Ray, «Karl Kraus, 1913» ; E. Fischer, «Trois cents lectures publiques de Karl Kraus, 1928» ; E.E. Newman, «Karl Kraus, 1985» ; E. Schönwiese, «Karl Kraus, 1985» ; B. Hanssler, «Meine Begegnung mit Karl Kraus, 1985» ; I. Zangerle, «Die Bestimmung des Dichters, Karl Kraus, 1946». Documentation : G. Werner, «Karl Kraus et le Prix Nobel» ; «Documents concernant le Prix Nobel (correspondances, propositions, rapports)» ; J. Haslinger, «“Die Stellung des Herrn Kraus zum Sozialismus.” Bericht über einen Ehrenbeleidigungsprozess von Karl Kraus gegen Hugo Sonnenschein». Karl Kraus et la presse : J. Bouveresse, «“C'est la guerre. C'est le journal”» ; G. Stieg, «“Deux oiseaux qui souillent leur propre nid.” Quelques remarques sur la parenté entre la Fackel et le Canard enchaîné» ; S.P. Scheichl, «Die Schalek. Quelques observations sur le thème de la femme dans Les derniers jours de l'humanité». Karl Kraus et la justice : R. Merkel, «“Là où contre la nature, ils font prévaloir les normes...” Remarques sur le rapport entre le droit pénal et la satire dans l'œuvre de Karl Kraus». Bibliographie et comptes rendus ferment le volume.</t>
  </si>
  <si>
    <t>9782877751117.jpg</t>
  </si>
  <si>
    <t>9782877751117</t>
  </si>
  <si>
    <t>austriaca-n-23-9782877751124</t>
  </si>
  <si>
    <t>Austriaca, n° 23</t>
  </si>
  <si>
    <t>Aspects de la littérature autrichienne du 20e siècle</t>
  </si>
  <si>
    <t>23</t>
  </si>
  <si>
    <t>1987-01-01</t>
  </si>
  <si>
    <t>Textes traitant des aspects les plus divers de la littérature autrichienne du 20e siècle. Au sommaire : P. Bertaux et G. Stieg, «Beethoven et Schiller ; M.-O. Blum, «Max Mell et son message» ; M. Espagne, «La matière et le possible : remarques sur...</t>
  </si>
  <si>
    <t>Textes traitant des aspects les plus divers de la littérature autrichienne du 20e siècle. Au sommaire : P. Bertaux et G. Stieg, «Beethoven et Schiller ; M.-O. Blum, «Max Mell et son message» ; M. Espagne, «La matière et le possible : remarques sur l'écriture de Musil» ; G. Roussel, «Franz Theodor Csokor. 3 novembre 1918, requiem pour un empire défunt» ; J. Doll, «La critique de l'austromarxisme dans So starb eine Partei de Jura Soyfer» ; A.-F. Bernard, «Les frelons de Peter Handke. Une adaptation moderne du genre traditionnel du Heimatroman» ; Y. Bollmann, «Un film canettien : Le territoire de Raùl Ruiz» ; J. Le Rider, «Actualité d'Otto Weininger» ; M.-A. Lescourret, «Idée musicale, idée du monde : la logique expressionniste d'Arnold Schoenberg».</t>
  </si>
  <si>
    <t>https://www.pun-ed.fr/resources/titles/28777100966160/images/926ec030f29f83ce5318754fdb631a33/HIGHQ/9782877751124.jpg</t>
  </si>
  <si>
    <t>9782877751124.jpg</t>
  </si>
  <si>
    <t>AC023-27</t>
  </si>
  <si>
    <t>9782877751124</t>
  </si>
  <si>
    <t>austriaca-n-24-9782877751131</t>
  </si>
  <si>
    <t>Austriaca, n° 24</t>
  </si>
  <si>
    <t>Le fédéralisme</t>
  </si>
  <si>
    <t>24</t>
  </si>
  <si>
    <t>Le centralisme, le fédéralisme et le régionalisme sont des sujets délicats à aborder à propos d'un État où, dans l'espace d'une vie humaine, se sont succédé les régimes les plus divers, de la monarchie parlementaire au fascisme et à la démocratie...</t>
  </si>
  <si>
    <t>Le centralisme, le fédéralisme et le régionalisme sont des sujets délicats à aborder à propos d'un État où, dans l'espace d'une vie humaine, se sont succédé les régimes les plus divers, de la monarchie parlementaire au fascisme et à la démocratie. Durant cette période le pays a connu trois formes différentes d'État : la monarchie des Habsbourg, le Reich allemand et l'Autriche telle qu'elle existe actuellement. Le fédéralisme y eut, à chaque fois, une valeur différente et le concept de Heimat, étroitement lié à ceux de fédéralisme et de régionalisme, y a fait l'objet de bien des utilisations abusives. Au sommaire : Avant-propos» ; P. Turrini, «Heimat, deine Verrückten» ; H. Maimann, «Heimat ou loin de quoi ?» ; A. Pelinka, «“Pro Vorarlberg” : pour plus de démocratie ou plus de privilèges ?» ; H. Konrad, «Fédéralisme et centralisme dans l'historiographie autrichienne du temps présent» ; H. Reischenböck, «Parlamentarismus auf Länderebene» ; H. Haas, «Die legislativen Kompetenzen der altösterreichischen Landtage dargestellt an Salzburger Beispielen» ; K.M. Lienhart-Schmidlechner, «La social-démocratie aurichienne et le centralisme» ; E. Bavcar, «La présence slovène en Carinthie» ; A. Maisinger, «Supplément à une chronique locale. Le “camp d'arrêt de tziganes” et le “camp d'éducation au travail” de Weyer».</t>
  </si>
  <si>
    <t>https://www.pun-ed.fr/resources/titles/28777100285200/images/7e712eefe0de44f5509b2329b9196827/HIGHQ/9782877751131.jpg</t>
  </si>
  <si>
    <t>9782877751131.jpg</t>
  </si>
  <si>
    <t>AC024-27</t>
  </si>
  <si>
    <t>9782877751131</t>
  </si>
  <si>
    <t>austriaca-n-25-9782877751148</t>
  </si>
  <si>
    <t>Austriaca, n° 25</t>
  </si>
  <si>
    <t>Georg Trakl</t>
  </si>
  <si>
    <t>25</t>
  </si>
  <si>
    <t>Numéro consacré à l'un des plus grands poètes germaniques, Georg Trakl (1887-1914) à travers quelques-uns de ses textes étudiés de trois façons principales : en englobant des études d'ordre herméneutique ou poétologique qui proposent des approches...</t>
  </si>
  <si>
    <t>Numéro consacré à l'un des plus grands poètes germaniques, Georg Trakl (1887-1914) à travers quelques-uns de ses textes étudiés de trois façons principales : en englobant des études d'ordre herméneutique ou poétologique qui proposent des approches différentes de Trakl ; en consacrant des pages sans concession au tabou sexuel ; en dégageant son côté lumineux, contrastant avec l'image ténébreuse, hermétique et négative que l'on veut attribuer à tort à Trakl. Au sommaire : G. Trakl, «Plainte» ; «Avant-propos» ; K. Lubomirski, «Mein Trakl» ; R. Colombat, «Du rêve romantique au préjugé mallarméen» ; A. Vilas, «Ethik und Ästhetik sind eins : Wittgenstein und Trakl» ; W. Methlagl, «Sonja und Afra» ; B. Böschenstein, «La migration des motifs dans la poésie de Trakl» ; R. Detsch, «The dead child» ; G. Trakl, «Chant de l'isolé» ; A. Finck, «Chant de l'isolé. Lecture d'un poème de Georg Trakl» ; M. Petit, «Le terminateur» ; J. Legrand, «Les îles heureuses de Georg Trakl» ; «Chronologie» ; «Bibliographie française».</t>
  </si>
  <si>
    <t>https://www.pun-ed.fr/resources/titles/28777100681200/images/f720ec3e5486f090fd382b68e230b435/THUMBNAIL/9782877751148.jpg</t>
  </si>
  <si>
    <t>9782877751148.jpg</t>
  </si>
  <si>
    <t>AC025-27</t>
  </si>
  <si>
    <t>9782877751148</t>
  </si>
  <si>
    <t>austriaca-n-26-9782877751155</t>
  </si>
  <si>
    <t>Austriaca, n° 26</t>
  </si>
  <si>
    <t>L'Autriche : mars 1938-mars 1988.  Requiem pour un anniversaire ?</t>
  </si>
  <si>
    <t>26</t>
  </si>
  <si>
    <t>Analyse des divers aspects de la politique hitlérienne ayant mené à l'invasion du 11 mars 1938, et de l'attitude des milieux dirigeants de l'Autriche, c'est-à-dire des tenants de l'État austro-fasciste, dont l'idéologie autoritaire et empreinte d'un...</t>
  </si>
  <si>
    <t>Analyse des divers aspects de la politique hitlérienne ayant mené à l'invasion du 11 mars 1938, et de l'attitude des milieux dirigeants de l'Autriche, c'est-à-dire des tenants de l'État austro-fasciste, dont l'idéologie autoritaire et empreinte d'un romantisme pangermaniste facilita leurs capitulations successives conduisant à la disparition de l'Autriche pendant sept années terribles. Au sommaire : F. Kreissler, «Requiem pour un anniversaire» ; A. Pelinka, «Emploi et utilisation abusive du mot Anschluss» ; N. Schausberger, «Les implications économiques de l'annexion de l'Autriche» ; H. Konrad, «La social-démocratie et l'Anschluss» ; M. Dreyfus, «La CGT face à l'Anschluss» ; W.R. Garscha, «Dollfuss et la fin du mouvement pour l'Anschluss» ; G. Botz, «Quantitative Analyse der Sozial- und Altersstruktur der österreichischen NSDAP-Mitglieder, 1926-1945» ; R. Thalmann, «La communauté juive de Vienne jusqu'à l'Anschluss» ; G. Badia, «Un échec de Hitler : le putsch de 1934» ; G. Castellan, «L'armée autrichienne à la veille de l' Anschluss vue par l'État-Major français» ; J. Le Rider, «Variation sur le thème de l'Anschluss, de Robert Musil à Heimito von Doderer» ; M.G. Hall, «Der vorverlegte Anschluss. Berlag und Buchhandel in den dreissiger Jahren» ; H. Reinalter, «La franc-maçonnerie autrichienne en 1938» ; J. Sachslehner, «Ein Mythos wird angeschlossen. Zur Machtübernahme der Nazis im Buegtheater».</t>
  </si>
  <si>
    <t>https://www.pun-ed.fr/resources/titles/28777100274890/images/0a934ecab584f7a4cd0220a7caeccbcc/HIGHQ/9782877751155.jpg</t>
  </si>
  <si>
    <t>9782877751155.jpg</t>
  </si>
  <si>
    <t>AC026-27</t>
  </si>
  <si>
    <t>9782877751155</t>
  </si>
  <si>
    <t>austriaca-n-27-9782877751162</t>
  </si>
  <si>
    <t>Austriaca, n° 27</t>
  </si>
  <si>
    <t>La littérature fantastique autrichienne</t>
  </si>
  <si>
    <t>27</t>
  </si>
  <si>
    <t>La littérature autrichienne est l'une des plus riches qui soient en œuvres fantastiques. Il s'est produit une telle éclosion d'œuvres fantastiques dans l'espace autrichien, au cours des premières décennies du 20e siècle en particulier, que l'on est en...</t>
  </si>
  <si>
    <t>La littérature autrichienne est l'une des plus riches qui soient en œuvres fantastiques. Il s'est produit une telle éclosion d'œuvres fantastiques dans l'espace autrichien, au cours des premières décennies du 20e siècle en particulier, que l'on est en droit de se demander si ce n'est pas là, au sein de la littérature allemande, un phénomène proprement autrichien. Au sommaire : C. Ravy, «Avant-propos» ; F. Rottensteiner, «Entre le rêve et la mort : panorama de la littérature fantastique en Autriche» ; J.-J. Pollet, «Écritures fantastiques de l'histoire : Karl Hans Strobl, Alexander Lernet-Holenia» ; J.-P. Hammer, «Les marionnettes, une œuvre fantastique de Lenau» ; M. Jeanvoine, «Hans Fronius, illustrateur fantastique» ; N. Pelletier, «Le fantastique chez Kafka» ; H. Abret, «Karl Eugen Neumann et Gustav Meyrink» ; S. Goldberg, «Fritz von Herzmanovsky-Orlando : ein Sammler des Abstrusen und Irrationalen» ; M. Koseler, «Leo Perutz, Der Meister des Jüngsten Tages. Enquête et mise en énigme» ; N. Berry, «L'autre côté, une lecture psychanalytique de Kubin» ; J. Lajarrige, «Fantastique et dérision dans Der Aeronautische Sindtbart oder Seltsame Luftreise von Niedercalifornien nach Crain de Hans Carl Artmann» ; J. Lajarrige, «Traduction de poèmes de H.-C. Artmann. Bibliographie sommaire».</t>
  </si>
  <si>
    <t>https://www.pun-ed.fr/resources/titles/28777100946270/images/41071a1452b40720449779a233716395/HIGHQ/9782877751162.jpg</t>
  </si>
  <si>
    <t>9782877751162.jpg</t>
  </si>
  <si>
    <t>AC027-27</t>
  </si>
  <si>
    <t>9782877751162</t>
  </si>
  <si>
    <t>austriaca-n-28-9782877751179</t>
  </si>
  <si>
    <t>Austriaca, n° 28</t>
  </si>
  <si>
    <t>Aspects de la philosophie autrichienne</t>
  </si>
  <si>
    <t>28</t>
  </si>
  <si>
    <t>De nombreux signes donnent à penser que l'on peut parler, en philosophie, d'une tradition autrichienne originale qui apparaît comme presque identique à celle de l'Europe centrale. Une philosophie autrichienne originale et le concept d'Europe centrale...</t>
  </si>
  <si>
    <t>De nombreux signes donnent à penser que l'on peut parler, en philosophie, d'une tradition autrichienne originale qui apparaît comme presque identique à celle de l'Europe centrale. Une philosophie autrichienne originale et le concept d'Europe centrale, constitués de contradictions au vu de la logique et peut-être dénués d'existence réelle, demeurent tout à fait représentables et semblent partager de nombreux points communs. Il est nécessaire de compléter la croyance, assez répandue, en une philosophie autrichienne dont les traits spécifiques se distinguent (selon R. Haller) par une tendance réaliste, empirique, épistémologique et opérant une critique du langage. C'est la prise de distance, vis-à-vis de grands systèmes spéculatifs ou bien d'idéologies, qui définit assurément une particularité essentielle propre à cette pensée philosophique autrichienne. Au sommaire : P. Kampits, «La philosophie autrichienne de Bolzano à Broch comme expression d'une culture d'Europe centrale» ; A.G. Gargani, «Éthique et philosophie dans la culture autrichienne au tournant du siècle» ; A. Janik, «Justus Lipsius, le père de la philosophie autrichienne» ; H. Vetter, «Brentano und Husserl» ; O. Pfersmann, «Der Konsens und die Möglichkeit der Demokratie» ; P. Giampieri, «Freud : ein österreichischer Philosoph ?» ; C.-P. Berger, "Erstaunte Vorwegnahmen. Zum intellektuellen Verhältnis Ludwig von Fickers zu Ludwig Wittgenstein».</t>
  </si>
  <si>
    <t>https://www.pun-ed.fr/resources/titles/28777100824250/images/40cb228987243c91b2dd0b7c9c4a0856/HIGHQ/9782877751179.jpg</t>
  </si>
  <si>
    <t>9782877751179.jpg</t>
  </si>
  <si>
    <t>AC028-27</t>
  </si>
  <si>
    <t>9782877751179</t>
  </si>
  <si>
    <t>austriaca-n-29-9782877751186</t>
  </si>
  <si>
    <t>Austriaca, n° 29</t>
  </si>
  <si>
    <t>L'Autriche et la Révolution française</t>
  </si>
  <si>
    <t>29</t>
  </si>
  <si>
    <t>Le titre du numéro peut apparaître provocateur : le peuple parisien de 1789 n'a-t-il pas conspué l'“Autrichienne” et la guerre révolutionnaire n'a-t-elle pas été déclarée en avril 1792 à l'Autriche, symbole de l'Europe monarchique et féodale ? Le...</t>
  </si>
  <si>
    <t>Le titre du numéro peut apparaître provocateur : le peuple parisien de 1789 n'a-t-il pas conspué l'“Autrichienne” et la guerre révolutionnaire n'a-t-elle pas été déclarée en avril 1792 à l'Autriche, symbole de l'Europe monarchique et féodale ? Le problème posé par ce titre est celui d'une dialectique entre un État donné et une idéologie extérieure : l'analyse historique consiste alors à prendre l'exacte mesure des obstacles et des facilités à la pénétraion de l'idéologie dans cet État. En bref, commencer à faire le décompte des forces de résistance et des forces d'accueil. Au sommaire : G. Castellan, «Présentation" ; R. Edighoffer, «Illuminisme et révolution dans l'optique autrichienne" ; J. Droz, «Frédéric de Gentz et les idées révolutionnaires" ; F. Weber, «La Révolution française et la conjoncture autrichienne» ; H. Reinalter, «Troubles sociaux en Autriche sous l'influence de la Révolution française» ; E. Maradan et A.-J. Czouz-Tornare, «Les tentations autrichiennes en Suisse durant la Révolution française» ; W.M. Bauer, «Révolution et jacobinisme dans la littérature autrichienne du Vormärz» ; K. Zieger, «Hamerling, Schnitzler, Kralik : trois approches littéraires (très) différentes de la Révolution française» ; J. Le Rider, «La représentation de la Révolution française dans la pièce Au perroquet vert d'Arthur Schnitzler» ; M. Biget, «La musique à Vienne des Nozze di Figaro jusqu'aux Altenberglieder et à Wozzek : un outil de contestation et un véhicule de l'esprit révolutionnaire» ; F. Kreissler, «La Révolution française et la naissance de la nation autrichienne».</t>
  </si>
  <si>
    <t>https://www.pun-ed.fr/resources/titles/28777100528060/images/20546457187cf3d52ea86538403e47cc/HIGHQ/9782877751186.jpg</t>
  </si>
  <si>
    <t>9782877751186.jpg</t>
  </si>
  <si>
    <t>AC029-27</t>
  </si>
  <si>
    <t>9782877751186</t>
  </si>
  <si>
    <t>austriaca-n-30-9782877751193</t>
  </si>
  <si>
    <t>Austriaca, n° 30</t>
  </si>
  <si>
    <t>Joseph Roth</t>
  </si>
  <si>
    <t>30</t>
  </si>
  <si>
    <t>Joseph Roth (1894-1939) dira lui-même qu'il appartient à cette génération perdue qui célèbre ses vingt ans sur le front de 1914. Il assiste à l'effondrement de la monarchie austro-hongroise dont le mythe hantera plus tard son utopique nostalgie...</t>
  </si>
  <si>
    <t>Joseph Roth (1894-1939) dira lui-même qu'il appartient à cette génération perdue qui célèbre ses vingt ans sur le front de 1914. Il assiste à l'effondrement de la monarchie austro-hongroise dont le mythe hantera plus tard son utopique nostalgie habsbourgeoise et dont il nourrira ses grands romans, La marche de Radetzky et La crypte des Capucins. Il a vingt-trois ans quand éclate la Révolution russe et il ira, comme quelques autres, voir de près la Russie post-révolutionnaire des années vingt pour y perdre, sans doute, sa foi dans le socialisme. Il assiste à la monté du nazisme et voit se fermer définitivement pour lui l'Autriche en 1938, contraint à un exil qui s'achèvera, en 1939 à Paris, par ce que l'on considère généralement comme un véritable “suicide par l'alcool”. Au sommaire : G. Ravy, «Avant-propos» ; K. Zelewitz, «En lisant les romans de Roth La marche de Radetzky et La crypte des Capucins. Pourquoi les Trotta sont-ils slovènes ?» ; S. Rosenfeld, «Joseph Roths hiob and the Question of German-Jewish Symbiosis» ; J.P. Strelka, «L'attitude de Joseph Roth pendant l'exil à travers ses lettres» ; E. Frueh, «Hoseph Roths Deutschlandreise im Winter 1923» ; J. Bel, «Plaidoyer pour l'Europe» ; G. Roussel, «Marionnettes sans foi ni toit. Joseph Roth. Conte de la 1002e nuit» ; I. Sueltemeyer-von Lips, «Joseph Roths Der Antichrist. Versuch einer annaeherung» ; L. Spielman, «Avril de Joseph Roth» ; H.M. Mueller, «Zur Ikonologie des Stadtlandschaft in Joseph Roths Erzaehlprosa».</t>
  </si>
  <si>
    <t>https://www.pun-ed.fr/resources/titles/28777100597920/images/768e78024aa8fdb9b8fe87be86f64745/HIGHQ/9782877751193.jpg</t>
  </si>
  <si>
    <t>9782877751193.jpg</t>
  </si>
  <si>
    <t>AC030-27</t>
  </si>
  <si>
    <t>9782877751193</t>
  </si>
  <si>
    <t>austriaca-n-31-9782877751209</t>
  </si>
  <si>
    <t>Austriaca, n° 31</t>
  </si>
  <si>
    <t>Judaïsme, antijudaïsme, antisémitisme</t>
  </si>
  <si>
    <t>31</t>
  </si>
  <si>
    <t>2004-01-01</t>
  </si>
  <si>
    <t>L'affaire Waldheim aura eu pour effet d'ouvrir le débat public en Autriche sur un passé auparavant vérouillé par la thèse du pays, première victime de l'Allemagne hitlérienne. Ce présent numéro apporte un complément à l'un des aspects les plus...</t>
  </si>
  <si>
    <t>L'affaire Waldheim aura eu pour effet d'ouvrir le débat public en Autriche sur un passé auparavant vérouillé par la thèse du pays, première victime de l'Allemagne hitlérienne. Ce présent numéro apporte un complément à l'un des aspects les plus occultés, jusqu'à un passé récent, celui du sort des juifs dans l'histoire moderne et contemporaine de l'Autriche. Au sommaire : R. Thalmann, «Présentation» ; K. Lohrmann et J. Moser (pour la période 1890-1986), «Chronologie 1848-1986» ; K. Lohrmann, «Politische und Rechtliche Lege der Juden in Oesterreich, 1848-1890» ; J. Le Rider, «Nouvelles études sur les juifs de Vienne au tournant du siècle» ; D. Azuelos, «Schnitzler et la question juive» ; R. Julien, «Antijudaïsme et antisémitisme dans la presse de la Première République» ; S. Loewe, «Discrimination et exclusion : les universitaires juifs et l'année 1938» ; M. Cullin, «Antisémitisme et catholicisme en Autriche au 20e siècle» ; R. Beckermann, «La glorieuse Résistance autrichienne et l'oubli des juifs» ; W. Kissl et R. Wosak, «Schulbuch und Schulbuchdiskussion als Paradigma Politischer Kommunikation» ; G. Botz, «Le “pogrom” de mars et la “Nuit de cristal”».</t>
  </si>
  <si>
    <t>https://www.pun-ed.fr/resources/titles/28777100819960/images/274a10ffa06e434f2a94df765cac6bf4/HIGHQ/9782877751209.jpg</t>
  </si>
  <si>
    <t>9782877751209.jpg</t>
  </si>
  <si>
    <t>AC031-27</t>
  </si>
  <si>
    <t>9782877751209</t>
  </si>
  <si>
    <t>austriaca-n-32-9782877751216</t>
  </si>
  <si>
    <t>Austriaca, n° 32</t>
  </si>
  <si>
    <t>L'Autriche et l'Europe</t>
  </si>
  <si>
    <t>32</t>
  </si>
  <si>
    <t>2003-01-01</t>
  </si>
  <si>
    <t>On peut considérer la seconde moitié des années quatre-vingts comme une phase de “grands débats” en Autriche. Ainsi le débat sur le passé de guerre du président Kurt Waldheim s'est élargi pour devenir une discussion sur l'attitude de l'Autriche et des...</t>
  </si>
  <si>
    <t>On peut considérer la seconde moitié des années quatre-vingts comme une phase de “grands débats” en Autriche. Ainsi le débat sur le passé de guerre du président Kurt Waldheim s'est élargi pour devenir une discussion sur l'attitude de l'Autriche et des Autrichiens vis-à-vis du national-socialisme et du fascisme. Un peu plus tard s'engagea un large débat public sur la mise à jour des relations de l'Autriche avec la CEE, qui se transforma à son tour en une discussion fondamentale sur l'avenir de la neutralité autrichienne. Ces questions sont la matière des articles présentés ici. Au sommaire : H. Kramer, F. Kreissler et A. Pelinka, «Avant-propos» ; F. Kreissler, «L'identité autrichienne et l'Europe» ; A. Pelinka, «L'Europe centrale, l'unification allemande et la neutralité autrichienne» ; G. Stourzh, «Après l'unité allemande : l'identité de l'Autriche en Europe» ; H. Kramer, «Le rôle de l'opinion publique dans la discussion sur l'adhésion de l'Autriche à la CEE, 1986-1989» ; H. Neisser, «Mitteleuropa, eine österreichische Herausforderung» ; J. Droz, «La Mitteleuropa de Friedrich Naumann» ; J. Le Rider, «Quelle Europe pour l'Europe centrale ?» ; G. Botz, «L'unification mettra-t-elle un terme à la question allemande ? Le cas de l'Autriche» ; O. Rathkolb, «La politique européenne du parti socialiste. Théorie et pratique, 1945-1965» ; H.H. Fabris, «Moyenne puissance culturelle, périphérie médiatique ?».</t>
  </si>
  <si>
    <t>https://www.pun-ed.fr/resources/titles/28777100550410/images/bdeeecd97342dada47213d06bbd67c2c/HIGHQ/9782877751216.jpg</t>
  </si>
  <si>
    <t>9782877751216.jpg</t>
  </si>
  <si>
    <t>AC032-27</t>
  </si>
  <si>
    <t>9782877751216</t>
  </si>
  <si>
    <t>austriaca-n-33-9782877751223</t>
  </si>
  <si>
    <t>Austriaca, n° 33</t>
  </si>
  <si>
    <t>Recherches sur la culture et la littérature autrichiennes</t>
  </si>
  <si>
    <t>33</t>
  </si>
  <si>
    <t>Dix articles de recherche récente sur l'Autriche : l'histoire et la littérature autrichiennes vues dans la perspective française et, en particulier, quelques-uns des grands noms de l'âge d'or de la culture autrichienne. Au sommaire : J.-M. Valentin...</t>
  </si>
  <si>
    <t>Dix articles de recherche récente sur l'Autriche : l'histoire et la littérature autrichiennes vues dans la perspective française et, en particulier, quelques-uns des grands noms de l'âge d'or de la culture autrichienne. Au sommaire : J.-M. Valentin, «La recherche sur l'Autriche en France» ; M. Csaky, «La pluralité. Pour contribuer à une théorie de l'histoire autrichienne» ; J. Bouveresse, «Robert Musil et le destin de l'Europe» ; L. Dahan, «Frege, Leibniz et Musil : le meilleur des mondes possibles» ; F. Kenk, «Un résistant exemplaire à la psychanalyse dans la Vienne des années trente : Elias Canetti» ; C. Meyer, «La vie de Henry Brulard comme modèle ou l'autobiographie de Canetti» ; J. Le Rider, «Wien als “porta orientis”...» ; R. Florack, «Ichverlust im schönen Schein. Ästhetizismuskritik in Hofmannsthals Märchen der 672. Nacht ; D. Horvath, «Horvath und das Kunstmärchen» ; D. Bousch, «Images et visions du cosmopolitisme viennois. Otto Wagner et la “Wagnerschule”, 1894-1914».</t>
  </si>
  <si>
    <t>https://www.pun-ed.fr/resources/titles/28777100779640/images/4b0a0290ad7df100b77e86839989a75e/HIGHQ/9782877751223.jpg</t>
  </si>
  <si>
    <t>9782877751223.jpg</t>
  </si>
  <si>
    <t>AC033-27</t>
  </si>
  <si>
    <t>9782877751223</t>
  </si>
  <si>
    <t>austriaca-n-34-9782877751230</t>
  </si>
  <si>
    <t>Austriaca, n° 34</t>
  </si>
  <si>
    <t>34</t>
  </si>
  <si>
    <t>Rares sont les ouvrages publiés à ce jour sur l'un des auteurs de langue allemande les plus lus en France. Austriaca apporte ici une contribution majeure à la connaissance actuelle de Zweig. Au sommaire : D. Prater, «Le monde d'hier... et de demain ...</t>
  </si>
  <si>
    <t>Rares sont les ouvrages publiés à ce jour sur l'un des auteurs de langue allemande les plus lus en France. Austriaca apporte ici une contribution majeure à la connaissance actuelle de Zweig. Au sommaire : D. Prater, «Le monde d'hier... et de demain : Stefan Zweig, 1881-1942» ; M.H. Gelber, «Stefan Zweig und E.M. Lilien : Aspekte der Begegnung von jüdischem Ost und West um die Jahrhundertwende» ; J.-P. Bier, «Stefan Zweig : Hermeneutisches im Kleinformat» ; M. Natter, «Les médiations françaises de Stefan Zweig» ; G. Ravy, «La pitié dangereuse ou la démystification du héros» ; M. Gode, «Lecteur implicite et lecteur réel dans la nouvelle Angst» ; E. Tunner, «Le génie de se peindre soi-même» ; J. Le Rider, «Clarissa» ; B. Vergne-Cain et G. Rudent, «Amok à Goa» ; A. Longuet-Marx, «Histoire d'amours. À propos de La confusion des sentiments de Stefan Zweig» ; N. Bary, «Stefan Zweig et Friderike v.W.» ; Y. Lehl, «Stefan Zweig et Arthur Schnitzler» ; J.-J. Lafaye, «Stefan Zweig à Petropolis».</t>
  </si>
  <si>
    <t>https://www.pun-ed.fr/resources/titles/28777100966130/images/74249bfb363306265299ac4ec44d3cb6/HIGHQ/9782877751230.jpg</t>
  </si>
  <si>
    <t>9782877751230.jpg</t>
  </si>
  <si>
    <t>AC034-27</t>
  </si>
  <si>
    <t>9782877751230</t>
  </si>
  <si>
    <t>austriaca-numero-special-colloque-9782877751247</t>
  </si>
  <si>
    <t>Austriaca, numéro spécial Colloque</t>
  </si>
  <si>
    <t>Deux fois l'Autriche.  Après 1918 et après 1945</t>
  </si>
  <si>
    <t>Le premier volume rassemble les communications de caractère historique : Hitler et l'Autriche, l'austromarxisme, le fascisme en Autriche, la politique intérieure après 1918 et après 1945, la position internationale de l'Autriche, politique et justice...</t>
  </si>
  <si>
    <t>Le premier volume rassemble les communications de caractère historique : Hitler et l'Autriche, l'austromarxisme, le fascisme en Autriche, la politique intérieure après 1918 et après 1945, la position internationale de l'Autriche, politique et justice 1918-1945, les minorités, l'antisémitisme. Le deuxième volume contient les communications sur la littérature, la philosophie, les arts : histoire et roman autrichien, Broch, Hofmannsthal, le théâtre populaire de Horvath à Turrini, le personnage de Hanswurst et des articles sur Trakl, T. Bernhard, P. Handke, ainsi que des études sur Freud et Nietzsche, sur le dialecte, les prix littéraires, l'émigration... Le troisième volume est consacré aux communications portant sur des sujets de civilisation : histoire, géographie, économie, conscience nationale, politique intérieure et position internationale de l'Autriche, le point de vue français sur l'Autriche en 1928 et en 1945 : à la fois un panorama de l'évolution de l'Autriche depuis sa “création” en 1928 et une étude comparée mettant en lumière les différences entre la Ière et la IIe République.</t>
  </si>
  <si>
    <t>https://www.pun-ed.fr/resources/titles/28777100369890/images/05ee45de8d877c3949760a94fa691533/HIGHQ/9782877751247.jpg</t>
  </si>
  <si>
    <t>9782877751247.jpg</t>
  </si>
  <si>
    <t>ACS01-27</t>
  </si>
  <si>
    <t>9782877751247</t>
  </si>
  <si>
    <t>austriaca-numero-special-colloque-9782877751254</t>
  </si>
  <si>
    <t>Relations franco-autrichiennes, 1870-1970</t>
  </si>
  <si>
    <t>Actualité de tout un siècle qui fut particulièrement riche en développements politiques, économiques et culturels exerçant une influence souvent décisive sur le destin des deux pays et sur leurs relations réciproques. Au sommaire : K.R. Stadler, «Der...</t>
  </si>
  <si>
    <t>Actualité de tout un siècle qui fut particulièrement riche en développements politiques, économiques et culturels exerçant une influence souvent décisive sur le destin des deux pays et sur leurs relations réciproques. Au sommaire : K.R. Stadler, «Der Einfluss der französischen revolutionaären Tradition von 1789 bis 1871 aud fie österreichische Arbeiterbewegng» ; U. Weber, «Das Schicksal der Pariser Kommunarden in Österreich» ; J. Bérenger, «Les milieux dirigeants viennois et la France dans les années 1880» ; A. Ableitinger, «Ös erreichische Versuche um Zugang zum Pariser Finanzmarkt von 1914» ; J. Droz, «Les historiens français face à la Double Monarchie» ; I. Ackerl, «Die österreichische Ernährungsfrage 1918-1920 und die Alliierten, insbesondere Frankreich» ; R. Julien, «L'image del'Autriche perçue par le Quai d'Orsay de 1918 à 1922» ; J.-M. Casset, «La Revue des Deux Mondes etl'Autriche dans les années trente» ; F. Kreislser, «Comparaison des événements autour du 12 février 1934 en Autriche et en France» ; G. Badia, «Réflexion sur trois œuvres littéraires sur février 1934»" ; E. Laser, «Der Februar 1934 in Oesterreich im Spiegel zweier westeuropäischer Romane (Paul Tillard und Ch. Isherwood)» ;</t>
  </si>
  <si>
    <t>https://www.pun-ed.fr/resources/titles/28777100397420/images/c4616f5a24a66668f11ca4fa80525dc4/HIGHQ/9782877751254.jpg</t>
  </si>
  <si>
    <t>9782877751254.jpg</t>
  </si>
  <si>
    <t>ACS02-27</t>
  </si>
  <si>
    <t>9782877751254</t>
  </si>
  <si>
    <t>austriaca-numero-special-colloque-9782877751261</t>
  </si>
  <si>
    <t>Autriche, 1867-1938. Itinéraire politique et social</t>
  </si>
  <si>
    <t>Une quinzaine de communications qui portent sur les problèmes essentiels auxquels fut confrontée l'Autriche de 1867 à 1939 : le développement des principaux courants politiques (chrétien-social, national-allemand, social-démocrate) ; la montée de...</t>
  </si>
  <si>
    <t>Une quinzaine de communications qui portent sur les problèmes essentiels auxquels fut confrontée l'Autriche de 1867 à 1939 : le développement des principaux courants politiques (chrétien-social, national-allemand, social-démocrate) ; la montée de l'antisémitisme et du pangermanisme conduisant à la dislocation de la monarchie austro-hongroise et ensuite à la disparition de la Première République d'Autriche, sombrant dans l'Anschluss et la Seconde Guerre mondiale.</t>
  </si>
  <si>
    <t>https://www.pun-ed.fr/resources/titles/28777100630130/images/022400dffec5b4477f760ca0e7449d73/HIGHQ/9782877751261.jpg</t>
  </si>
  <si>
    <t>9782877751261.jpg</t>
  </si>
  <si>
    <t>ACS03-27</t>
  </si>
  <si>
    <t>9782877751261</t>
  </si>
  <si>
    <t>h-g-wells-et-son-temps-9782877751285</t>
  </si>
  <si>
    <t>H.G. Wells et son temps</t>
  </si>
  <si>
    <t>Jean-Pierre Vernier</t>
  </si>
  <si>
    <t>https://www.pun-ed.fr/resources/titles/28777100619760/images/e6cc48e3a8db9b618592a86a57960164/HIGHQ/9782877751285.jpg</t>
  </si>
  <si>
    <t>9782877751285.jpg</t>
  </si>
  <si>
    <t>005558-27</t>
  </si>
  <si>
    <t>Vernier, Jean-Pierre, A01</t>
  </si>
  <si>
    <t>9782877751285</t>
  </si>
  <si>
    <t>jane-austen-9782877751292</t>
  </si>
  <si>
    <t>Jane Austen</t>
  </si>
  <si>
    <t>Étude psychologique de la romancière</t>
  </si>
  <si>
    <t>Pierre Goubert</t>
  </si>
  <si>
    <t>https://www.pun-ed.fr/resources/titles/28777100747430/images/1e8eec0db325b87b0f57b5056efd8afb/HIGHQ/9782877751292.jpg</t>
  </si>
  <si>
    <t>9782877751292.jpg</t>
  </si>
  <si>
    <t>005601-27</t>
  </si>
  <si>
    <t>Goubert, Pierre, A01</t>
  </si>
  <si>
    <t>9782877751292</t>
  </si>
  <si>
    <t>la-genese-du-mythe-shakespearien-1660-1780-9782877751308</t>
  </si>
  <si>
    <t>La genèse du mythe shakespearien, 1660-1780</t>
  </si>
  <si>
    <t>Michèle Willems</t>
  </si>
  <si>
    <t>https://www.pun-ed.fr/resources/titles/28777100845650/images/ce6babd060aa46c61a5777902cca78af/HIGHQ/9782877751308.jpg</t>
  </si>
  <si>
    <t>9782877751308.jpg</t>
  </si>
  <si>
    <t>005561-27</t>
  </si>
  <si>
    <t>Willems, Michèle, A01</t>
  </si>
  <si>
    <t>9782877751308</t>
  </si>
  <si>
    <t>catalogue-du-fonds-ancien-espagnol-et-portugais-de-la-bibliotheque-municipale-de-9782877751322</t>
  </si>
  <si>
    <t>Catalogue du fonds ancien espagnol et portugais de la Bibliothèque municipale de Rouen, 1479-1700</t>
  </si>
  <si>
    <t>Anne Doublet</t>
  </si>
  <si>
    <t>1970-01-01</t>
  </si>
  <si>
    <t>https://www.pun-ed.fr/resources/titles/28777100538600/images/038d5463327addf90d282c35be4c5eb1/HIGHQ/9782877751322.jpg</t>
  </si>
  <si>
    <t>9782877751322.jpg</t>
  </si>
  <si>
    <t>AV</t>
  </si>
  <si>
    <t>005475-27</t>
  </si>
  <si>
    <t>Doublet, Anne, A01</t>
  </si>
  <si>
    <t>9782877751322</t>
  </si>
  <si>
    <t>etudes-d-histoire-et-de-litterature-ibero-americaines-9782877751339</t>
  </si>
  <si>
    <t>Études d'histoire et de littérature ibéro-américaines</t>
  </si>
  <si>
    <t>https://www.pun-ed.fr/resources/titles/28777100756680/images/3e9f0fc9b2f89e043bc6233994dfcf76/THUMBNAIL/9782877751339.jpg</t>
  </si>
  <si>
    <t>9782877751339.jpg</t>
  </si>
  <si>
    <t>005479-27</t>
  </si>
  <si>
    <t>9782877751339</t>
  </si>
  <si>
    <t>la-guerre-d-afrique-et-ses-repercussions-en-espagne-9782877751346</t>
  </si>
  <si>
    <t>La guerre d'Afrique et ses répercussions en Espagne</t>
  </si>
  <si>
    <t>Idéologies et colonialisme en Espagne, 1859-1904</t>
  </si>
  <si>
    <t>Marie-Claude Lécuyer; Carlos Serrano</t>
  </si>
  <si>
    <t>https://www.pun-ed.fr/resources/titles/28777100721510/images/ec1f764517b7ffb52057af6df18142b7/HIGHQ/9782877751346.jpg</t>
  </si>
  <si>
    <t>9782877751346.jpg</t>
  </si>
  <si>
    <t>NHB</t>
  </si>
  <si>
    <t>005588-27</t>
  </si>
  <si>
    <t>Lécuyer, Marie-Claude, A01; Serrano, Carlos, A01</t>
  </si>
  <si>
    <t>9782877751346</t>
  </si>
  <si>
    <t>memoria-historica-sobre-qual-ha-sido-la-opinion-nacional-de-espana-acerca-del-tr-9782877751353</t>
  </si>
  <si>
    <t>Memoria histórica sobre qual ha sido la opinión nacional de Espaňa acerca del tribunal de la Inquisición.</t>
  </si>
  <si>
    <t>Juan Antonio Llorente</t>
  </si>
  <si>
    <t>https://www.pun-ed.fr/resources/titles/28777100746300/images/549406198764950208345d143aa67c7d/THUMBNAIL/9782877751353.jpg</t>
  </si>
  <si>
    <t>9782877751353.jpg</t>
  </si>
  <si>
    <t>005514-27</t>
  </si>
  <si>
    <t>Llorente, Juan Antonio, A01</t>
  </si>
  <si>
    <t>9782877751353</t>
  </si>
  <si>
    <t>la-ville-de-sao-paulo-9782877751360</t>
  </si>
  <si>
    <t>Peuplement et population, 1750-1850, d'après les registres paroissiaux et les recensements anciens</t>
  </si>
  <si>
    <t>Maria-Luiza Marcilio</t>
  </si>
  <si>
    <t>1968-01-01</t>
  </si>
  <si>
    <t>https://www.pun-ed.fr/resources/titles/28777100069470/images/5d40954183d62a82257835477ccad3d2/HIGHQ/9782877751360.jpg</t>
  </si>
  <si>
    <t>9782877751360.jpg</t>
  </si>
  <si>
    <t>005518-27</t>
  </si>
  <si>
    <t>Marcilio, Maria-Luiza, A01</t>
  </si>
  <si>
    <t>9782877751360</t>
  </si>
  <si>
    <t>geographie-demographique-de-la-france-9782877751377</t>
  </si>
  <si>
    <t>Géographie démographique de la France</t>
  </si>
  <si>
    <t>Daniel Noin</t>
  </si>
  <si>
    <t>https://www.pun-ed.fr/resources/titles/28777100257670/images/5cf68969fb67aa6082363a6d4e6468e2/HIGHQ/9782877751377.jpg</t>
  </si>
  <si>
    <t>9782877751377.jpg</t>
  </si>
  <si>
    <t>005533-27</t>
  </si>
  <si>
    <t>Noin, Daniel, A01</t>
  </si>
  <si>
    <t>9782877751377</t>
  </si>
  <si>
    <t>vexin-normand-ou-vexin-parisien-9782877751384</t>
  </si>
  <si>
    <t>Vexin normand ou vexin parisien ?</t>
  </si>
  <si>
    <t>Contribution à l'étude géographique de l'espace rural</t>
  </si>
  <si>
    <t>Jean-Pierre Fruit</t>
  </si>
  <si>
    <t>1974-01-01</t>
  </si>
  <si>
    <t>https://www.pun-ed.fr/resources/titles/28777100784410/images/812214fb8e7066bfa6e32c626c2c688b/HIGHQ/9782877751384.jpg</t>
  </si>
  <si>
    <t>9782877751384.jpg</t>
  </si>
  <si>
    <t>RGL</t>
  </si>
  <si>
    <t>005484-27</t>
  </si>
  <si>
    <t>Fruit, Jean-Pierre, A01</t>
  </si>
  <si>
    <t>https://books.openedition.org/purh/8840</t>
  </si>
  <si>
    <t>9782877751384</t>
  </si>
  <si>
    <t>juvencus-et-israel-9782877751391</t>
  </si>
  <si>
    <t>Juvencus et Israël</t>
  </si>
  <si>
    <t>La représentation des Juifs dans le premier poème latin chrétien</t>
  </si>
  <si>
    <t>Jean-Michel Poinsotte</t>
  </si>
  <si>
    <t>https://www.pun-ed.fr/resources/titles/28777100475920/images/0c6b6f19684ed9b6ff07575fcf81c98d/THUMBNAIL/9782877751391.jpg</t>
  </si>
  <si>
    <t>9782877751391.jpg</t>
  </si>
  <si>
    <t>DC</t>
  </si>
  <si>
    <t>005616-27</t>
  </si>
  <si>
    <t>Poinsotte, Jean-Michel, A01</t>
  </si>
  <si>
    <t>9782877751391</t>
  </si>
  <si>
    <t>rhetorique-et-adaptation-dans-les-uvres-allemandes-du-moyen-age-9782877751407</t>
  </si>
  <si>
    <t>Rhétorique et adaptation dans les œuvres allemandes du Moyen Âge</t>
  </si>
  <si>
    <t>https://www.pun-ed.fr/resources/titles/28777100176490/images/b8a03c5c15fcfa8dae0b03351eb1742f/HIGHQ/9782877751407.jpg</t>
  </si>
  <si>
    <t>9782877751407.jpg</t>
  </si>
  <si>
    <t>005535-27</t>
  </si>
  <si>
    <t>Pastré, Jean-Marc, A01</t>
  </si>
  <si>
    <t>9782877751407</t>
  </si>
  <si>
    <t>elements-of-english-phonology-9782877751414</t>
  </si>
  <si>
    <t>Elements of English phonology</t>
  </si>
  <si>
    <t>https://www.pun-ed.fr/resources/titles/28777100444640/images/06f7c042b76e4b04f698c75b7b2777ea/HIGHQ/9782877751414.jpg</t>
  </si>
  <si>
    <t>9782877751414.jpg</t>
  </si>
  <si>
    <t>CFH</t>
  </si>
  <si>
    <t>005492-27</t>
  </si>
  <si>
    <t>9782877751414</t>
  </si>
  <si>
    <t>le-vocabulaire-de-l-astronautique-9782877751421</t>
  </si>
  <si>
    <t>Le vocabulaire de l'astronautique</t>
  </si>
  <si>
    <t>Enquête linguistique à travers la presse d'information à l'occasion de cinq exploits de cosmonautes</t>
  </si>
  <si>
    <t>Louis Guilbert</t>
  </si>
  <si>
    <t>1967-01-01</t>
  </si>
  <si>
    <t>https://www.pun-ed.fr/resources/titles/28777100431440/images/62459f4e225e2f4f196c9d42f4ad7111/HIGHQ/9782877751421.jpg</t>
  </si>
  <si>
    <t>9782877751421.jpg</t>
  </si>
  <si>
    <t>005581-27</t>
  </si>
  <si>
    <t>Guilbert, Louis, A01</t>
  </si>
  <si>
    <t>9782877751421</t>
  </si>
  <si>
    <t>lettres-de-louis-bouilhet-a-louise-colet-9782877751438</t>
  </si>
  <si>
    <t>Lettres de Louis Bouilhet à Louise Colet</t>
  </si>
  <si>
    <t>Sous la direction de Marie-Claire Bancquart</t>
  </si>
  <si>
    <t>Marie-Claire Bancquart</t>
  </si>
  <si>
    <t>https://www.pun-ed.fr/resources/titles/28777100050600/images/aea94dc1e6d1dd330cbc2c4a480934d6/THUMBNAIL/9782877751438.jpg</t>
  </si>
  <si>
    <t>9782877751438.jpg</t>
  </si>
  <si>
    <t>005441-27</t>
  </si>
  <si>
    <t>Bancquart, Marie-Claire, B01</t>
  </si>
  <si>
    <t>9782877751438</t>
  </si>
  <si>
    <t>l-ame-materielle-9782877751445</t>
  </si>
  <si>
    <t>L'âme matérielle</t>
  </si>
  <si>
    <t>Ouvrage anonyme</t>
  </si>
  <si>
    <t>Alain Niderst</t>
  </si>
  <si>
    <t>1969-01-01</t>
  </si>
  <si>
    <t>https://www.pun-ed.fr/resources/titles/28777100022690/images/7aa685b3b1dc1d6780bf36f7340078c9/HIGHQ/9782877751445.jpg</t>
  </si>
  <si>
    <t>9782877751445.jpg</t>
  </si>
  <si>
    <t>005526-27</t>
  </si>
  <si>
    <t>Niderst, Alain, A01</t>
  </si>
  <si>
    <t>9782877751445</t>
  </si>
  <si>
    <t>D + F</t>
  </si>
  <si>
    <t>D;F</t>
  </si>
  <si>
    <t>F</t>
  </si>
  <si>
    <t>marie-stuart-9782877751452</t>
  </si>
  <si>
    <t>Marie Stuart</t>
  </si>
  <si>
    <t>Tragédie en cinq actes</t>
  </si>
  <si>
    <t>Pierre-Antoine Lebrun</t>
  </si>
  <si>
    <t>https://www.pun-ed.fr/resources/titles/28777100218660/images/f0bf4a2da952528910047c31b6c2e951/THUMBNAIL/9782877751452.jpg</t>
  </si>
  <si>
    <t>9782877751452.jpg</t>
  </si>
  <si>
    <t>DD</t>
  </si>
  <si>
    <t>005477-27</t>
  </si>
  <si>
    <t>Lebrun, Pierre-Antoine, A01</t>
  </si>
  <si>
    <t>9782877751452</t>
  </si>
  <si>
    <t>paysages-de-la-renaissance-9782877751476</t>
  </si>
  <si>
    <t>Paysages de la Renaissance</t>
  </si>
  <si>
    <t>Françoise Joukovsky</t>
  </si>
  <si>
    <t>https://www.pun-ed.fr/resources/titles/28777100271660/images/933670f1ac8ba969f32989c312faba75/THUMBNAIL/9782877751476.jpg</t>
  </si>
  <si>
    <t>9782877751476.jpg</t>
  </si>
  <si>
    <t>A</t>
  </si>
  <si>
    <t>005499-27</t>
  </si>
  <si>
    <t>Joukovsky, Françoise, A01</t>
  </si>
  <si>
    <t>9782877751476</t>
  </si>
  <si>
    <t>madeleine-de-scudery-paul-pelisson-et-leur-monde-9782877751483</t>
  </si>
  <si>
    <t>Madeleine de Scudéry, Paul Pélisson et leur monde</t>
  </si>
  <si>
    <t>https://www.pun-ed.fr/resources/titles/28777100115310/images/3713bdda7149579475f3734e8bd0e14a/THUMBNAIL/9782877751483.jpg</t>
  </si>
  <si>
    <t>9782877751483.jpg</t>
  </si>
  <si>
    <t>005527-27</t>
  </si>
  <si>
    <t>9782877751483</t>
  </si>
  <si>
    <t>l-imaginaire-decadent-1880-1900-9782877751490</t>
  </si>
  <si>
    <t>L'imaginaire décadent, 1880-1900</t>
  </si>
  <si>
    <t>Réduire, comme il fut longtemps l'usage, la littérature française de la fin du dix-neuvième siècle à la poésie symboliste a eu pour conséquence dommageable de rejeter dans l'ombre d’autres aspects, peut-être aussi riches et porteurs d’avenir, de cette même littérature.</t>
  </si>
  <si>
    <t>https://www.pun-ed.fr/resources/titles/28777100972720/images/2cfa8f9e50e0f510ede9d12338a5f564/THUMBNAIL/9782877751490.jpg</t>
  </si>
  <si>
    <t>9782877751490.jpg</t>
  </si>
  <si>
    <t>005539-27</t>
  </si>
  <si>
    <t>Pierrot, Jean, A01</t>
  </si>
  <si>
    <t>9782877751490</t>
  </si>
  <si>
    <t>motifs-et-figures-9782877751506</t>
  </si>
  <si>
    <t>Motifs et figures</t>
  </si>
  <si>
    <t>https://www.pun-ed.fr/resources/titles/28777100624070/images/a68259547f3d25ab3c0a5c0adb4e3498/THUMBNAIL/9782877751506.jpg</t>
  </si>
  <si>
    <t>9782877751506.jpg</t>
  </si>
  <si>
    <t>005523-27</t>
  </si>
  <si>
    <t>9782877751506</t>
  </si>
  <si>
    <t>jules-janin-et-son-temps-9782877751513</t>
  </si>
  <si>
    <t>Jules Janin et son temps</t>
  </si>
  <si>
    <t>Un moment du romantisme</t>
  </si>
  <si>
    <t>Monique Joly</t>
  </si>
  <si>
    <t>https://www.pun-ed.fr/resources/titles/28777100916200/images/d91caca74114d81fdfc578fca82f8d72/HIGHQ/9782877751513.jpg</t>
  </si>
  <si>
    <t>9782877751513.jpg</t>
  </si>
  <si>
    <t>005500-27</t>
  </si>
  <si>
    <t>Joly, Monique, A01</t>
  </si>
  <si>
    <t>9782877751513</t>
  </si>
  <si>
    <t>regards-sur-l-opera-9782877751520</t>
  </si>
  <si>
    <t>Regards sur l'opéra</t>
  </si>
  <si>
    <t>Du Ballet comique de la reine à l'Opéra de Pékin</t>
  </si>
  <si>
    <t>https://www.pun-ed.fr/resources/titles/28777100094110/images/d403137434343677b98efc88cbd5493d/THUMBNAIL/9782877751520.jpg</t>
  </si>
  <si>
    <t>9782877751520.jpg</t>
  </si>
  <si>
    <t>005546-27</t>
  </si>
  <si>
    <t>9782877751520</t>
  </si>
  <si>
    <t>histoire-et-litterature-9782877751537</t>
  </si>
  <si>
    <t>Histoire et littérature</t>
  </si>
  <si>
    <t>Les écrivains et la politique</t>
  </si>
  <si>
    <t>https://www.pun-ed.fr/resources/titles/28777100220400/images/9ac5a6d86e8924182271bd820acbce0e/HIGHQ/9782877751537.jpg</t>
  </si>
  <si>
    <t>9782877751537.jpg</t>
  </si>
  <si>
    <t>005497-27</t>
  </si>
  <si>
    <t>9782877751537</t>
  </si>
  <si>
    <t>les-cahiers-d-etudes-medievales-9782877751544</t>
  </si>
  <si>
    <t>Les cahiers d'études médiévales</t>
  </si>
  <si>
    <t>Tome I</t>
  </si>
  <si>
    <t>https://www.pun-ed.fr/resources/titles/28777100907290/images/f5e647292cc4e1064968ca62bebe7e47/THUMBNAIL/9782877751544.jpg</t>
  </si>
  <si>
    <t>9782877751544.jpg</t>
  </si>
  <si>
    <t>005446-27</t>
  </si>
  <si>
    <t>9782877751544</t>
  </si>
  <si>
    <t>les-cahiers-d-etudes-medievales-9782877751551</t>
  </si>
  <si>
    <t>Tomes II et III : Épopée animale, fable, fabliau. 4e Colloque de la Société internationale renardienne, Evreux, 7-11 sept. 1981</t>
  </si>
  <si>
    <t>Gabriel Bianciotto; Michel Salvat</t>
  </si>
  <si>
    <t>https://www.pun-ed.fr/resources/titles/28777100462180/images/20cf775fa6b5dfe621ade096f5d85d52/HIGHQ/9782877751551.jpg</t>
  </si>
  <si>
    <t>9782877751551.jpg</t>
  </si>
  <si>
    <t>005447-27</t>
  </si>
  <si>
    <t>Bianciotto, Gabriel, A01; Salvat, Michel, A01</t>
  </si>
  <si>
    <t>9782877751551</t>
  </si>
  <si>
    <t>psychanalyse-et-anthropologie-prospective-9782877751568</t>
  </si>
  <si>
    <t>Psychanalyse et anthropologie prospective</t>
  </si>
  <si>
    <t>Anne Clancier; Jean Guilhot; Jean Granier; Jacques Natanson</t>
  </si>
  <si>
    <t>https://www.pun-ed.fr/resources/titles/28777100360450/images/3c565485bbd2c54bb0ebe05c7ec741fc/THUMBNAIL/9782877751568.jpg</t>
  </si>
  <si>
    <t>9782877751568.jpg</t>
  </si>
  <si>
    <t>005470-27</t>
  </si>
  <si>
    <t>Clancier, Anne, A01; Guilhot, Jean, A01; Granier, Jean, A01; Natanson, Jacques, A01</t>
  </si>
  <si>
    <t>9782877751568</t>
  </si>
  <si>
    <t>david-hume-9782877751575</t>
  </si>
  <si>
    <t>David Hume</t>
  </si>
  <si>
    <t>Approche phénoménologique de l'action et théorie linguistique du temps</t>
  </si>
  <si>
    <t>Maryvonne Nedeljkovic</t>
  </si>
  <si>
    <t>https://www.pun-ed.fr/resources/titles/28777100469670/images/a9c397afa342c368ba24e7620ee41a94/HIGHQ/9782877751575.jpg</t>
  </si>
  <si>
    <t>9782877751575.jpg</t>
  </si>
  <si>
    <t>005614-27</t>
  </si>
  <si>
    <t>Nedeljkovic, Maryvonne, A01</t>
  </si>
  <si>
    <t>9782877751575</t>
  </si>
  <si>
    <t>la-mort-de-dieu-essai-sur-l-atheisme-moderne-9782877751582</t>
  </si>
  <si>
    <t>La mort de Dieu. Essai sur l'athéisme moderne</t>
  </si>
  <si>
    <t>Jacques Natanson</t>
  </si>
  <si>
    <t>https://www.pun-ed.fr/resources/titles/28777100439700/images/02b5b45ce743bc3f285ec4d39b5968c3/THUMBNAIL/9782877751582.jpg</t>
  </si>
  <si>
    <t>9782877751582.jpg</t>
  </si>
  <si>
    <t>Q</t>
  </si>
  <si>
    <t>005525-27</t>
  </si>
  <si>
    <t>Natanson, Jacques, A01</t>
  </si>
  <si>
    <t>9782877751582</t>
  </si>
  <si>
    <t>les-proprietes-magnetiques-des-couches-minces-ferromagnetiques-9782877751599</t>
  </si>
  <si>
    <t>Les propriétés magnétiques des couches minces ferromagnétiques</t>
  </si>
  <si>
    <t>Jean Le Bas</t>
  </si>
  <si>
    <t>https://www.pun-ed.fr/resources/titles/28777100087290/images/945e01e4dfc83449d9edc77e001e2c0c/THUMBNAIL/9782877751599.jpg</t>
  </si>
  <si>
    <t>9782877751599.jpg</t>
  </si>
  <si>
    <t>005618-27</t>
  </si>
  <si>
    <t>Le Bas, Jean, A01</t>
  </si>
  <si>
    <t>9782877751599</t>
  </si>
  <si>
    <t>l-enfant-face-au-test-de-rorschach-9782877751605</t>
  </si>
  <si>
    <t>L'enfant face au test de Rorschach</t>
  </si>
  <si>
    <t>Étude génétique, clinique et psychopathologique chez l'enfant de trois à dix ans</t>
  </si>
  <si>
    <t>Dominique Guilbert Romano</t>
  </si>
  <si>
    <t>https://www.pun-ed.fr/resources/titles/28777100762380/images/fb09f481d40c4d3c0861a46bd2dc52c0/HIGHQ/9782877751605.jpg</t>
  </si>
  <si>
    <t>9782877751605.jpg</t>
  </si>
  <si>
    <t>JMP</t>
  </si>
  <si>
    <t>005494-27</t>
  </si>
  <si>
    <t>Guilbert Romano, Dominique, A01</t>
  </si>
  <si>
    <t>9782877751605</t>
  </si>
  <si>
    <t>le-concept-de-libido-9782877751612</t>
  </si>
  <si>
    <t>Le concept de libido</t>
  </si>
  <si>
    <t>Analyse des expériences qualitatives relationnelles. De l'amour passion aux sentiments communautaires</t>
  </si>
  <si>
    <t>Jean Guilhot</t>
  </si>
  <si>
    <t>https://www.pun-ed.fr/resources/titles/28777100380880/images/cf040fc71060367913e81ac1eb050aea/THUMBNAIL/9782877751612.jpg</t>
  </si>
  <si>
    <t>9782877751612.jpg</t>
  </si>
  <si>
    <t>JBFW</t>
  </si>
  <si>
    <t>005495-27</t>
  </si>
  <si>
    <t>Guilhot, Jean, A01</t>
  </si>
  <si>
    <t>9782877751612</t>
  </si>
  <si>
    <t>approches-psycho-pathologiques-de-l-espace-et-de-sa-structuration-9782877751629</t>
  </si>
  <si>
    <t>Approches psycho-pathologiques de l'espace et de sa structuration</t>
  </si>
  <si>
    <t>Robert Dailly</t>
  </si>
  <si>
    <t>https://www.pun-ed.fr/resources/titles/28777100233550/images/77bdfcff53815626ecab7f6a1454f007/HIGHQ/9782877751629.jpg</t>
  </si>
  <si>
    <t>9782877751629.jpg</t>
  </si>
  <si>
    <t>005473-27</t>
  </si>
  <si>
    <t>Dailly, Robert, A01</t>
  </si>
  <si>
    <t>9782877751629</t>
  </si>
  <si>
    <t>qui-sont-les-femmes-ingenieurs-en-france-9782877751643</t>
  </si>
  <si>
    <t>Qui sont les femmes ingénieurs en France ?</t>
  </si>
  <si>
    <t>Geneviève de Pesloüan</t>
  </si>
  <si>
    <t>https://www.pun-ed.fr/resources/titles/28777100536250/images/b71155d90aef3bc38cb92db5a9afe4ce/THUMBNAIL/9782877751643.jpg</t>
  </si>
  <si>
    <t>9782877751643.jpg</t>
  </si>
  <si>
    <t>JBSF</t>
  </si>
  <si>
    <t>005587-27</t>
  </si>
  <si>
    <t>de Pesloüan, Geneviève, A01</t>
  </si>
  <si>
    <t>9782877751643</t>
  </si>
  <si>
    <t>la-ceramique-du-11e-au-16e-siecle-en-normandie-beauvaisis-ile-de-france-9782877751650</t>
  </si>
  <si>
    <t>La céramique du 11e au 16e siècle en Normandie, Beauvaisis, Île-de-France</t>
  </si>
  <si>
    <t>Sous la direction de Xavier Delestre; Anne-Marie Flambard-Héricher</t>
  </si>
  <si>
    <t>Xavier Delestre; Anne-Marie Flambard-Héricher</t>
  </si>
  <si>
    <t>Au sommaire : F. Fichet de Clairfontaine et P. Couanon, "Quelques données sur l'évolution de la céramique à Sées (Orne), du 11e au 14e siècle" ; E. Lecler, "Une première approche typo-chronologique des pichets très décorés d'après les fouilles de...</t>
  </si>
  <si>
    <t>Au sommaire : F. Fichet de Clairfontaine et P. Couanon, "Quelques données sur l'évolution de la céramique à Sées (Orne), du 11e au 14e siècle" ; E. Lecler, "Une première approche typo-chronologique des pichets très décorés d'après les fouilles de l'espace du Palais à Rouen" ; P. Calderoni, "Un ensemble clos du 16e à Rouen" ; R. Guadagnin, "Fosses, un centre de production de céramiques en Ile-de-France du 9e au 17e siècle" ; N. Meyer-Rodrigues et D. Orssaud, "Panorama des formes céramiques de Saint-Denis, 14e siècle-première moitié du 15e siècle" ; D. Dufournier et B. Fajal, "L'apparition du grès dans la région domfrontaise, premières observations" ; A.-M. Flambard Héricher, "L'atelier de potiers du Planitre au Molay-Littry (14) : un centre de production du 16e au 18e siècle".</t>
  </si>
  <si>
    <t>https://www.pun-ed.fr/resources/titles/28777100700780/images/aa108f56a10e75c1f20f27723ecac85f/HIGHQ/9782877751650.jpg</t>
  </si>
  <si>
    <t>9782877751650.jpg</t>
  </si>
  <si>
    <t>AFP</t>
  </si>
  <si>
    <t>005648-27</t>
  </si>
  <si>
    <t>Delestre, Xavier, B01; Flambard-Héricher, Anne-Marie, B01</t>
  </si>
  <si>
    <t>9782877751650</t>
  </si>
  <si>
    <t>le-congres-de-tours-decembre-1920-9782877751667</t>
  </si>
  <si>
    <t>Le congrès de Tours (décembre 1920)</t>
  </si>
  <si>
    <t>Études sociolinguistiques</t>
  </si>
  <si>
    <t>Jean-Baptiste Marcellesi</t>
  </si>
  <si>
    <t>https://www.pun-ed.fr/resources/titles/28777100891370/images/606c90a06173d69682feb83037a68fec/HIGHQ/9782877751667.jpg</t>
  </si>
  <si>
    <t>9782877751667.jpg</t>
  </si>
  <si>
    <t>005604-27</t>
  </si>
  <si>
    <t>Marcellesi, Jean-Baptiste, A01</t>
  </si>
  <si>
    <t>9782877751667</t>
  </si>
  <si>
    <t>arthur-schnitzler-9782877751674</t>
  </si>
  <si>
    <t>Colloque du 19-21 oct. 1981</t>
  </si>
  <si>
    <t>https://www.pun-ed.fr/resources/titles/28777100988030/images/2fe5a27cde066c0b65acb8f2c1717464/THUMBNAIL/9782877751674.jpg</t>
  </si>
  <si>
    <t>9782877751674.jpg</t>
  </si>
  <si>
    <t>005543-27</t>
  </si>
  <si>
    <t>9782877751674</t>
  </si>
  <si>
    <t>critique-artistique-la-9782877751681</t>
  </si>
  <si>
    <t>https://www.pun-ed.fr/resources/titles/28777100513030/images/c6ede20e6f597abf4b3f6bb30cee16c7/HIGHQ/9782877751681.jpg</t>
  </si>
  <si>
    <t>9782877751681.jpg</t>
  </si>
  <si>
    <t>005471-27</t>
  </si>
  <si>
    <t>9782877751681</t>
  </si>
  <si>
    <t>d-adler-a-wittgenstein-9782877751698</t>
  </si>
  <si>
    <t>D'Adler à Wittgenstein</t>
  </si>
  <si>
    <t>Bibliographie. Traductions françaises d'auteurs autrichiens.Tome II : Psychologie, psychanalyse, philosophie, sociologie</t>
  </si>
  <si>
    <t>https://www.pun-ed.fr/resources/titles/28777100362220/images/c348616cd8a86ee661c7c98800678fad/HIGHQ/9782877751698.jpg</t>
  </si>
  <si>
    <t>9782877751698.jpg</t>
  </si>
  <si>
    <t>005542-27</t>
  </si>
  <si>
    <t>9782877751698</t>
  </si>
  <si>
    <t>donadieu-ou-la-grace-d-ales-et-l-auberge-de-fritz-hochwalder-9782877751704</t>
  </si>
  <si>
    <t>Donadieu ou la grâce d'Alès et L'auberge de Fritz Hochwälder</t>
  </si>
  <si>
    <t>Richard Thieberger</t>
  </si>
  <si>
    <t>1982-01-01</t>
  </si>
  <si>
    <t>https://www.pun-ed.fr/resources/titles/28777100311520/images/1f2b325dcdaf12a68ed498273206d263/HIGHQ/9782877751704.jpg</t>
  </si>
  <si>
    <t>9782877751704.jpg</t>
  </si>
  <si>
    <t>005556-27</t>
  </si>
  <si>
    <t>Thieberger, Richard, A01</t>
  </si>
  <si>
    <t>9782877751704</t>
  </si>
  <si>
    <t>flaubert-et-maupassant-ecrivains-normands-9782877751711</t>
  </si>
  <si>
    <t>Flaubert et Maupassant, écrivains normands</t>
  </si>
  <si>
    <t>https://www.pun-ed.fr/resources/titles/28777100765010/images/c133fb1bb634af68c5088f3438848bfd/HIGHQ/9782877751711.jpg</t>
  </si>
  <si>
    <t>9782877751711.jpg</t>
  </si>
  <si>
    <t>005483-27</t>
  </si>
  <si>
    <t>https://books.openedition.org/purh/8548</t>
  </si>
  <si>
    <t>9782877751711</t>
  </si>
  <si>
    <t>formes-du-roman-utopique-en-grande-bretagne-1918-1970-9782877751728</t>
  </si>
  <si>
    <t>Formes du roman utopique en Grande-Bretagne, 1918-1970</t>
  </si>
  <si>
    <t>Dialogue du rationnel et de l'irrationnel</t>
  </si>
  <si>
    <t>Hélène Greven-Borde</t>
  </si>
  <si>
    <t>https://www.pun-ed.fr/resources/titles/28777100355930/images/6c35083f355f10ab32ebed269a58169e/HIGHQ/9782877751728.jpg</t>
  </si>
  <si>
    <t>9782877751728.jpg</t>
  </si>
  <si>
    <t>005493-27</t>
  </si>
  <si>
    <t>Greven-Borde, Hélène, A01</t>
  </si>
  <si>
    <t>9782877751728</t>
  </si>
  <si>
    <t>la-langue-des-slogans-publicitaires-en-anglais-contemporain-9782877751735</t>
  </si>
  <si>
    <t>La langue des slogans publicitaires en anglais contemporain</t>
  </si>
  <si>
    <t>https://www.pun-ed.fr/resources/titles/28777100257970/images/8164d892d7aea8f1875df07f4d82ffd0/THUMBNAIL/9782877751735.jpg</t>
  </si>
  <si>
    <t>9782877751735.jpg</t>
  </si>
  <si>
    <t>005491-27</t>
  </si>
  <si>
    <t>9782877751735</t>
  </si>
  <si>
    <t>nephrotoxicity-9782877751759</t>
  </si>
  <si>
    <t>Nephrotoxicity</t>
  </si>
  <si>
    <t>Interaction of drugs with membranes systems mitochondia-lysosomes</t>
  </si>
  <si>
    <t>Sous la direction de Jean-Paul Fillastre</t>
  </si>
  <si>
    <t>Jean-Paul Fillastre</t>
  </si>
  <si>
    <t>https://www.pun-ed.fr/resources/titles/28777100609930/images/0b081776bae790b4ee7c059c23b96b3a/HIGHQ/9782877751759.jpg</t>
  </si>
  <si>
    <t>9782877751759.jpg</t>
  </si>
  <si>
    <t>M</t>
  </si>
  <si>
    <t>122822-27</t>
  </si>
  <si>
    <t>Fillastre, Jean-Paul, B01</t>
  </si>
  <si>
    <t>9782877751759</t>
  </si>
  <si>
    <t>le-pastoralet-9782877751766</t>
  </si>
  <si>
    <t>Le pastoralet</t>
  </si>
  <si>
    <t>Sous la direction de Joël Blanchard</t>
  </si>
  <si>
    <t>Joël Blanchard</t>
  </si>
  <si>
    <t>https://www.pun-ed.fr/resources/titles/28777100765390/images/0b846c55b4bde6baae8c12a2e53ae8c7/THUMBNAIL/9782877751766.jpg</t>
  </si>
  <si>
    <t>9782877751766.jpg</t>
  </si>
  <si>
    <t>008861-27</t>
  </si>
  <si>
    <t>Blanchard, Joël, B01</t>
  </si>
  <si>
    <t>9782877751766</t>
  </si>
  <si>
    <t>la-pensee-naturelle-structures-procedures-et-logique-du-sujet-9782877751773</t>
  </si>
  <si>
    <t>La pensée naturelle. Structures, procédures et logique du sujet</t>
  </si>
  <si>
    <t>Jean-Emile Gombert</t>
  </si>
  <si>
    <t>https://www.pun-ed.fr/resources/titles/28777100132520/images/cf63547fadc1aa6e897a62291e0cb124/THUMBNAIL/9782877751773.jpg</t>
  </si>
  <si>
    <t>9782877751773.jpg</t>
  </si>
  <si>
    <t>005490-27</t>
  </si>
  <si>
    <t>Gombert, Jean-Emile, A01</t>
  </si>
  <si>
    <t>9782877751773</t>
  </si>
  <si>
    <t>pratiques-linguistiques-9782877751780</t>
  </si>
  <si>
    <t>Pratiques linguistiques</t>
  </si>
  <si>
    <t>Pratiques sociales</t>
  </si>
  <si>
    <t>Bernard Gardin; Daniel Baggioni; Louis Guespin</t>
  </si>
  <si>
    <t>https://www.pun-ed.fr/resources/titles/28777100745440/images/060afc8a563aaccd288f98b7c8723b61/HIGHQ/9782877751780.jpg</t>
  </si>
  <si>
    <t>9782877751780.jpg</t>
  </si>
  <si>
    <t>005580-27</t>
  </si>
  <si>
    <t>Gardin, Bernard, A01; Baggioni, Daniel, A01; Guespin, Louis, A01</t>
  </si>
  <si>
    <t>9782877751780</t>
  </si>
  <si>
    <t>la-prise-de-conscience-de-la-nation-autrichienne-1938-1945-1978-9782877751797</t>
  </si>
  <si>
    <t>La prise de conscience de la nation autrichienne, 1938-1945-1978</t>
  </si>
  <si>
    <t>https://www.pun-ed.fr/resources/titles/28777100215250/images/e9257036daf20f062a498aab563d7712/THUMBNAIL/9782877751797.jpg</t>
  </si>
  <si>
    <t>9782877751797.jpg</t>
  </si>
  <si>
    <t>005502-27</t>
  </si>
  <si>
    <t>9782877751797</t>
  </si>
  <si>
    <t>sociolinguistique-9782877751803</t>
  </si>
  <si>
    <t>Sociolinguistique</t>
  </si>
  <si>
    <t>Approches, théories, pratiques. Colloque organisé par le GRECO, Université de Rouen, faculté des lettres de Mont-Saint-Aignan, 27 nov.-2 déc. 1978</t>
  </si>
  <si>
    <t>Sous la direction de Bernard Gardin; Jean-Baptiste Marcellesi</t>
  </si>
  <si>
    <t>Bernard Gardin; Jean-Baptiste Marcellesi</t>
  </si>
  <si>
    <t>https://www.pun-ed.fr/resources/titles/28777100984020/images/b607aa5b2fd58dd860bfb55619389982/HIGHQ/9782877751803.jpg</t>
  </si>
  <si>
    <t>9782877751803.jpg</t>
  </si>
  <si>
    <t>005575-27</t>
  </si>
  <si>
    <t>Gardin, Bernard, B01; Marcellesi, Jean-Baptiste, B01</t>
  </si>
  <si>
    <t>9782877751803</t>
  </si>
  <si>
    <t>cahiers-du-criar-centre-de-recherches-iberiques-et-ibero-americaines-de-l-univer-9782877751810</t>
  </si>
  <si>
    <t>N°1/1981. Varia</t>
  </si>
  <si>
    <t>https://www.pun-ed.fr/resources/titles/28777100145170/images/68d3743587f71fbaa5062152985aff40/HIGHQ/9782877751810.jpg</t>
  </si>
  <si>
    <t>9782877751810.jpg</t>
  </si>
  <si>
    <t>005454-27</t>
  </si>
  <si>
    <t>9782877751810</t>
  </si>
  <si>
    <t>jura-soyfer-9782877751827</t>
  </si>
  <si>
    <t>Astoria suivi de La fin du monde. Deux pièces traduites précédées de Jura Soyfer, cet inconnu</t>
  </si>
  <si>
    <t>Sous la direction de Gilbert Badia</t>
  </si>
  <si>
    <t>https://www.pun-ed.fr/resources/titles/28777100953880/images/723dadb8c699bf14f74503dbcb6e09c1/THUMBNAIL/9782877751827.jpg</t>
  </si>
  <si>
    <t>9782877751827.jpg</t>
  </si>
  <si>
    <t>005437-27</t>
  </si>
  <si>
    <t>Badia, Gilbert, B01</t>
  </si>
  <si>
    <t>9782877751827</t>
  </si>
  <si>
    <t>tome-i-melite-clitandre-la-veuve-la-galerie-du-palais-la-suivante-la-place-royal-9782877751834</t>
  </si>
  <si>
    <t>Tome I : Mélite, Clitandre, La veuve, La galerie du Palais, La suivante, La Place Royale, Médée, L'illusion comique, Le Cid, Horace, Cinna</t>
  </si>
  <si>
    <t>Pierre Corneille</t>
  </si>
  <si>
    <t>https://www.pun-ed.fr/resources/titles/28777100617550/images/f0837f171aae7ccf1a8909b6a0cc3559/HIGHQ/9782877751834.jpg</t>
  </si>
  <si>
    <t>9782877751834.jpg</t>
  </si>
  <si>
    <t>117302-27</t>
  </si>
  <si>
    <t>Corneille, Pierre, A01</t>
  </si>
  <si>
    <t>9782877751834</t>
  </si>
  <si>
    <t>tome-ii-polyeucte-pompee-le-menteur-la-suite-du-menteur-rodogune-theodore-heracl-9782877751841</t>
  </si>
  <si>
    <t>Tome II : Polyeucte, Pompée, Le menteur, La suite du menteur, Rodogune, Théodore, Héraclius, Andromède, Don Sanche, Nicomède, Pertharite</t>
  </si>
  <si>
    <t>Sous la direction de Alain Niderst</t>
  </si>
  <si>
    <t>https://www.pun-ed.fr/resources/titles/28777100016280/images/7a9a322cbe0d06a98667fdc5160dc6f8/HIGHQ/9782877751841.jpg</t>
  </si>
  <si>
    <t>9782877751841.jpg</t>
  </si>
  <si>
    <t>005528-27</t>
  </si>
  <si>
    <t>Niderst, Alain, B01</t>
  </si>
  <si>
    <t>9782877751841</t>
  </si>
  <si>
    <t>tome-iii-idipe-la-toison-d-or-setorius-sophosnibe-othon-gesilas-attila-tite-et-b-9782877751858</t>
  </si>
  <si>
    <t>https://www.pun-ed.fr/resources/titles/28777100535050/images/001ab2fa029c064a45e41f8b2644a292/HIGHQ/9782877751858.jpg</t>
  </si>
  <si>
    <t>9782877751858.jpg</t>
  </si>
  <si>
    <t>005529-27</t>
  </si>
  <si>
    <t>9782877751858</t>
  </si>
  <si>
    <t>pierre-corneille-9782877751865</t>
  </si>
  <si>
    <t>Théâtre complet</t>
  </si>
  <si>
    <t>9782877751865.jpg</t>
  </si>
  <si>
    <t>ATD</t>
  </si>
  <si>
    <t>113764-27</t>
  </si>
  <si>
    <t>9782877751865</t>
  </si>
  <si>
    <t>les-objectifs-temporels-des-regles-de-droit-international-prive-9782877751902</t>
  </si>
  <si>
    <t>Les objectifs temporels des règles de Droit international privé</t>
  </si>
  <si>
    <t>Patrick Courbe</t>
  </si>
  <si>
    <t>https://www.pun-ed.fr/resources/titles/28777100180280/images/3a4496776767aaa99f9804d0905fe584/HIGHQ/9782877751902.jpg</t>
  </si>
  <si>
    <t>9782877751902.jpg</t>
  </si>
  <si>
    <t>LBB</t>
  </si>
  <si>
    <t>005600-27</t>
  </si>
  <si>
    <t>Courbe, Patrick, A01</t>
  </si>
  <si>
    <t>9782877751902</t>
  </si>
  <si>
    <t>saint-flour-ville-d-auvergne-au-bas-moyen-age-9782877751919</t>
  </si>
  <si>
    <t>Saint-Flour ville d'Auvergne au bas Moyen Âge</t>
  </si>
  <si>
    <t>Étude d'histoire administrative et financière</t>
  </si>
  <si>
    <t>https://www.pun-ed.fr/resources/titles/28777100260230/images/b9cfe8b6042cf759dc4c0cccb27a6737/THUMBNAIL/9782877751919.jpg</t>
  </si>
  <si>
    <t>9782877751919.jpg</t>
  </si>
  <si>
    <t>005619-27</t>
  </si>
  <si>
    <t>9782877751919</t>
  </si>
  <si>
    <t>le-style-d-ernest-hemingway-9782877751926</t>
  </si>
  <si>
    <t>Le style d'Ernest Hemingway</t>
  </si>
  <si>
    <t>La plume et le masque</t>
  </si>
  <si>
    <t>Geneviève Hily-Mane</t>
  </si>
  <si>
    <t>https://www.pun-ed.fr/resources/titles/28777100628970/images/a08e32d2f9a8b78894d964ec7fd4172e/HIGHQ/9782877751926.jpg</t>
  </si>
  <si>
    <t>9782877751926.jpg</t>
  </si>
  <si>
    <t>005613-27</t>
  </si>
  <si>
    <t>Hily-Mane, Geneviève, A01</t>
  </si>
  <si>
    <t>9782877751926</t>
  </si>
  <si>
    <t>theorie-dynamique-de-la-microscopie-et-diffraction-electronique-9782877751933</t>
  </si>
  <si>
    <t>Théorie dynamique de la microscopie et diffraction électronique</t>
  </si>
  <si>
    <t>Mesure des intensités</t>
  </si>
  <si>
    <t>https://www.pun-ed.fr/resources/titles/28777100580460/images/e7a425c6ece20cbc9056f98699b53c6f/HIGHQ/9782877751933.jpg</t>
  </si>
  <si>
    <t>9782877751933.jpg</t>
  </si>
  <si>
    <t>005508-27</t>
  </si>
  <si>
    <t>9782877751933</t>
  </si>
  <si>
    <t>les-methodes-tensorielles-de-la-physique-9782877751940</t>
  </si>
  <si>
    <t>Les méthodes tensorielles de la physique</t>
  </si>
  <si>
    <t>Calcul tensoriel dans un continuum amorphe</t>
  </si>
  <si>
    <t>Judith Winogradzki</t>
  </si>
  <si>
    <t>https://www.pun-ed.fr/resources/titles/28777100550370/images/769c3bce651ce5feaa01ce3b75986420/THUMBNAIL/9782877751940.jpg</t>
  </si>
  <si>
    <t>9782877751940.jpg</t>
  </si>
  <si>
    <t>005623-27</t>
  </si>
  <si>
    <t>Winogradzki, Judith, A01</t>
  </si>
  <si>
    <t>9782877751940</t>
  </si>
  <si>
    <t>l-aube-d-une-nation-9782877751957</t>
  </si>
  <si>
    <t>L'aube d'une nation</t>
  </si>
  <si>
    <t>Les écrivains d'Australie de 1788 à 1910</t>
  </si>
  <si>
    <t>https://www.pun-ed.fr/resources/titles/28777100985010/images/d5036c64412973d610202be8dce2b82a/THUMBNAIL/9782877751957.jpg</t>
  </si>
  <si>
    <t>9782877751957.jpg</t>
  </si>
  <si>
    <t>005598-27</t>
  </si>
  <si>
    <t>9782877751957</t>
  </si>
  <si>
    <t>paysage-normand-dans-la-litterature-et-dans-l-art-9782877751964</t>
  </si>
  <si>
    <t>Paysage normand dans la littérature et dans l'art</t>
  </si>
  <si>
    <t>https://www.pun-ed.fr/resources/titles/28777100469580/images/522e1ea43810e90242942ccc0995dae1/HIGHQ/9782877751964.jpg</t>
  </si>
  <si>
    <t>9782877751964.jpg</t>
  </si>
  <si>
    <t>005615-27</t>
  </si>
  <si>
    <t>9782877751964</t>
  </si>
  <si>
    <t>cahiers-du-criar-centre-de-recherches-iberiques-et-ibero-americaines-de-l-univer-9782877751971</t>
  </si>
  <si>
    <t>N°15/1995. La Normandie et le monde ibérique</t>
  </si>
  <si>
    <t>Établi par Aline Vauchelle</t>
  </si>
  <si>
    <t>Aline Vauchelle</t>
  </si>
  <si>
    <t>https://www.pun-ed.fr/resources/titles/28777100676670/images/54c3d58c5efcf59ddeb7486b7061ea5a/HIGHQ/9782877751971.jpg</t>
  </si>
  <si>
    <t>9782877751971.jpg</t>
  </si>
  <si>
    <t>005776-27</t>
  </si>
  <si>
    <t>Vauchelle, Aline, C01</t>
  </si>
  <si>
    <t>9782877751971</t>
  </si>
  <si>
    <t>les-institutions-et-organes-de-l-union-europeenne-9782877751988</t>
  </si>
  <si>
    <t>Les institutions et organes de l'Union européenne</t>
  </si>
  <si>
    <t>Armelle Renault-Couteau</t>
  </si>
  <si>
    <t>L'adhésion de l'Autriche, de la Finlande et de la Suède à l'Union européenne a mis en évidence les difficultés de fonctionnement de son système institutionnel, conçu à l'origine pour six États, devenus quinze au 1er janvier 1995. La perspective d'une...</t>
  </si>
  <si>
    <t>L'adhésion de l'Autriche, de la Finlande et de la Suède à l'Union européenne a mis en évidence les difficultés de fonctionnement de son système institutionnel, conçu à l'origine pour six États, devenus quinze au 1er janvier 1995. La perspective d'une Union élargie à trente membres, où les disparités seront plus accentuées encore qu'elles ne le sont aujourd'hui, suppose un remodelage institutionnel qui garantisse à la fois l'unité du système institutionnel, la démocratisation des institutions et l'amélioration du processus de décision. Ici est dressé un bilan complet du système institutionnel de l'Union européenne qui ne se limite pas à la seule identification des pouvoirs et des fonctions des institutions, au sens accordé à ce terme par les traités, mais qui tienne compte aussi des organes qui, quelles que soient leurs fonctions, contribuent, eux  aussi, au fonctionnement et à la réalisation des objectifs de l'Union. La répartition effective des pouvoirs et des fonctions dans l'Union sera alors clarifiée, ainsi d'ailleurs que la spécificité de sa construction institutionnelle avec laquelle les adaptations, voire les réformes à venir, devront composer afin d'en préserver l'équilibre et d'en consolider les acquis.</t>
  </si>
  <si>
    <t>https://www.pun-ed.fr/resources/titles/28777100148900/images/0e4ceef65add6cf21c0f3f9da53b71c0/HIGHQ/9782877751988.jpg</t>
  </si>
  <si>
    <t>9782877751988.jpg</t>
  </si>
  <si>
    <t>005969-27</t>
  </si>
  <si>
    <t>Renault-Couteau, Armelle, A01</t>
  </si>
  <si>
    <t>9782877751988</t>
  </si>
  <si>
    <t>austriaca-n-40-9782877751995</t>
  </si>
  <si>
    <t>Austriaca, n° 40</t>
  </si>
  <si>
    <t>Bruno Kreisky</t>
  </si>
  <si>
    <t>40</t>
  </si>
  <si>
    <t>1997-01-01</t>
  </si>
  <si>
    <t>Personnalité hors du commun du mouvement social-démocrate autrichien, mais également acteur reconnu sur la scène internationale, Bruno Kreisky a sans doute fait avancer la société de son pays et servi les relations entre les peuples. Il a réussi là où Otto Bauer, son père spirituel, a échoué : gagner les deux cent mille voix d'électeurs qui avaient constamment manqué à la Social-démocratie sous la Première République, pour obtenir la majorité absolue et par là le pouvoir. Objectif qui, tout compte fait, était illusoire, car en obtenant cette majorité par trois fois, en accomplissant des réformes sociales et démocratiques, en modernisant l'Autriche, Kreisky et son équipe ont dû découvrir les limites du simple pouvoir politique. Kreisky a bien changé la société autrichienne qui, sous son règne, est certes devenue moins conservatrice et plus ouverte, mais il n'a pas pu changer de société. Ainsi, après une période de treize ans de l'ère Kreisky, le reflux a commencé et c'est sans doute dans les règles de la démocratie libérale. Aujourd'hui, on peut se poser la question de savoir si ce reflux est encore résistible et jusqu'où, dans le cas contraire, il se poursuivra.</t>
  </si>
  <si>
    <t>https://www.pun-ed.fr/resources/titles/28777100481010/images/1b33d16fc562464579b7199ca3114982/THUMBNAIL/9782877751995.jpg</t>
  </si>
  <si>
    <t>9782877751995.jpg</t>
  </si>
  <si>
    <t>AC040-27</t>
  </si>
  <si>
    <t>9782877751995</t>
  </si>
  <si>
    <t>les-confreries-du-moyen-age-a-nos-jours-9782877752008</t>
  </si>
  <si>
    <t>Les confréries du Moyen Âge à nos jours</t>
  </si>
  <si>
    <t>Nouvelles approches. Journée d'études, mars 1992</t>
  </si>
  <si>
    <t>Sous la direction de Claude Langlois; Philippe Goujard</t>
  </si>
  <si>
    <t>Claude Langlois; Philippe Goujard</t>
  </si>
  <si>
    <t>Phénomène religieux massif, le mouvement confraternel est dominant dans le catholicisme entre la fin du Moyen Âge et les débuts de l'époque contemporaine. S'il s'épanouit à l'époque moderne, il faut en rechercher les racines à l'époque médiévale et en...</t>
  </si>
  <si>
    <t>Phénomène religieux massif, le mouvement confraternel est dominant dans le catholicisme entre la fin du Moyen Âge et les débuts de l'époque contemporaine. S'il s'épanouit à l'époque moderne, il faut en rechercher les racines à l'époque médiévale et en suivre la postérité, notamment à partir de l'exemple normand, jusqu'au 19e siècle. Au sommaire : C. Langlois, "Les confréries du Moyen Âge à nos jours" ; M.-H. Froeschle-Chopard, "Dévotions et confréries aux 17e-18e siècles d'après les sources vaticanes" ; B. Dompnier, "Les confréries françaises agrégées à l'archiconfrérie du Gonfalon. Recherche sur une forme du lien à Rome" ; M. Bée, "Histoire contemporaine des confréries de charité normandes" ; S. Simiz, "Les confréries de Champagne du Nord, entre héritage et modernité, 17e-18e siècles" ; A. Follain, "Charités et communautés rurales en Normandie"  ; P. Paumier, "Table ronde".</t>
  </si>
  <si>
    <t>https://www.pun-ed.fr/resources/titles/28777100360650/images/457ded6f20b28feb21b9bca73c498671/HIGHQ/9782877752008.jpg</t>
  </si>
  <si>
    <t>9782877752008.jpg</t>
  </si>
  <si>
    <t>006076-27</t>
  </si>
  <si>
    <t>Langlois, Claude, B01; Goujard, Philippe, B01</t>
  </si>
  <si>
    <t>9782877752008</t>
  </si>
  <si>
    <t>conquete-du-suffrage-universel-en-grande-bretagne-1832-1928-la-9782877752015</t>
  </si>
  <si>
    <t>https://www.pun-ed.fr/resources/titles/28777100180590/images/43975bc2dfc84641a2a8c4d3fe653176/HIGHQ/9782877752015.jpg</t>
  </si>
  <si>
    <t>9782877752015.jpg</t>
  </si>
  <si>
    <t>005788-27</t>
  </si>
  <si>
    <t>9782877752015</t>
  </si>
  <si>
    <t>JPF + NH</t>
  </si>
  <si>
    <t>JPF;NH</t>
  </si>
  <si>
    <t>austriaca-n-41-9782877752022</t>
  </si>
  <si>
    <t>Austriaca, n° 41</t>
  </si>
  <si>
    <t>Robert Musil</t>
  </si>
  <si>
    <t>41</t>
  </si>
  <si>
    <t>https://www.pun-ed.fr/resources/titles/28777100308820/images/68abef8ee1ac9b664a90b0bbaff4f770/HIGHQ/9782877752022.jpg</t>
  </si>
  <si>
    <t>9782877752022.jpg</t>
  </si>
  <si>
    <t>AC041-27</t>
  </si>
  <si>
    <t>9782877752022</t>
  </si>
  <si>
    <t>justice-et-sexualite-9782877752039</t>
  </si>
  <si>
    <t>Justice et sexualité</t>
  </si>
  <si>
    <t>Le pervers</t>
  </si>
  <si>
    <t>Cahiers de la SFPL</t>
  </si>
  <si>
    <t>https://www.pun-ed.fr/resources/titles/28777100234960/images/4a4526b1ec301744aba9526d78fcb2a6/HIGHQ/9782877752039.jpg</t>
  </si>
  <si>
    <t>9782877752039.jpg</t>
  </si>
  <si>
    <t>006066-27</t>
  </si>
  <si>
    <t>9782877752039</t>
  </si>
  <si>
    <t>la-rue-lieu-de-sociabilite-9782877752046</t>
  </si>
  <si>
    <t>La rue, lieu de sociabilité ?</t>
  </si>
  <si>
    <t>Colloque "Rencontres de la rue", Rouen, 16-19 nov. 1994</t>
  </si>
  <si>
    <t>Sous la direction de Alain Leménorel</t>
  </si>
  <si>
    <t>Alain Leménorel</t>
  </si>
  <si>
    <t>Peut-on parler d'une sociabilité spécifique de la rue, lorsqu'on sait la polysémie de la notion  de rue ? De l'Antiquité à nos jours, les réponses apportées dans ce volume s'articulent autour de trois thèmes :  le rôle du paysage urbain, les pratiques...</t>
  </si>
  <si>
    <t>Peut-on parler d'une sociabilité spécifique de la rue, lorsqu'on sait la polysémie de la notion  de rue ? De l'Antiquité à nos jours, les réponses apportées dans ce volume s'articulent autour de trois thèmes :  le rôle du paysage urbain, les pratiques sociales et l'imaginaire politique, religieux et festif. Dans cet espace collectif, la sociabilité ne va pas de soi, parce que l'homme dans la rue, au moyen d'un jeu subtil de distance et de proximité, est partagé entre la territorialisation du moi et le rituel d'interaction. Lieu d'apprentissage de l'Autre, de reconnaissance sociale et d'intégration (l'homme de la rue), la rue est aussi symbole d'exclusion (l'homme à la rue) et espace de régénération individuelle, d'individualité solitaire. Lieu subversif, de désordre, de confusion sociale, de mauvaise réputation, la rue n'en est pas moins régulée, hiérarchisée, appropriée, rythmée. Rue démocratique et contestataire, mais investie et maîtrisée par le pouvoir. Quelle que soit la menace que l'urbanisme fait peser sur la rue, elle demeure un lieu d'observation idéal des formes du lien social, donc des types de sociabilité, des rapports privé-public, intérieur-extérieur.</t>
  </si>
  <si>
    <t>https://www.pun-ed.fr/resources/titles/28777100880250/images/956685427c5cd9dcb04f784272727336/THUMBNAIL/9782877752046.jpg</t>
  </si>
  <si>
    <t>9782877752046.jpg</t>
  </si>
  <si>
    <t>GLZ</t>
  </si>
  <si>
    <t>006475-27</t>
  </si>
  <si>
    <t>Leménorel, Alain, B01</t>
  </si>
  <si>
    <t>9782877752046</t>
  </si>
  <si>
    <t>ecrivains-autrichiens-traduits-en-francais-9782877752053</t>
  </si>
  <si>
    <t>Écrivains autrichiens traduits en français</t>
  </si>
  <si>
    <t>Bibliographie</t>
  </si>
  <si>
    <t>Cette bibliographie est un répertoire de toutes les traductions françaises d'écrivains autrichiens publiées en France sous forme de volumes. Sont répertoriées aussi bien les éditions les plus récentes que les plus anciennes et les diverses rééditions...</t>
  </si>
  <si>
    <t>Cette bibliographie est un répertoire de toutes les traductions françaises d'écrivains autrichiens publiées en France sous forme de volumes. Sont répertoriées aussi bien les éditions les plus récentes que les plus anciennes et les diverses rééditions. Conçu dans la perspective d'un usage pratique, cet ouvrage offre un panorama de la réception de la littérature autrichienne en France. Instrument d'orientation et de consultation destiné à tous ceux qu'intéressent les écrivains de l'Autriche actuelle et de l'ancienne Autriche-Hongrie.</t>
  </si>
  <si>
    <t>https://www.pun-ed.fr/resources/titles/28777100418840/images/86a2f353e1e6692c05fe83d6fc79cf9d/THUMBNAIL/9782877752053.jpg</t>
  </si>
  <si>
    <t>9782877752053.jpg</t>
  </si>
  <si>
    <t>006109-27</t>
  </si>
  <si>
    <t>9782877752053</t>
  </si>
  <si>
    <t>dynamique-et-gestion-des-pelouses-calcaires-de-haute-normandie-9782877752060</t>
  </si>
  <si>
    <t>Dynamique et gestion des pelouses calcaires de Haute-Normandie</t>
  </si>
  <si>
    <t>Thierry Dutoit</t>
  </si>
  <si>
    <t>Les pelouses calcicoles de Haute-Normandie sont des milieux semi-naturels de grande valeur biologique. Abandonnées de toute exploitation agricole depuis les années 1950, des successions végétales secondaires se mettent en place et menacent à terme la...</t>
  </si>
  <si>
    <t>Les pelouses calcicoles de Haute-Normandie sont des milieux semi-naturels de grande valeur biologique. Abandonnées de toute exploitation agricole depuis les années 1950, des successions végétales secondaires se mettent en place et menacent à terme la biodiversité des stades initiaux. Après une analyse bibliographique internationale, la variabilité écologique des sites de pelouses et l'impact des systèmes de gestion conservatoire sont étudiés. À l'échelle du paysage, une recherche d'écologie historique montre que les trajectoires des successions végétales sont en partie définies par les pratique agro-pastorales anciennes. L'application de ces pratiques à divers compartiments de l'écosystème permet ensuite de mieux appréhender la dynamique des différentes communautés en rapport avec la mise en place d'une gestion capable de conserver leur importante biodiversité.</t>
  </si>
  <si>
    <t>https://www.pun-ed.fr/resources/titles/28777100119430/images/e4a86b0d7bf4c46d7d550a92b0b2fcae/HIGHQ/9782877752060.jpg</t>
  </si>
  <si>
    <t>9782877752060.jpg</t>
  </si>
  <si>
    <t>RGB</t>
  </si>
  <si>
    <t>006215-27</t>
  </si>
  <si>
    <t>Dutoit, Thierry, A01</t>
  </si>
  <si>
    <t>https://books.openedition.org/purh/8075</t>
  </si>
  <si>
    <t>9782877752060</t>
  </si>
  <si>
    <t>les-musees-de-province-dans-leur-environnement-9782877752077</t>
  </si>
  <si>
    <t>Les musées de province dans leur environnement</t>
  </si>
  <si>
    <t>Sous la direction de Loïc Vadelorge</t>
  </si>
  <si>
    <t>Loïc Vadelorge</t>
  </si>
  <si>
    <t>4</t>
  </si>
  <si>
    <t>Près de deux mille musées en France à l'aube de l'an 2000 ! Les musées français affichent une existence souvent centenaire. Parmi eux les musées de province, longtemps caricaturés, apparaissent aujourd'hui comme les principales vitrines culturelles...</t>
  </si>
  <si>
    <t>Près de deux mille musées en France à l'aube de l'an 2000 ! Les musées français affichent une existence souvent centenaire. Parmi eux les musées de province, longtemps caricaturés, apparaissent aujourd'hui comme les principales vitrines culturelles des collectivités locales. L'ouvrage, fruit d'une journée d'études consacrée à l'histoire des musées de province dans leur environnement, propose des parcours complémentaires. Au-delà de monographies sur le Muséum d'Histoire naturelle de Rouen au 19e siècle et les musées des Beaux-Arts de Dijon, Rouen et Le Havre au 20e siècle, on interroge ici les pratiques et les politiques des musées locaux depuis deux siècles, analysant aussi bien les discours internes que les regards des collectionneurs du siècle passé ou des visiteurs les plus prestigieux, premiers historiens des musées de province.</t>
  </si>
  <si>
    <t>https://www.pun-ed.fr/resources/titles/28777100639910/images/f5e62af885293cf4d511ceef31e61c80/HIGHQ/9782877752077.jpg</t>
  </si>
  <si>
    <t>9782877752077.jpg</t>
  </si>
  <si>
    <t>006232-27</t>
  </si>
  <si>
    <t>Vadelorge, Loïc, B01</t>
  </si>
  <si>
    <t>9782877752077</t>
  </si>
  <si>
    <t>austriaca-n-42-9782877752084</t>
  </si>
  <si>
    <t>Austriaca, n° 42</t>
  </si>
  <si>
    <t>Femmes en Autriche au 20e siècle</t>
  </si>
  <si>
    <t>42</t>
  </si>
  <si>
    <t>2007-01-01</t>
  </si>
  <si>
    <t>L'Autriche a fait de la situation des femmes dans la société en général un sujet et une tâche de sa politique dès le 19e siècle et c'est en 1918, avec la Constitution de la Ière République, que le droit de vote et d'éligibilité leur fut accordé...</t>
  </si>
  <si>
    <t>L'Autriche a fait de la situation des femmes dans la société en général un sujet et une tâche de sa politique dès le 19e siècle et c'est en 1918, avec la Constitution de la Ière République, que le droit de vote et d'éligibilité leur fut accordé. Depuis cette époque, les femmes ont joué un rôle sans cesse croissant dans la vie publique et la politique de notre pays... nous avons suivi le chemin de la réglementation des quotas, afin de garantir ainsi la masse critique qui entraîne ensuite d'autres femmes dans des fonctions publiques. Aujourd'hui, les femmes représentent presque le quart des députés au Parlement autrichien... (Eva Nowotny, Ambassadeur d'Autriche en France). Les articles de ce numéro sont regroupés sous trois grands thèmes : Cohésion sociale et problèmes d'intégration, évolution historique et politique et représentations artistiques.</t>
  </si>
  <si>
    <t>https://www.pun-ed.fr/resources/titles/28777100874780/images/cf8d8c66b1212720e569b0bd67695451/HIGHQ/9782877752084.jpg</t>
  </si>
  <si>
    <t>9782877752084.jpg</t>
  </si>
  <si>
    <t>AC042-27</t>
  </si>
  <si>
    <t>9782877752084</t>
  </si>
  <si>
    <t>propriete-en-mutation-la-9782877752091</t>
  </si>
  <si>
    <t>Quels effets de la transition vers l'économie de marché ? Colloque "Tempus", Rouen, 10-11 mai 1993</t>
  </si>
  <si>
    <t>L'ouvrage rassemble les actes d'un colloque organisé par la Faculté de droit et de sciences économiques de Rouen. Le thème retenu permet d'évoquer de multiples aspects de la notion de propriété, en Europe centrale et occidentale, ainsi qu'en...</t>
  </si>
  <si>
    <t>L'ouvrage rassemble les actes d'un colloque organisé par la Faculté de droit et de sciences économiques de Rouen. Le thème retenu permet d'évoquer de multiples aspects de la notion de propriété, en Europe centrale et occidentale, ainsi qu'en Afrique.</t>
  </si>
  <si>
    <t>https://www.pun-ed.fr/resources/titles/28777100027180/images/e7e8f8e5982b3298c8addedf6811d500/THUMBNAIL/9782877752091.jpg</t>
  </si>
  <si>
    <t>9782877752091.jpg</t>
  </si>
  <si>
    <t>006431-27</t>
  </si>
  <si>
    <t>9782877752091</t>
  </si>
  <si>
    <t>atlas-de-l-estuaire-de-la-seine-9782877752107</t>
  </si>
  <si>
    <t>Atlas de l'estuaire de la Seine</t>
  </si>
  <si>
    <t>Sous la direction de Madeleine Brocard; Laurent Lévêque</t>
  </si>
  <si>
    <t>Madeleine Brocard; Laurent Lévêque</t>
  </si>
  <si>
    <t>Le franchissement de l'estuaire de la Seine, par le pont de Normandie, est susceptible de générer un nouveau territoire. L'aménagement, l'environnement, les habitants, les activités, les services urbains, l'attractivité des villes sont abordés sous...</t>
  </si>
  <si>
    <t>https://www.pun-ed.fr/resources/titles/28777100089920/images/76b7a3a5cf67f3c4fcde3a8b39dab7be/THUMBNAIL/9782877752107.jpg</t>
  </si>
  <si>
    <t>9782877752107.jpg</t>
  </si>
  <si>
    <t>006317-27</t>
  </si>
  <si>
    <t>Brocard, Madeleine, B01; Lévêque, Laurent, B01</t>
  </si>
  <si>
    <t>https://books.openedition.org/purh/11976</t>
  </si>
  <si>
    <t>9782877752107</t>
  </si>
  <si>
    <t>regards-sur-la-correspondance-de-ciceron-a-armand-barbes-9782877752114</t>
  </si>
  <si>
    <t>Regards sur la correspondance (de Cicéron à Armand Barbès)</t>
  </si>
  <si>
    <t>Les neuf textes publiés ici présentent des corpus très divers dans le souci d'évoquer le long terme historique (tradition des travaux du Groupe de Recherche d'Histoire de l'Université de Rouen/GRHIS). Ils témoignent de la vitalité des recherches...</t>
  </si>
  <si>
    <t>https://www.pun-ed.fr/resources/titles/28777100946800/images/d1942a3ab01eb59220e2b3a46e7ef09d/HIGHQ/9782877752114.jpg</t>
  </si>
  <si>
    <t>9782877752114.jpg</t>
  </si>
  <si>
    <t>DNBF</t>
  </si>
  <si>
    <t>9782877752114</t>
  </si>
  <si>
    <t>la-reponse-le-faiseur-des-temps-d-enfer-9782877752121</t>
  </si>
  <si>
    <t>La réponse. Le faiseur des temps d'enfer</t>
  </si>
  <si>
    <t>Alfredo Bauer</t>
  </si>
  <si>
    <t>Né en 1924 à Vienne dans une famille juive, qui après l'Anschluss émigre en Argentine, Alfred Bauer participe au "Comité austriaco" qui regroupe les antifascistes autrichiens exilés à Buenos Aires. Médecin de formation, il est aussi traducteur...</t>
  </si>
  <si>
    <t>https://www.pun-ed.fr/resources/titles/28777100167010/images/b64a70760bb75e3ecfd1ad86d8f10c88/HIGHQ/9782877752121.jpg</t>
  </si>
  <si>
    <t>9782877752121.jpg</t>
  </si>
  <si>
    <t>006294-27</t>
  </si>
  <si>
    <t>Bauer, Alfredo, A01</t>
  </si>
  <si>
    <t>9782877752121</t>
  </si>
  <si>
    <t>les-autrichiens-dans-la-resistance-9782877752138</t>
  </si>
  <si>
    <t>Les Autrichiens dans la Résistance</t>
  </si>
  <si>
    <t>Colloque, 10-11 juin 1994</t>
  </si>
  <si>
    <t>Sous la direction de Paul Pasteur; Félix Kreissler</t>
  </si>
  <si>
    <t>Paul Pasteur; Félix Kreissler</t>
  </si>
  <si>
    <t>Ils arrivaient d'Autriche, parfois ils avaient fait un détour par l'Espagne où ils s'étaient engagés dans les Brigades internationales. Les antifascistes autrichiens réfugiés en France furent surpris par le déclenchement de la guerre. Victimes des...</t>
  </si>
  <si>
    <t>Ils arrivaient d'Autriche, parfois ils avaient fait un détour par l'Espagne où ils s'étaient engagés dans les Brigades internationales. Les antifascistes autrichiens réfugiés en France furent surpris par le déclenchement de la guerre. Victimes des fascismes, ils se retrouvèrent pourtant internés dans les camps français. Avec l'occupation de leur pays d'accueil par les troupes de l'Allemagne nazie, les destinées individuelles se différencièrent. Les plus chanceux réussirent à poursuivre leur exil vers d'autres pays : la Grande-Bretagne, les États-Unis ou l'Amérique latine. Certains furent livrés aux nazis qui les déportèrent. D'autres rejoignirent spontanément les rangs de la Résistance française, au sein de laquelle ils participèrent à la lutte anti-hitlérienne.</t>
  </si>
  <si>
    <t>https://www.pun-ed.fr/resources/titles/28777100496700/images/79e785d63f00348ff360d5a86528580b/THUMBNAIL/9782877752138.jpg</t>
  </si>
  <si>
    <t>9782877752138.jpg</t>
  </si>
  <si>
    <t>006299-27</t>
  </si>
  <si>
    <t>Pasteur, Paul, B01; Kreissler, Félix, B01</t>
  </si>
  <si>
    <t>9782877752138</t>
  </si>
  <si>
    <t>la-famille-en-rouergue-au-moyen-age-1269-1345-9782877752145</t>
  </si>
  <si>
    <t>La famille en Rouergue au Moyen Âge, 1269-1345</t>
  </si>
  <si>
    <t>Étude de la pratique notariale</t>
  </si>
  <si>
    <t>Anne-Marie Landés-Mallet</t>
  </si>
  <si>
    <t>https://www.pun-ed.fr/resources/titles/28777100749170/images/4fb8a7a22a82c80f2c26fe6c1e0dcbb3/HIGHQ/9782877752145.jpg</t>
  </si>
  <si>
    <t>9782877752145.jpg</t>
  </si>
  <si>
    <t>005510-27</t>
  </si>
  <si>
    <t>Landés-Mallet, Anne-Marie, A01</t>
  </si>
  <si>
    <t>9782877752145</t>
  </si>
  <si>
    <t>scolarite-et-developpement-de-la-personnalite-9782877752152</t>
  </si>
  <si>
    <t>Scolarité et développement de la personnalité</t>
  </si>
  <si>
    <t>Claude Malandain</t>
  </si>
  <si>
    <t>La pédagogie contemporaine, orientée par l'image d'un écolier idéal, est un échec devant les écoliers les plus vulnérables. L'auteur (universitaire et psychologue clinicien) a suivi un groupe d'enfants en classe, de la maternelle à la sixième, pour...</t>
  </si>
  <si>
    <t>La pédagogie contemporaine, orientée par l'image d'un écolier idéal, est un échec devant les écoliers les plus vulnérables. L'auteur (universitaire et psychologue clinicien) a suivi un groupe d'enfants en classe, de la maternelle à la sixième, pour étudier les difficultés du métier d'écolier. À chaque étape du développement, les apprentissages scolaires interfèrent avec l'élaboration des conflits psychiques.</t>
  </si>
  <si>
    <t>https://www.pun-ed.fr/resources/titles/28777100046950/images/427e3427c5f38a41bb9cb26525b22fba/HIGHQ/9782877752152.jpg</t>
  </si>
  <si>
    <t>9782877752152.jpg</t>
  </si>
  <si>
    <t>006358-27</t>
  </si>
  <si>
    <t>Malandain, Claude, A01</t>
  </si>
  <si>
    <t>9782877752152</t>
  </si>
  <si>
    <t>cahiers-du-criar-centre-de-recherches-iberiques-et-ibero-americaines-de-l-univer-9782877752169</t>
  </si>
  <si>
    <t>N°16/1996. Études hispano-américaines</t>
  </si>
  <si>
    <t>Les contributions bilingues de ce volume (français-espagnol) sont regroupées autour de quatres axes : poésie, roman, immigration/exil et figures antinomiques dans la littérature argentine. Elles sont précédées d'une préface d'Alain Milhou, qui éclaire...</t>
  </si>
  <si>
    <t>Les contributions bilingues de ce volume (français-espagnol) sont regroupées autour de quatres axes : poésie, roman, immigration/exil et figures antinomiques dans la littérature argentine. Elles sont précédées d'une préface d'Alain Milhou, qui éclaire d'un jour nouveau, produit d'une appréhension très moderne de l'histoire, les rapports qu'entretiennent discours historique et discours fictionnel ; elles sont suivies d'une postface, bâtie autour du thème de la bohémienne chez Cervantès et Hugo, en guise d'hommage à l'universalité de l'hispanisme et à l'intertextualité à travers les époques.</t>
  </si>
  <si>
    <t>https://www.pun-ed.fr/resources/titles/28777100017340/images/eaae5e04a259d09af85c108fe4d7dd0c/THUMBNAIL/9782877752169.jpg</t>
  </si>
  <si>
    <t>9782877752169.jpg</t>
  </si>
  <si>
    <t>006508-27</t>
  </si>
  <si>
    <t>9782877752169</t>
  </si>
  <si>
    <t>austriaca-n-43-9782877752176</t>
  </si>
  <si>
    <t>Austriaca, n° 43</t>
  </si>
  <si>
    <t>Ingeborg Bachmann</t>
  </si>
  <si>
    <t>43</t>
  </si>
  <si>
    <t>1999-01-01</t>
  </si>
  <si>
    <t>Ingeborg Bachmann est morte voilà plus de vingt ans. La femme de lettres la plus importante que l'Autriche a produite au cours de ce siècle est encore trop peu connue en France. L'hommage que lui rendit Thomas Bernard témoigne de son indéniable impact sur la littérature. Une écriture qui sert la vie, qui affronte la mort et tente de la dépasser ; une écriture aussi qui inverse la traditionnelle hiérarchie européenne entre vie et littérature. Une écriture enfin dont ce volume nous permettra de mesurer toute l'ampleur, et de nous faire lire l'une des œuvres européennes les plus essentielles de notre siècle.</t>
  </si>
  <si>
    <t>https://www.pun-ed.fr/resources/titles/28777100778350/images/502cbcfede9f1df5528af4204f33e0c8/HIGHQ/9782877752176.jpg</t>
  </si>
  <si>
    <t>9782877752176.jpg</t>
  </si>
  <si>
    <t>AC043-27</t>
  </si>
  <si>
    <t>9782877752176</t>
  </si>
  <si>
    <t>echanges-ioniques-transmembranaires-chez-les-vegetaux-transmembrane-ionic-exchan-9782877752183</t>
  </si>
  <si>
    <t>Échanges ioniques transmembranaires chez les végétaux/Transmembrane ionic exchanges in plants</t>
  </si>
  <si>
    <t>Colloque international du CNRS, Universités de Rouen et Paris VII, 5-11 juil. 1976</t>
  </si>
  <si>
    <t>Michel Thellier; Lionel Monnier; M. Demarty; J. Dainty</t>
  </si>
  <si>
    <t>Quatrième colloque international consacré aux échanges transmembranaires des végétaux. Ces échanges sont, bien sûr, étudiés aussi sur d'autres matériels, micro-organismes ou animaux, mais les végétaux présentent des particularités intéressantes...</t>
  </si>
  <si>
    <t>Quatrième colloque international consacré aux échanges transmembranaires des végétaux. Ces échanges sont, bien sûr, étudiés aussi sur d'autres matériels, micro-organismes ou animaux, mais les végétaux présentent des particularités intéressantes (existence de chloroplastes et d'algues monocellulaires géantes, présence d'une paroi cellulopectique, fréquence des mécanismes de "pompes à protons"...) qui en justifient l'étude.</t>
  </si>
  <si>
    <t>https://www.pun-ed.fr/resources/titles/28777100617570/images/50d2d2262762648589b1943078712aa6/HIGHQ/9782877752183.jpg</t>
  </si>
  <si>
    <t>9782877752183.jpg</t>
  </si>
  <si>
    <t>PST</t>
  </si>
  <si>
    <t>005645-27</t>
  </si>
  <si>
    <t>Thellier, Michel, A01; Monnier, Lionel, A01; Demarty, M., A01; Dainty, J., A01</t>
  </si>
  <si>
    <t>9782877752183</t>
  </si>
  <si>
    <t>shakespeare-a-la-television-9782877752190</t>
  </si>
  <si>
    <t>Shakespeare à la télévision</t>
  </si>
  <si>
    <t>Sous la direction de Michèle Willems</t>
  </si>
  <si>
    <t>9782877752190.jpg</t>
  </si>
  <si>
    <t>DNP</t>
  </si>
  <si>
    <t>005562-27</t>
  </si>
  <si>
    <t>Willems, Michèle, B01</t>
  </si>
  <si>
    <t>9782877752190</t>
  </si>
  <si>
    <t>DNP + KNT</t>
  </si>
  <si>
    <t>DNP;KNT</t>
  </si>
  <si>
    <t>KNT</t>
  </si>
  <si>
    <t>pierre-corneille-9782877752206</t>
  </si>
  <si>
    <t>Théâtre complet. Édition du tricentenaire</t>
  </si>
  <si>
    <t>9782877752206.jpg</t>
  </si>
  <si>
    <t>005532-27</t>
  </si>
  <si>
    <t>9782877752206</t>
  </si>
  <si>
    <t>la-societe-anglaise-en-guerre-septembre-39-aoet-45-9782877752213</t>
  </si>
  <si>
    <t>La société anglaise en guerre, septembre 39-aoét 45</t>
  </si>
  <si>
    <t>Sous la direction de Jean-Paul Pichardie</t>
  </si>
  <si>
    <t>Jean-Paul Pichardie</t>
  </si>
  <si>
    <t>Cet ouvrage examine de nombreux aspects de la société anglaise au cours de la Seconde Guerre mondiale. Durant cette période en effet elle a connu un profond réexamen de ses structures sociales, économiques, politiques et...</t>
  </si>
  <si>
    <t>Cet ouvrage examine de nombreux aspects de la société anglaise au cours de la Seconde Guerre mondiale. Durant cette période en effet elle a connu un profond réexamen de ses structures sociales, économiques, politiques et culturelles.</t>
  </si>
  <si>
    <t>https://www.pun-ed.fr/resources/titles/28777100956630/images/aba22f748b1a6dff75bda4fd1ee9fe07/HIGHQ/9782877752213.jpg</t>
  </si>
  <si>
    <t>9782877752213.jpg</t>
  </si>
  <si>
    <t>006359-27</t>
  </si>
  <si>
    <t>Pichardie, Jean-Paul, B01</t>
  </si>
  <si>
    <t>9782877752213</t>
  </si>
  <si>
    <t>les-sociabilites-musicales-9782877752220</t>
  </si>
  <si>
    <t>Les sociabilités musicales</t>
  </si>
  <si>
    <t>Sous la direction de Loïc Vadelorge; Ludovic Tournés</t>
  </si>
  <si>
    <t>Loïc Vadelorge; Ludovic Tournés</t>
  </si>
  <si>
    <t>De l'Antiquité à nos jours, les communautés organisées autour de la musique ont connu des formes diverses. La sociabilité dont il est ici question concerne aussi bien les auditeurs que les musiciens, c'est-à-dire une analyse des rapports entre la...</t>
  </si>
  <si>
    <t>De l'Antiquité à nos jours, les communautés organisées autour de la musique ont connu des formes diverses. La sociabilité dont il est ici question concerne aussi bien les auditeurs que les musiciens, c'est-à-dire une analyse des rapports entre la musique et le corps social. Des fanfares villageoises aux sociétés savantes, de la communauté informelle des compositeurs à celle du public, la diversité de ces regroupements induits par la musique témoigne de son pouvoir rassembleur, mais aussi des stratégies de distinction qu'elle suscite, tant de la part des différents groupes sociaux qui s'y reconnaissent que de celle des créateurs soucieux de se constituer un monde musical propre.</t>
  </si>
  <si>
    <t>https://www.pun-ed.fr/resources/titles/28777100585520/images/8c53d30ad023ce50140181f713059ddf/HIGHQ/9782877752220.jpg</t>
  </si>
  <si>
    <t>9782877752220.jpg</t>
  </si>
  <si>
    <t>006413-27</t>
  </si>
  <si>
    <t>Vadelorge, Loïc, B01; Tournés, Ludovic, B01</t>
  </si>
  <si>
    <t>9782877752220</t>
  </si>
  <si>
    <t>attention-et-controle-cognitif-9782877752237</t>
  </si>
  <si>
    <t>Attention et contrôle cognitif</t>
  </si>
  <si>
    <t>Mécanismes, développement des habiletés, pathologies. Colloque de Rouen, avril 1996</t>
  </si>
  <si>
    <t>Sous la direction de Daniel Mellier; Alain Vom Hofe</t>
  </si>
  <si>
    <t>Daniel Mellier; Alain Vom Hofe</t>
  </si>
  <si>
    <t>L'attention constitue un champ de recherche majeur en psychologie et un carrefour vers lequel convergent de nombreuses disciplines. Longtemps tenu pour une “capacité”, elle est aujourd'hui considérée comme une “fonction inhibitrice de l'attention...</t>
  </si>
  <si>
    <t>L'attention constitue un champ de recherche majeur en psychologie et un carrefour vers lequel convergent de nombreuses disciplines. Longtemps tenu pour une “capacité”, elle est aujourd'hui considérée comme une “fonction inhibitrice de l'attention sélective”. À la faveur de cette évolution, l'étude des ressources attentionnelles rejoint celle de la mémoire et notamment celle de la mémoire de travail. L'ouvrage propose des travaux conduits chez le nourrisson, l'enfant, l'adulte ainsi que chez des patients cérébrolésés.</t>
  </si>
  <si>
    <t>https://www.pun-ed.fr/resources/titles/28777100581080/images/b3746c4a274181d2bcc315ab1f7aa87d/HIGHQ/9782877752237.jpg</t>
  </si>
  <si>
    <t>9782877752237.jpg</t>
  </si>
  <si>
    <t>006472-27</t>
  </si>
  <si>
    <t>Mellier, Daniel, B01; Vom Hofe, Alain, B01</t>
  </si>
  <si>
    <t>9782877752237</t>
  </si>
  <si>
    <t>la-mesure-des-mots-9782877752244</t>
  </si>
  <si>
    <t>La mesure des mots</t>
  </si>
  <si>
    <t>Cinq études d'implantation terminologique</t>
  </si>
  <si>
    <t>Sous la direction de Michel Chansou; Daniel Gouadec; Louis Guespin; Josiane Rouges-Martinez; Philippe Thoiron</t>
  </si>
  <si>
    <t>Michel Chansou; Daniel Gouadec; Louis Guespin; Josiane Rouges-Martinez; Philippe Thoiron</t>
  </si>
  <si>
    <t>Les mots sont-ils susceptibles de mesures ? Peut-on calculer leurs degrés d'utilisation, leur implantation dans l'usage, pour tout dire leur vitalité ? C'est ce à quoi s'essaie cet ouvrage qui en cinq études "mesure" les mots dans les domaines...</t>
  </si>
  <si>
    <t>Les mots sont-ils susceptibles de mesures ? Peut-on calculer leurs degrés d'utilisation, leur implantation dans l'usage, pour tout dire leur vitalité ? C'est ce à quoi s'essaie cet ouvrage qui en cinq études "mesure" les mots dans les domaines suivants : Génie génétique, Santé et Médecine, Télédétection-Aérospatiale, Audiovisuel et Publicité, Informatique.</t>
  </si>
  <si>
    <t>https://www.pun-ed.fr/resources/titles/28777100063850/images/db8419f41d890df802dca330e6284952/THUMBNAIL/9782877752244.jpg</t>
  </si>
  <si>
    <t>9782877752244.jpg</t>
  </si>
  <si>
    <t>006518-27</t>
  </si>
  <si>
    <t>Chansou, Michel, B01; Gouadec, Daniel, B01; Guespin, Louis, B01; Rouges-Martinez, Josiane, B01; Thoiron, Philippe, B01</t>
  </si>
  <si>
    <t>9782877752244</t>
  </si>
  <si>
    <t>dockers-metallos-menageres-9782877752251</t>
  </si>
  <si>
    <t>Dockers, métallos, ménagères</t>
  </si>
  <si>
    <t>Mouvements sociaux et cultures militantes au Havre, 1912-1923</t>
  </si>
  <si>
    <t>John Barzman</t>
  </si>
  <si>
    <t>Parler de la "classe ouvrière" suppose une identité collective et des projets communs. Comment s'est construit cette identité collective, aujourd'hui concurrencée par les communautarismes et battue en brèche par l'individualisme du consommateur et du...</t>
  </si>
  <si>
    <t>Parler de la "classe ouvrière" suppose une identité collective et des projets communs. Comment s'est construit cette identité collective, aujourd'hui concurrencée par les communautarismes et battue en brèche par l'individualisme du consommateur et du chercheur d'emploi ? C'est la première question posée ici. La deuxième concerne le communisme. Certains historiens soulignent la force de l'influence russe, tandis que d'autres font valoir la division durable entre révolutionnaires et réformistes, produit des grandes luttes sociales de 1917 à 1922, en France même. Que nous apprend une étude rapprochée de cette période formative ? L'auteur, spécialiste d'histoire du vingtième siècle, répond à ces questions dans son analyse du "petit" peuple havrais.</t>
  </si>
  <si>
    <t>https://www.pun-ed.fr/resources/titles/28777100812990/images/4dc3ed26a29c9c3df3ec373524377a5b/HIGHQ/9782877752251.jpg</t>
  </si>
  <si>
    <t>9782877752251.jpg</t>
  </si>
  <si>
    <t>006800-27</t>
  </si>
  <si>
    <t>Barzman, John, A01</t>
  </si>
  <si>
    <t>https://books.openedition.org/purh/11853</t>
  </si>
  <si>
    <t>9782877752251</t>
  </si>
  <si>
    <t>langage-ethique-education-9782877752268</t>
  </si>
  <si>
    <t>Langage, éthique, éducation</t>
  </si>
  <si>
    <t>Perspectives croisées</t>
  </si>
  <si>
    <t>Frédéric François; Louis Porcher; Régine Delamotte-Legrand</t>
  </si>
  <si>
    <t>La position centrale du langage en éducation est connue et reconnue. Les problèmes éthiques que pose cette centralité le sont moins et renvoient aux rapports entre éthique et éducation. A une période où l'école est en crise et où le mélange des...</t>
  </si>
  <si>
    <t>La position centrale du langage en éducation est connue et reconnue. Les problèmes éthiques que pose cette centralité le sont moins et renvoient aux rapports entre éthique et éducation. A une période où l'école est en crise et où le mélange des populations et des langues s'accélère, cet ouvrage permet de mieux situer les enjeux et propose des éléments de réflexion et de réponse.</t>
  </si>
  <si>
    <t>https://www.pun-ed.fr/resources/titles/28777100238130/images/991327d63593b0ba2c45618bf81f6a64/THUMBNAIL/9782877752268.jpg</t>
  </si>
  <si>
    <t>9782877752268.jpg</t>
  </si>
  <si>
    <t>006513-27</t>
  </si>
  <si>
    <t>François, Frédéric, A01; Porcher, Louis, A01; Delamotte-Legrand, Régine, A01</t>
  </si>
  <si>
    <t>9782877752268</t>
  </si>
  <si>
    <t>le-syndicalisme-docker-depuis-1945-9782877752275</t>
  </si>
  <si>
    <t>Le syndicalisme docker depuis 1945</t>
  </si>
  <si>
    <t>Sous la direction de Michel Pigenet</t>
  </si>
  <si>
    <t>Michel Pigenet</t>
  </si>
  <si>
    <t>Depuis 1947, les dockers offrent l'un des rares exemples nationaux de très forte syndicalisation. Ils sont l'objet de clichés et de légendes (noires ou rouges) qui surchargent la représentation habituelle de la profession. Jusqu'à ce jour et à la...</t>
  </si>
  <si>
    <t>Depuis 1947, les dockers offrent l'un des rares exemples nationaux de très forte syndicalisation. Ils sont l'objet de clichés et de légendes (noires ou rouges) qui surchargent la représentation habituelle de la profession. Jusqu'à ce jour et à la différence de ce que l'on observe à l'étranger, le syndicalisme a moins retenu l'attention des historiens que des sociologues et des ethnologues. Qu'il s'agisse du travail, de ses formes et de son rôle dans la construction de normes et des rapports sociaux, les ouvriers des quais, le groupe professionnel et son organisation sont au carrefour d'interrogations essentielles. De ce point de vue, la période postérieure à 1945, marquée par l'entrée en vigueur de réformes inspirées de revendications anciennes et communes à tous les dockers européens, n'est pas moins dénuée d'intérêt.</t>
  </si>
  <si>
    <t>https://www.pun-ed.fr/resources/titles/28777100122940/images/64a7157cf3932bf74755aa3cf586f2ec/HIGHQ/9782877752275.jpg</t>
  </si>
  <si>
    <t>9782877752275.jpg</t>
  </si>
  <si>
    <t>006584-27</t>
  </si>
  <si>
    <t>Pigenet, Michel, B01</t>
  </si>
  <si>
    <t>9782877752275</t>
  </si>
  <si>
    <t>plurilinguisme-et-identites-au-maghreb-9782877752282</t>
  </si>
  <si>
    <t>Plurilinguisme et identités au Maghreb</t>
  </si>
  <si>
    <t>Sous la direction de Foued Laroussi</t>
  </si>
  <si>
    <t>Foued Laroussi</t>
  </si>
  <si>
    <t>L'ouvrage rassemble des contributions d'auteurs français et maghrébins portant sur les rapports entre langues et identités au Maghreb très largement débattus actuellement. Alors comment les penser et dans quel cadre théorique ? Quels sont les...</t>
  </si>
  <si>
    <t>L'ouvrage rassemble des contributions d'auteurs français et maghrébins portant sur les rapports entre langues et identités au Maghreb très largement débattus actuellement. Alors comment les penser et dans quel cadre théorique ? Quels sont les arguments qui sous-tendent le discours identitaire ? Quelle est la portée du discours idéologique ? Des enquêtes de terrain associées à des réflexions théoriques permettront d'éclairer ces questions cruciales pour le Maghreb.</t>
  </si>
  <si>
    <t>https://www.pun-ed.fr/resources/titles/28777100746770/images/57cd30d9088b0185cf0ebca1a472ff1d/THUMBNAIL/9782877752282.jpg</t>
  </si>
  <si>
    <t>9782877752282.jpg</t>
  </si>
  <si>
    <t>111770-27</t>
  </si>
  <si>
    <t>Laroussi, Foued, B01</t>
  </si>
  <si>
    <t>9782877752282</t>
  </si>
  <si>
    <t>austriaca-n-44-9782877752305</t>
  </si>
  <si>
    <t>Austriaca, n° 44</t>
  </si>
  <si>
    <t>Aspects de la philosophie en Autriche</t>
  </si>
  <si>
    <t>44</t>
  </si>
  <si>
    <t>1998-01-01</t>
  </si>
  <si>
    <t>Les contributions réunies dans ce volume traitent de la philosophie autrichienne, qui longtemps se posa en rivale de la "grande" tradition philosophique allemande. Et une grande partie de son originalité tient dans la volonté de clarté, d'exactitude...</t>
  </si>
  <si>
    <t>https://www.pun-ed.fr/resources/titles/28777100565130/images/ec16c57ed363c5ca91a3e5e5b88fe502/HIGHQ/9782877752305.jpg</t>
  </si>
  <si>
    <t>9782877752305.jpg</t>
  </si>
  <si>
    <t>AC044-27</t>
  </si>
  <si>
    <t>9782877752305</t>
  </si>
  <si>
    <t>enjeux-du-materialisme-9782877752312</t>
  </si>
  <si>
    <t>Enjeux du matérialisme</t>
  </si>
  <si>
    <t>Sous la direction de Bernard Balan</t>
  </si>
  <si>
    <t>Bernard Balan</t>
  </si>
  <si>
    <t>L'ouvrage présente quelques aspects historiques et actuels d'une philosophie matérialiste aussi ancienne que la pensée rationnelle, mais qui ne jouit ni des faveurs de l'enseignement officiel ni d'une large diffusion auprès du public, du moins en...</t>
  </si>
  <si>
    <t>https://www.pun-ed.fr/resources/titles/28777100076470/images/9a3f263a5e5f63006098a05cd7491997/HIGHQ/9782877752312.jpg</t>
  </si>
  <si>
    <t>9782877752312.jpg</t>
  </si>
  <si>
    <t>QD</t>
  </si>
  <si>
    <t>006987-27</t>
  </si>
  <si>
    <t>Balan, Bernard, B01</t>
  </si>
  <si>
    <t>9782877752312</t>
  </si>
  <si>
    <t>cahiers-du-criar-centre-de-recherches-iberiques-et-ibero-americaines-de-l-univer-9782877752329</t>
  </si>
  <si>
    <t>N°17/1997. Interdits et transgressions. Vol. I : Linguistique et littérature</t>
  </si>
  <si>
    <t>Établi par Béatrice Salazar</t>
  </si>
  <si>
    <t>Béatrice Salazar</t>
  </si>
  <si>
    <t>Les notions d'interdit et de transgression sont ici étudiées dans deux domaines différents : celui de la création "individuelle" (la littérature) et celui de la participation collective (la langue). Il devient ainsi possible de savoir si la...</t>
  </si>
  <si>
    <t>https://www.pun-ed.fr/resources/titles/28777100619210/images/2458ab18be2a140a1cfb932dd96f25d6/THUMBNAIL/9782877752329.jpg</t>
  </si>
  <si>
    <t>9782877752329.jpg</t>
  </si>
  <si>
    <t>006986-27</t>
  </si>
  <si>
    <t>Salazar, Béatrice, C01</t>
  </si>
  <si>
    <t>9782877752329</t>
  </si>
  <si>
    <t>sociabilite-et-culture-ouvrieres-9782877752343</t>
  </si>
  <si>
    <t>Sociabilité et culture ouvrières</t>
  </si>
  <si>
    <t>L'historiographie ouvrière a été longtemps surdéterminée par l'histoire politique : la classe ouvrière est alors réduite au mouvement ouvrier. Les perspectives macro-sociales dans un premier temps et l'histoire des mentalités après 1970 l'ont...</t>
  </si>
  <si>
    <t>L'historiographie ouvrière a été longtemps surdéterminée par l'histoire politique : la classe ouvrière est alors réduite au mouvement ouvrier. Les perspectives macro-sociales dans un premier temps et l'histoire des mentalités après 1970 l'ont renouvelée sous l'influence des concepts et méthodes de la micro-sociologie, de l'anthropologie et des culturalistes. L'investissement des historiens comme des sociologues dans la sociabilité ouvrière s'inscrit, comme point d'aboutissement actuel, dans cette évolution de l'historiographie ouvrière.</t>
  </si>
  <si>
    <t>https://www.pun-ed.fr/resources/titles/28777100519350/images/b43a6403c17870707ca3c44984a2da22/THUMBNAIL/9782877752343.jpg</t>
  </si>
  <si>
    <t>9782877752343.jpg</t>
  </si>
  <si>
    <t>007090-27</t>
  </si>
  <si>
    <t>9782877752343</t>
  </si>
  <si>
    <t>chateau-et-societe-castrale-au-moyen-age-9782877752350</t>
  </si>
  <si>
    <t>Château et société castrale au Moyen Âge</t>
  </si>
  <si>
    <t>Emblème de la féodalité, le château médiéval rassemble par son architecture, sa fonction et les hommes qu'il abrite les aspects les plus divers de la civilisation médiévale. Vingt-cinq spécialistes en histoire, architecture, histoire de l'art et...</t>
  </si>
  <si>
    <t>Emblème de la féodalité, le château médiéval rassemble par son architecture, sa fonction et les hommes qu'il abrite les aspects les plus divers de la civilisation médiévale. Vingt-cinq spécialistes en histoire, architecture, histoire de l'art et littératures européennes contribuent ici à en éclairer ces aspects en France, mais aussi en Italie, Allemagne, Espagne…. Ces études offrent un large éventail de ce que furent, au Moyen Âge et en Europe, le château et la société castrale.</t>
  </si>
  <si>
    <t>https://www.pun-ed.fr/resources/titles/28777100190640/images/31bd51a7403b980bf1039518120712e0/HIGHQ/9782877752350.jpg</t>
  </si>
  <si>
    <t>9782877752350.jpg</t>
  </si>
  <si>
    <t>007240-27</t>
  </si>
  <si>
    <t>9782877752350</t>
  </si>
  <si>
    <t>elements-de-geographie-electorale-a-travers-l-exemple-de-la-france-de-l-ouest-9782877752367</t>
  </si>
  <si>
    <t>Éléments de géographie électorale à travers l'exemple de la France de l'Ouest</t>
  </si>
  <si>
    <t>Michel Bussi</t>
  </si>
  <si>
    <t>À travers les cartes de la presse locale au lendemain d'un scrutin, la géographie électorale est une discipline que chaque citoyen pratique … en amateur. Mais si on veut vraiment comprendre comment vote un quartier, une commune, une région, il faut...</t>
  </si>
  <si>
    <t>À travers les cartes de la presse locale au lendemain d'un scrutin, la géographie électorale est une discipline que chaque citoyen pratique … en amateur. Mais si on veut vraiment comprendre comment vote un quartier, une commune, une région, il faut replacer ces images instantanées de l'opinion dans leur contexte historique et géographique. En dépit de plus d'un siècle de bouleversements économiques, culturels et sociaux, la carte des votes en France demeure stable. La France de l'Ouest (Normandie, Bretagne, Pays de la Loire) en est un des meilleurs exemples.</t>
  </si>
  <si>
    <t>https://www.pun-ed.fr/resources/titles/28777100903710/images/3fc0a5dc1f5757c71b88be8adbfd10e9/THUMBNAIL/9782877752367.jpg</t>
  </si>
  <si>
    <t>9782877752367.jpg</t>
  </si>
  <si>
    <t>JPSL</t>
  </si>
  <si>
    <t>007078-27</t>
  </si>
  <si>
    <t>Bussi, Michel, A01</t>
  </si>
  <si>
    <t>https://books.openedition.org/purh/11490</t>
  </si>
  <si>
    <t>9782877752367</t>
  </si>
  <si>
    <t>austriaca-n-45-9782877752374</t>
  </si>
  <si>
    <t>Austriaca, n° 45</t>
  </si>
  <si>
    <t>La poésie autrichienne depuis 1945</t>
  </si>
  <si>
    <t>45</t>
  </si>
  <si>
    <t>L'ouvrage contient un ensemble d'articles montrant la diversité, la richesse et la vivacité de la poésie autrichienne contemporaine. Il aborde des auteurs tels P. Celan, Th. Kramer, F.-J. Czernin. Il est accompagné d'une anthologie traduite et d'une bibliographie abondante.</t>
  </si>
  <si>
    <t>https://www.pun-ed.fr/resources/titles/28777100603660/images/3e441eec3456b703a4fe741005f3981f/HIGHQ/9782877752374.jpg</t>
  </si>
  <si>
    <t>9782877752374.jpg</t>
  </si>
  <si>
    <t>AC045-27</t>
  </si>
  <si>
    <t>9782877752374</t>
  </si>
  <si>
    <t>en-hommage-a-claude-mazauric-pour-la-revolution-francaise-9782877752381</t>
  </si>
  <si>
    <t>En hommage à Claude Mazauric, Pour la Révolution française</t>
  </si>
  <si>
    <t>Sous la direction de Christine Le Bozec; Éric Wauters</t>
  </si>
  <si>
    <t>Christine Le Bozec; Éric Wauters</t>
  </si>
  <si>
    <t>https://www.pun-ed.fr/resources/titles/28777100544580/images/db095bd14b838cbf3abf886f492c721b/THUMBNAIL/9782877752381.jpg</t>
  </si>
  <si>
    <t>9782877752381.jpg</t>
  </si>
  <si>
    <t>007292-27</t>
  </si>
  <si>
    <t>Le Bozec, Christine, B01; Wauters, Éric, B01</t>
  </si>
  <si>
    <t>9782877752381</t>
  </si>
  <si>
    <t>la-presence-francaise-en-autriche-1945-1946-9782877752398</t>
  </si>
  <si>
    <t>La présence française en Autriche, 1945-1946</t>
  </si>
  <si>
    <t>Volume I : Occupation, dénazification, action culturelle</t>
  </si>
  <si>
    <t>Klaus Eisterer</t>
  </si>
  <si>
    <t>À partir de documents d'archives, de témoignages et d'entretiens, les contributeurs de ce volume proposent un bilan des années d'occupation française en Autriche, de la politique de dénazification et de la politique culturelle menées par les autorités...</t>
  </si>
  <si>
    <t>À partir de documents d'archives, de témoignages et d'entretiens, les contributeurs de ce volume proposent un bilan des années d'occupation française en Autriche, de la politique de dénazification et de la politique culturelle menées par les autorités françaises au Tyrol et au Vorarlberg.</t>
  </si>
  <si>
    <t>https://www.pun-ed.fr/resources/titles/28777100521540/images/280cf18baf4311c92aa5a042336587d3/THUMBNAIL/9782877752398.jpg</t>
  </si>
  <si>
    <t>9782877752398.jpg</t>
  </si>
  <si>
    <t>007156-27</t>
  </si>
  <si>
    <t>Eisterer, Klaus, A01</t>
  </si>
  <si>
    <t>9782877752398</t>
  </si>
  <si>
    <t>covariations-pour-un-sociolinguiste-9782877752404</t>
  </si>
  <si>
    <t>Covariations pour un sociolinguiste</t>
  </si>
  <si>
    <t>Hommage à Jean-Baptiste Marcellesi</t>
  </si>
  <si>
    <t>Sous la direction de Régine Delamotte-Legrand; Bernard Gardin</t>
  </si>
  <si>
    <t>Régine Delamotte-Legrand; Bernard Gardin</t>
  </si>
  <si>
    <t>On ne peut penser l'histoire de la sociolinguistique française sans que s'impose à l'esprit le rôle qu'a joué Jean-Baptiste Marcellesi dans son émergence, dans la constitution de ses spécificités, dans sa reconnaissance institutionnelle, comme dans sa...</t>
  </si>
  <si>
    <t>On ne peut penser l'histoire de la sociolinguistique française sans que s'impose à l'esprit le rôle qu'a joué Jean-Baptiste Marcellesi dans son émergence, dans la constitution de ses spécificités, dans sa reconnaissance institutionnelle, comme dans sa diffusion. Homme de science, enseignant, militant syndical, c'est à l'évocation de quelques-unes de ces figures qu'est consacré le volume d'hommage offert par les membres de l'équipe de recherche qu'il a créée.</t>
  </si>
  <si>
    <t>https://www.pun-ed.fr/resources/titles/28777100867460/images/429e4a44bec547a527df987730b19aab/HIGHQ/9782877752404.jpg</t>
  </si>
  <si>
    <t>9782877752404.jpg</t>
  </si>
  <si>
    <t>007139-27</t>
  </si>
  <si>
    <t>Delamotte-Legrand, Régine, B01; Gardin, Bernard, B01</t>
  </si>
  <si>
    <t>9782877752404</t>
  </si>
  <si>
    <t>contre-le-nazisme-ou-contre-l-allemagne-9782877752411</t>
  </si>
  <si>
    <t>Contre le nazisme ou contre l'Allemagne ?</t>
  </si>
  <si>
    <t>Le débat sur l'anti-germanisme en Grande-Bretagne depuis la deuxième guerre mondiale</t>
  </si>
  <si>
    <t>Sous la direction de Jean-Paul Pichardie; Antoine Capet</t>
  </si>
  <si>
    <t>Jean-Paul Pichardie; Antoine Capet</t>
  </si>
  <si>
    <t>Dans un article du Times du 13 avril 1998 consacré à Hitler, Elie Wiesel se demande comment expliquer «le succès de sa démagogie de bas étage auprès d'un peuple si fier d'avoir hérité du génie d'un Goethe ou d'un Kant». Cette question n'est pas...</t>
  </si>
  <si>
    <t>https://www.pun-ed.fr/resources/titles/28777100322430/images/5cbba2d075f0d1648e0851e1467ba79f/HIGHQ/9782877752411.jpg</t>
  </si>
  <si>
    <t>9782877752411.jpg</t>
  </si>
  <si>
    <t>007154-27</t>
  </si>
  <si>
    <t>Pichardie, Jean-Paul, B01; Capet, Antoine, B01</t>
  </si>
  <si>
    <t>9782877752411</t>
  </si>
  <si>
    <t>l-autriche-1918-1938-9782877752428</t>
  </si>
  <si>
    <t>L'Autriche,1918-1938</t>
  </si>
  <si>
    <t>Sous la direction de Jeanne Benay</t>
  </si>
  <si>
    <t>Jeanne Benay</t>
  </si>
  <si>
    <t>https://www.pun-ed.fr/resources/titles/28777100959760/images/34186e9eb70e30487210b962e867b742/HIGHQ/9782877752428.jpg</t>
  </si>
  <si>
    <t>9782877752428.jpg</t>
  </si>
  <si>
    <t>007532-27</t>
  </si>
  <si>
    <t>Benay, Jeanne, B01</t>
  </si>
  <si>
    <t>9782877752428</t>
  </si>
  <si>
    <t>le-shylock-de-barnow-et-autres-recits-9782877752435</t>
  </si>
  <si>
    <t>Le Shylock de Barnow et autres récits</t>
  </si>
  <si>
    <t>Karl Emil Franzos</t>
  </si>
  <si>
    <t>21</t>
  </si>
  <si>
    <t>Il s'agit d'un recueil de nouvelles qui se déroulent au sein des communautés juives d'Europe centrale situées aux confins de l'ancien Empire austro-hongrois, avec le mélange ethnique et religieux qui caractérisait ces territoires dans lesquels se...</t>
  </si>
  <si>
    <t>Il s'agit d'un recueil de nouvelles qui se déroulent au sein des communautés juives d'Europe centrale situées aux confins de l'ancien Empire austro-hongrois, avec le mélange ethnique et religieux qui caractérisait ces territoires dans lesquels se heurtaient les fanatismes de tous bords. Des récits qui, comme ceux de Joseph Roth ou de I.B. Singer, font revivre un monde disparu, mettent en scène des personnages pris dans des conflits où la voix du cœur et de la raison est écrasée par le poids des traditions et des luttes ancestrales. Des histoires qui plaident pour un humanisme éclairé face à tous les obscurantismes et à toutes les intolérances ethniques et religieuses. Une présentation de K.E. Franzos et de son œuvre les introduit.</t>
  </si>
  <si>
    <t>https://www.pun-ed.fr/resources/titles/28777100731210/images/f6a4f71e72dfe084f2d4b5bf96963e02/THUMBNAIL/9782877752435.jpg</t>
  </si>
  <si>
    <t>9782877752435.jpg</t>
  </si>
  <si>
    <t>007298-27</t>
  </si>
  <si>
    <t>Franzos, Karl Emil, A01</t>
  </si>
  <si>
    <t>9782877752435</t>
  </si>
  <si>
    <t>resonance-magnetique-nucleaire-appliquee-a-l-analyse-structurale-de-composes-org-9782877752442</t>
  </si>
  <si>
    <t>Résonance magnétique nucléaire appliquée à l'analyse structurale de composés organiques</t>
  </si>
  <si>
    <t>La résonance magnétique nucléaire est l'une des techniques d'analyses modernes pour la détermination de la structure et de la stéréochimie de molécules organiques complexes. Fondé sur des exemples concrets élaborés par des chimistes organiciens...</t>
  </si>
  <si>
    <t>La résonance magnétique nucléaire est l'une des techniques d'analyses modernes pour la détermination de la structure et de la stéréochimie de molécules organiques complexes. Fondé sur des exemples concrets élaborés par des chimistes organiciens, l'ouvrage est un guide pour les jeunes chercheurs organiciens qui pourront ainsi déterminer la structure et la stéréochimie de nouveaux composés avec une grande précision et exactitude.</t>
  </si>
  <si>
    <t>https://www.pun-ed.fr/resources/titles/28777100779830/images/8cbe9ce23f42628c98f80fa0fac8b19a/THUMBNAIL/9782877752442.jpg</t>
  </si>
  <si>
    <t>9782877752442.jpg</t>
  </si>
  <si>
    <t>007881-27</t>
  </si>
  <si>
    <t>9782877752442</t>
  </si>
  <si>
    <t>francophonies-africaines-9782877752459</t>
  </si>
  <si>
    <t>Francophonies africaines</t>
  </si>
  <si>
    <t>Sous la direction de André Batiana; Gisèle Prignitz</t>
  </si>
  <si>
    <t>André Batiana; Gisèle Prignitz</t>
  </si>
  <si>
    <t>Dyalang</t>
  </si>
  <si>
    <t>Les questions de compétences en français sont au cœur de la réflexion sociolinguistique : au-delà de la place du français dans le répertoire des locuteurs, c'est leurs pratiques et leur rapport à l'objet-langue qui est en jeu. Les contributions...</t>
  </si>
  <si>
    <t>Les questions de compétences en français sont au cœur de la réflexion sociolinguistique : au-delà de la place du français dans le répertoire des locuteurs, c'est leurs pratiques et leur rapport à l'objet-langue qui est en jeu. Les contributions abordent la question de l’évaluation des compétences des locuteurs dans divers pays d'Afrique (Burkina Faso, Côte d’Ivoire, Sénégal, Zaïre et Afrique du Sud) et analysent l'insécurité linguistique au travers des jeunes Africains vivant en France, offrant ainsi une autre image de la francophonie africaine.</t>
  </si>
  <si>
    <t>https://www.pun-ed.fr/resources/titles/28777100344110/images/4f164cf233807fc02da06599a1264dee/HIGHQ/9782877752459.jpg</t>
  </si>
  <si>
    <t>9782877752459.jpg</t>
  </si>
  <si>
    <t>007421-27</t>
  </si>
  <si>
    <t>Batiana, André, B01; Prignitz, Gisèle, B01</t>
  </si>
  <si>
    <t>9782877752459</t>
  </si>
  <si>
    <t>austriaca-n-46-9782877752466</t>
  </si>
  <si>
    <t>Austriaca, n° 46</t>
  </si>
  <si>
    <t>L'opérette viennoise</t>
  </si>
  <si>
    <t>46</t>
  </si>
  <si>
    <t>https://www.pun-ed.fr/resources/titles/28777100610890/images/4ae1e2b07ecf6c799b91ed45e95278b8/HIGHQ/9782877752466.jpg</t>
  </si>
  <si>
    <t>9782877752466.jpg</t>
  </si>
  <si>
    <t>AC046-27</t>
  </si>
  <si>
    <t>9782877752466</t>
  </si>
  <si>
    <t>l-estuaire-de-la-seine-9782877752473</t>
  </si>
  <si>
    <t>L'estuaire de la Seine</t>
  </si>
  <si>
    <t>Espace et territoire</t>
  </si>
  <si>
    <t>Bruno Lecoquierre</t>
  </si>
  <si>
    <t>Depuis dix ans, trois chantiers majeurs ont vu le jour dans l’estuaire de la Seine : le pont de Normandie, la réserve naturelle de l’estuaire et le projet d’agrandissement du port du Havre, “Port 2000”. Ces projets, parfois concurrents, se traduisent...</t>
  </si>
  <si>
    <t>Depuis dix ans, trois chantiers majeurs ont vu le jour dans l’estuaire de la Seine : le pont de Normandie, la réserve naturelle de l’estuaire et le projet d’agrandissement du port du Havre, “Port 2000”. Ces projets, parfois concurrents, se traduisent par des conflits que l’État et les collectivités locales s’efforcent de réguler dans une optique de développement durable. Mais cette situation contemporaine complexe est l’aboutissement d’une évolution ancienne au cours de laquelle toutes les fonctions actuelles de l’estuaire se sont peu à peu constituées. Le pont de Normandie, en particulier, vecteur d’un éventuel territoire estuarien englobant les deux rives, est le résultat ultime d’un long processus qui trouve ses racines après la guerre de 1870. Il reste que l’innovation est sans doute le trait le plus marquant dans l’histoire de l’estuaire de la Seine, comme dans celle des autres estuaires européens.</t>
  </si>
  <si>
    <t>https://www.pun-ed.fr/resources/titles/28777100373100/images/87ba276ebbe553ec05d2f5b37c20125f/THUMBNAIL/9782877752473.jpg</t>
  </si>
  <si>
    <t>9782877752473.jpg</t>
  </si>
  <si>
    <t>007412-27</t>
  </si>
  <si>
    <t>Lecoquierre, Bruno, A01</t>
  </si>
  <si>
    <t>https://books.openedition.org/purh/7101</t>
  </si>
  <si>
    <t>9782877752473</t>
  </si>
  <si>
    <t>revolution-et-sociabilite-en-normandie-au-tournant-des-18e-et-19e-siecles-9782877752480</t>
  </si>
  <si>
    <t>Révolution et sociabilité en Normandie au tournant des 18e et 19e siècles</t>
  </si>
  <si>
    <t>Six cents francs-maçons de 1740 à 1830</t>
  </si>
  <si>
    <t>Éric Saunier</t>
  </si>
  <si>
    <t>Avec plus de cent loges et chapitres de hauts grades, les cinq actuels départements normands furent, entre 1750 et 1830, profondément touchés par le "fait maçonnique". A l'issue d'une recherche basée sur un fichier de près de six mille francs-maçons...</t>
  </si>
  <si>
    <t>Avec plus de cent loges et chapitres de hauts grades, les cinq actuels départements normands furent, entre 1750 et 1830, profondément touchés par le "fait maçonnique". A l'issue d'une recherche basée sur un fichier de près de six mille francs-maçons et analysée selon une démarche prosopographique, l'auteur dresse le tableau d'une forme de sociabilité à travers laquelle se reflètent, durant le long temps révolutionnaire (notamment dans l'organisation des orients et les évolutions de l'institution maçonnique), les tensions sociales et l'importance des recompositions. Brisant la rigidité des cadres chronologiques posés par une historiographie habituée à prendre en charge la franc-maçonnerie à la fin de l'épisode napoléonien ou à l'abandonner à cette date, on voit alors comment l'événement révolutionnaire, par les mutations liées, entre autres, à l'émergence de nouvelles pratiques philanthropiques, puis à l'irruption du politique, opère une transformation visant à placer cette forme de sociabilité dans des conditions culturelles radicalement neuves, au moment même où s'amorcent les grands combats politiques et culturels qui touchent la France au 19e siècle.</t>
  </si>
  <si>
    <t>https://www.pun-ed.fr/resources/titles/28777100049000/images/60ce36723c17bbac504f2ef4c8a46995/THUMBNAIL/9782877752480.jpg</t>
  </si>
  <si>
    <t>9782877752480.jpg</t>
  </si>
  <si>
    <t>007542-27</t>
  </si>
  <si>
    <t>Saunier, Éric, A01</t>
  </si>
  <si>
    <t>9782877752480</t>
  </si>
  <si>
    <t>du-droit-interne-au-droit-international-9782877752497</t>
  </si>
  <si>
    <t>Du droit interne au droit international</t>
  </si>
  <si>
    <t>Le facteur religieux et l'exigence des Droits de l'homme. Mélanges Raymond Goy</t>
  </si>
  <si>
    <t>L'ouvrage fait le point sur un certain nombre d'aspects de la recherche en droit interne français, en droit communautaire et en droit international. Les trente-trois contributeurs de ce volume ont dans l'ensemble privilégié l'étude des Droits de...</t>
  </si>
  <si>
    <t>L'ouvrage fait le point sur un certain nombre d'aspects de la recherche en droit interne français, en droit communautaire et en droit international. Les trente-trois contributeurs de ce volume ont dans l'ensemble privilégié l'étude des Droits de l'homme et du facteur religieux.</t>
  </si>
  <si>
    <t>https://www.pun-ed.fr/resources/titles/28777100715230/images/d80b7040b773199015de6d3b4293c8ff/THUMBNAIL/9782877752497.jpg</t>
  </si>
  <si>
    <t>9782877752497.jpg</t>
  </si>
  <si>
    <t>007510-27</t>
  </si>
  <si>
    <t>9782877752497</t>
  </si>
  <si>
    <t>espaces-de-travail-espaces-de-parole-9782877752503</t>
  </si>
  <si>
    <t>Espaces de travail, espaces de parole</t>
  </si>
  <si>
    <t>Sous la direction de Jeannine Richard-Zappella</t>
  </si>
  <si>
    <t>Jeannine Richard-Zappella</t>
  </si>
  <si>
    <t>Face aux mutations dans le travail, face à la complexité grandissante des tâches, différentes équipes (françaises et brésiliennes) ont fait de la problématique de la parole au travail, l'axe de leur recherche. Dans ce volume sont abordés les aspects...</t>
  </si>
  <si>
    <t>Face aux mutations dans le travail, face à la complexité grandissante des tâches, différentes équipes (françaises et brésiliennes) ont fait de la problématique de la parole au travail, l'axe de leur recherche. Dans ce volume sont abordés les aspects actuels de la parole au travail, de la communication sociale émergée de la modernité. Y sont mis à jour les rôles langagiers des acteurs, ainsi que les nouvelles formes de productions collectives de discours professionnels.</t>
  </si>
  <si>
    <t>https://www.pun-ed.fr/resources/titles/28777100296820/images/78e8dffe65a2898eef68a33b8db35b78/HIGHQ/9782877752503.jpg</t>
  </si>
  <si>
    <t>9782877752503.jpg</t>
  </si>
  <si>
    <t>007546-27</t>
  </si>
  <si>
    <t>Richard-Zappella, Jeannine, B01</t>
  </si>
  <si>
    <t>9782877752503</t>
  </si>
  <si>
    <t>the-handmaid-s-tale-9782877752510</t>
  </si>
  <si>
    <t>The Handmaid's Tale</t>
  </si>
  <si>
    <t>Jean-Michel Lacroix; Jacques Leclaire; Jack Warwick</t>
  </si>
  <si>
    <t>https://www.pun-ed.fr/resources/titles/28777100090590/images/09a8a8976abcdfdee15128b4cc02f33a/HIGHQ/9782877752510.jpg</t>
  </si>
  <si>
    <t>9782877752510.jpg</t>
  </si>
  <si>
    <t>007560-27</t>
  </si>
  <si>
    <t>Lacroix, Jean-Michel, A01; Leclaire, Jacques, A01; Warwick, Jack, A01</t>
  </si>
  <si>
    <t>9782877752510</t>
  </si>
  <si>
    <t>conviction-intime-et-abus-sexuel-9782877752527</t>
  </si>
  <si>
    <t>Conviction intime et abus sexuel</t>
  </si>
  <si>
    <t>En matière d'agression sexuelle ou d'abus sexuel sur un enfant, se posent de façon récurrente, d'une part, les problèmes de l'évaluation et de ses moyens techniques et, d'autre part, de la "conviction intime" (aussi bien celle du magistrat que du juré...</t>
  </si>
  <si>
    <t>https://www.pun-ed.fr/resources/titles/28777100013670/images/0e64a7b00c83e3d22ce6b3acf2c582b6/HIGHQ/9782877752527.jpg</t>
  </si>
  <si>
    <t>9782877752527.jpg</t>
  </si>
  <si>
    <t>007547-27</t>
  </si>
  <si>
    <t>Indisponible</t>
  </si>
  <si>
    <t>9782877752527</t>
  </si>
  <si>
    <t>satire-parodie-pamphlet-caricature-en-autriche-a-l-epoque-de-francois-joseph-184-9782877752534</t>
  </si>
  <si>
    <t>Satire, parodie, pamphlet, caricature en Autriche à l'époque de François-Joseph, 1848-1914</t>
  </si>
  <si>
    <t>Sous la direction de Gilbert Ravy; Jeanne Benay</t>
  </si>
  <si>
    <t>Gilbert Ravy; Jeanne Benay</t>
  </si>
  <si>
    <t>Le volume rassemble une quinzaine de contributions, en français et en allemand, sur les diverses formes de l’expression satirique dans l’ancienne monarchie des Habsbourg. Sont pris en compte les différents supports d'expression (les revues, journaux...</t>
  </si>
  <si>
    <t>https://www.pun-ed.fr/resources/titles/28777100800550/images/1216a1bca4361c39d1d77965c5d95ee3/THUMBNAIL/9782877752534.jpg</t>
  </si>
  <si>
    <t>9782877752534.jpg</t>
  </si>
  <si>
    <t>AF</t>
  </si>
  <si>
    <t>007592-27</t>
  </si>
  <si>
    <t>Ravy, Gilbert, B01; Benay, Jeanne, B01</t>
  </si>
  <si>
    <t>9782877752534</t>
  </si>
  <si>
    <t>les-republicains-du-havre-au-19e-siecle-1815-1889-9782877752541</t>
  </si>
  <si>
    <t>Les républicains du Havre au 19e siècle,1815-1889</t>
  </si>
  <si>
    <t>Pierre Ardaillou</t>
  </si>
  <si>
    <t>Ville portuaire en pleine expansion au 19e siècle, Le Havre a vu ses élites adhérer à un républicanisme modéré, dont Félix Faure et Jules Siegfried furent les deux représentants les plus célèbres. Le livre présente les républicains havrais sur le long...</t>
  </si>
  <si>
    <t>Ville portuaire en pleine expansion au 19e siècle, Le Havre a vu ses élites adhérer à un républicanisme modéré, dont Félix Faure et Jules Siegfried furent les deux représentants les plus célèbres. Le livre présente les républicains havrais sur le long terme. L'auteur décrit les étapes de la conquête de la ville, et dresse un tableau des élus et des militants, qu'ils aient appartenu à la grande bourgeoisie du négoce ou au monde ouvrier. Il s'interroge sur l'importance parmi eux des protestants. Il dévoile aussi les divers réseaux qui ont fait de la cité un bastion républicain. C'est à la découverte de tout un tissu associatif à base philanthropique, mutuelliste, musicale, gymnique, libre penseur et naturellement maçonnique, que l'auteur nous invite.</t>
  </si>
  <si>
    <t>https://www.pun-ed.fr/resources/titles/28777100705560/images/04992c5115a2c2fe6d12bdc21e16f64e/HIGHQ/9782877752541.jpg</t>
  </si>
  <si>
    <t>9782877752541.jpg</t>
  </si>
  <si>
    <t>007759-27</t>
  </si>
  <si>
    <t>Ardaillou, Pierre, A01</t>
  </si>
  <si>
    <t>9782877752541</t>
  </si>
  <si>
    <t>the-wilson-years-1964-1970-9782877752558</t>
  </si>
  <si>
    <t>The Wilson Years, 1964-1970</t>
  </si>
  <si>
    <t>https://www.pun-ed.fr/resources/titles/28777100861740/images/66bf858e119401396053e04633d95637/THUMBNAIL/9782877752558.jpg</t>
  </si>
  <si>
    <t>9782877752558.jpg</t>
  </si>
  <si>
    <t>007579-27</t>
  </si>
  <si>
    <t>9782877752558</t>
  </si>
  <si>
    <t>carnet-de-voyage-a-carthage-9782877752565</t>
  </si>
  <si>
    <t>Carnet de voyage à Carthage</t>
  </si>
  <si>
    <t>Gustave Flaubert</t>
  </si>
  <si>
    <t>Flaubert</t>
  </si>
  <si>
    <t>https://www.pun-ed.fr/resources/titles/28777100913720/images/401704ef750f5f2e9fc84ed2c5db8292/THUMBNAIL/9782877752565.jpg</t>
  </si>
  <si>
    <t>9782877752565.jpg</t>
  </si>
  <si>
    <t>DND</t>
  </si>
  <si>
    <t>007806-27</t>
  </si>
  <si>
    <t>Flaubert, Gustave, A01</t>
  </si>
  <si>
    <t>9782877752565</t>
  </si>
  <si>
    <t>la-culture-une-resistance-subversive-9782877752572</t>
  </si>
  <si>
    <t>La culture, une résistance subversive</t>
  </si>
  <si>
    <t>Essai sur la culture autrichienne</t>
  </si>
  <si>
    <t>Dans cet essai, Félix Kreissler, historien et spécialiste de l’Autriche, porte sur la culture autrichienne “établie” de notre siècle, depuis la Vienne 1900 jusqu’à nos jours, un regard à la fois chaleureux et sans complaisance, en quête de ce qui...</t>
  </si>
  <si>
    <t>Dans cet essai, Félix Kreissler, historien et spécialiste de l’Autriche, porte sur la culture autrichienne “établie” de notre siècle, depuis la Vienne 1900 jusqu’à nos jours, un regard à la fois chaleureux et sans complaisance, en quête de ce qui, au-delà des clichés convenus, est à ses yeux l’élément constitutif majeur, constamment en débat, et que l’on découvre ici sous un jour nouveau.</t>
  </si>
  <si>
    <t>https://www.pun-ed.fr/resources/titles/28777100446430/images/02052c0f4599c2aa6bead905338f1214/THUMBNAIL/9782877752572.jpg</t>
  </si>
  <si>
    <t>9782877752572.jpg</t>
  </si>
  <si>
    <t>007805-27</t>
  </si>
  <si>
    <t>9782877752572</t>
  </si>
  <si>
    <t>la-naissance-de-l-idee-de-tolerance-1660-1689-9782877752589</t>
  </si>
  <si>
    <t>La naissance de l'idée de tolérance, 1660-1689</t>
  </si>
  <si>
    <t>Colloque de Rouen, 29 et 30 janv. 1999</t>
  </si>
  <si>
    <t>Les controverses actuelles, notamment sur le port du foulard islamique à l'école laïque, montrent à quel point conceptions politiques et convictions religieuses entretiennent des rapports à la fois complexes et difficiles à dissocier. Il est...</t>
  </si>
  <si>
    <t>Les controverses actuelles, notamment sur le port du foulard islamique à l'école laïque, montrent à quel point conceptions politiques et convictions religieuses entretiennent des rapports à la fois complexes et difficiles à dissocier. Il est communément admis que c'est dans l'Angleterre d'il y a trois cents ans que sont nées les premières tentatives de dissocier respect des institutions politiques et liberté de conscience religieuse. Le présent ouvrage procède à un réexamen critique de cette période de grande activité intellectuelle qui sépare la Restauration de la monarchie (1660) de la Glorieuse révolution (1688-1689).</t>
  </si>
  <si>
    <t>https://www.pun-ed.fr/resources/titles/28777100607440/images/2c6a0bae0f071cbbf0bb3d5b11d90a82/THUMBNAIL/9782877752589.jpg</t>
  </si>
  <si>
    <t>9782877752589.jpg</t>
  </si>
  <si>
    <t>007634-27</t>
  </si>
  <si>
    <t>9782877752589</t>
  </si>
  <si>
    <t>sport-et-cite-9782877752596</t>
  </si>
  <si>
    <t>Sport et cité</t>
  </si>
  <si>
    <t>Pratiques urbaines, spectacles sportifs</t>
  </si>
  <si>
    <t>Sous la direction de Catherine Louveau; Anne-Marie Waser</t>
  </si>
  <si>
    <t>Catherine Louveau; Anne-Marie Waser</t>
  </si>
  <si>
    <t>Deux parties regroupent les contributions de l'ouvrage. La première, abordant les pratiques sportives urbaines, examine les questions de l'usage du sport comme lieu exemplaire de socialisation (sociabilités, citoyenneté, occupation des espaces et...</t>
  </si>
  <si>
    <t>Deux parties regroupent les contributions de l'ouvrage. La première, abordant les pratiques sportives urbaines, examine les questions de l'usage du sport comme lieu exemplaire de socialisation (sociabilités, citoyenneté, occupation des espaces et administration de la cité sont à la fois des problèmes politiques, sociaux et sociologiques). La seconde, s'intéressant aux spectacles sportifs, analyse le développement du cyclisme et des courses hippiques en Italie et en Angleterre au regard de l'histoire des processus de professionnalisation de ces sports. Elle montre ainsi l'ancienneté et la teneur des liens qui existent entre les villes et les sports, qu'il s'agisse des installations, des spectacles ou de l'image que donnent à une ville ses équipes et ses champions.</t>
  </si>
  <si>
    <t>https://www.pun-ed.fr/resources/titles/28777100064780/images/30d4e6422cd65c7913bc9ce62e078b79/HIGHQ/9782877752596.jpg</t>
  </si>
  <si>
    <t>9782877752596.jpg</t>
  </si>
  <si>
    <t>007828-27</t>
  </si>
  <si>
    <t>Louveau, Catherine, B01; Waser, Anne-Marie, B01</t>
  </si>
  <si>
    <t>9782877752596</t>
  </si>
  <si>
    <t>conservation-et-mise-en-valeur-du-patrimoine-culturel-9782877752602</t>
  </si>
  <si>
    <t>Conservation et mise en valeur du patrimoine culturel</t>
  </si>
  <si>
    <t>Journées d'études du GRHIS, maison du parc de Brotonne, 21 oct. 1995</t>
  </si>
  <si>
    <t>Sous la direction de Sylvie Crogiez-Petrequin; Anne-Marie Flambard-Héricher</t>
  </si>
  <si>
    <t>Sylvie Crogiez-Petrequin; Anne-Marie Flambard-Héricher</t>
  </si>
  <si>
    <t>Centré sur les problèmes engendrés par le patrimoine et ses rapports avec le monde et avec le public actuels, l'ouvrage aborde trois aspects principaux particulièrement représentatifs de la Normandie : le patrimoine industriel, le patrimoine urbain et...</t>
  </si>
  <si>
    <t>Centré sur les problèmes engendrés par le patrimoine et ses rapports avec le monde et avec le public actuels, l'ouvrage aborde trois aspects principaux particulièrement représentatifs de la Normandie : le patrimoine industriel, le patrimoine urbain et le patrimoine archéologique qui, tous trois, posent des problèmes spécifiques. Il tente de définir les manières de préservation de ces trois types de patrimoine, de préciser ce qu'il convient de conserver et avec quel objectif, de proposer des modalités de mise en valeur et de présentation au public. Au-delà de la recherche théorique et de la simple connaissance du patrimoine, l'intervention de professionnels et des gens de terrain permet d'aborder les problèmes concrets de reconnaissance et d'aménagement.</t>
  </si>
  <si>
    <t>https://www.pun-ed.fr/resources/titles/28777100330080/images/77d2afcb31f6493e350fca61764efb9a/THUMBNAIL/9782877752602.jpg</t>
  </si>
  <si>
    <t>9782877752602.jpg</t>
  </si>
  <si>
    <t>007863-27</t>
  </si>
  <si>
    <t>Crogiez-Petrequin, Sylvie, B01; Flambard-Héricher, Anne-Marie, B01</t>
  </si>
  <si>
    <t>9782877752602</t>
  </si>
  <si>
    <t>austriaca-n-47-9782877752626</t>
  </si>
  <si>
    <t>Austriaca, n° 47</t>
  </si>
  <si>
    <t>Théories et théoriciens (droit, économie, éducation, histoire de l'art et de la littérature)</t>
  </si>
  <si>
    <t>47</t>
  </si>
  <si>
    <t>2001-01-01</t>
  </si>
  <si>
    <t>Les contributions de ce volume sont consacrées aux sciences de l’homme et de la société, et intéressent principalement les domaines suivants : droit, économie, histoire de l’art, sciences (politiques) de l’éducation. On trouvera également quelques travaux concernant des aspects peu étudiés d’auteurs connus et moins connus, ainsi que des études relatives à des problématiques qui doivent aux diverses écoles autrichiennes du début de ce siècle finissant une large part de leur évolution.</t>
  </si>
  <si>
    <t>https://www.pun-ed.fr/resources/titles/28777100935830/images/a48251d4c143adf4d4b657d5d82ee0ee/HIGHQ/9782877752626.jpg</t>
  </si>
  <si>
    <t>9782877752626.jpg</t>
  </si>
  <si>
    <t>AC047-27</t>
  </si>
  <si>
    <t>9782877752626</t>
  </si>
  <si>
    <t>tunis-carthage-l-orient-sous-le-regard-de-l-occident-du-temps-des-lumieres-a-la--9782877752633</t>
  </si>
  <si>
    <t>Tunis, Carthage, l'Orient sous le regard de l'Occident du temps des Lumières à la jeunesse de Flaubert</t>
  </si>
  <si>
    <t>Sous la direction de Éric Wauters</t>
  </si>
  <si>
    <t>Éric Wauters</t>
  </si>
  <si>
    <t>La vaste recherche entreprise conjointement par les universités de Rouen et de Tunis sur l'image de l'Orient en France, des Lumières au Romantisme, au travers de sources écrites multiples et hétérogènes (récits de voyages, lettres de “captivité” ou de...</t>
  </si>
  <si>
    <t>La vaste recherche entreprise conjointement par les universités de Rouen et de Tunis sur l'image de l'Orient en France, des Lumières au Romantisme, au travers de sources écrites multiples et hétérogènes (récits de voyages, lettres de “captivité” ou de “naturalité”, correspondances administratives, etc.), aboutit au présent ouvrage, consacré à la Tunisie. Il expose en effet la place du Maghreb oriental dans la représentation de l'Orient. Historiens et professeurs de littérature y analysent tout particulièrement l'image polymorphe de Tunis, qui fut “la barbaresque” des captifs chrétiens, “la Levantine” des voyageurs ou encore “la Punique” des premiers antiquaires du 18e siècle et du début du 19e.</t>
  </si>
  <si>
    <t>https://www.pun-ed.fr/resources/titles/28777100541450/images/2f3bbb9730639e9ea48f309d9a79ff01/THUMBNAIL/9782877752633.jpg</t>
  </si>
  <si>
    <t>9782877752633.jpg</t>
  </si>
  <si>
    <t>008323-27</t>
  </si>
  <si>
    <t>Wauters, Éric, B01</t>
  </si>
  <si>
    <t>https://books.openedition.org/purh/7891</t>
  </si>
  <si>
    <t>9782877752633</t>
  </si>
  <si>
    <t>les-ports-normands-9782877752640</t>
  </si>
  <si>
    <t>Les ports normands</t>
  </si>
  <si>
    <t>Un modèle ?</t>
  </si>
  <si>
    <t>L’histoire maritime de la Normandie à l’époque moderne et contemporaine, la nature et les directions des trafics, les installations portuaires ou encore le milieu social portuaire constituent quelques-uns des thèmes abordés par le colloque, qui a...</t>
  </si>
  <si>
    <t>L’histoire maritime de la Normandie à l’époque moderne et contemporaine, la nature et les directions des trafics, les installations portuaires ou encore le milieu social portuaire constituent quelques-uns des thèmes abordés par le colloque, qui a réuni des historiens, des géographes, des économistes et des sociologues, à Rouen et au Havre en 1998. De l’aventure atlantique du 15e siècle aux chantiers navals d’aujourd’hui, la question centrale était de comparer les ports normands, français et étrangers, de préciser la place des premiers dans l’économie nationale et dans l’espace-monde et de voir si leur évolution répond à la notion de “modèle portuaire” proposée par les géographes.</t>
  </si>
  <si>
    <t>https://www.pun-ed.fr/resources/titles/28777100763070/images/f1ea154c843f7cf3677db7ce922a2d17/THUMBNAIL/9782877752640.jpg</t>
  </si>
  <si>
    <t>9782877752640.jpg</t>
  </si>
  <si>
    <t>005590-27</t>
  </si>
  <si>
    <t>https://books.openedition.org/purh/7818</t>
  </si>
  <si>
    <t>9782877752640</t>
  </si>
  <si>
    <t>la-memoire-des-francs-macons-9782877752657</t>
  </si>
  <si>
    <t>La mémoire des francs-maçons</t>
  </si>
  <si>
    <t>Sous la direction de Christine Gaudin-Naslin</t>
  </si>
  <si>
    <t>Christine Gaudin-Naslin</t>
  </si>
  <si>
    <t>Malgré son Ordre, sa Constitution et ses rites, la franc-maçonnerie n'est pas une entité unifiée. Les identités collectives laissent émerger des identités individuelles si fortes qu'elles initient des pratiques et des comportements. En effet, ces...</t>
  </si>
  <si>
    <t>Malgré son Ordre, sa Constitution et ses rites, la franc-maçonnerie n'est pas une entité unifiée. Les identités collectives laissent émerger des identités individuelles si fortes qu'elles initient des pratiques et des comportements. En effet, ces personnalités marquent à la fois l'histoire de leur loge et l'histoire profane, la manière dont elles ont entraîné leur Ordre à suivre le mouvement de l'histoire et à y participer (Révolution française, Troisième République, Seconde Guerre mondiale). Cette mise en valeur d'individualités montre que l'histoire de la franc-maçonnerie ne peut s'en tenir à des analyses structurelles et globalisantes. Partant de ce postulat, les contributions rassemblées ici traitent de la mémoire des francs-maçons et non de la franc-maçonnerie et de sa mémoire.</t>
  </si>
  <si>
    <t>https://www.pun-ed.fr/resources/titles/28777100914550/images/a600bd172fcabd688500dac58ebda3a0/HIGHQ/9782877752657.jpg</t>
  </si>
  <si>
    <t>9782877752657.jpg</t>
  </si>
  <si>
    <t>008218-27</t>
  </si>
  <si>
    <t>Gaudin-Naslin, Christine, B01</t>
  </si>
  <si>
    <t>9782877752657</t>
  </si>
  <si>
    <t>l-enfant-et-la-responsabilite-civile-9782877752664</t>
  </si>
  <si>
    <t>L'enfant et la responsabilite civile</t>
  </si>
  <si>
    <t>Marie-Christine Lebreton</t>
  </si>
  <si>
    <t>1989, année symbole, devait permettre la consécration officielle des droits de l'enfant avec la convention de New-York. Prenant en compte la vulnérabilité de l'enfant, l'objectif de ce texte est avant tout d'assurer l'intérêt du mineur (art. 3, 9 et...</t>
  </si>
  <si>
    <t>1989, année symbole, devait permettre la consécration officielle des droits de l'enfant avec la convention de New-York. Prenant en compte la vulnérabilité de l'enfant, l'objectif de ce texte est avant tout d'assurer l'intérêt du mineur (art. 3, 9 et 21), et par là même sa protection. Partant de cette convention, adoptée le 20 novembre 1989 et ratifiée par la France le 26 janvier 1990, l'auteure s'est interrogée sur son impact en matière de responsabilité civile. Quant l'enfant cause ou subit un dommage, les juges prennent-ils en compte l'intérêt de l'enfant ? Dans une étude portant sur la responsabilité parentale d'une part, et sur la responsabilité personnelle de l'enfant d'autre part, l'auteure démontre combien l'intérêt et la protection de l'enfant sont actuellement occultés. Guidée par une volonté d'indemnisation systématique des victimes, la Cour de cassation retient le principe d'une responsabilité parentale systématique, sans se soucier de ses conséquences défavorables pour l'enfant. L'auteure propose ici des solutions plus respectueuses de l'intérêt de l'enfant.</t>
  </si>
  <si>
    <t>https://www.pun-ed.fr/resources/titles/28777100172730/images/e32c51ad39723ee92b285b362c916ca7/THUMBNAIL/9782877752664.jpg</t>
  </si>
  <si>
    <t>9782877752664.jpg</t>
  </si>
  <si>
    <t>008262-27</t>
  </si>
  <si>
    <t>Lebreton, Marie-Christine, A01</t>
  </si>
  <si>
    <t>9782877752664</t>
  </si>
  <si>
    <t>d-un-crime-immotive-9782877752671</t>
  </si>
  <si>
    <t>D'un crime immotivé</t>
  </si>
  <si>
    <t>L'énigme et le passage</t>
  </si>
  <si>
    <t>Maï-Sous Dantec</t>
  </si>
  <si>
    <t>L'ouvrage analyse l'histoire et la préhistoire d'un crime singulier, comme il s'en commet une dizaine par an : un meurtrier, fils de bonne famille, reconnaît son acte tout en proclamant n'avoir eu aucune motivation pour le faire. Condamné il y a...</t>
  </si>
  <si>
    <t>https://www.pun-ed.fr/resources/titles/28777100096250/images/33b9c7c18ec3acc3747c41e70e9bb3d6/HIGHQ/9782877752671.jpg</t>
  </si>
  <si>
    <t>9782877752671.jpg</t>
  </si>
  <si>
    <t>008113-27</t>
  </si>
  <si>
    <t>Dantec, Maï-Sous, A01</t>
  </si>
  <si>
    <t>9782877752671</t>
  </si>
  <si>
    <t>le-vegetal-9782877752688</t>
  </si>
  <si>
    <t>Le végétal</t>
  </si>
  <si>
    <t>Sous la direction de Jean-Pierre Cléro; Alain Niderst</t>
  </si>
  <si>
    <t>Jean-Pierre Cléro; Alain Niderst</t>
  </si>
  <si>
    <t>2000-01-01</t>
  </si>
  <si>
    <t>L'ouvrage réunit des contributions qui abordent le végétal sous des angles divers : littéraire, linguistique, historique et philosophique. Objet de sciences et de savoirs variés, le végétal peut aussi être symbole dans les langages plus ou moins...</t>
  </si>
  <si>
    <t>L'ouvrage réunit des contributions qui abordent le végétal sous des angles divers : littéraire, linguistique, historique et philosophique. Objet de sciences et de savoirs variés, le végétal peut aussi être symbole dans les langages plus ou moins cryptés. Lié à un imaginaire qui dépend du moment et des lieux, géographiques ou culturels, le végétal peut aussi être un schème de l'esprit, constituant ses objets et les reliant, voire de la raison dans ce qu'elle a de plus logique. L'ouvrage est un encouragement à des recherches qui tenteront d'expliquer comment il se fait que l'esprit se soit si aisément, quoique si obscurément, identifié au végétal ou plutôt à certains types de végétaux, dont il faudrait comprendre les relations qu'ils entretiennent entre eux.</t>
  </si>
  <si>
    <t>https://www.pun-ed.fr/resources/titles/28777100234130/images/34adeb8e3242824038aa65460a47c29e/THUMBNAIL/9782877752688.jpg</t>
  </si>
  <si>
    <t>9782877752688.jpg</t>
  </si>
  <si>
    <t>T</t>
  </si>
  <si>
    <t>008423-27</t>
  </si>
  <si>
    <t>Cléro, Jean-Pierre, B01; Niderst, Alain, B01</t>
  </si>
  <si>
    <t>9782877752688</t>
  </si>
  <si>
    <t>frontieres-et-passages-9782877752695</t>
  </si>
  <si>
    <t>Frontières et passages</t>
  </si>
  <si>
    <t>Les échanges culturels et littéraires. 28e Congrès de la Société française de littérature générale et comparée, Rouen, 15-17 oct. 1998</t>
  </si>
  <si>
    <t>Sous la direction de Chantal Foucrier; Daniel Mortier</t>
  </si>
  <si>
    <t>Chantal Foucrier; Daniel Mortier</t>
  </si>
  <si>
    <t>L'ouvrage est une contribution collective aux recherches comparatistes orientées vers l’étude de la circulation des œuvres littéraires hors de leur sphère originelle. Comment celles-ci passent-elles les frontières géographiques, linguistiques...</t>
  </si>
  <si>
    <t>L'ouvrage est une contribution collective aux recherches comparatistes orientées vers l’étude de la circulation des œuvres littéraires hors de leur sphère originelle. Comment celles-ci passent-elles les frontières géographiques, linguistiques, génériques, culturelles ? Illustrée par de nombreux exemples empruntés à la littérature et à d’autres formes d’expression (peinture, opéra, cinéma), la problématique s'organise autour de quatre axes : la traduction, la réception, la réécriture et la transposition.</t>
  </si>
  <si>
    <t>https://www.pun-ed.fr/resources/titles/28777100551660/images/0f2818101a7ac4b96ceeba38de4b934c/HIGHQ/9782877752695.jpg</t>
  </si>
  <si>
    <t>9782877752695.jpg</t>
  </si>
  <si>
    <t>008217-27</t>
  </si>
  <si>
    <t>Foucrier, Chantal, B01; Mortier, Daniel, B01</t>
  </si>
  <si>
    <t>9782877752695</t>
  </si>
  <si>
    <t>heures-d-autrefois-memoires-inedits-souvenirs-intimes-et-autres-textes-9782877752701</t>
  </si>
  <si>
    <t>Heures d'autrefois (mémoires inédits), Souvenirs intimes et autres textes</t>
  </si>
  <si>
    <t>Gustave Flaubert par sa nièce, Carole Franklin Grout</t>
  </si>
  <si>
    <t>Caroline Franklin Grout</t>
  </si>
  <si>
    <t>La nièce de Flaubert a évoqué dans Heures d'autrefois et  Souvenirs intimes (premier texte que Caroline a consacré à son oncle) la figure de l'écrivain, et des hommes qui ont marqué son existence de femme. Ces deux textes sont ici conjointement...</t>
  </si>
  <si>
    <t>https://www.pun-ed.fr/resources/titles/28777100969880/images/4fe5149039b52765bde64beb9f674940/THUMBNAIL/9782877752701.jpg</t>
  </si>
  <si>
    <t>9782877752701.jpg</t>
  </si>
  <si>
    <t>121239-27</t>
  </si>
  <si>
    <t>Franklin Grout, Caroline, A01</t>
  </si>
  <si>
    <t>9782877752701</t>
  </si>
  <si>
    <t>austriaca-n-48-9782877752718</t>
  </si>
  <si>
    <t>Austriaca, n° 48</t>
  </si>
  <si>
    <t>Adalbert Stifter</t>
  </si>
  <si>
    <t>48</t>
  </si>
  <si>
    <t>https://www.pun-ed.fr/resources/titles/28777100385420/images/94bb077f18daa6620efa5cf6e6f178d2/THUMBNAIL/9782877752718.jpg</t>
  </si>
  <si>
    <t>9782877752718.jpg</t>
  </si>
  <si>
    <t>AC048-27</t>
  </si>
  <si>
    <t>9782877752718</t>
  </si>
  <si>
    <t>noms-et-re-noms-9782877752725</t>
  </si>
  <si>
    <t>Noms et re-noms</t>
  </si>
  <si>
    <t>La dénomination des personnes, des populations, des langues et des territoires</t>
  </si>
  <si>
    <t>Sous la direction de Salih Akin</t>
  </si>
  <si>
    <t>Salih Akin</t>
  </si>
  <si>
    <t>Les pratiques de dénomination et de redénomination des personnes, des populations, des lieux et des langues, qui connaissent d'importants déplacements au fil des activités humaines, sont un objet de recherche privilégié pour les sciences du langage...</t>
  </si>
  <si>
    <t>Les pratiques de dénomination et de redénomination des personnes, des populations, des lieux et des langues, qui connaissent d'importants déplacements au fil des activités humaines, sont un objet de recherche privilégié pour les sciences du langage. Comment analyser ces phénomènes langagiers, avec quel outil conceptuel, quelles démarches méthodologiques ? L'approche linguistique de la dénomination se limite généralement à décrire une relation fondamentale qui établit un lien référentiel stable entre les signes et les objets, sans tenir compte des facteurs sociaux qui régissent cette opération. Les contributions regroupées dans ce volume exposent une approche transdisciplinaire de la dénomination qui intègre la dimension sociolangagière de cette opération linguistique. Ce qui permet alors de rendre compte à la fois de ce qui, au plan linguistique, relève de la mise en relation des noms et des objets et des facteurs socioculturels et langagiers, déterminant la création et le changement des noms.</t>
  </si>
  <si>
    <t>https://www.pun-ed.fr/resources/titles/28777100085680/images/10ff0b5e85e5b85cc3095d431d8c08b4/THUMBNAIL/9782877752725.jpg</t>
  </si>
  <si>
    <t>9782877752725.jpg</t>
  </si>
  <si>
    <t>008354-27</t>
  </si>
  <si>
    <t>Akin, Salih, B01</t>
  </si>
  <si>
    <t>9782877752725</t>
  </si>
  <si>
    <t>etats-de-new-york-9782877752770</t>
  </si>
  <si>
    <t>États de New York</t>
  </si>
  <si>
    <t>https://www.pun-ed.fr/resources/titles/28777100495680/images/9f96f36b7aae3b1ff847c26ac94c604e/HIGHQ/9782877752770.jpg</t>
  </si>
  <si>
    <t>9782877752770.jpg</t>
  </si>
  <si>
    <t>ATF</t>
  </si>
  <si>
    <t>008424-27</t>
  </si>
  <si>
    <t>9782877752770</t>
  </si>
  <si>
    <t>la-destinee-manifeste-des-etats-unis-au-19e-siecle-9782877752787</t>
  </si>
  <si>
    <t>La destinée manifeste des États-Unis au 19e siècle</t>
  </si>
  <si>
    <t>Aspects culturels, géopolitiques et idéologiques</t>
  </si>
  <si>
    <t>Sous la direction de Françoise Clary</t>
  </si>
  <si>
    <t>Françoise Clary</t>
  </si>
  <si>
    <t>L'expression “destinée manifeste” renvoie à la rhétorique de “l'exceptionalisme” américain, au concept de “terre promise”, à l'histoire providentielle du “peuple élu”. Les textes réunis ici s'attachent à retranscrire une philosophie de l'histoire, à...</t>
  </si>
  <si>
    <t>L'expression “destinée manifeste” renvoie à la rhétorique de “l'exceptionalisme” américain, au concept de “terre promise”, à l'histoire providentielle du “peuple élu”. Les textes réunis ici s'attachent à retranscrire une philosophie de l'histoire, à traduire ce qu'était la fierté d'être américain, l'émerveillement devant les paysages de l'ouest, la confiance d'un peuple qui se jugeait ethniquement supérieur en son destin, avec cette conviction que la Providence lui avait assigné une mission civilisatrice. La notion de “destinée manifeste” rejoint celle du défi. Si elle traduit le discours des vainqueurs, dont il convient de marquer les limites en écoutant la voix des critiques et des victimes, elle rend également compte des grands traits de l'identité américaine (individualisme, dynamisme, idéalisme) et acquiert, de ce fait, la valeur d'un mythe explicatif.</t>
  </si>
  <si>
    <t>https://www.pun-ed.fr/resources/titles/28777100171800/images/4ffbd5c8221d7c147f8363ccdc9a2a37/THUMBNAIL/9782877752787.jpg</t>
  </si>
  <si>
    <t>9782877752787.jpg</t>
  </si>
  <si>
    <t>008414-27</t>
  </si>
  <si>
    <t>Clary, Françoise, B01</t>
  </si>
  <si>
    <t>9782877752787</t>
  </si>
  <si>
    <t>austriaca-n-49-9782877752794</t>
  </si>
  <si>
    <t>Austriaca, n° 49</t>
  </si>
  <si>
    <t>Actualité de Karl Kraus</t>
  </si>
  <si>
    <t>49</t>
  </si>
  <si>
    <t>De son vivant l’écrivain viennois Karl Kraus (1874-1936), “le plus grand satiriste de langue allemande” (Elias Canetti), était une instance esthétique et éthique unique, “le juge suprême de la vie intellectuelle”, un nouveau Moïse, un “grand-prêtre de la vérité” (Trakl). Le présent ouvrage tente de montrer que ce “sociologue de la langue” (Horkheimer) avant la lettre n’appartient nullement au “monde d’hier”, mais bien à celui d'aujourd'hui. L’essai de Jacques Bouveresse sur “Karl Kraus”, et le dialogue entre Pierre Bourdieu et Jacques Bouveresse sur l’actualité de l’éditeur du “Flambeau” montrent que la méthode de Kraus est d’une modernité et efficacité hors pair. La plupart des contributions traitent de l’application de cette méthode aux domaines aussi divers que les discours médiatiques sur la sexualité, la guerre, la mémoire collective, le national-socialisme (en 1933!), le libéralisme économique et la corruption, l’enfant légitime de la publicité.</t>
  </si>
  <si>
    <t>https://www.pun-ed.fr/resources/titles/28777100481570/images/8396b14c5dff55d13eea57487bf8ed26/HIGHQ/9782877752794.jpg</t>
  </si>
  <si>
    <t>9782877752794.jpg</t>
  </si>
  <si>
    <t>AC049-27</t>
  </si>
  <si>
    <t>9782877752794</t>
  </si>
  <si>
    <t>semantique-des-termes-specialises-9782877752800</t>
  </si>
  <si>
    <t>Sémantique des termes spécialisés</t>
  </si>
  <si>
    <t>Sous la direction de Valérie Delavigne; Myriam Bouveret</t>
  </si>
  <si>
    <t>Valérie Delavigne; Myriam Bouveret</t>
  </si>
  <si>
    <t>Le volume s’interroge sur le fonctionnement sémantique des termes spécialisés en contexte. Le sens des termes est envisagé en construction entre langue et discours, mais aussi entre usages et locuteurs. La notion de contexte illustrée ici est donc...</t>
  </si>
  <si>
    <t>Le volume s’interroge sur le fonctionnement sémantique des termes spécialisés en contexte. Le sens des termes est envisagé en construction entre langue et discours, mais aussi entre usages et locuteurs. La notion de contexte illustrée ici est donc d’ordre conceptuel, discursif et pragmatique. Les auteures étudient la terminologie du point de vue de ses applications : traduction, conception/utilisation de terminologie, interface homme-machine, documentation, extraction automatique de termes, constitution de bases de données. Et chacun apporte son tribu au statut sémantique des unités lexicales spécialisées en s’interrogeant sur des questions aussi diverses que l’acquisition des connaissances, la relation entre la production et l’interprétation des termes, la polysémie des termes et leur variation diachronique. Chaque expérience illustre ainsi le fonctionnement sémantique des termes entre classification et discours.</t>
  </si>
  <si>
    <t>https://www.pun-ed.fr/resources/titles/28777100978330/images/8e0384779e58ce2af40eb365b318cc32/THUMBNAIL/9782877752800.jpg</t>
  </si>
  <si>
    <t>9782877752800.jpg</t>
  </si>
  <si>
    <t>008510-27</t>
  </si>
  <si>
    <t>Delavigne, Valérie, B01; Bouveret, Myriam, B01</t>
  </si>
  <si>
    <t>9782877752800</t>
  </si>
  <si>
    <t>apprendre-enseigner-acquerir-9782877752824</t>
  </si>
  <si>
    <t>Apprendre, enseigner, acquérir</t>
  </si>
  <si>
    <t>La prosodie au côur du débat</t>
  </si>
  <si>
    <t>Sous la direction de Élisabeth Guimbretiére</t>
  </si>
  <si>
    <t>Élisabeth Guimbretiére</t>
  </si>
  <si>
    <t>Les linguistes et didacticiens pensent désormais que la prosodie est un élément structural de la communication. Les modèles d'acquisition, d'apprentissage et d'enseignement engloberaient l'ensemble des représentations des faits prosodiques. Certaines...</t>
  </si>
  <si>
    <t>Les linguistes et didacticiens pensent désormais que la prosodie est un élément structural de la communication. Les modèles d'acquisition, d'apprentissage et d'enseignement engloberaient l'ensemble des représentations des faits prosodiques. Certaines contributions réunies dans le volume sont orientées vers la seule acquisition du langage, d'autres vers la didactique des langues, d'autres enfin sont regroupées autour de la prosodie. Mais dans l'ensemble, on ressent une volonté nette de la part des contributeurs de relier les phénomènes prosodiques du discours à la situation d'énonciation, à la situation globale et à une intention énonciative.</t>
  </si>
  <si>
    <t>https://www.pun-ed.fr/resources/titles/28777100175220/images/124c3e4ada4a529aa0fedece80bb42ab/HIGHQ/9782877752824.jpg</t>
  </si>
  <si>
    <t>9782877752824.jpg</t>
  </si>
  <si>
    <t>JNMT</t>
  </si>
  <si>
    <t>008691-27</t>
  </si>
  <si>
    <t>Guimbretiére, Élisabeth, B01</t>
  </si>
  <si>
    <t>9782877752824</t>
  </si>
  <si>
    <t>actes-de-la-journee-en-hommage-a-louis-guespin-terminologue-9782877752831</t>
  </si>
  <si>
    <t>Actes de la journée en hommage à Louis Guespin, terminologue</t>
  </si>
  <si>
    <t>Organisée par le Centre de socioliguistique, usage et devenir de la langue, Rouen</t>
  </si>
  <si>
    <t>Sous la direction de Valérie Delavigne; François Gaudin</t>
  </si>
  <si>
    <t>Valérie Delavigne; François Gaudin</t>
  </si>
  <si>
    <t>Les contributions rassemblées dans l'ouvrage discutent les thèses développées en terminologie, pendant une décennie, par Louis Guespin. Les principaux aspects concernent le statut du terme, les principes de la socioterminologie et sa spécificité, le...</t>
  </si>
  <si>
    <t>Les contributions rassemblées dans l'ouvrage discutent les thèses développées en terminologie, pendant une décennie, par Louis Guespin. Les principaux aspects concernent le statut du terme, les principes de la socioterminologie et sa spécificité, le discours d'interface, l'approche glottopolitique de la gestion des terminologies. La qualité des discussions théoriques et méthodologiques témoignent de l'originalité de la pensée et de l'intérêt qu'elle a suscité chez les chercheurs francophones.</t>
  </si>
  <si>
    <t>https://www.pun-ed.fr/resources/titles/28777100685360/images/f1ababf130ee6a25f12da7478af8f1ac/THUMBNAIL/9782877752831.jpg</t>
  </si>
  <si>
    <t>9782877752831.jpg</t>
  </si>
  <si>
    <t>008716-27</t>
  </si>
  <si>
    <t>Delavigne, Valérie, B01; Gaudin, François, B01</t>
  </si>
  <si>
    <t>9782877752831</t>
  </si>
  <si>
    <t>cahiers-du-criar-centre-de-recherches-iberiques-et-ibero-americaines-de-l-univer-9782877752848</t>
  </si>
  <si>
    <t>N°18-19/2000. Interdits et transgressions. Vol. 2. Civilisation : Le monde hispanique du 15e au 17e siècle</t>
  </si>
  <si>
    <t>Établi par Nikita Harwich; Alain Milhou</t>
  </si>
  <si>
    <t>Nikita Harwich; Alain Milhou</t>
  </si>
  <si>
    <t>À la fin du 15e siècle, l'Espagne est, paradoxalement, l'un des pays les moins christianisés d'Europe occidentale. Peut-on dire qu'au début du 17e siècle l'Espagne de la Contre-Réforme avait rattrapé son retard par rapport au reste de la chrétienté...</t>
  </si>
  <si>
    <t>https://www.pun-ed.fr/resources/titles/28777100627750/images/785ca71d2c85e3f3774baaf438c5c6eb/HIGHQ/9782877752848.jpg</t>
  </si>
  <si>
    <t>9782877752848.jpg</t>
  </si>
  <si>
    <t>008589-27</t>
  </si>
  <si>
    <t>Harwich, Nikita, C01; Milhou, Alain, C01</t>
  </si>
  <si>
    <t>9782877752848</t>
  </si>
  <si>
    <t>l-affectivite-et-la-signification-9782877752855</t>
  </si>
  <si>
    <t>L'affectivité et la signification</t>
  </si>
  <si>
    <t>Sous la direction de Jean-Pierre Cléro</t>
  </si>
  <si>
    <t>Jean-Pierre Cléro</t>
  </si>
  <si>
    <t>À travers des articles sur Machiavel, Descartes et Spinoza, Hume et Smith, Merleau-Ponty, une question sert de fil conducteur à une recherche menée sur les terrains de la politique, de la morale, du droit et de l’esthétique : comment l’affectivité...</t>
  </si>
  <si>
    <t>À travers des articles sur Machiavel, Descartes et Spinoza, Hume et Smith, Merleau-Ponty, une question sert de fil conducteur à une recherche menée sur les terrains de la politique, de la morale, du droit et de l’esthétique : comment l’affectivité intervient-elle en chacun de ces domaines ? D’une communication à l'autre, on voit se dessiner un ensemble d’antinomies qui paraissent constituer une antithétique : les éléments symboliques (linguistiques essentiellement) sont-ils au fondement de l’affectivité ? Ou faut-il, au contraire penser que l’affectivité est plus profonde que toute symbolique ?</t>
  </si>
  <si>
    <t>https://www.pun-ed.fr/resources/titles/28777100240410/images/43b9787b8a0cd00a8115c14b2b7c3a27/THUMBNAIL/9782877752855.jpg</t>
  </si>
  <si>
    <t>9782877752855.jpg</t>
  </si>
  <si>
    <t>008688-27</t>
  </si>
  <si>
    <t>Cléro, Jean-Pierre, B01</t>
  </si>
  <si>
    <t>9782877752855</t>
  </si>
  <si>
    <t>lepreux-et-sociabilite-du-moyen-age-aux-temps-modernes-9782877752879</t>
  </si>
  <si>
    <t>Lépreux et sociabilité du Moyen Âge aux temps modernes</t>
  </si>
  <si>
    <t>Sous la direction de Bruno Tabuteau</t>
  </si>
  <si>
    <t>Bruno Tabuteau</t>
  </si>
  <si>
    <t>L’histoire de la lèpre et des lépreux touche à tous les aspects de la vie de l’homme en société et ce à toutes les époques, des plus reculées aux plus actuelles. Les études bilingues (anglais-français) rassemblées dans l’ouvrage apportent des éléments...</t>
  </si>
  <si>
    <t>L’histoire de la lèpre et des lépreux touche à tous les aspects de la vie de l’homme en société et ce à toutes les époques, des plus reculées aux plus actuelles. Les études bilingues (anglais-français) rassemblées dans l’ouvrage apportent des éléments de réponse sur les sociabilités entretenues par les léproseries dans différents lieux (France, Angleterre, Allemagne, Jérusalem…) et à différentes périodes (du 12e au 17e siècle). La structuration d’un cimetière dans la léproserie de Saint-Jacques de Chichester, l’évolution du rapport entre les malades et le personnel dans les léproseries du diocèse de Cambrai au 12e siècle ou encore l’attitude des croisés face à la lèpre et aux lépreux sont autant d’études qui abordent, à partir d’une question centrale, la problématique de la sociabilité.</t>
  </si>
  <si>
    <t>https://www.pun-ed.fr/resources/titles/28777100363210/images/13bf4a96378f3854bcd9792d132eff9f/HIGHQ/9782877752879.jpg</t>
  </si>
  <si>
    <t>9782877752879.jpg</t>
  </si>
  <si>
    <t>NHTB</t>
  </si>
  <si>
    <t>008730-27</t>
  </si>
  <si>
    <t>Tabuteau, Bruno, B01</t>
  </si>
  <si>
    <t>9782877752879</t>
  </si>
  <si>
    <t>province-paris-9782877752886</t>
  </si>
  <si>
    <t>Province-Paris</t>
  </si>
  <si>
    <t>Topographies littéraires du 19e siècle. Colloque de Rouen, 19 et 20 mars 1999</t>
  </si>
  <si>
    <t>Sous la direction de Amélie Djourachkovitch; Yvan Leclerc</t>
  </si>
  <si>
    <t>Amélie Djourachkovitch; Yvan Leclerc</t>
  </si>
  <si>
    <t>Le volume regroupe vingt-cinq communications présentées lors du colloque. Il revient d’abord aux historiens de situer dans le siècle, les enjeux du rapport tendu entre capitale et province. Les études littéraires se distribuent ensuite autour du...</t>
  </si>
  <si>
    <t>Le volume regroupe vingt-cinq communications présentées lors du colloque. Il revient d’abord aux historiens de situer dans le siècle, les enjeux du rapport tendu entre capitale et province. Les études littéraires se distribuent ensuite autour du paradigme balzacien : l’antithèse des “Scènes de la vie de Province/parisienne” organise les parcours romanesques et distribue les valeurs. La relation Normandie-Paris fait l’objet d’un intérêt particulier, avec Barbey d’Aurevilly, Flaubert, Maupassant et Jean Lorrain.</t>
  </si>
  <si>
    <t>https://www.pun-ed.fr/resources/titles/28777100348570/images/fc146be0b230d7e0a92e66a6114b840d/THUMBNAIL/9782877752886.jpg</t>
  </si>
  <si>
    <t>9782877752886.jpg</t>
  </si>
  <si>
    <t>008602-27</t>
  </si>
  <si>
    <t>Djourachkovitch, Amélie, B01; Leclerc, Yvan, B01</t>
  </si>
  <si>
    <t>9782877752886</t>
  </si>
  <si>
    <t>Brève histoire de l'Autriche de 1800 à 2000</t>
  </si>
  <si>
    <t>https://www.pun-ed.fr/resources/titles/28777100524000/images/c457d7ae48d08a6b84bc0b1b9bd7d474/THUMBNAIL/9782877752893.jpg</t>
  </si>
  <si>
    <t>9782877752893.jpg</t>
  </si>
  <si>
    <t>008596-27</t>
  </si>
  <si>
    <t>9782877752893</t>
  </si>
  <si>
    <t>les-camps-d-internement-francais-1939-1942-9782877752909</t>
  </si>
  <si>
    <t>Les camps d'internement français, 1939-1942</t>
  </si>
  <si>
    <t>Témoignages d'un dessinateur autrichien</t>
  </si>
  <si>
    <t>Sous la direction de Claude Winkler-Bessone; Jean-Marie Winkler</t>
  </si>
  <si>
    <t>Claude Winkler-Bessone; Jean-Marie Winkler</t>
  </si>
  <si>
    <t>Le livre réunit, pour la première fois, les dessins de Bil Spira exécutés pendant son exil en France, entre 1939 et 1942. Caricaturiste autrichien, Bil Spira a été interné dans des camps français (camps de Damigny, d'Athis, de Meslay, du Vernet) où...</t>
  </si>
  <si>
    <t>Le livre réunit, pour la première fois, les dessins de Bil Spira exécutés pendant son exil en France, entre 1939 et 1942. Caricaturiste autrichien, Bil Spira a été interné dans des camps français (camps de Damigny, d'Athis, de Meslay, du Vernet) où sont regroupés nombre d'anti-fascites devenus soudainement émigrés suspects. La main dessine des visages ou des silhouettes de prisonniers qui sont au fil du temps et des camps alourdis de fatigue et tendus de désespoir ; d'autres disent l'attente, anxieuse. L'œil de Spira dresse un monde sous nos regards, certes moins terrifiant que celui d'Olivier Olère sur le Crématoire III de Birkenau, mais dont il est l'unique témoin à ce jour.</t>
  </si>
  <si>
    <t>https://www.pun-ed.fr/resources/titles/28777100244970/images/1f8fe28e9283d7b5300af087a298f200/HIGHQ/9782877752909.jpg</t>
  </si>
  <si>
    <t>9782877752909.jpg</t>
  </si>
  <si>
    <t>008696-27</t>
  </si>
  <si>
    <t>Winkler-Bessone, Claude, B01; Winkler, Jean-Marie, B01</t>
  </si>
  <si>
    <t>9782877752909</t>
  </si>
  <si>
    <t>reecritures-9782877752916</t>
  </si>
  <si>
    <t>Réécritures</t>
  </si>
  <si>
    <t>Colloques du 15 mai 1997 et des 6 et 7 nov. 1998</t>
  </si>
  <si>
    <t>Sous la direction de Jean-Pierre Maquerlot</t>
  </si>
  <si>
    <t>Jean-Pierre Maquerlot</t>
  </si>
  <si>
    <t>Envisager toute production textuelle comme une réécriture, c’est donner à voir comment l’écrit, même novateur, s’inscrit dans un processus de transformation des discours déjà tenus et de textes déjà parus. Le monde anglophone sert ici prioritairement...</t>
  </si>
  <si>
    <t>Envisager toute production textuelle comme une réécriture, c’est donner à voir comment l’écrit, même novateur, s’inscrit dans un processus de transformation des discours déjà tenus et de textes déjà parus. Le monde anglophone sert ici prioritairement de terrain exploratoire à cette vision de l’écriture et essentiellement dans les domaines du théâtre (Shakespeare, Tom Murphy, Tennessee Williams), du roman, de la nouvelle (John McGahern, Toomer, Nadine Gordimer…) et du cinéma (notamment Frank Capra et les frères Coen).</t>
  </si>
  <si>
    <t>https://www.pun-ed.fr/resources/titles/28777100102070/images/d4b5b5c16df28e61124e13181db7774c/HIGHQ/9782877752916.jpg</t>
  </si>
  <si>
    <t>9782877752916.jpg</t>
  </si>
  <si>
    <t>008714-27</t>
  </si>
  <si>
    <t>Maquerlot, Jean-Pierre, B01</t>
  </si>
  <si>
    <t>9782877752916</t>
  </si>
  <si>
    <t>lemonnier-un-peintre-en-revolution-9782877752923</t>
  </si>
  <si>
    <t>Lemonnier, un peintre en révolution</t>
  </si>
  <si>
    <t>Christine Le Bozec</t>
  </si>
  <si>
    <t>Il fut comblé, admiré, honoré et absolument oublié. Tel est souvent le sort de l’artiste ; tel fut en tout cas celui du peintre Anicet Charles Gabriel Lemonnier. Pourtant, ce fut lui qui remporta le prix de Rome en 1772, et provoqua chez David, son...</t>
  </si>
  <si>
    <t>Il fut comblé, admiré, honoré et absolument oublié. Tel est souvent le sort de l’artiste ; tel fut en tout cas celui du peintre Anicet Charles Gabriel Lemonnier. Pourtant, ce fut lui qui remporta le prix de Rome en 1772, et provoqua chez David, son rival vaincu, un grand découragement. La gloire a depuis rattrapé celui-ci, cependant qu’elle a rejeté celui-là dans les ténèbres de l’histoire. Comment comprendre un tel destin ? Natif de Rouen, Lemonnier y a exercé son talent sa vie entière, y puisant jusqu’à son inspiration, alors qu’il a cultivé à Paris son goût de la conservation et de la collection en siégeant à la Commission du Louvre. Une activité créatrice continue et importante que l’Empereur récompensa en 1810 en le nommant directeur de la Manufacture des Gobelins. Les honneurs de son vivant n’ont donc jamais manqué. Mais depuis sa mort, en 1824, son souvenir n’est présent ni à Paris, ni même à Rouen. C’est ce double oubli que l’ouvrage interroge, non en établissant une biographie du peintre, mais en portant attention à ses nombreuses activités, à sa participation personnelle à la Révolution, à son entrée en révolution. Il s’agit ici de trouver et de fournir des explications de nature historique, et non artistique, au parcours de Lemonnier.</t>
  </si>
  <si>
    <t>https://www.pun-ed.fr/resources/titles/28777100570950/images/290ff0feb094e836744d3e2403d993fd/HIGHQ/9782877752923.jpg</t>
  </si>
  <si>
    <t>9782877752923.jpg</t>
  </si>
  <si>
    <t>008766-27</t>
  </si>
  <si>
    <t>Le Bozec, Christine, A01</t>
  </si>
  <si>
    <t>https://books.openedition.org/purh/6497</t>
  </si>
  <si>
    <t>9782877752923</t>
  </si>
  <si>
    <t>AGA + AFC</t>
  </si>
  <si>
    <t>AGA;AFC</t>
  </si>
  <si>
    <t>AFC</t>
  </si>
  <si>
    <t>les-desordres-de-la-prescription-9782877752954</t>
  </si>
  <si>
    <t>Les désordres de la prescription</t>
  </si>
  <si>
    <t>Colloque tenu au Palais de justice de Rouen, 4 févr. 1999</t>
  </si>
  <si>
    <t>Sous la direction de Patrick Courbe</t>
  </si>
  <si>
    <t>Le droit de la prescription est aujourd’hui en plein désordre. Les délais foisonnent, sans que la justification d’une telle diversité apparaisse clairement. Les règles de computation, d’interruption et de suspension donnent lieu à des interprétations...</t>
  </si>
  <si>
    <t>Le droit de la prescription est aujourd’hui en plein désordre. Les délais foisonnent, sans que la justification d’une telle diversité apparaisse clairement. Les règles de computation, d’interruption et de suspension donnent lieu à des interprétations multiples. Les aménagements conventionnels et les renonciations sont limités par un ordre public aux contours flous. Quelle responsabilité pour le professionnel qui laisse passer un délai ? Et comment appréhender la prescription en droit international ? Tels sont quelques-uns des thèmes traités dans le volume.</t>
  </si>
  <si>
    <t>https://www.pun-ed.fr/resources/titles/28777100732920/images/bf40f0ab4e5e63171dd16036913ae828/THUMBNAIL/9782877752954.jpg</t>
  </si>
  <si>
    <t>9782877752954.jpg</t>
  </si>
  <si>
    <t>008795-27</t>
  </si>
  <si>
    <t>Courbe, Patrick, B01</t>
  </si>
  <si>
    <t>9782877752954</t>
  </si>
  <si>
    <t>austriaca-n-50-9782877752961</t>
  </si>
  <si>
    <t>Austriaca, n° 50</t>
  </si>
  <si>
    <t>Vienne 1900, réalité et/ou mythe</t>
  </si>
  <si>
    <t>50</t>
  </si>
  <si>
    <t>2002-01-01</t>
  </si>
  <si>
    <t>Depuis les expositions en 1986 à Paris (Centre Georges Pompidou), puis à New York, un véritable engouement s'est créé pour la Vienne de 1900. Une multitude de travaux ont mis en évidence la richesse des courants artistiques, scientifiques, intellectuels qui ont fait la gloire de Vienne avant la première guerre mondiale. Cependant la Vienne de 1900, c'est aussi l'intolérance, l'antisémitisme, le refus d'accepter et d'intégrer les étrangers, les pauvres. Une série d'articles analyse la vie culturelle à Vienne autour de 1900. Une autre présente les positions de quelques artistes de l'époque face aux contradictions inhérentes à la Vienne 1900, Arthur Schnitzler, Hugo von Hofmannsthal, Otto Weininger, Egon Schiele. Un article s'intéresse aux relations, jusqu'à présent jamais étudiées, entre Karl Kraus et Robert Musil. Enfin, un ensemble de textes présente la volonté d'assimilation exercée par les pouvoirs en place sur des populations qui défendent leurs identités culturelles ou nationales.</t>
  </si>
  <si>
    <t>https://www.pun-ed.fr/resources/titles/28777100529520/images/1fd09c5f59a8ff35d499c0ee25a1d47e/THUMBNAIL/9782877752961.jpg</t>
  </si>
  <si>
    <t>9782877752961.jpg</t>
  </si>
  <si>
    <t>AC050-27</t>
  </si>
  <si>
    <t>9782877752961</t>
  </si>
  <si>
    <t>les-pascal-a-rouen-1640-1648-9782877752985</t>
  </si>
  <si>
    <t>Les Pascal à Rouen, 1640-1648</t>
  </si>
  <si>
    <t>Colloque international, Université de Rouen, 17-19 nov. 1999</t>
  </si>
  <si>
    <t>Les huit années au cours desquelles la famille Pascal habite à Rouen (1640-1648) sont très importantes dans la vie et l’œuvre de Blaise Pascal. C’est en cette période qu’il écrit le Traité des coniques, qu’il conçoit et construit la machine...</t>
  </si>
  <si>
    <t>https://www.pun-ed.fr/resources/titles/28777100356920/images/6dbbe6abe5f14af882ff977fc3f35501/HIGHQ/9782877752985.jpg</t>
  </si>
  <si>
    <t>9782877752985.jpg</t>
  </si>
  <si>
    <t>019919-27</t>
  </si>
  <si>
    <t>https://books.openedition.org/purh/7544</t>
  </si>
  <si>
    <t>9782877752985</t>
  </si>
  <si>
    <t>la-draperie-d-elbeuf-des-origines-a-1870-9782877752992</t>
  </si>
  <si>
    <t>La draperie d'Elbeuf, des origines à 1870</t>
  </si>
  <si>
    <t>Alain Becchia</t>
  </si>
  <si>
    <t>https://www.pun-ed.fr/resources/titles/28777100638790/images/e586a4f55fb43a540c2e9dab45e00f53/HIGHQ/9782877752992.jpg</t>
  </si>
  <si>
    <t>9782877752992.jpg</t>
  </si>
  <si>
    <t>AFW</t>
  </si>
  <si>
    <t>009158-27</t>
  </si>
  <si>
    <t>Becchia, Alain, A01</t>
  </si>
  <si>
    <t>9782877752992</t>
  </si>
  <si>
    <t>pauvrete-et-inegalites-en-grande-bretagne-1942-1990-9782877753005</t>
  </si>
  <si>
    <t>Pauvreté et inégalités en Grande-Bretagne, 1942-1990</t>
  </si>
  <si>
    <t>Sous la direction de Antoine Capet; Philippe Romanski; Aïssatou Sy-Wonyu</t>
  </si>
  <si>
    <t>Antoine Capet; Philippe Romanski; Aïssatou Sy-Wonyu</t>
  </si>
  <si>
    <t>https://www.pun-ed.fr/resources/titles/28777100891170/images/ccf8111910291ba472b385e9c5f59099/THUMBNAIL/9782877753005.jpg</t>
  </si>
  <si>
    <t>9782877753005.jpg</t>
  </si>
  <si>
    <t>JBFC</t>
  </si>
  <si>
    <t>008848-27</t>
  </si>
  <si>
    <t>Capet, Antoine, B01; Romanski, Philippe, B01; Sy-Wonyu, Aïssatou, B01</t>
  </si>
  <si>
    <t>9782877753005</t>
  </si>
  <si>
    <t>dynamiques-de-la-parentalite-9782877753012</t>
  </si>
  <si>
    <t>Dynamiques de la parentalité</t>
  </si>
  <si>
    <t>Les parents, la santé de l'enfant, les soignants. Première journée scientifique organisée par le département de psychologie clinique de l'université de Rouen, l'Unité de recherches cliniques en psychologie pathologique et de la santé et l'Association normande d'études psychologiques, Rouen, 13 mars 1999</t>
  </si>
  <si>
    <t>Sous la direction de Anne Aubert-Godard</t>
  </si>
  <si>
    <t>Anne Aubert-Godard</t>
  </si>
  <si>
    <t>Comment prévenir les effets psychiques négatifs de la maladie d'un enfant ou d'un adulte sur les individus qui l'entourent ? Comment éviter que la maladie entraîne une déliaison collective, une désublimation des soins et une détérioration de la...</t>
  </si>
  <si>
    <t>Comment prévenir les effets psychiques négatifs de la maladie d'un enfant ou d'un adulte sur les individus qui l'entourent ? Comment éviter que la maladie entraîne une déliaison collective, une désublimation des soins et une détérioration de la capacité à penser, c'est-à-dire à contenir, transformer les événements et les émotions ? Il faut d'emblée poser que la maladie, qui est là, constitue un lien entre les membres de la triade parents-enfants-soignants. Cependant, cette triade est instable, vulnérable et chargé d'une grande violence potentielle, alors que chacun de ses membres est complémentaire. L'exposé de plusieurs cas cliniques permet aux psychologues, psychanalystes et psychiatres de mettre en relief le sens accordé à la maladie par le malade et son entourage (parents, soignants, enseignants) ; de mesurer la complexité de la parentalité et d'en montrer les enjeux ; de pointer également qu'une alliance thérapeutique entre les membres de la triade ne vise pas à la santé absolue, mais à une santé relative pour chacun.</t>
  </si>
  <si>
    <t>https://www.pun-ed.fr/resources/titles/28777100307240/images/2cbd9c540641923027adb8ab89decc05/HIGHQ/9782877753012.jpg</t>
  </si>
  <si>
    <t>9782877753012.jpg</t>
  </si>
  <si>
    <t>JBSL</t>
  </si>
  <si>
    <t>008889-27</t>
  </si>
  <si>
    <t>Aubert-Godard, Anne, B01</t>
  </si>
  <si>
    <t>9782877753012</t>
  </si>
  <si>
    <t>autour-des-morts-memoire-et-identite-9782877753029</t>
  </si>
  <si>
    <t>Autour des morts. Mémoire et identité</t>
  </si>
  <si>
    <t>5e Colloque international sur la sociabilité, Rouen, 19-21 nov. 1998</t>
  </si>
  <si>
    <t>Sous la direction de Olivier Dumoulin; Françoise Thelamon</t>
  </si>
  <si>
    <t>Olivier Dumoulin; Françoise Thelamon</t>
  </si>
  <si>
    <t>Rien n’est plus humain que la mort : seuls les hommes y pensent, la vivent et se la rappellent. Toutes les cultures humaines élaborent discours et représentations à son sujet, et mettent en œuvre des rites visant, entre autres, au passage du défunt...</t>
  </si>
  <si>
    <t>Rien n’est plus humain que la mort : seuls les hommes y pensent, la vivent et se la rappellent. Toutes les cultures humaines élaborent discours et représentations à son sujet, et mettent en œuvre des rites visant, entre autres, au passage du défunt dans un autre monde, en même temps qu’ils l’entravent à ceux qui ont survécu. Cependant, tous les morts ne disparaissent pas avec leurs cendres ; les mémoires collectives en retiennent certains. Il est alors des rituels qui, associés ou non à des supports tangibles (monuments, effigies, documents écrits), commémorent les morts et leurs assurent, par le souvenir, une présence. L’ouvrage offre quelques-unes de ces stratégies de mémoires, du souvenir et de l’oubli menées autour des morts depuis l’Antiquité jusqu’à nos jours, dans plusieurs parties du monde (Europe, Amérique, Maghreb…)</t>
  </si>
  <si>
    <t>https://www.pun-ed.fr/resources/titles/28777100915340/images/54fe976ba170c19ebae453679b362263/THUMBNAIL/9782877753029.jpg</t>
  </si>
  <si>
    <t>9782877753029.jpg</t>
  </si>
  <si>
    <t>009083-27</t>
  </si>
  <si>
    <t>Dumoulin, Olivier, B01; Thelamon, Françoise, B01</t>
  </si>
  <si>
    <t>9782877753029</t>
  </si>
  <si>
    <t>les-chretiens-face-a-leurs-adversaires-dans-l-occident-latin-au-4e-siecle-9782877753036</t>
  </si>
  <si>
    <t>Les chrétiens face à leurs adversaires dans l'Occident latin au 4e siècle</t>
  </si>
  <si>
    <t>Journées d'études du Groupe de recherches sur l'Antiquité chrétienne, Rouen, 25 avr. 1997 et 28 avr. 2000</t>
  </si>
  <si>
    <t>Sous la direction de Jean-Michel Poinsotte</t>
  </si>
  <si>
    <t>Lorsque vers la fin du 4e siècle l’Église s’installe à Rome, le judaïsme et le paganisme dominent largement l’Empire romain. La nouvelle religion, pour s’imposer, se doit de combattre les juifs, déicides et ennemis de la vraie foi, et les païens...</t>
  </si>
  <si>
    <t>Lorsque vers la fin du 4e siècle l’Église s’installe à Rome, le judaïsme et le paganisme dominent largement l’Empire romain. La nouvelle religion, pour s’imposer, se doit de combattre les juifs, déicides et ennemis de la vraie foi, et les païens, idolâtres incohérents et ridicules. À ces deux ennemis, s’ajoutent bientôt les hérétiques, dont l’anéantissement s’avère plus difficile en ce qu’ils naissent de l’intimité même de l’Église. Les communications rassemblées dans le volume, issues d’une table ronde, portent sur l’attitude des chrétiens face aux juifs et aux hérétiques au 4e siècle, et tout particulièrement sur celle de Jérôme, plus connue comme traducteur de la Bible et commentateur des prophètes que comme polémiste.</t>
  </si>
  <si>
    <t>https://www.pun-ed.fr/resources/titles/28777100676040/images/a35fe7f7fe8217b4369a0af4244d1fca/THUMBNAIL/9782877753036.jpg</t>
  </si>
  <si>
    <t>9782877753036.jpg</t>
  </si>
  <si>
    <t>008944-27</t>
  </si>
  <si>
    <t>Poinsotte, Jean-Michel, B01</t>
  </si>
  <si>
    <t>9782877753036</t>
  </si>
  <si>
    <t>francophonie-et-polynomie-9782877753050</t>
  </si>
  <si>
    <t>Francophonie et polynomie</t>
  </si>
  <si>
    <t>Sous la direction de Claudine Bavoux; François Gaudin</t>
  </si>
  <si>
    <t>Claudine Bavoux; François Gaudin</t>
  </si>
  <si>
    <t>La francophonie dont on parle ici concerne la zone indiaocéanique. Le français dans cette région a évolué de manière très diverse : menacé à la Réunion, occulté à Madagascar, il semble se maintenir à l’Île Maurice. Il se caractérise par le contact...</t>
  </si>
  <si>
    <t>La francophonie dont on parle ici concerne la zone indiaocéanique. Le français dans cette région a évolué de manière très diverse : menacé à la Réunion, occulté à Madagascar, il semble se maintenir à l’Île Maurice. Il se caractérise par le contact entre les créoles des différentes îles et les différentes variétés de français, plus ou moins éloignées du français standard. Il s’agit alors de savoir si, par delà les variétés régionales de français, il existe un français du Sud-Ouest de l’Océan indien, une supravariété régionale dont le lexique comprendrait des mots communs aux trois variétés ? De plus existe-il une conscience de l'unité supravariétale ou des indices d’appartenance à une communauté indiaocéanique ? Par ces questions les contributeurs du volume remettent en jeu le concept de polynomie, créé par J.-B. Marcellesi, et montrent en quoi il est plus pertinent et opératoire que celui de variation.</t>
  </si>
  <si>
    <t>https://www.pun-ed.fr/resources/titles/28777100626350/images/03b264c595403666634ac75d828439bc/HIGHQ/9782877753050.jpg</t>
  </si>
  <si>
    <t>9782877753050.jpg</t>
  </si>
  <si>
    <t>008912-27</t>
  </si>
  <si>
    <t>Bavoux, Claudine, B01; Gaudin, François, B01</t>
  </si>
  <si>
    <t>9782877753050</t>
  </si>
  <si>
    <t>austriaca-n-51-9782877753067</t>
  </si>
  <si>
    <t>Austriaca, n° 51</t>
  </si>
  <si>
    <t>Les mutations de la culture politique autrichienne depuis 1945</t>
  </si>
  <si>
    <t>51</t>
  </si>
  <si>
    <t>Les contributions, en langue française, rassemblées ici présentent l'état des forces politiques et sociales de l'Autriche à la veille de l'accord gouvernemental de février 2000, entre les conservateurs chrétiens de Wolgang Schüssel et les nationaux-populistes de Jörg Haider. Les auteurs distinguent les lentes mutations de cette société entre 1945 et le milieu des années 80 des profondes transformations qui ont été enregistrées depuis 1986. Les études traitent des thèmes suivants : le parlementarisme, les syndicats, le partenariat social, la place des femmes dans la société, l'extrémisme de droite, l'évolution de la social-démocratie, le cryptoprotestantisme... Deux contributions s'intéressent à l'année 2000 et à la résistance à Haider sur Internet.</t>
  </si>
  <si>
    <t>https://www.pun-ed.fr/resources/titles/28777100830560/images/415585bd389b69659223807d77a96791/THUMBNAIL/9782877753067.jpg</t>
  </si>
  <si>
    <t>9782877753067.jpg</t>
  </si>
  <si>
    <t>AC051-27</t>
  </si>
  <si>
    <t>9782877753067</t>
  </si>
  <si>
    <t>le-concours-de-poesie-de-l-academie-de-l-immaculee-conception-a-rouen-1701-1789-9782877753074</t>
  </si>
  <si>
    <t>Le concours de poésie de l'académie de l'Immaculée Conception à Rouen, 1701-1789</t>
  </si>
  <si>
    <t>Vanessa Dottelonde-Rivoallan</t>
  </si>
  <si>
    <t>Lumières normandes</t>
  </si>
  <si>
    <t>À partir de documents originaux, l'ouvrage retrace une partie de l'histoire littéraire rouennaise et normande. Il s'intéresse à l'académie de l'Immaculée Conception, institution religieuse née à Rouen au 15e siècle et profondément transformée au cours...</t>
  </si>
  <si>
    <t>À partir de documents originaux, l'ouvrage retrace une partie de l'histoire littéraire rouennaise et normande. Il s'intéresse à l'académie de l'Immaculée Conception, institution religieuse née à Rouen au 15e siècle et profondément transformée au cours des Lumières, où son caractère littéraire s'accentue au détriment de son origine religieuse. Le concours de poésie, organisé chaque année, devient dès lors son activité essentielle, en même temps qu'il s'ouvre aux laïcs et aux gens du monde, aux femmes aussi. Une anthologie des pièces de poésie couronnées par l'institution et des notices sur leurs auteurs concluent l'ouvrage.</t>
  </si>
  <si>
    <t>https://www.pun-ed.fr/resources/titles/28777100257320/images/240ac9371ec2671ae99847c3ae2e6384/HIGHQ/9782877753074.jpg</t>
  </si>
  <si>
    <t>9782877753074.jpg</t>
  </si>
  <si>
    <t>008947-27</t>
  </si>
  <si>
    <t>Dottelonde-Rivoallan, Vanessa, A01</t>
  </si>
  <si>
    <t>https://books.openedition.org/purh/6476</t>
  </si>
  <si>
    <t>9782877753074</t>
  </si>
  <si>
    <t>conquete-acculturation-identite-9782877753098</t>
  </si>
  <si>
    <t>Conquête, acculturation, identité</t>
  </si>
  <si>
    <t>Des Normands aux Hongrois, les traces de la conquête</t>
  </si>
  <si>
    <t>Sous la direction de Piroska Nagy</t>
  </si>
  <si>
    <t>Piroska Nagy</t>
  </si>
  <si>
    <t>https://www.pun-ed.fr/resources/titles/28777100356140/images/3202111cf90e7c816a472aaceb72b0df/THUMBNAIL/9782877753098.jpg</t>
  </si>
  <si>
    <t>9782877753098.jpg</t>
  </si>
  <si>
    <t>009115-27</t>
  </si>
  <si>
    <t>Nagy, Piroska, B01</t>
  </si>
  <si>
    <t>9782877753098</t>
  </si>
  <si>
    <t>le-chateau-a-la-croisee-des-voies-a-la-croisee-des-temps-9782877753104</t>
  </si>
  <si>
    <t>Le château, à la croisée des voies, à la croisée des temps</t>
  </si>
  <si>
    <t>Colloque tenu au château de Rambures, 16-18 juin 2000</t>
  </si>
  <si>
    <t>L’ouvrage réunit dix-sept communications qui traitent du château sous l’angle historique, romanesque et artistique, du 12e au 15e siècle. Plusieurs d’entre elles analysent les différents types de châteaux et leurs fonctions, telles qu’exprimées dans...</t>
  </si>
  <si>
    <t>https://www.pun-ed.fr/resources/titles/28777100812170/images/1d6408264d31d453d556c60fe7d0459e/HIGHQ/9782877753104.jpg</t>
  </si>
  <si>
    <t>9782877753104.jpg</t>
  </si>
  <si>
    <t>009175-27</t>
  </si>
  <si>
    <t>9782877753104</t>
  </si>
  <si>
    <t>la-bibliotheque-de-flaubert-9782877753111</t>
  </si>
  <si>
    <t>La bibliothèque de Flaubert</t>
  </si>
  <si>
    <t>Inventaires et critiques</t>
  </si>
  <si>
    <t>Sous la direction de Yvan Leclerc</t>
  </si>
  <si>
    <t>Yvan Leclerc</t>
  </si>
  <si>
    <t>L’actuelle bibliothèque de Gustave Flaubert est conservée à la Mairie de Canteleu, commune dont dépend Croisset où l’écrivain a vécu. Elle comprend 1026 volumes sur les quelque 1689 possédés par Flaubert jusqu’à sa mort en mai 1880. Malgré des...</t>
  </si>
  <si>
    <t>L’actuelle bibliothèque de Gustave Flaubert est conservée à la Mairie de Canteleu, commune dont dépend Croisset où l’écrivain a vécu. Elle comprend 1026 volumes sur les quelque 1689 possédés par Flaubert jusqu’à sa mort en mai 1880. Malgré des disparitions inexpliquées, des dons et des ventes, la littérature française possède là une des rares bibliothèques d’auteurs du 19e siècle, et dont le détenteur a été lui-même un auteur contemporain, ce qui n’a pas été le cas pour Zola, Maupassant ou les Goncourt. Composé de deux parties, l’ouvrage débute par un inventaire complet des livres composant la bibliothèque de Flaubert ; puis il débouche sur un ensemble de réflexions et d’analyses émanant de chercheurs internationaux (japonais, italien, britannique…) sur les pratiques de lecture de l’écrivain et la place du livre dans son œuvre. A noter que depuis la fin 2001, un catalogue conjectural de la bibliothèque de Flaubert sera disponible sur le site http://www.univ-rouen.fr/flaubert.</t>
  </si>
  <si>
    <t>https://www.pun-ed.fr/resources/titles/28777100843220/images/2c27a260f16ad3098393cc529f391f4a/HIGHQ/9782877753111.jpg</t>
  </si>
  <si>
    <t>9782877753111.jpg</t>
  </si>
  <si>
    <t>009142-27</t>
  </si>
  <si>
    <t>Leclerc, Yvan, B01</t>
  </si>
  <si>
    <t>https://books.openedition.org/purh/11156</t>
  </si>
  <si>
    <t>9782877753111</t>
  </si>
  <si>
    <t>AGA + AGZ</t>
  </si>
  <si>
    <t>AGA;AGZ</t>
  </si>
  <si>
    <t>AGZ</t>
  </si>
  <si>
    <t>franc-maconnerie-et-histoire-9782877753128</t>
  </si>
  <si>
    <t>Franc-maçonnerie et histoire</t>
  </si>
  <si>
    <t>Un patrimoine régional. Catalogue du fonds maçonnique de la bibliothèque municipale de Rouen</t>
  </si>
  <si>
    <t>L’histoire de la Franc-Maçonnerie est un terrain largement en friche. Les archives récentes de Moscou et celles de Berlin devraient changer assez vite la donne. À ces fonds généraux il faut annexer les fonds locaux, puisqu’un nombre conséquent de...</t>
  </si>
  <si>
    <t>L’histoire de la Franc-Maçonnerie est un terrain largement en friche. Les archives récentes de Moscou et celles de Berlin devraient changer assez vite la donne. À ces fonds généraux il faut annexer les fonds locaux, puisqu’un nombre conséquent de documents maçonniques sont éparpillés en divers endroits par les legs d’érudits aux archives publiques (fonds Willermoz à la bibliothèque municipale de Lyon, fonds Gershell à la bibliothèque municipale de Strasbourg…) Rouen n’échappe pas à cette riche règle : la bibliothèque municipale compte en effet 400 pièces maçonniques, dont on présente ici le catalogue. Elles sont classées en trois groupes, séparées par un cahier d’illustrations : les ouvrages généraux sur le sujet, puis les sources manuscrites et imprimées relatives aux loges et obédiences normandes, celles d’autres régions françaises et les loges étrangères ; enfin les sources manuscrites et imprimées anonymes comprenant des pièces variées classées par sujet.</t>
  </si>
  <si>
    <t>https://www.pun-ed.fr/resources/titles/28777100510430/images/351869bde8b9d6ad1e3090bd173f600d/THUMBNAIL/9782877753128.jpg</t>
  </si>
  <si>
    <t>9782877753128.jpg</t>
  </si>
  <si>
    <t>009161-27</t>
  </si>
  <si>
    <t>9782877753128</t>
  </si>
  <si>
    <t>pratiques-de-reecritures-9782877753159</t>
  </si>
  <si>
    <t>Pratiques de réécritures</t>
  </si>
  <si>
    <t>L'autre et le même</t>
  </si>
  <si>
    <t>Le regard porté sur la création littéraire a considérablement changé : il y a un peu plus d’un siècle, les études soulignaient les influences et les emprunts d’une œuvre à l'autre ; aujourd'huit elles parlent de réécritures. Le postmodernisme a...</t>
  </si>
  <si>
    <t>Le regard porté sur la création littéraire a considérablement changé : il y a un peu plus d’un siècle, les études soulignaient les influences et les emprunts d’une œuvre à l'autre ; aujourd'huit elles parlent de réécritures. Le postmodernisme a complètement réévalué les notions de création et de nouveauté, chères à la modernité. Au cœur de l’écriture, et non en sa marge, la réécriture est une opération complexe qui implique la relecture, des jeux avec les hypotextes (Victor Hugo) et les hypertextes (Kundera), et ceux avec le lecteur (Umberto Eco). Les analyses de quelque quinze spécialistes de différentes périodes de la littérature française montrent la richesse et la récurrence de la réécriture.</t>
  </si>
  <si>
    <t>https://www.pun-ed.fr/resources/titles/28777100676870/images/b3848d61bbbc6207c6668a8a9e2730ed/HIGHQ/9782877753159.jpg</t>
  </si>
  <si>
    <t>9782877753159.jpg</t>
  </si>
  <si>
    <t>009210-27</t>
  </si>
  <si>
    <t>9782877753159</t>
  </si>
  <si>
    <t>trois-histoires-autrichiennes-9782877753166</t>
  </si>
  <si>
    <t>Trois histoires autrichiennes</t>
  </si>
  <si>
    <t>Marie Von Ebner-Eschenbach; Jérôme Marie</t>
  </si>
  <si>
    <t>22</t>
  </si>
  <si>
    <t>Marie von Ebner-Eschenbach (1830-1916) est l'une des grandes écrivaines des lettres autrichiennes de la fin du 19e siècle. Les trois récits, réunis dans le volume, sont centrés sur la destinée d'un (ou de deux) personnage et semblent à première vue ne...</t>
  </si>
  <si>
    <t>Marie von Ebner-Eschenbach (1830-1916) est l'une des grandes écrivaines des lettres autrichiennes de la fin du 19e siècle. Les trois récits, réunis dans le volume, sont centrés sur la destinée d'un (ou de deux) personnage et semblent à première vue ne mettre en scène que des conflits ou des affections intimes et familiales. Mais leur dimension, on le comprend vite, s'élargit aux débats qui agitaient la société de l'Empire austro-hongrois à l'époque de leur écriture : l'identité de l'individu dans son groupe social, l'enfermement de l'être dans son univers, parfois jusqu'à la névrose, étudiée peu après Freud, les conflits entre un monde aristocratique en voie de disparition et un monde bourgeois en émergence. Humour, sûreté de l'écriture, pénétrante analyse de l'âme humaine caractérisent ces récits.</t>
  </si>
  <si>
    <t>https://www.pun-ed.fr/resources/titles/28777100521760/images/e9470886ecab9743fb7ea59420c245d2/THUMBNAIL/9782877753166.jpg</t>
  </si>
  <si>
    <t>9782877753166.jpg</t>
  </si>
  <si>
    <t>009193-27</t>
  </si>
  <si>
    <t>Von Ebner-Eschenbach, Marie, A01; Marie, Jérôme, A01</t>
  </si>
  <si>
    <t>9782877753166</t>
  </si>
  <si>
    <t>d-une-langue-a-d-autre-9782877753173</t>
  </si>
  <si>
    <t>D'une langue à d'autre</t>
  </si>
  <si>
    <t>Pratiques et représentations</t>
  </si>
  <si>
    <t>Sous la direction de Véronique Castellotti</t>
  </si>
  <si>
    <t>Véronique Castellotti</t>
  </si>
  <si>
    <t>Les travaux en didactique des langues réunis ici portent sur les relations entre les différentes langues, approchées (éveil à plusieurs langues-cultures), acquises ou apprises, en vue de dégager le rôle spécifique, sinon primordial, de la langue...</t>
  </si>
  <si>
    <t>Les travaux en didactique des langues réunis ici portent sur les relations entre les différentes langues, approchées (éveil à plusieurs langues-cultures), acquises ou apprises, en vue de dégager le rôle spécifique, sinon primordial, de la langue première dans la construction d’un répertoire plurilingue et pluriculturel. L’analyse des représentations de l’apprentissage d’une langue montre par ailleurs la forte corrélation entre l’image qu’un apprenant s’est forgé d’un pays, et les représentations qu’il construit à propos de son propre apprentissage de la langue de ce pays.</t>
  </si>
  <si>
    <t>https://www.pun-ed.fr/resources/titles/28777100753100/images/999028872cfff7ae8ee330a33cbd3874/THUMBNAIL/9782877753173.jpg</t>
  </si>
  <si>
    <t>9782877753173.jpg</t>
  </si>
  <si>
    <t>009216-27</t>
  </si>
  <si>
    <t>Castellotti, Véronique, B01</t>
  </si>
  <si>
    <t>9782877753173</t>
  </si>
  <si>
    <t>uvres-poetiques-completes-9782877753180</t>
  </si>
  <si>
    <t>Œuvres poétiques complètes</t>
  </si>
  <si>
    <t>Des vers et autres poèmes</t>
  </si>
  <si>
    <t>Guy de Maupassant</t>
  </si>
  <si>
    <t>Maupassant</t>
  </si>
  <si>
    <t>À 17 ans, Maupassant est poète, et il le reste jusqu’à ses 24 ans. Plus tard, ses poèmes, regroupés sous le titre Des vers et publiés en 1880, lui inspirent un vrai mépris : Maupassant se voulait nouvelliste, seulement nouvelliste. Entre temps, il se...</t>
  </si>
  <si>
    <t>https://www.pun-ed.fr/resources/titles/28777100640910/images/0342c9a7b54450830e9727b98f8e3cb7/THUMBNAIL/9782877753180.jpg</t>
  </si>
  <si>
    <t>9782877753180.jpg</t>
  </si>
  <si>
    <t>009217-27</t>
  </si>
  <si>
    <t>de Maupassant, Guy, A01</t>
  </si>
  <si>
    <t>9782877753180</t>
  </si>
  <si>
    <t>like-a-black-and-white-kaleidoscope-tossed-at-random-9782877753197</t>
  </si>
  <si>
    <t>Like a Black and White Kaleidoscope Tossed at Random</t>
  </si>
  <si>
    <t>Essays on D.H. Lawrence's Women in Love</t>
  </si>
  <si>
    <t>Sous la direction de Jean-Paul Pichardie; Philippe Romanski</t>
  </si>
  <si>
    <t>Jean-Paul Pichardie; Philippe Romanski</t>
  </si>
  <si>
    <t>Lawrence Revisited</t>
  </si>
  <si>
    <t>First privately published in the United States in 1920 and ruthlessly reviewed on both sides of Atlantic, “Women in Love” remains one of the most provoking novels of this century. Largely because it defies single-mindedness or dogmatic preconceptions...</t>
  </si>
  <si>
    <t>First privately published in the United States in 1920 and ruthlessly reviewed on both sides of Atlantic, “Women in Love” remains one of the most provoking novels of this century. Largely because it defies single-mindedness or dogmatic preconceptions, the text has consistently thwarted the critics in their attemps at “nailing it dow”. The present collection of essays sets out to explore how the novel keeps “walking away with the nail”, as Lawrence himself wrote in “Morality and the Novel”.</t>
  </si>
  <si>
    <t>https://www.pun-ed.fr/resources/titles/28777100288860/images/f0873a91b499e265ff6d78ff6e8985a0/HIGHQ/9782877753197.jpg</t>
  </si>
  <si>
    <t>9782877753197.jpg</t>
  </si>
  <si>
    <t>009221-27</t>
  </si>
  <si>
    <t>Pichardie, Jean-Paul, B01; Romanski, Philippe, B01</t>
  </si>
  <si>
    <t>9782877753197</t>
  </si>
  <si>
    <t>austriaca-n-52-erich-fried-9782877753203</t>
  </si>
  <si>
    <t>Austriaca, n° 52. Erich Fried</t>
  </si>
  <si>
    <t>52</t>
  </si>
  <si>
    <t>Les études réunies dans le volume présentent l'écrivain et poète contemporain Erich Fried dans ses rapports avec plusieurs écrivains de langue allemande : Paul Celan, Robert Schindel, C.W. Aigner, Rilke et Peter Rühmkorf. Quelques contributions replacent Erich Fried dans son époque et soulignent le tournant politique de sa poésie à partir des années 1960. D'autres sont consacrées à des thématiques propres à l'auteur — le rêve, l'amour, l'utilisation de l'Ancien Testament — et à la réception de son œuvre en France.</t>
  </si>
  <si>
    <t>https://www.pun-ed.fr/resources/titles/28777100789390/images/e140dbab44e01e699491a59c9978b924/THUMBNAIL/9782877753203.jpg</t>
  </si>
  <si>
    <t>9782877753203.jpg</t>
  </si>
  <si>
    <t>AC052-27</t>
  </si>
  <si>
    <t>9782877753203</t>
  </si>
  <si>
    <t>flaubert-s-parrot-de-julian-barnes-9782877753210</t>
  </si>
  <si>
    <t>Flaubert's Parrot de Julian Barnes</t>
  </si>
  <si>
    <t>Sous la direction de Antoine Capet; Philippe Romanski; Nicole Terrien; Aïssatou Sy-Wonyu</t>
  </si>
  <si>
    <t>Antoine Capet; Philippe Romanski; Nicole Terrien; Aïssatou Sy-Wonyu</t>
  </si>
  <si>
    <t>https://www.pun-ed.fr/resources/titles/28777100395420/images/4424d2deec2f9468fb61e2db07ecd6b6/HIGHQ/9782877753210.jpg</t>
  </si>
  <si>
    <t>9782877753210.jpg</t>
  </si>
  <si>
    <t>018623-27</t>
  </si>
  <si>
    <t>Capet, Antoine, B01; Romanski, Philippe, B01; Terrien, Nicole, B01; Sy-Wonyu, Aïssatou, B01</t>
  </si>
  <si>
    <t>9782877753210</t>
  </si>
  <si>
    <t>regards-sur-l-individu-9782877753234</t>
  </si>
  <si>
    <t>Regards sur l'individu</t>
  </si>
  <si>
    <t>Les huit études qui constituent l’ouvrage s’interrogent sur la notion d’individu, distincte mais proche des notions d’individualité, de singulier, de singularité, de personne et de personnalité. En effet, comment penser la singulière existence d’un...</t>
  </si>
  <si>
    <t>Les huit études qui constituent l’ouvrage s’interrogent sur la notion d’individu, distincte mais proche des notions d’individualité, de singulier, de singularité, de personne et de personnalité. En effet, comment penser la singulière existence d’un être à partir de concepts si généraux et abstraits (substance, identité, unité) qu’ils n’individualisent pas beaucoup ? Ne conviendrait-il pas mieux de traiter l’individu comme la limite d’un principe, le principe d’individuation ? À partir de la philosophie (les stoïciens, Spinoza et Merleau-Ponty), de la logique et de la biologie les chercheurs exposent leurs points de vue mais sans les articuler.</t>
  </si>
  <si>
    <t>https://www.pun-ed.fr/resources/titles/28777100198180/images/747c1bcceb6109a4ef936bc70cfe67de/HIGHQ/9782877753234.jpg</t>
  </si>
  <si>
    <t>9782877753234.jpg</t>
  </si>
  <si>
    <t>018767-27</t>
  </si>
  <si>
    <t>9782877753234</t>
  </si>
  <si>
    <t>l-afrique-du-nord-antique-et-medievale-9782877753258</t>
  </si>
  <si>
    <t>L'Afrique du Nord antique et médiévale</t>
  </si>
  <si>
    <t>Mémoire, identité et imaginaire. Journées d'études, université de Rouen, 28 janv. 1998 et 10 mars 1999</t>
  </si>
  <si>
    <t>Sous la direction de Claude Briand-Ponsart; Sylvie Crogiez-Petrequin</t>
  </si>
  <si>
    <t>Claude Briand-Ponsart; Sylvie Crogiez-Petrequin</t>
  </si>
  <si>
    <t>Quel regard portons-nous sur l’Afrique et comment celui-ci s’est-il formé et déformé depuis sa découverte ? Ces interrogations fondent en partie les études réunies ici et regroupées en deux sections : l’Afrique vue par les Anciens (Pline, Apulée…)...</t>
  </si>
  <si>
    <t>https://www.pun-ed.fr/resources/titles/28777100078740/images/0af787945872196b42c9f73ead2565c8/HIGHQ/9782877753258.jpg</t>
  </si>
  <si>
    <t>9782877753258.jpg</t>
  </si>
  <si>
    <t>018744-27</t>
  </si>
  <si>
    <t>Briand-Ponsart, Claude, B01; Crogiez-Petrequin, Sylvie, B01</t>
  </si>
  <si>
    <t>9782877753258</t>
  </si>
  <si>
    <t>idees-pedagogiques-les-9782877753265</t>
  </si>
  <si>
    <t>Patrimoine éducatif ? Colloque de Rouen, 24-26 sept. 1998</t>
  </si>
  <si>
    <t>L’éducation fait constamment référence à des idées pédagogiques, lesquelles indiquent le sens et les moyens de l’action éducative. Les examiner renvoie autant au passé qu’au présent. Pourrait-on voir en cet ensemble d’idées la constitution d’un...</t>
  </si>
  <si>
    <t>L’éducation fait constamment référence à des idées pédagogiques, lesquelles indiquent le sens et les moyens de l’action éducative. Les examiner renvoie autant au passé qu’au présent. Pourrait-on voir en cet ensemble d’idées la constitution d’un patrimoine éducatif ? Une telle proposition implique plusieurs énoncés : que les idées éducatives s’héritent et se transmettent ; qu’elles s’imposent à nous comme un ensemble de droits et de charges, constituant notre richesse éducative et représentant la valeur de l’éducation ; qu’enfin elles nous constituent, car c’est par elles que nous avons été modelés. Ces différentes implications d’un éventuel patrimoine éducatif composent l’ouvrage en autant de chapitres au sein desquels une dizaine de contributeurs exposent leur point de vue.</t>
  </si>
  <si>
    <t>https://www.pun-ed.fr/resources/titles/28777100143250/images/71463aaacf046fa24e7dfa4558607545/HIGHQ/9782877753265.jpg</t>
  </si>
  <si>
    <t>9782877753265.jpg</t>
  </si>
  <si>
    <t>111664-27</t>
  </si>
  <si>
    <t>9782877753265</t>
  </si>
  <si>
    <t>le-lien-et-quelques-unes-de-ses-figures-9782877753289</t>
  </si>
  <si>
    <t>Le lien et quelques-unes de ses figures</t>
  </si>
  <si>
    <t>Sous la direction de François Marty</t>
  </si>
  <si>
    <t>François Marty</t>
  </si>
  <si>
    <t>Psychanalyse et santé</t>
  </si>
  <si>
    <t>https://www.pun-ed.fr/resources/titles/28777100489190/images/53fdae58e861476b182b0cd6beade809/HIGHQ/9782877753289.jpg</t>
  </si>
  <si>
    <t>9782877753289.jpg</t>
  </si>
  <si>
    <t>018842-27</t>
  </si>
  <si>
    <t>Marty, François, B01</t>
  </si>
  <si>
    <t>9782877753289</t>
  </si>
  <si>
    <t>le-scripteur-et-ses-signifiants-en-six-chants-ou-le-miroir-brise-de-maldoror-9782877753296</t>
  </si>
  <si>
    <t>Le scripteur et ses signifiants en six Chants, ou le miroir brisé de Maldoror</t>
  </si>
  <si>
    <t>Sémiotique pour Lautréamont</t>
  </si>
  <si>
    <t>Loïs Nathan</t>
  </si>
  <si>
    <t>L'ouvrage étudie le phénomène de la création littéraire, en analysant au plus près l'un des textes les plus étranges de la langue française, les Chants de Maldoror de Lautréamont. La réflexion sur l'acte d'écrire se fonde exclusivement sur le texte...</t>
  </si>
  <si>
    <t>https://www.pun-ed.fr/resources/titles/28777100362890/images/b28d7c6b6aec04f5525b453411ff4336/HIGHQ/9782877753296.jpg</t>
  </si>
  <si>
    <t>9782877753296.jpg</t>
  </si>
  <si>
    <t>018875-27</t>
  </si>
  <si>
    <t>Nathan, Loïs, A01</t>
  </si>
  <si>
    <t>9782877753296</t>
  </si>
  <si>
    <t>organisations-privees-et-organisations-publiques-9782877753302</t>
  </si>
  <si>
    <t>Organisations privées et organisations publiques</t>
  </si>
  <si>
    <t>Mélanges Robert Le Duff</t>
  </si>
  <si>
    <t>Sous la direction de Gérard Cliquet; Gérald Orange</t>
  </si>
  <si>
    <t>Gérard Cliquet; Gérald Orange</t>
  </si>
  <si>
    <t>Le volume d’hommages adressés au professeur Le Duff par ses collègues dit par son titre l’étendue de la connaissance et de la pratique en économie, privée et publique, de Robert Le Duff. Il leur donne en outre l’occasion de lui offrir des...</t>
  </si>
  <si>
    <t>https://www.pun-ed.fr/resources/titles/28777100100850/images/2fd5d41ec6cfab47e32164d5624269b1/HIGHQ/9782877753302.jpg</t>
  </si>
  <si>
    <t>9782877753302.jpg</t>
  </si>
  <si>
    <t>018963-27</t>
  </si>
  <si>
    <t>Cliquet, Gérard, B01; Orange, Gérald, B01</t>
  </si>
  <si>
    <t>9782877753302</t>
  </si>
  <si>
    <t>etre-syndique-e-a-l-ombre-de-la-croix-potencee-9782877753319</t>
  </si>
  <si>
    <t>Être syndiqué(e) à l'ombre de la croix potencée</t>
  </si>
  <si>
    <t>Corporatisme, syndicalisme, résistance en Autriche, 1934-1938</t>
  </si>
  <si>
    <t>Paul Pasteur</t>
  </si>
  <si>
    <t>À l'époque de l'État corporatiste chrétien (1934-1938), les syndicats officiels, mis en place par le régime et dirigés par les chrétiens-sociaux, entrent en concurrence d’une part avec les syndicats clandestins animés par les sociaux-démocrates et par...</t>
  </si>
  <si>
    <t>https://www.pun-ed.fr/resources/titles/28777100978530/images/e36258b3c74f08054a974a5fe1703f9c/HIGHQ/9782877753319.jpg</t>
  </si>
  <si>
    <t>9782877753319.jpg</t>
  </si>
  <si>
    <t>019100-27</t>
  </si>
  <si>
    <t>Pasteur, Paul, A01</t>
  </si>
  <si>
    <t>9782877753319</t>
  </si>
  <si>
    <t>international-trade-and-capital-flows-in-economic-restructuring-and-growth-9782877753326</t>
  </si>
  <si>
    <t>International Trade and Capital Flows in Economic Restructuring and Growth</t>
  </si>
  <si>
    <t>Sous la direction de Pierre-Bruno Ruffini</t>
  </si>
  <si>
    <t>Pierre-Bruno Ruffini</t>
  </si>
  <si>
    <t>https://www.pun-ed.fr/resources/titles/28777100043060/images/b17c0907e67d868b4e0feb43dbbe6f11/THUMBNAIL/9782877753326.jpg</t>
  </si>
  <si>
    <t>9782877753326.jpg</t>
  </si>
  <si>
    <t>KCL</t>
  </si>
  <si>
    <t>018874-27</t>
  </si>
  <si>
    <t>Ruffini, Pierre-Bruno, B01</t>
  </si>
  <si>
    <t>9782877753326</t>
  </si>
  <si>
    <t>catalogue-des-fonds-musicaux-conserves-en-haute-normandie-9782877753333</t>
  </si>
  <si>
    <t>Catalogue des fonds musicaux conservés en Haute-Normandie</t>
  </si>
  <si>
    <t>Tome I : Bibliothèque municipale de Rouen. Vol. I : Fonds du Théatre des arts, 18e et 19e sicèles</t>
  </si>
  <si>
    <t>Joann Élart</t>
  </si>
  <si>
    <t>Patrimoine musical régional</t>
  </si>
  <si>
    <t>1.1</t>
  </si>
  <si>
    <t>Le volume recense les fonds musicaux de la bibliothèque municipale de Rouen, considérée sur le plan régional comme la plus riche en ce domaine. Il détaille le fonds du Théâtre des arts, l’un des plus prestigieux théâtres d’opéra de la ville aux 18e et...</t>
  </si>
  <si>
    <t>Le volume recense les fonds musicaux de la bibliothèque municipale de Rouen, considérée sur le plan régional comme la plus riche en ce domaine. Il détaille le fonds du Théâtre des arts, l’un des plus prestigieux théâtres d’opéra de la ville aux 18e et 19e siècles ; il décrit l’ensemble de la collection musicale du Théâtre figurant dans le premier catalogue de 1861, puis dans celui de 1924. Par rapport à ces deux catalogues, le volume rétablit un grand nombre d’inexactitudes et permet donc de mieux évaluer la richesse des collections. Le travail représente un outil indispensable pour les conservateurs de la bibliothèque, ainsi que pour tous les mélomanes intéressés par la fécondité de cette période de la vie musicale française.</t>
  </si>
  <si>
    <t>https://www.pun-ed.fr/resources/titles/28777100424860/images/d62bcf67cf8ef4536d0ff0204922214b/HIGHQ/9782877753333.jpg</t>
  </si>
  <si>
    <t>9782877753333.jpg</t>
  </si>
  <si>
    <t>110232-27</t>
  </si>
  <si>
    <t>Élart, Joann, A01</t>
  </si>
  <si>
    <t>9782877753333</t>
  </si>
  <si>
    <t>quand-le-mot-fait-signe-9782877753357</t>
  </si>
  <si>
    <t>Quand le mot fait signe</t>
  </si>
  <si>
    <t>Pour une sémiotique de l'écrit</t>
  </si>
  <si>
    <t>Sous la direction de Claude Gruaz</t>
  </si>
  <si>
    <t>Il est entendu qu’un mot est associé à un sens, objet de la sémantique. Les études réunies dans le volume examinent non pas le sens du mot mais son information. Celle-ci se caractérise par les notions de similitude, traits communs à plusieurs mots, et...</t>
  </si>
  <si>
    <t>Il est entendu qu’un mot est associé à un sens, objet de la sémantique. Les études réunies dans le volume examinent non pas le sens du mot mais son information. Celle-ci se caractérise par les notions de similitude, traits communs à plusieurs mots, et par la dissimilitude, absence de lien sémantique entre des mots portant proches surtout oralement. Cette approche sémiotique du mot est abordée sur le plan théorique, comparatif, sociolinguistique, pragmatique et didactique.</t>
  </si>
  <si>
    <t>https://www.pun-ed.fr/resources/titles/28777100101140/images/b6e584419a62da6229cf347e5ccfa166/HIGHQ/9782877753357.jpg</t>
  </si>
  <si>
    <t>9782877753357.jpg</t>
  </si>
  <si>
    <t>019213-27</t>
  </si>
  <si>
    <t>Gruaz, Claude, B01</t>
  </si>
  <si>
    <t>9782877753357</t>
  </si>
  <si>
    <t>couleurs-et-vision-dans-l-antiquite-classique-9782877753364</t>
  </si>
  <si>
    <t>Couleurs et vision dans l'Antiquité classique</t>
  </si>
  <si>
    <t>Sous la direction de Laurence Villard</t>
  </si>
  <si>
    <t>Laurence Villard</t>
  </si>
  <si>
    <t>Collectif consacré à l’analyse de la notion de couleur et de vision chez les Grecs anciens. L’ouvrage rend compte d’un paradoxe de départ : alors que le primat de la vue sur les autres sens ne cesse d’être affirmé par la philosophie antique, les...</t>
  </si>
  <si>
    <t>Collectif consacré à l’analyse de la notion de couleur et de vision chez les Grecs anciens. L’ouvrage rend compte d’un paradoxe de départ : alors que le primat de la vue sur les autres sens ne cesse d’être affirmé par la philosophie antique, les modernes ont insisté sur la pauvreté  du vocabulaire des couleurs chez les Grecs. La notion de couleur exprime tantôt un état d’âme (plus qu’une réalité) tantôt le résultat d’une observation (dans la littérature technique) comme celle que peut relever un médecin ou un botaniste. Les contributions du volume portent à la fois sur les faits de langue, l’utilisation des couleurs en médecine et sur le symbolisme des couleurs dans l’interprétation des rêves. Il s’achève  sur deux études consacrées à la vision, notamment la vision panoptique.</t>
  </si>
  <si>
    <t>https://www.pun-ed.fr/resources/titles/28777100744320/images/f02208a057804ee16ac72ff4d3cec53b/THUMBNAIL/9782877753364.jpg</t>
  </si>
  <si>
    <t>9782877753364.jpg</t>
  </si>
  <si>
    <t>019010-27</t>
  </si>
  <si>
    <t>Villard, Laurence, B01</t>
  </si>
  <si>
    <t>9782877753364</t>
  </si>
  <si>
    <t>flaubert-le-poittevin-maupassant-9782877753371</t>
  </si>
  <si>
    <t>Flaubert - Le Poittevin - Maupassant</t>
  </si>
  <si>
    <t>Une affaire de famille littéraire. Colloque international tenu à Fécamp, 27 et 28 oct. 2000</t>
  </si>
  <si>
    <t>Si l’on connaît bien les relations entre Flaubert et Maupassant, on méconnaît celles que tous deux ont entretenues avec le poète Alfred Le Poittevin. Oncle de Maupassant et grand ami de Flaubert, le trio est uni par de puissants liens et une passion...</t>
  </si>
  <si>
    <t>Si l’on connaît bien les relations entre Flaubert et Maupassant, on méconnaît celles que tous deux ont entretenues avec le poète Alfred Le Poittevin. Oncle de Maupassant et grand ami de Flaubert, le trio est uni par de puissants liens et une passion commune, la littérature. Les contributions, issues du colloque, mettent en lumière la place et le rôle de Maupassant au sein de cette triangulation, éclairant également chacun des pôles de cette figure.</t>
  </si>
  <si>
    <t>https://www.pun-ed.fr/resources/titles/28777100273500/images/853c68de7253cdd55dc37be410a45c60/THUMBNAIL/9782877753371.jpg</t>
  </si>
  <si>
    <t>9782877753371.jpg</t>
  </si>
  <si>
    <t>019171-27</t>
  </si>
  <si>
    <t>9782877753371</t>
  </si>
  <si>
    <t>autour-du-songe-d-une-nuit-d-ete-de-william-shakespeare-9782877753388</t>
  </si>
  <si>
    <t>Autour du Songe d'une nuit d'été de William Shakespeare</t>
  </si>
  <si>
    <t>Sous la direction de Claire Gheeraert-Graffeuille; Nathalie Vienne-Guerrin</t>
  </si>
  <si>
    <t>Claire Gheeraert-Graffeuille; Nathalie Vienne-Guerrin</t>
  </si>
  <si>
    <t>https://www.pun-ed.fr/resources/titles/28777100613110/images/bf8dd8c68d02e161c28dc9ea139d4784/HIGHQ/9782877753388.jpg</t>
  </si>
  <si>
    <t>9782877753388.jpg</t>
  </si>
  <si>
    <t>019162-27</t>
  </si>
  <si>
    <t>Gheeraert-Graffeuille, Claire, B01; Vienne-Guerrin, Nathalie, B01</t>
  </si>
  <si>
    <t>9782877753388</t>
  </si>
  <si>
    <t>austriaca-n-53-9782877753395</t>
  </si>
  <si>
    <t>Austriaca, n° 53</t>
  </si>
  <si>
    <t>53</t>
  </si>
  <si>
    <t>https://www.pun-ed.fr/resources/titles/28777100027300/images/ca172e964907a97d5ebd876bfdd4adbd/HIGHQ/9782877753395.jpg</t>
  </si>
  <si>
    <t>9782877753395.jpg</t>
  </si>
  <si>
    <t>AC053-27</t>
  </si>
  <si>
    <t>9782877753395</t>
  </si>
  <si>
    <t>austriaca-n-54-9782877753401</t>
  </si>
  <si>
    <t>Austriaca, n° 54</t>
  </si>
  <si>
    <t>54</t>
  </si>
  <si>
    <t>https://www.pun-ed.fr/resources/titles/28777100697810/images/faad95253aee7437871781018bdf3309/THUMBNAIL/9782877753401.jpg</t>
  </si>
  <si>
    <t>9782877753401.jpg</t>
  </si>
  <si>
    <t>AC054-27</t>
  </si>
  <si>
    <t>9782877753401</t>
  </si>
  <si>
    <t>the-special-relationship-9782877753418</t>
  </si>
  <si>
    <t>The "Special Relationship"</t>
  </si>
  <si>
    <t>Sous la direction de Antoine Capet; Aïssatou Sy-Wonyu</t>
  </si>
  <si>
    <t>Antoine Capet; Aïssatou Sy-Wonyu</t>
  </si>
  <si>
    <t>https://www.pun-ed.fr/resources/titles/28777100695360/images/e327b1649d06bf74fceb4fe73f83bdba/THUMBNAIL/9782877753418.jpg</t>
  </si>
  <si>
    <t>9782877753418.jpg</t>
  </si>
  <si>
    <t>019208-27</t>
  </si>
  <si>
    <t>Capet, Antoine, B01; Sy-Wonyu, Aïssatou, B01</t>
  </si>
  <si>
    <t>9782877753418</t>
  </si>
  <si>
    <t>franc-maconnerie-et-histoire-9782877753425</t>
  </si>
  <si>
    <t>Bilan et perspectives. Colloque international et interdisciplinaire, Rouen, 16-16 nov. 2001</t>
  </si>
  <si>
    <t>Sous la direction de Éric Saunier; Christine Gaudin-Naslin</t>
  </si>
  <si>
    <t>Éric Saunier; Christine Gaudin-Naslin</t>
  </si>
  <si>
    <t>L’ouvrage rassemble vingt-deux contributions présentées par des historiens français mais aussi étrangers réunis à l’occasion du second colloque universitaire consacré à l'histoire de la franc-maçonnerie. Il dresse un état des lieux sur les plans...</t>
  </si>
  <si>
    <t>L’ouvrage rassemble vingt-deux contributions présentées par des historiens français mais aussi étrangers réunis à l’occasion du second colloque universitaire consacré à l'histoire de la franc-maçonnerie. Il dresse un état des lieux sur les plans méthodologique et épistémologique concernant un objet d’études largement réinvesti depuis une quinzaine d’années. Dans cette perspective, il présente également les résultats de travaux récents engagés, à l’instar des contributions concernant l’histoire des réseaux et l’histoire comparative, autour d’orientations historiographiques novatrices.</t>
  </si>
  <si>
    <t>https://www.pun-ed.fr/resources/titles/28777100858730/images/a7971abb4134fc0cfcec7d589e1ebcf6/THUMBNAIL/9782877753425.jpg</t>
  </si>
  <si>
    <t>9782877753425.jpg</t>
  </si>
  <si>
    <t>019338-27</t>
  </si>
  <si>
    <t>Saunier, Éric, B01; Gaudin-Naslin, Christine, B01</t>
  </si>
  <si>
    <t>9782877753425</t>
  </si>
  <si>
    <t>les-reecritures-de-l-histoire-9782877753432</t>
  </si>
  <si>
    <t>Les réécritures de l'histoire</t>
  </si>
  <si>
    <t>Sous la direction de Lionel Acher</t>
  </si>
  <si>
    <t>Lionel Acher</t>
  </si>
  <si>
    <t>Les huit études réunies dans le volume montrent combien, pour les écrivains et les cinéastes, l’histoire est pleine de ressources. Elle offre des destinations attrayantes pour des voyages dans le temps, aménagés alors de telle sorte que le lecteur ne...</t>
  </si>
  <si>
    <t>Les huit études réunies dans le volume montrent combien, pour les écrivains et les cinéastes, l’histoire est pleine de ressources. Elle offre des destinations attrayantes pour des voyages dans le temps, aménagés alors de telle sorte que le lecteur ne soit pas trop dépaysé et bénéficie confortablement de sa situation actuelle. Elle fournit aussi des modèles de récits chargés de présupposés idéologiques qui peuvent être repris ou subvertis. Elle permet enfin de s’interroger sur les phénomènes de mémoire et sur la responsabilité.</t>
  </si>
  <si>
    <t>https://www.pun-ed.fr/resources/titles/28777100953190/images/91c77393975889bd08f301c9e13a44b7/HIGHQ/9782877753432.jpg</t>
  </si>
  <si>
    <t>9782877753432.jpg</t>
  </si>
  <si>
    <t>019325-27</t>
  </si>
  <si>
    <t>Acher, Lionel, B01</t>
  </si>
  <si>
    <t>9782877753432</t>
  </si>
  <si>
    <t>cahiers-du-criar-centre-de-recherches-iberiques-et-ibero-americaines-de-l-univer-9782877753449</t>
  </si>
  <si>
    <t>N°21/2003. Hommage à Alain Milhou</t>
  </si>
  <si>
    <t>Établi par Nikita Harwich</t>
  </si>
  <si>
    <t>Nikita Harwich</t>
  </si>
  <si>
    <t>Quarante-cinq contributions, regroupant quelques-uns des plus grands noms de l'hispanisme, aussi bien de France que de l'étranger, composent le volume en hommage à la mémoire du Professeur Alain Milhou, de l'université de Rouen. Les thèmes qu’il a...</t>
  </si>
  <si>
    <t>Quarante-cinq contributions, regroupant quelques-uns des plus grands noms de l'hispanisme, aussi bien de France que de l'étranger, composent le volume en hommage à la mémoire du Professeur Alain Milhou, de l'université de Rouen. Les thèmes qu’il a lui-même étudiés tout au long d’une brillante carrière sont convoqués par ses amis, ses collègues et ses anciens étudiants : ponts entre cultures, croyances et réformes, pouvoir royal, sainteté, médiations et mysticismes, métissages culturels et témoignages réinterprétés sont ici traités, tant pour l'Espagne que pour le monde ibéro-américain.</t>
  </si>
  <si>
    <t>https://www.pun-ed.fr/resources/titles/28777100124230/images/2e2079d63348233d91cad1fa9b1361e9/HIGHQ/9782877753449.jpg</t>
  </si>
  <si>
    <t>9782877753449.jpg</t>
  </si>
  <si>
    <t>019259-27</t>
  </si>
  <si>
    <t>Harwich, Nikita, C01</t>
  </si>
  <si>
    <t>9782877753449</t>
  </si>
  <si>
    <t>la-progression-des-vikings-des-raids-a-la-colonisation-9782877753463</t>
  </si>
  <si>
    <t>La progression des Vikings, des raids à la colonisation</t>
  </si>
  <si>
    <t>John Barzman — Sous la direction de Anne-Marie Flambard-Héricher</t>
  </si>
  <si>
    <t>Anne-Marie Flambard-Héricher</t>
  </si>
  <si>
    <t>14</t>
  </si>
  <si>
    <t>L’option méthodologique de cet ouvrage collectif portant sur les invasions viking dans l’Europe du nord-ouest (Danelaw, Orcades, Normandie) dépasse le cadre d’un simple recensement des territoires envahis. Il s’agit plutôt d’aborder de manière...</t>
  </si>
  <si>
    <t>L’option méthodologique de cet ouvrage collectif portant sur les invasions viking dans l’Europe du nord-ouest (Danelaw, Orcades, Normandie) dépasse le cadre d’un simple recensement des territoires envahis. Il s’agit plutôt d’aborder de manière dynamique la formation des établissements scandinaves dans ces régions. Pour réaliser cette tâche, les sources documentaires, toponymiques et archéologiques ont été sollicitées. Ce sont donc les différentes phases de la conquête des Vikings qui sont retracées, ainsi que les conditions sociales, politiques, économiques et géographiques qui ont présidées aux invasions. Enfin, l’ouvrage aborde les relations entre populations locales et envahisseurs.</t>
  </si>
  <si>
    <t>https://www.pun-ed.fr/resources/titles/28777100527820/images/aac933717a429f57c6ca58f32975c597/THUMBNAIL/9782877753463.jpg</t>
  </si>
  <si>
    <t>9782877753463.jpg</t>
  </si>
  <si>
    <t>019466-27</t>
  </si>
  <si>
    <t>Barzman, John, A01; Flambard-Héricher, Anne-Marie, B01</t>
  </si>
  <si>
    <t>9782877753463</t>
  </si>
  <si>
    <t>situations-d-heterogeneite-linguistique-en-milieu-scolaire-9782877753470</t>
  </si>
  <si>
    <t>Situations d'hétérogénéité linguistique en milieu scolaire</t>
  </si>
  <si>
    <t>Sous la direction de Claude Caitucoli</t>
  </si>
  <si>
    <t>Claude Caitucoli</t>
  </si>
  <si>
    <t>Quels sont les facteurs d'hétérogénéité linguistique en milieu scolaire ? Comment les institutions prennent-elles en compte cette hétérogénéité ? Autant de questions de sociolinguistiques et de didactiques que l’ouvrage aborde à partir de terrains...</t>
  </si>
  <si>
    <t>Quels sont les facteurs d'hétérogénéité linguistique en milieu scolaire ? Comment les institutions prennent-elles en compte cette hétérogénéité ? Autant de questions de sociolinguistiques et de didactiques que l’ouvrage aborde à partir de terrains variés (France, Ile Maurice, Côte d'Ivoire, Madagascar).</t>
  </si>
  <si>
    <t>https://www.pun-ed.fr/resources/titles/28777100147430/images/c731077c04035ac9e92a3706288db18f/HIGHQ/9782877753470.jpg</t>
  </si>
  <si>
    <t>9782877753470.jpg</t>
  </si>
  <si>
    <t>019453-27</t>
  </si>
  <si>
    <t>Caitucoli, Claude, B01</t>
  </si>
  <si>
    <t>9782877753470</t>
  </si>
  <si>
    <t>le-fait-accompli-dans-la-psychotherapie-de-l-adolescent-9782877753487</t>
  </si>
  <si>
    <t>Le fait accompli dans la psychothérapie de l'adolescent</t>
  </si>
  <si>
    <t>Sous la direction de François Marty; Philippe Gutton; Philippe Givre</t>
  </si>
  <si>
    <t>François Marty; Philippe Gutton; Philippe Givre</t>
  </si>
  <si>
    <t>L’adolescence est un processus psychique bien particulier qui répond à un traitement tout aussi spécifique. L’ouvrage propose d'étudier la pratique clinique et la théorie développées par des psychanalystes spécialistes de l’adolescence. Il invite à...</t>
  </si>
  <si>
    <t>L’adolescence est un processus psychique bien particulier qui répond à un traitement tout aussi spécifique. L’ouvrage propose d'étudier la pratique clinique et la théorie développées par des psychanalystes spécialistes de l’adolescence. Il invite à une réflexion métapsychologique issue de la spécificité de la psychopathologie et de la prise en charge thérapeutique.</t>
  </si>
  <si>
    <t>https://www.pun-ed.fr/resources/titles/28777100500110/images/97af07a14cacba681feacf3012730892/HIGHQ/9782877753487.jpg</t>
  </si>
  <si>
    <t>9782877753487.jpg</t>
  </si>
  <si>
    <t>019335-27</t>
  </si>
  <si>
    <t>Marty, François, B01; Gutton, Philippe, B01; Givre, Philippe, B01</t>
  </si>
  <si>
    <t>9782877753487</t>
  </si>
  <si>
    <t>crime-et-hollywood-incorporated-1929-1951-9782877753494</t>
  </si>
  <si>
    <t>Crime et Hollywood Incorporated, 1929-1951</t>
  </si>
  <si>
    <t>Sous la direction de Françoise Clary; John Dean</t>
  </si>
  <si>
    <t>Françoise Clary; John Dean</t>
  </si>
  <si>
    <t>https://www.pun-ed.fr/resources/titles/28777100745550/images/335cd1b90bfa4ee70b39d08a4ae0cf2d/HIGHQ/9782877753494.jpg</t>
  </si>
  <si>
    <t>9782877753494.jpg</t>
  </si>
  <si>
    <t>019402-27</t>
  </si>
  <si>
    <t>Clary, Françoise, B01; Dean, John, B01</t>
  </si>
  <si>
    <t>9782877753494</t>
  </si>
  <si>
    <t>l-incertitude-textuelle-9782877753500</t>
  </si>
  <si>
    <t>L'incertitude textuelle</t>
  </si>
  <si>
    <t>Entre résolution scolaire et constance populaire</t>
  </si>
  <si>
    <t>Claude Leclerc</t>
  </si>
  <si>
    <t>L'approche textuelle dans l'institution scolaire semble, malgré les fluctuations de programme, polarisée sur la compréhension et les questions que l'enseignant ne manque pas de se poser. Cette culture normée de l'écrit est incontestablement partagée...</t>
  </si>
  <si>
    <t>L'approche textuelle dans l'institution scolaire semble, malgré les fluctuations de programme, polarisée sur la compréhension et les questions que l'enseignant ne manque pas de se poser. Cette culture normée de l'écrit est incontestablement partagée par les enseignants et plus encore lorsqu’ils sont professeurs de français. Mais l’est-elle également par leurs élèves, notamment lorsque ceux-ci appartiennent aux couches populaires ? C’est à la résolution de la question que nous invite le livre.</t>
  </si>
  <si>
    <t>https://www.pun-ed.fr/resources/titles/28777100248530/images/6651526b6fb8f29a00507de6a49ce30f/HIGHQ/9782877753500.jpg</t>
  </si>
  <si>
    <t>9782877753500.jpg</t>
  </si>
  <si>
    <t>019436-27</t>
  </si>
  <si>
    <t>Leclerc, Claude, A01</t>
  </si>
  <si>
    <t>9782877753500</t>
  </si>
  <si>
    <t>les-stalles-de-la-cathedrale-de-rouen-9782877753517</t>
  </si>
  <si>
    <t>Les stalles de la cathédrale de Rouen</t>
  </si>
  <si>
    <t>Histoire et iconographie</t>
  </si>
  <si>
    <t>Sous la direction de Élaine C. Block; Frédéric Billiet</t>
  </si>
  <si>
    <t>Élaine C. Block; Frédéric Billiet</t>
  </si>
  <si>
    <t>Les stalles sculptées de la cathédrale de Rouen qui datent du 15e siècle représentent un patrimoine très important et sont classées monuments historiques. Elles offrent une vision très originale de la vie médiévale. L’ouvrage, écrit par des...</t>
  </si>
  <si>
    <t>Les stalles sculptées de la cathédrale de Rouen qui datent du 15e siècle représentent un patrimoine très important et sont classées monuments historiques. Elles offrent une vision très originale de la vie médiévale. L’ouvrage, écrit par des médiévistes de spécialités différentes, présente des interprétations sur les différentes miséricordes, des études sur le chantier des menuisiers et les commanditaires de ces œuvres, des expertises de l’iconographie consacrée aux scènes de la Bible et de la vie quotidienne. Illustré par des photographies et des dessins qui témoignent des stalles disparues, il permet de mieux connaître ce mobilier et d’entrer dans un monde médiéval représenté par les sièges de chanoines en prière.</t>
  </si>
  <si>
    <t>https://www.pun-ed.fr/resources/titles/28777100164580/images/79c662560b0a5f1ae00b623ad8c775e3/HIGHQ/9782877753517.jpg</t>
  </si>
  <si>
    <t>9782877753517.jpg</t>
  </si>
  <si>
    <t>019465-27</t>
  </si>
  <si>
    <t>Block, Élaine C., B01; Billiet, Frédéric, B01</t>
  </si>
  <si>
    <t>https://books.openedition.org/purh/7412</t>
  </si>
  <si>
    <t>9782877753517</t>
  </si>
  <si>
    <t>quelque-part-ca-laisse-des-traces-9782877753524</t>
  </si>
  <si>
    <t>Quelque part, ça laisse des traces</t>
  </si>
  <si>
    <t>Mémoire et histoire des électriciens et gaziers de la région du Havre</t>
  </si>
  <si>
    <t>L'étude porte sur une communauté d'employés du gaz (gaziers, électriciens) de la région du Havre pendant une période allant de la première guerre mondiale à aujourd'hui. Il s'agit donc, à travers ce prisme, d'un fragment de l'histoire ouvrière du...</t>
  </si>
  <si>
    <t>L'étude porte sur une communauté d'employés du gaz (gaziers, électriciens) de la région du Havre pendant une période allant de la première guerre mondiale à aujourd'hui. Il s'agit donc, à travers ce prisme, d'un fragment de l'histoire ouvrière du siècle passé. Composé à partir de la mémoire de ces hommes et de ces femmes pratiquant un savoir-faire particulier, l'ouvrage retrace les péripéties d'une collectivité affrontée aux troubles de l'histoire (la guerre, mai 68...) et animée par un esprit de corporation.</t>
  </si>
  <si>
    <t>https://www.pun-ed.fr/resources/titles/28777100181100/images/c7502c55f8db540625b59d9a42638520/HIGHQ/9782877753524.jpg</t>
  </si>
  <si>
    <t>9782877753524.jpg</t>
  </si>
  <si>
    <t>019515-27</t>
  </si>
  <si>
    <t>https://books.openedition.org/purh/11010</t>
  </si>
  <si>
    <t>9782877753524</t>
  </si>
  <si>
    <t>homme-animal-9782877753531</t>
  </si>
  <si>
    <t>Homme/animal</t>
  </si>
  <si>
    <t>Quelles relations ? Quelles communications ?</t>
  </si>
  <si>
    <t>Sous la direction de Béatrice Galinon-Mélénec</t>
  </si>
  <si>
    <t>Béatrice Galinon-Mélénec</t>
  </si>
  <si>
    <t>L'ouvrage pluridisciplinaire qui porte sur les différents aspects de la relation entre l’homme et l’animal montre dans un premier temps que la relation homme/ animal varie selon les époques et les cultures, notamment en fonction des facteurs...</t>
  </si>
  <si>
    <t>L'ouvrage pluridisciplinaire qui porte sur les différents aspects de la relation entre l’homme et l’animal montre dans un premier temps que la relation homme/ animal varie selon les époques et les cultures, notamment en fonction des facteurs économiques, sociaux et politiques. Il est aborde ensuite la dimension de la communication non verbale entre humains et animaux, une communication qui semble être un facteur essentiel au développement  émotionnel de l’enfant et qui permet également à l’adulte de développer sa capacité à l’empathie. Enfin, il aborde la question du statut de l’animalité et celui de l’homme : l’homme se contentant généralement de définir l’essence de l’animal en fonction de la représentation qu’il se fait de sa propre origine, il convient d’interroger à nouveau son  statut afin d’envisager sa relation à l’animal sous un autre angle, libéré de l’anthropocentrisme qui fait de ce dernier une créature inférieure. En ce sens, rétablir une nouvelle "logique du vivant" n'est pas le moindre souci de cet ouvrage.</t>
  </si>
  <si>
    <t>https://www.pun-ed.fr/resources/titles/28777100537610/images/ba6d843eb4251a4526ce65d1807a9309/HIGHQ/9782877753531.jpg</t>
  </si>
  <si>
    <t>9782877753531.jpg</t>
  </si>
  <si>
    <t>019511-27</t>
  </si>
  <si>
    <t>Galinon-Mélénec, Béatrice, B01</t>
  </si>
  <si>
    <t>9782877753531</t>
  </si>
  <si>
    <t>austriaca-n-55-9782877753548</t>
  </si>
  <si>
    <t>Austriaca, n° 55</t>
  </si>
  <si>
    <t>55</t>
  </si>
  <si>
    <t>https://www.pun-ed.fr/resources/titles/28777100550390/images/b6f8dc086b2d60c5856e4ff517060392/HIGHQ/9782877753548.jpg</t>
  </si>
  <si>
    <t>9782877753548.jpg</t>
  </si>
  <si>
    <t>AC055-27</t>
  </si>
  <si>
    <t>9782877753548</t>
  </si>
  <si>
    <t>judith-trachtenberg-9782877753555</t>
  </si>
  <si>
    <t>Judith Trachtenberg</t>
  </si>
  <si>
    <t>https://www.pun-ed.fr/resources/titles/28777100073320/images/996740de914ced0902e686373e319391/HIGHQ/9782877753555.jpg</t>
  </si>
  <si>
    <t>9782877753555.jpg</t>
  </si>
  <si>
    <t>019526-27</t>
  </si>
  <si>
    <t>9782877753555</t>
  </si>
  <si>
    <t>a-la-recherche-de-l-austriacite-9782877753562</t>
  </si>
  <si>
    <t>À la recherche de l'austriacité</t>
  </si>
  <si>
    <t>Mélanges en hommage à Gilbert Ravy</t>
  </si>
  <si>
    <t>Sous la direction de Paul Pasteur; Christine Mondon</t>
  </si>
  <si>
    <t>Paul Pasteur; Christine Mondon</t>
  </si>
  <si>
    <t>Figure de proue de l’université de Rouen, spécialiste de l’Autriche contemporaine, Gilbert Ravy reçoit ici l’hommage de ses collègues. Une dizaine de contributions d’historiens de la littérature, de la politique et de la culture contribuent à dresser...</t>
  </si>
  <si>
    <t>Figure de proue de l’université de Rouen, spécialiste de l’Autriche contemporaine, Gilbert Ravy reçoit ici l’hommage de ses collègues. Une dizaine de contributions d’historiens de la littérature, de la politique et de la culture contribuent à dresser un portrait de l’Autriche du vingtième siècle à la fois détaillé et synthétique.</t>
  </si>
  <si>
    <t>https://www.pun-ed.fr/resources/titles/28777100435420/images/56bd37d3a2fda0f2f41925019c81011d/HIGHQ/9782877753562.jpg</t>
  </si>
  <si>
    <t>9782877753562.jpg</t>
  </si>
  <si>
    <t>019529-27</t>
  </si>
  <si>
    <t>Pasteur, Paul, B01; Mondon, Christine, B01</t>
  </si>
  <si>
    <t>9782877753562</t>
  </si>
  <si>
    <t>les-evolutions-du-droit-contractualisation-et-proceduralisation-9782877753579</t>
  </si>
  <si>
    <t>Les évolutions du droit, contractualisation et procéduralisation</t>
  </si>
  <si>
    <t>Universités d'été 2001 et 2002 du barreau de Rouen</t>
  </si>
  <si>
    <t>Sous la direction de Christian Pigache</t>
  </si>
  <si>
    <t>Christian Pigache</t>
  </si>
  <si>
    <t>Deux mouvements récents impriment une nette évolution du droit : la contractualisation et la procéduralisation. La première suppose une généralisation du contrat comme base de nos rapports humains, dont le droit serait le support. La seconde est le...</t>
  </si>
  <si>
    <t>Deux mouvements récents impriment une nette évolution du droit : la contractualisation et la procéduralisation. La première suppose une généralisation du contrat comme base de nos rapports humains, dont le droit serait le support. La seconde est le modèle procédural qui, lui aussi, s’étend dans tous les champs du droit et de la société. Quels sont les présupposés juridiques, politiques et philosophiques de ces deux modèles ? Leur généralisation ne suppose-t-elle pas une transformation fondamentale de la notion même de droit et de norme juridique ? Telles sont les questions auxquelles tentent de répondre des philosophes, juristes et universitaires.</t>
  </si>
  <si>
    <t>https://www.pun-ed.fr/resources/titles/28777100355320/images/8cea559c47e4fbdb73b23e0223d04e79/HIGHQ/9782877753579.jpg</t>
  </si>
  <si>
    <t>9782877753579.jpg</t>
  </si>
  <si>
    <t>LAZ</t>
  </si>
  <si>
    <t>019786-27</t>
  </si>
  <si>
    <t>Pigache, Christian, B01</t>
  </si>
  <si>
    <t>9782877753579</t>
  </si>
  <si>
    <t>revue-fontenelle-n-1-2003-9782877753586</t>
  </si>
  <si>
    <t>Revue Fontenelle, n° 1/2003</t>
  </si>
  <si>
    <t>Revue Fontenelle</t>
  </si>
  <si>
    <t>Sous les auspices de la Société Fontenelle, ce numéro a pour but de stimuler la recherche relative à Fontenelle et à Catherine Bernard, poétesse, romancière et dramaturge proche de ce précurseur des philosophes du 18e siècle. Pour ce faire, les...</t>
  </si>
  <si>
    <t>Sous les auspices de la Société Fontenelle, ce numéro a pour but de stimuler la recherche relative à Fontenelle et à Catherine Bernard, poétesse, romancière et dramaturge proche de ce précurseur des philosophes du 18e siècle. Pour ce faire, les auteurs s’appuient sur les problématiques qui émergent dans le champ actuel de la recherche, sur la galanterie, le libertinage et la philosophie clandestine. Ils renouvellent aussi l’approche de ces auteurs par la publication d’études et de documents inédits, jamais traduits ou devenus inaccessibles.</t>
  </si>
  <si>
    <t>https://www.pun-ed.fr/resources/titles/28777100196800/images/1dba3025b159cd9354da65e2d0436a31/THUMBNAIL/9782877753586.jpg</t>
  </si>
  <si>
    <t>9782877753586.jpg</t>
  </si>
  <si>
    <t>FON01-27</t>
  </si>
  <si>
    <t>9782877753586</t>
  </si>
  <si>
    <t>symboliques-et-dynamiques-de-l-espace-9782877753609</t>
  </si>
  <si>
    <t>Symboliques et dynamiques de l'espace</t>
  </si>
  <si>
    <t>Sous la direction de Jérôme Dokic; Philippe Drieux; René Lefebvre</t>
  </si>
  <si>
    <t>Jérôme Dokic; Philippe Drieux; René Lefebvre</t>
  </si>
  <si>
    <t>La notion d’espace est abordée dans ce recueil sous des angles différents, indiquant de cette manière qu’il s’agit moins d’un concept que d’un nom dont l’identité et le sens échappent à la synthèse. L’espace est d’abord examiné dans une perspective...</t>
  </si>
  <si>
    <t>La notion d’espace est abordée dans ce recueil sous des angles différents, indiquant de cette manière qu’il s’agit moins d’un concept que d’un nom dont l’identité et le sens échappent à la synthèse. L’espace est d’abord examiné dans une perspective philosophique car la notion a évolué au cours de l’histoire de la pensée et qu’il s’agit moins d’un concept fixe que d’ une interrogation sans fin. Dans une optique plus culturelle, une réflexion est également proposée sur le lien entre espace et perspective à l’époque de la Renaissance, montrant dans quelle mesure cette notion est liée à la perception. Enfin, au croisement de la phénoménologie et de la psychologie freudienne, l’espace est envisagé dans le cas des pathologies. Que se passe-t-il lorsqu’un sujet en perd la notion ? Au terme de cette approche plurielle, il apparaît que l’espace est bien une problématique qui résiste à toute généralisation.</t>
  </si>
  <si>
    <t>https://www.pun-ed.fr/resources/titles/28777100620900/images/c7b4bb942f0b5d4860d4319772182765/THUMBNAIL/9782877753609.jpg</t>
  </si>
  <si>
    <t>9782877753609.jpg</t>
  </si>
  <si>
    <t>019611-27</t>
  </si>
  <si>
    <t>Dokic, Jérôme, B01; Drieux, Philippe, B01; Lefebvre, René, B01</t>
  </si>
  <si>
    <t>9782877753609</t>
  </si>
  <si>
    <t>kant-anti-kantien-9782877753616</t>
  </si>
  <si>
    <t>Kant anti-kantien</t>
  </si>
  <si>
    <t>Sous la direction de Jean Robelin</t>
  </si>
  <si>
    <t>Jean Robelin</t>
  </si>
  <si>
    <t>Les articles de ce volume se sont rencontrés sur un point bien précis : Kant est-il réductible à la vulgate kantienne, en particulier française ? Sa pensée est bien plus hésitante parfois, nuancée toujours, autocritique en un mot, pour se couler dans...</t>
  </si>
  <si>
    <t>https://www.pun-ed.fr/resources/titles/28777100616760/images/9718db12cae6be37f7349779007ee589/THUMBNAIL/9782877753616.jpg</t>
  </si>
  <si>
    <t>9782877753616.jpg</t>
  </si>
  <si>
    <t>019785-27</t>
  </si>
  <si>
    <t>Robelin, Jean, B01</t>
  </si>
  <si>
    <t>9782877753616</t>
  </si>
  <si>
    <t>les-parlements-et-la-vie-de-la-cite-16e-18e-siecle-9782877753623</t>
  </si>
  <si>
    <t>Les Parlements et la vie de la cité, 16e-18e siècle</t>
  </si>
  <si>
    <t>Sous la direction de Olivier Chaline; Yves Sassier</t>
  </si>
  <si>
    <t>Olivier Chaline; Yves Sassier</t>
  </si>
  <si>
    <t>L’ouvrage est une contribution importante à l’histoire des Parlements et des institutions judiciaires de l’Ancien Régime. Issue de deux journées d’études, la quinzaine de communications rassemblées ici explorent la fonction du parlement normand dans...</t>
  </si>
  <si>
    <t>L’ouvrage est une contribution importante à l’histoire des Parlements et des institutions judiciaires de l’Ancien Régime. Issue de deux journées d’études, la quinzaine de communications rassemblées ici explorent la fonction du parlement normand dans la ville de Rouen. Jusqu’ici peu d’études ont été consacrées aux rapports de l’institution avec la ville, la grande partie d’entre elles étant dédiées aux rapports avec le pouvoir royal. L’implication du Parlement, en accord et en association avec la municipalité, garantie la cohésion sociale de la ville et veille à la vie quotidienne des rouennais par des fonctions de police, de justice, d’assistance publique et de lutte contre les épidémies — notamment contre le long fléau de peste noire. En dehors de Rouen, les études examinent également les rapports des Parlements de Dijon, Besançon, Bordeaux, Grenoble et Rennes.</t>
  </si>
  <si>
    <t>https://www.pun-ed.fr/resources/titles/28777100458430/images/8977ecbb8cb82d77fb091c7a7f186163/THUMBNAIL/9782877753623.jpg</t>
  </si>
  <si>
    <t>9782877753623.jpg</t>
  </si>
  <si>
    <t>112429-27</t>
  </si>
  <si>
    <t>Chaline, Olivier, B01; Sassier, Yves, B01</t>
  </si>
  <si>
    <t>9782877753623</t>
  </si>
  <si>
    <t>la-draperie-en-normandie-du-13e-au-20e-siecle-9782877753630</t>
  </si>
  <si>
    <t>La draperie en Normandie du 13e au 20e siècle</t>
  </si>
  <si>
    <t>Sous la direction de Alain Becchia</t>
  </si>
  <si>
    <t>L’histoire de la Normandie est intimement liée à celle de la production de la draperie. Pendant plus de sept siècles, du Moyen Âge jusqu’à la fermeture en 1970 de l’entreprise Blin &amp; Blin, la Normandie a été le berceau de cette activité industrielle...</t>
  </si>
  <si>
    <t>L’histoire de la Normandie est intimement liée à celle de la production de la draperie. Pendant plus de sept siècles, du Moyen Âge jusqu’à la fermeture en 1970 de l’entreprise Blin &amp; Blin, la Normandie a été le berceau de cette activité industrielle et artisanale, source d’emploi et de prospérité. Le coton, la laine, voire le chanvre et le lin ont été largement exploités par de nombreuses entreprises, dont les plus éminentes se situaient dans la ville d’Elbeuf. C’est à cette tradition désormais révolue que chercheurs et historiens, spécialistes de l’histoire régionale ont consacré une quinzaine d’études. Ils analysent la production des différents centres normands, les réseaux de commercialisation et d’exportation, les mécanismes de transferts et de technologie. L’ouvrage se compose de trois parties : la première retrace la draperie à l’époque médiévale, la seconde concerne les échanges et exportations, la troisième traite de l’apogée et du déclin de cette activité.</t>
  </si>
  <si>
    <t>https://www.pun-ed.fr/resources/titles/28777100289160/images/744878fbdd26871c594f57ca61733e09/HIGHQ/9782877753630.jpg</t>
  </si>
  <si>
    <t>9782877753630.jpg</t>
  </si>
  <si>
    <t>110191-27</t>
  </si>
  <si>
    <t>Becchia, Alain, B01</t>
  </si>
  <si>
    <t>9782877753630</t>
  </si>
  <si>
    <t>shakespeare-on-screen-9782877753647</t>
  </si>
  <si>
    <t>Shakespeare on Screen</t>
  </si>
  <si>
    <t>Sous la direction de Sarah Hatchuel; Nathalie Vienne-Guerrin</t>
  </si>
  <si>
    <t>Sarah Hatchuel; Nathalie Vienne-Guerrin</t>
  </si>
  <si>
    <t>https://www.pun-ed.fr/resources/titles/28777100352400/images/86b48b560a92d18429bcfca2c70ee733/HIGHQ/9782877753647.jpg</t>
  </si>
  <si>
    <t>9782877753647.jpg</t>
  </si>
  <si>
    <t>019702-27</t>
  </si>
  <si>
    <t>Hatchuel, Sarah, B01; Vienne-Guerrin, Nathalie, B01</t>
  </si>
  <si>
    <t>9782877753647</t>
  </si>
  <si>
    <t>petites-histoires-du-cirque-theatre-d-elbeuf-9782877753654</t>
  </si>
  <si>
    <t>Petites histoires du cirque-théâtre d'Elbeuf</t>
  </si>
  <si>
    <t>L'esprit d'un lieu</t>
  </si>
  <si>
    <t>Betty Lefevre; Magali Sizorn</t>
  </si>
  <si>
    <t>Le cirque-théâtre d’Elbeuf trouve son origine en 1892 dans la ville d’Elbeuf en Haute-Normandie. Fermé en 1995, il fait aujourd’hui l’objet d’un projet de réhabilitation en vue d’une réouverture prochaine. Entre sa naissance et sa fin, ce haut lieu du...</t>
  </si>
  <si>
    <t>Le cirque-théâtre d’Elbeuf trouve son origine en 1892 dans la ville d’Elbeuf en Haute-Normandie. Fermé en 1995, il fait aujourd’hui l’objet d’un projet de réhabilitation en vue d’une réouverture prochaine. Entre sa naissance et sa fin, ce haut lieu du patrimoine architectural français a été intimement lié à l’histoire de sa ville. Par ses activités liées au cirque, et aussi parce qu’il fut salle de boxe, puis cinéma, bourse du travail, salle des fêtes il fait désormais partie de la mémoire collective des habitants d’Elbeuf. Une équipe de chercheurs (ethnologues, sociologues) se sont penchés sur l’histoire de ce lieu. Il s’agit moins d’une histoire complète et chronologique de cet espace que d’une collecte qualitative des traces laissées par ce lieu dans l’imaginaire et l’esprit de ceux qui y ont participé : population, artistes ou spectateurs.</t>
  </si>
  <si>
    <t>https://www.pun-ed.fr/resources/titles/28777100628470/images/4aeae10ea1c6433c926cdfa558d31134/HIGHQ/9782877753654.jpg</t>
  </si>
  <si>
    <t>9782877753654.jpg</t>
  </si>
  <si>
    <t>AT</t>
  </si>
  <si>
    <t>019828-27</t>
  </si>
  <si>
    <t>Lefevre, Betty, A01; Sizorn, Magali, A01</t>
  </si>
  <si>
    <t>https://books.openedition.org/purh/6675</t>
  </si>
  <si>
    <t>9782877753654</t>
  </si>
  <si>
    <t>les-chretiens-dans-la-ville-9782877753661</t>
  </si>
  <si>
    <t>Les chrétiens dans la ville</t>
  </si>
  <si>
    <t>Sous la direction de Jacques-Olivier Boudon; Françoise Thelamon</t>
  </si>
  <si>
    <t>Jacques-Olivier Boudon; Françoise Thelamon</t>
  </si>
  <si>
    <t>2006-01-01</t>
  </si>
  <si>
    <t>La ville est le lieu de naissance du christianisme ; elle l’a vu ensuite s’épanouir au point de s’identifier à cette religion, dans l’espace qu’il avait conquis. N’a-t-on pas coutume de mesurer les villes au nombre de leurs clochers ? Pourtant cette...</t>
  </si>
  <si>
    <t>La ville est le lieu de naissance du christianisme ; elle l’a vu ensuite s’épanouir au point de s’identifier à cette religion, dans l’espace qu’il avait conquis. N’a-t-on pas coutume de mesurer les villes au nombre de leurs clochers ? Pourtant cette identification n’a pas été immédiate. Les chrétiens ont d’abord dû se cacher dans la ville avant de pouvoir s’en emparer. À l’inverse, la sécularisation observée depuis le 18e siècle a d’abord concerné les villes (à l’image de Paris), premières touchées par la “déchristianisation”, la politique de laïcisation engagée en France à partir de la Révolution visant à faire disparaître précisément toute trace d’identification au christianisme. La ville devenait ainsi un terrain de conflit entre chrétiens et libres-penseurs. Mais le phénomène n’est pas nouveau. Au Moyen Âge, dans les villes divisées entre chrétiens et musulmans, au temps de la Réforme, les luttes ont fait rage pour le contrôle de l’espace urbain. Il en reste des traces innombrables, à commencer par les églises et les temples, les croix, les noms de lieux qui sont autant de signes du lien entre les chrétiens et l’espace urbain. Les études recueillies dans le volume analysent comment se construit l’identité du chrétien dans la ville par l’investissement du territoire urbain par les chrétiens, les pratiques cultuelles propres à la ville, et la place particulière de la paroisse. Complété par une approche historiographique, le livre apporte ainsi une contribution importante sur la place du religieux dans la cité.</t>
  </si>
  <si>
    <t>https://www.pun-ed.fr/resources/titles/28777100273580/images/64eec0c3fb6b12c43f51ec9e9c773fed/HIGHQ/9782877753661.jpg</t>
  </si>
  <si>
    <t>9782877753661.jpg</t>
  </si>
  <si>
    <t>QRM</t>
  </si>
  <si>
    <t>111628-27</t>
  </si>
  <si>
    <t>Boudon, Jacques-Olivier, B01; Thelamon, Françoise, B01</t>
  </si>
  <si>
    <t>https://books.openedition.org/purh/1415</t>
  </si>
  <si>
    <t>9782877753661</t>
  </si>
  <si>
    <t>l-aventure-de-la-recherche-en-psychologie-clinique-et-psychopathologie-9782877753678</t>
  </si>
  <si>
    <t>L'aventure de la recherche en psychologie clinique et psychopathologie</t>
  </si>
  <si>
    <t>Sous la direction de François Marty; Hélène Marie-Grimaldi</t>
  </si>
  <si>
    <t>François Marty; Hélène Marie-Grimaldi</t>
  </si>
  <si>
    <t>La recherche en psychologie clinique et en psychopathologie constitue une expérience fondatrice pour l’apprenti chercheur. De son cheminement naîtront des découvertes utiles à la compréhension de la psyché humaine. Ce processus long et complexe...</t>
  </si>
  <si>
    <t>La recherche en psychologie clinique et en psychopathologie constitue une expérience fondatrice pour l’apprenti chercheur. De son cheminement naîtront des découvertes utiles à la compréhension de la psyché humaine. Ce processus long et complexe s’accompagne de moments de fragilité, de remises en question mais il est aussi source de fécondité et d’accomplissement. L’apprenti chercheur en sort souvent transformé comme après un voyage initiatique. Des cliniciens chercheurs emmènent le lecteur à la découverte inédite du handicap, des violences sexuelles, de la psychose, de l’adolescence. Leur objectif est de faire partager ces expériences en rendant la recherche vivante et attractive. Ils répondent aussi, chemin faisant, à des questions rarement évoquées dans la littérature : comment rendre compte de la singularité de chaque cas, quelle place faire à sa propre subjectivité, comment résister au découragement et réaliser ses ambitions…?</t>
  </si>
  <si>
    <t>https://www.pun-ed.fr/resources/titles/28777100131490/images/be6ad8761fe4eb9bb85934a2d21686bb/THUMBNAIL/9782877753678.jpg</t>
  </si>
  <si>
    <t>9782877753678.jpg</t>
  </si>
  <si>
    <t>019810-27</t>
  </si>
  <si>
    <t>Marty, François, B01; Marie-Grimaldi, Hélène, B01</t>
  </si>
  <si>
    <t>9782877753678</t>
  </si>
  <si>
    <t>les-mediations-langagieres-9782877753685</t>
  </si>
  <si>
    <t>Les médiations langagières</t>
  </si>
  <si>
    <t>Volume I : Des faits de langue aux discours. Colloque international tenu à Rouen, déc. 2000</t>
  </si>
  <si>
    <t>Delamotte-Legrand, Régine, B15</t>
  </si>
  <si>
    <t>La notion de médiation connaît aujourd’hui un succès grandissant. Confinée au départ à certains domaines comme la diplomatie, le monde juridique ou la philosophie, elle conquiert maintenant le domaine économique, social et éducatif. Il y a médiation...</t>
  </si>
  <si>
    <t>La notion de médiation connaît aujourd’hui un succès grandissant. Confinée au départ à certains domaines comme la diplomatie, le monde juridique ou la philosophie, elle conquiert maintenant le domaine économique, social et éducatif. Il y a médiation dès qu’un élément tiers (vivant ou non) modifie d’autres éléments en s’intercalant entre eux. Cette notion, aussi riche soit-elle, est si large qu’elle court le risque de devenir trop générale. L’ objectif de l’ouvrage collectif est dans un premier temps de poser la question de son sens. Mais la question du sens est indépendante de son inscription dans le langage. Une quarantaine de linguistes se sont donc intéressé(e)s aux marquages en langues et en discours de l’activité médiatrice. Les communications couvrent un large spectre qui va du domaine cognitif à celui du socio-discursif. La priorité a été donnée aux faits de langue, puis aux faits de discours pour déboucher finalement sur les acteurs des discours, sujet d’études du second volume.</t>
  </si>
  <si>
    <t>https://www.pun-ed.fr/resources/titles/28777100500020/images/2654d1a3f16bf62d0dc4f91fa3ec9377/THUMBNAIL/9782877753685.jpg</t>
  </si>
  <si>
    <t>9782877753685.jpg</t>
  </si>
  <si>
    <t>019800-27</t>
  </si>
  <si>
    <t>9782877753685</t>
  </si>
  <si>
    <t>les-mediations-langagieres-9782877753692</t>
  </si>
  <si>
    <t>Volume II : Des discours aux acteurs sociaux. Colloque international tenu à Rouen, déc. 2000</t>
  </si>
  <si>
    <t>Sous la direction de Régine Delamotte-Legrand</t>
  </si>
  <si>
    <t>Régine Delamotte-Legrand</t>
  </si>
  <si>
    <t>Ce deuxième volume poursuit la vaste exploration des diverses modalités d’inscription linguistique de la fonction médiatrice entamée dans le volume précédent. L’accent de celui-ci porte sur les acteurs linguistiques de la médiation dans une grande...</t>
  </si>
  <si>
    <t>Ce deuxième volume poursuit la vaste exploration des diverses modalités d’inscription linguistique de la fonction médiatrice entamée dans le volume précédent. L’accent de celui-ci porte sur les acteurs linguistiques de la médiation dans une grande variété de domaine : littérature, art, langues, musique, éducation. C’est donc le contexte social ou l’acteur social du fait de langue qui fait l’objet de toute l’attention des intervenants. Bien que ce volume participe de la réflexion générale engagée par l’ensemble des chercheurs, il éveillera tout particulièrement l’intérêt de ceux qui, dans une perspective résolument linguistique, s’intéressent aux prolongations les plus inattendues de la médiation.</t>
  </si>
  <si>
    <t>https://www.pun-ed.fr/resources/titles/28777100072640/images/79a3308b13cd31f096d8a4a34f96b66b/HIGHQ/9782877753692.jpg</t>
  </si>
  <si>
    <t>9782877753692.jpg</t>
  </si>
  <si>
    <t>019801-27</t>
  </si>
  <si>
    <t>Delamotte-Legrand, Régine, B01</t>
  </si>
  <si>
    <t>9782877753692</t>
  </si>
  <si>
    <t>austriaca-n-56-9782877753708</t>
  </si>
  <si>
    <t>Austriaca, n° 56</t>
  </si>
  <si>
    <t>Exil et retours d'exil</t>
  </si>
  <si>
    <t>56</t>
  </si>
  <si>
    <t>Le volume s’intéresse à la question de l’exil des intellectuel(le)s et des scientifiques autrichiens ainsi qu’à celle, peu étudiée jusqu’à présent, de leur rémigration, leur retour en Autriche après la seconde guerre mondiale. Cette question de la rémigration est abordée sous des angles différents : la politique en matière de citoyenneté menée par les gouvernements d’après-guerre ; le retour des responsables politiques, principalement les sociaux-démocrates ; le retour des scientifiques, qu’ils soient spécialisés des sciences naturelles ou musicologues. Bien que les gouvernements démocratiques d’après guerre n’aient pas appelé officiellement au retour des intellectuel-les ou des scientifiques juifs bannis par le national-socialisme après 1938 et que la société autrichienne d’après guerre ait été hostile au retour en Autriche de tou(te)s les exilé(e)s, ces derniers ont contribué à imposer de nouveaux transferts en matière intellectuelle ou scientifique mais aussi politique et ainsi à façonner une Autriche plus démocratique.</t>
  </si>
  <si>
    <t>https://www.pun-ed.fr/resources/titles/28777100271800/images/7ffb4e0ece07869880d51662a2234143/HIGHQ/9782877753708.jpg</t>
  </si>
  <si>
    <t>9782877753708.jpg</t>
  </si>
  <si>
    <t>AC056-27</t>
  </si>
  <si>
    <t>9782877753708</t>
  </si>
  <si>
    <t>madame-bovary-9782877753715</t>
  </si>
  <si>
    <t>Madame Bovary</t>
  </si>
  <si>
    <t>Le bovarysme et la littérature de langue anglaise. Colloque organisé par l'Équipe de recherches sur les aires culturelles tenu à l'université de Rouen, 13 et 14 déc. 2002</t>
  </si>
  <si>
    <t>Sous la direction de Nicole Terrien; Yvan Leclerc</t>
  </si>
  <si>
    <t>Nicole Terrien; Yvan Leclerc</t>
  </si>
  <si>
    <t>Le bovarysme, expression née du célèbre roman de Flaubert, est devenu au cours de l’histoire une notion clé de la critique littéraire. Son sens est multiple. Il désigne une forme d’identification au personnage, la faculté de se reconnaître dans une...</t>
  </si>
  <si>
    <t>Le bovarysme, expression née du célèbre roman de Flaubert, est devenu au cours de l’histoire une notion clé de la critique littéraire. Son sens est multiple. Il désigne une forme d’identification au personnage, la faculté de se reconnaître dans une création fictionnelle, point de départ du lien intertextuel et narcissique qui fonde le rapport du lecteur à l’œuvre. Comme tel, il annonce et nourrit la critique contemporaine du genre romanesque. Mais le bovarysme est aussi un état d’âme, la faculté de se prendre pour un autre qui caractérise la psychologie de l’héroïne de Flaubert, et tout un esprit du roman moderne. C’est de la richesse polysémique de ce terme que traitent les contributions du volume, certaines écrites en langue anglaise. En outre, les auteurs s’interrogent sur la subsistance du bovarysme dans les lettres anglaises, cherchant la trace de cet “état d’âme” chez Thomas Hardy ou Edith Wharton, par exemple.</t>
  </si>
  <si>
    <t>https://www.pun-ed.fr/resources/titles/28777100394760/images/70117ee3c0b15a2950f1e82a215e812b/HIGHQ/9782877753715.jpg</t>
  </si>
  <si>
    <t>9782877753715.jpg</t>
  </si>
  <si>
    <t>019883-27</t>
  </si>
  <si>
    <t>Terrien, Nicole, B01; Leclerc, Yvan, B01</t>
  </si>
  <si>
    <t>9782877753715</t>
  </si>
  <si>
    <t>identites-pelerines-9782877753739</t>
  </si>
  <si>
    <t>Identités pèlerines</t>
  </si>
  <si>
    <t>Colloque tenu à Rouen le 15 et 16 mai 2002</t>
  </si>
  <si>
    <t>Sous la direction de Catherine Vincent</t>
  </si>
  <si>
    <t>Catherine Vincent</t>
  </si>
  <si>
    <t>Qu’est-ce qu’un pèlerin ? Il existe plusieurs définitions possibles selon la culture, l’époque et la religion. Une dizaine d’historiens engagent une réflexion sur les figures multiples de l’identité pèlerine, bien éloignée de la conception classique...</t>
  </si>
  <si>
    <t>Qu’est-ce qu’un pèlerin ? Il existe plusieurs définitions possibles selon la culture, l’époque et la religion. Une dizaine d’historiens engagent une réflexion sur les figures multiples de l’identité pèlerine, bien éloignée de la conception classique du pèlerinage comme simple voyage vers un lieu consacré. Le pèlerin est certes un voyageur, mais son parcours est une quête intérieure et le but de son déplacement est moins la rencontre d’un lieu que d’un au-delà. C’est pourquoi le pèlerinage est une construction identitaire, elle-même liée à une intime dimension spirituelle. Les études historiques portent sur une vaste période — de l’Antiquité au monde contemporain — et concernent le christianisme et l’islam, mais aussi les religions du paganisme antique.</t>
  </si>
  <si>
    <t>https://www.pun-ed.fr/resources/titles/28777100721470/images/8d749ea54f6657b0396c204d3148da60/THUMBNAIL/9782877753739.jpg</t>
  </si>
  <si>
    <t>9782877753739.jpg</t>
  </si>
  <si>
    <t>019895-27</t>
  </si>
  <si>
    <t>Vincent, Catherine, B01</t>
  </si>
  <si>
    <t>9782877753739</t>
  </si>
  <si>
    <t>a-travers-les-modes-9782877753746</t>
  </si>
  <si>
    <t>À travers les modes</t>
  </si>
  <si>
    <t>Colloque tenu à Rouen, les 15 et 16 mai 2002</t>
  </si>
  <si>
    <t>Sous la direction de Robert Kahn</t>
  </si>
  <si>
    <t>Robert Kahn</t>
  </si>
  <si>
    <t>Le volume, regroupant ici les interventions du colloque, aborde les rapports entre la fiction sous sa forme écrite et les “nouveaux médias”, selon la théorie de Genette : opéra, radio, photographie, et surtout cinéma. Quelles stratégies sont utilisées...</t>
  </si>
  <si>
    <t>https://www.pun-ed.fr/resources/titles/28777100440050/images/f466e84e4d899dda09be2bf2d3d7ece3/HIGHQ/9782877753746.jpg</t>
  </si>
  <si>
    <t>9782877753746.jpg</t>
  </si>
  <si>
    <t>AKT</t>
  </si>
  <si>
    <t>110425-27</t>
  </si>
  <si>
    <t>Kahn, Robert, B01</t>
  </si>
  <si>
    <t>9782877753746</t>
  </si>
  <si>
    <t>structures-du-pouvoir-royaute-et-res-publica-france-9e-12e-siecle-9782877753753</t>
  </si>
  <si>
    <t>Structures du pouvoir, royauté et Res publica, France, 9e-12e siècle</t>
  </si>
  <si>
    <t>Yves Sassier</t>
  </si>
  <si>
    <t>Les notions de prérogative royale et de Res publica sont au fondement de la conception française de la royauté et ont déterminé la lente progression de la construction étatique. Les origines de ces notions sont à trouver dans le Haut Moyen  Âge...</t>
  </si>
  <si>
    <t>https://www.pun-ed.fr/resources/titles/28777100201090/images/05c7ac946880ad7eed28166b478c7277/THUMBNAIL/9782877753753.jpg</t>
  </si>
  <si>
    <t>9782877753753.jpg</t>
  </si>
  <si>
    <t>110190-27</t>
  </si>
  <si>
    <t>Sassier, Yves, A01</t>
  </si>
  <si>
    <t>9782877753753</t>
  </si>
  <si>
    <t>medias-pouvoirs-et-culture-de-l-image-aux-etats-unis-9782877753760</t>
  </si>
  <si>
    <t>Médias, pouvoirs et culture de l'image aux États-Unis</t>
  </si>
  <si>
    <t>L’ouvrage s’intéresse aux rapports entre les médias, la culture voire l'industrie de l'image et le pouvoir politique et économique aux États-Unis. Les médias de l'image jouent un rôle majeur dans la structuration de l'imaginaire et la fabrication d'un...</t>
  </si>
  <si>
    <t>L’ouvrage s’intéresse aux rapports entre les médias, la culture voire l'industrie de l'image et le pouvoir politique et économique aux États-Unis. Les médias de l'image jouent un rôle majeur dans la structuration de l'imaginaire et la fabrication d'un "réel" conforme au besoin idéologique. Où se situe la ligne de partage entre l'influence des médias et celle de la société ? Le livre s'attache au rapport spécifique que les médias entretiennent avec le monde politique et à la question de savoir si les médias sont sources d'information ou demandeurs de légitimité politique. Il aborde l’importance croissante des hommes politiques, les relations de réciprocité qu'ils établissent avec les médias et pose la question essentielle du sens profond des confrontations entre les médias et le président. De l'usine à rêves aux publications islamiques afro-américaines, la marge de dissidence tolérée légitime la nécessité d'un ordre accepté par le plus grand nombre.</t>
  </si>
  <si>
    <t>https://www.pun-ed.fr/resources/titles/28777100749820/images/35a0f1963430da063133ba27d695f851/HIGHQ/9782877753760.jpg</t>
  </si>
  <si>
    <t>9782877753760.jpg</t>
  </si>
  <si>
    <t>110252-27</t>
  </si>
  <si>
    <t>9782877753760</t>
  </si>
  <si>
    <t>des-discours-aux-textes-9782877753777</t>
  </si>
  <si>
    <t>Des discours aux textes</t>
  </si>
  <si>
    <t>Modèles et analyses</t>
  </si>
  <si>
    <t>Sous la direction de Philippe Lane</t>
  </si>
  <si>
    <t>Philippe Lane</t>
  </si>
  <si>
    <t>Il s’agit ici de proposer des modèles et des analyses relatifs au champ de l’analyse des discours et de la linguistique textuelle. Les modèles relèvent principalement des théories de l’intégration conceptuelle, la grammaire et la linguistique du...</t>
  </si>
  <si>
    <t>https://www.pun-ed.fr/resources/titles/28777100786370/images/1e747ddbea997a1b933aaf58a7953c3c/HIGHQ/9782877753777.jpg</t>
  </si>
  <si>
    <t>9782877753777.jpg</t>
  </si>
  <si>
    <t>111440-27</t>
  </si>
  <si>
    <t>Lane, Philippe, B01</t>
  </si>
  <si>
    <t>9782877753777</t>
  </si>
  <si>
    <t>savoirs-en-action-et-acteurs-de-la-formation-9782877753791</t>
  </si>
  <si>
    <t>Savoirs en action et acteurs de la formation</t>
  </si>
  <si>
    <t>Sous la direction de Jean-Pierre Astolfi</t>
  </si>
  <si>
    <t>Jean-Pierre Astolfi</t>
  </si>
  <si>
    <t>En pratiquant leur métier, les acteurs de la formation (initiale et continue) mettent en action des savoirs conscients ou cachés qui résultent pour une part d'un acquis, et ont été pour une autre part construits en situation de façon invisible...</t>
  </si>
  <si>
    <t>En pratiquant leur métier, les acteurs de la formation (initiale et continue) mettent en action des savoirs conscients ou cachés qui résultent pour une part d'un acquis, et ont été pour une autre part construits en situation de façon invisible. L’ouvrage collectif propose plusieurs cadres théoriques pour comprendre le fonctionnement de ces savoirs en action, souvent en décalage avec les savoirs académiques. Il examine leur nature dans différentes pratiques pédagogiques, et leur incidence sur la construction des dispositifs. Leur identification plus précise ouvre des perspectives nouvelles à une professionnalisation plus poussée des pratiques d'enseignement et de formation.</t>
  </si>
  <si>
    <t>https://www.pun-ed.fr/resources/titles/28777100962330/images/ac0b236e346da355400a90fcc7e28be6/HIGHQ/9782877753791.jpg</t>
  </si>
  <si>
    <t>9782877753791.jpg</t>
  </si>
  <si>
    <t>110762-27</t>
  </si>
  <si>
    <t>Astolfi, Jean-Pierre, B01</t>
  </si>
  <si>
    <t>https://books.openedition.org/purh/1846</t>
  </si>
  <si>
    <t>9782877753791</t>
  </si>
  <si>
    <t>la-consolation-de-la-philosophie-dans-une-traduction-attribuee-a-jean-de-meun-d--9782877753807</t>
  </si>
  <si>
    <t>La Consolation de la Philosophie, dans une traduction attribuée à Jean de Meun d'après le manuscrit Leber 817 de la bibliothèque municpale de Rouen</t>
  </si>
  <si>
    <t>Boéce</t>
  </si>
  <si>
    <t>En 524, Boèce est incarcéré à Pavie sous l'inculpation de conspiration et de magie. Rude épreuve pour ce scientifique et philosophe qui s'est donné pour tâche de transmettre à l'Occident chrétien les trésors de la pensée grecque. Accablé par ce revers...</t>
  </si>
  <si>
    <t>https://www.pun-ed.fr/resources/titles/28777100132000/images/bdb3c278f45e6734c35733d24299d3f4/HIGHQ/9782877753807.jpg</t>
  </si>
  <si>
    <t>9782877753807.jpg</t>
  </si>
  <si>
    <t>110819-27</t>
  </si>
  <si>
    <t>Boéce, A01</t>
  </si>
  <si>
    <t>https://books.openedition.org/purh/6627</t>
  </si>
  <si>
    <t>9782877753807</t>
  </si>
  <si>
    <t>canetti-lecteur-de-stendhal-9782877753814</t>
  </si>
  <si>
    <t>Canetti, lecteur de Stendhal</t>
  </si>
  <si>
    <t>Construction d'une écriture autobiographique</t>
  </si>
  <si>
    <t>Christine Meyer</t>
  </si>
  <si>
    <t>L'ouvrage met en évidence le rôle qu'a joué la lecture de Stendhal, et en particulier le livre Vie de Henry Brulard, dans l'élaboration de l'écriture autobiographique d'Elias Canetti. Il montre les enjeux de cette transposition et sa concrétisation...</t>
  </si>
  <si>
    <t>https://www.pun-ed.fr/resources/titles/28777100543440/images/08048a9c5630ccb67789a198f35d30ec/HIGHQ/9782877753814.jpg</t>
  </si>
  <si>
    <t>9782877753814.jpg</t>
  </si>
  <si>
    <t>110627-27</t>
  </si>
  <si>
    <t>Meyer, Christine, A01</t>
  </si>
  <si>
    <t>9782877753814</t>
  </si>
  <si>
    <t>la-presence-francaise-en-autriche-1945-1946-9782877753821</t>
  </si>
  <si>
    <t>Volume II : Relations humaines, questions économiques, prisonniers de guerre, le problème du Tyrol du sud</t>
  </si>
  <si>
    <t>Klaus Eisterer, professeur d'histoire du temps présent à l'université d'Innsbruck, traite dans le deuxième volume qu’il consacre à la présence française en Autriche de 1945 à 1946 des relations quotidiennes entre les Autrichiens et la puissance...</t>
  </si>
  <si>
    <t>Klaus Eisterer, professeur d'histoire du temps présent à l'université d'Innsbruck, traite dans le deuxième volume qu’il consacre à la présence française en Autriche de 1945 à 1946 des relations quotidiennes entre les Autrichiens et la puissance d'occupation, des processus de relance de l'économie au Tyrol et Vorarlberg occupés après l'effondrement des années de guerre, de la perception par la France de la question brûlante du Tyrol du sud ainsi que d'autres questions touchant à la politique de la France dans les zones qu'elle occupait en Autriche. Un ouvrage fortement documenté sur une période essentielle dans l'histoire des relations franco-autrichiennes, et riche aussi d'enseignements sur les problèmes posés à toute force d'occupation dans un pays vaincu militairement.</t>
  </si>
  <si>
    <t>https://www.pun-ed.fr/resources/titles/28777100240230/images/9f4768b4bd4a205e1d3a60398ab022a2/THUMBNAIL/9782877753821.jpg</t>
  </si>
  <si>
    <t>9782877753821.jpg</t>
  </si>
  <si>
    <t>110947-27</t>
  </si>
  <si>
    <t>9782877753821</t>
  </si>
  <si>
    <t>austriaca-n-57-9782877753838</t>
  </si>
  <si>
    <t>Austriaca, n° 57</t>
  </si>
  <si>
    <t>Antijudaïsme et antisémitisme en Autriche du 17e au 20e siècle</t>
  </si>
  <si>
    <t>57</t>
  </si>
  <si>
    <t>L'ouvrage rassemble des contributions d'historiens, politologues, spécialistes de littérature et des religions qui interrogent le passé antijudaïque et antisémite de l'Autriche. Sont abordés l'antisémitisme à Vienne au 17e siècle, les stratégies d'exclusion des juifs au 18e, les débuts de l'antisémitisme politique en Galicie, les représentations de Budapest et de Vienne, celles de l'identité juive dans l'œuvre d'A. Schnitzler, de Theodor Herzl, les années de Hitler à Vienne, l'antisémitisme dans l'armée austro-hongroise, dans les histoires de la littérature, sous la Première et la Seconde Républiques, la politique antisémite du III° Reich dans l'Autriche rattachée.</t>
  </si>
  <si>
    <t>https://www.pun-ed.fr/resources/titles/28777100375580/images/739cf54211aa6b75dd3001d54064e7a7/HIGHQ/9782877753838.jpg</t>
  </si>
  <si>
    <t>9782877753838.jpg</t>
  </si>
  <si>
    <t>AC057-27</t>
  </si>
  <si>
    <t>9782877753838</t>
  </si>
  <si>
    <t>ipseity-and-alterity-9782877753845</t>
  </si>
  <si>
    <t>Ipseity and Alterity</t>
  </si>
  <si>
    <t>Sous la direction de Shaun Gallagher; Stephen Watson; Philippe Brun</t>
  </si>
  <si>
    <t>Shaun Gallagher; Stephen Watson; Philippe Brun</t>
  </si>
  <si>
    <t>https://www.pun-ed.fr/resources/titles/28777100519830/images/8074856808ebec0c49403ce3589b28de/HIGHQ/9782877753845.jpg</t>
  </si>
  <si>
    <t>9782877753845.jpg</t>
  </si>
  <si>
    <t>110535-27</t>
  </si>
  <si>
    <t>Gallagher, Shaun, B01; Watson, Stephen, B01; Brun, Philippe, B01</t>
  </si>
  <si>
    <t>9782877753845</t>
  </si>
  <si>
    <t>le-sport-est-il-educatif-9782877753852</t>
  </si>
  <si>
    <t>Le sport est-il éducatif ?</t>
  </si>
  <si>
    <t>Sous la direction de Florence Carpentier</t>
  </si>
  <si>
    <t>Florence Carpentier</t>
  </si>
  <si>
    <t>L’ouvrage étudie un ensemble de problématiques autour d'une question unique : le sport est-il éducatif ? À l'heure où notre société s'interroge sur ses valeurs, les auteurs, de l’université et de d’autres institutions , ont choisi de participer à...</t>
  </si>
  <si>
    <t>L’ouvrage étudie un ensemble de problématiques autour d'une question unique : le sport est-il éducatif ? À l'heure où notre société s'interroge sur ses valeurs, les auteurs, de l’université et de d’autres institutions , ont choisi de participer à cette réflexion par des approches disciplinaires complémentaires (l'histoire, la sociologie et la philosophie). Le regard croisé sur le sport moderne, décliné sous toutes ses formes — scolaire, amateur, compétitif ou médiatique —, permet d'esquisser un bilan du siècle passé, d’en comprendre les valeurs et d'envisager l’avenir.</t>
  </si>
  <si>
    <t>https://www.pun-ed.fr/resources/titles/28777100279310/images/785736838d7b51f2cabb00e6b28a8969/HIGHQ/9782877753852.jpg</t>
  </si>
  <si>
    <t>9782877753852.jpg</t>
  </si>
  <si>
    <t>110763-27</t>
  </si>
  <si>
    <t>Carpentier, Florence, B01</t>
  </si>
  <si>
    <t>9782877753852</t>
  </si>
  <si>
    <t>l-elargissement-de-l-union-europeenne-et-la-roumanie-9782877753869</t>
  </si>
  <si>
    <t>L'élargissement de l'Union européenne et la Roumanie</t>
  </si>
  <si>
    <t>Problèmes et perspectives</t>
  </si>
  <si>
    <t>Sous la direction de Daniela Sarpe; Jacques Manoury</t>
  </si>
  <si>
    <t>Daniela Sarpe; Jacques Manoury</t>
  </si>
  <si>
    <t>https://www.pun-ed.fr/resources/titles/28777100694060/images/a6e8ad49045f0bef72fb92d7c4a97fed/HIGHQ/9782877753869.jpg</t>
  </si>
  <si>
    <t>9782877753869.jpg</t>
  </si>
  <si>
    <t>110777-27</t>
  </si>
  <si>
    <t>Sarpe, Daniela, B01; Manoury, Jacques, B01</t>
  </si>
  <si>
    <t>9782877753869</t>
  </si>
  <si>
    <t>handicap-cognition-et-prise-en-charge-individuelle-9782877753876</t>
  </si>
  <si>
    <t>Handicap, cognition et prise en charge individuelle</t>
  </si>
  <si>
    <t>Des aspects de la recherche au respect de la personne</t>
  </si>
  <si>
    <t>Sous la direction de Bruno Vivicorsi; Raphaèle Collet</t>
  </si>
  <si>
    <t>Bruno Vivicorsi; Raphaèle Collet</t>
  </si>
  <si>
    <t>Les questions abordées dans l’ouvrage collectif portent sur les handicaps et la prise en charge de la personne handicapée. Il fait suite à une manifestation qui fit échanger chercheurs et praticiens en psychologie, psychiatrie, travail social et...</t>
  </si>
  <si>
    <t>Les questions abordées dans l’ouvrage collectif portent sur les handicaps et la prise en charge de la personne handicapée. Il fait suite à une manifestation qui fit échanger chercheurs et praticiens en psychologie, psychiatrie, travail social et anthropologie. Le principal objectif des auteurs est d’appréhender la complexité du sujet en matière de recherches et de pratiques, tout en interrogeant les aspects éthiques et de formation. L’ouvrage comporte trois parties : la première porte sur différentes approches ; la deuxième propose différents outils et la troisième précise plusieurs processus. Il s’adresse principalement aux personnes handicapées et à leur famille, aux stagiaires, aux professionnels de la psychologie, de la santé, de l’éducation et du social.</t>
  </si>
  <si>
    <t>https://www.pun-ed.fr/resources/titles/28777100409940/images/4ac778418206cc85ac960d5b9134bf74/HIGHQ/9782877753876.jpg</t>
  </si>
  <si>
    <t>9782877753876.jpg</t>
  </si>
  <si>
    <t>JBFM</t>
  </si>
  <si>
    <t>121627-27</t>
  </si>
  <si>
    <t>Vivicorsi, Bruno, B01; Collet, Raphaèle, B01</t>
  </si>
  <si>
    <t>9782877753876</t>
  </si>
  <si>
    <t>etudes-sur-la-vision-dans-l-antiquite-classique-9782877753883</t>
  </si>
  <si>
    <t>Études sur la vision dans l'Antiquité classique</t>
  </si>
  <si>
    <t>Deux citations – qui sont aussi deux généalogies – donnent une assez bonne idée du contenu du volume : d'un côté l'extrait du beau Péan de Pindare “Lumière du Soleil, ô mère des regards”, qui fait du soleil le paradigme des yeux. Cette parenté invite...</t>
  </si>
  <si>
    <t>https://www.pun-ed.fr/resources/titles/28777100072400/images/e1cd50f4a9880333cdad4a24ee9d550c/HIGHQ/9782877753883.jpg</t>
  </si>
  <si>
    <t>9782877753883.jpg</t>
  </si>
  <si>
    <t>NHC</t>
  </si>
  <si>
    <t>111300-27</t>
  </si>
  <si>
    <t>9782877753883</t>
  </si>
  <si>
    <t>shakespeare-on-screen-9782877753890</t>
  </si>
  <si>
    <t>https://www.pun-ed.fr/resources/titles/28777100414640/images/23685a2431acad7789c1e3d43ea1522c/HIGHQ/9782877753890.jpg</t>
  </si>
  <si>
    <t>9782877753890.jpg</t>
  </si>
  <si>
    <t>111108-27</t>
  </si>
  <si>
    <t>9782877753890</t>
  </si>
  <si>
    <t>revue-fontenelle-n-2-2004-9782877753906</t>
  </si>
  <si>
    <t>Revue Fontenelle, n° 2/2004</t>
  </si>
  <si>
    <t>Au sommaire : Fontenelle et la philosophie : J. Dagen, «Le philosophe selon Fontenelle» ; J.-M. Nicolle, «Le projet philosophique de Fontenelle dans ses éléments de la géométrie de l'infini» ; C. Poulouin, «La "chasse de Pan" ou l'écriture...</t>
  </si>
  <si>
    <t>Au sommaire : Fontenelle et la philosophie : J. Dagen, «Le philosophe selon Fontenelle» ; J.-M. Nicolle, «Le projet philosophique de Fontenelle dans ses éléments de la géométrie de l'infini» ; C. Poulouin, «La "chasse de Pan" ou l'écriture philosophique selon Bacon et Fontenelle» ; D. Ribard, «Philosophie et non-philosophie : Fontenelle et Descartes». Lire, interpréter Fontenelle : F. Bessire, «Des Amitiés, amours et amourettes de Le Pays aux Lettres galantes de Fontenelle : imitation et création» ; J. Goldzink, «À propos des Réflexions sur la poétique de Fontenelle» ; J.-P. Sermain, «Gamaches lecteur de Fontenelle (1704-1718)» ; I. Moreau, La Mothe Le Vayer, «l'“Histoire des oracles" d'un philosophe sceptique» ; C. Poulouin, «L'"Histoire des oracles” de Fontenelle comme "dénaturation" du traité de Van Dale» ; S. Hochedez, «Les Entretiens sur la pluralité des mondes : qu'ironiser, c'est apprendre à penser».</t>
  </si>
  <si>
    <t>https://www.pun-ed.fr/resources/titles/28777100633930/images/4a64d913220fca4c33c140c6952688a8/THUMBNAIL/9782877753906.jpg</t>
  </si>
  <si>
    <t>9782877753906.jpg</t>
  </si>
  <si>
    <t>FON02-27</t>
  </si>
  <si>
    <t>9782877753906</t>
  </si>
  <si>
    <t>identites-et-cultures-dans-l-algerie-antique-9782877753913</t>
  </si>
  <si>
    <t>Identités et cultures dans l'Algérie antique</t>
  </si>
  <si>
    <t>Sous la direction de Claude Briand-Ponsart</t>
  </si>
  <si>
    <t>Claude Briand-Ponsart</t>
  </si>
  <si>
    <t>Identités plurielles, multiples ? Ces questions d’actualité, interrogeant le passé parfois lointain des peuples, sont le thème d’une réflexion sur la nature des composantes culturelles qu’ont adopté les peuples numides lorsqu’ils ont été confrontés à...</t>
  </si>
  <si>
    <t>Identités plurielles, multiples ? Ces questions d’actualité, interrogeant le passé parfois lointain des peuples, sont le thème d’une réflexion sur la nature des composantes culturelles qu’ont adopté les peuples numides lorsqu’ils ont été confrontés à diverses influences externes. Face à une historiographie qui a oscillé entre l’affirmation d’une Afrique punicisée, puis largement romanisée et celle d’une résistance de ces peuples, il faut revenir à l’étude des documents. Ceux-ci, fort variés, permettent de cerner les réactions variées des habitants.</t>
  </si>
  <si>
    <t>https://www.pun-ed.fr/resources/titles/28777100178940/images/2e855f9489df0712b4bd8ea9e2848c5a/HIGHQ/9782877753913.jpg</t>
  </si>
  <si>
    <t>9782877753913.jpg</t>
  </si>
  <si>
    <t>115546-27</t>
  </si>
  <si>
    <t>Briand-Ponsart, Claude, B01</t>
  </si>
  <si>
    <t>9782877753913</t>
  </si>
  <si>
    <t>raymond-queneau-9782877753920</t>
  </si>
  <si>
    <t>Raymond Queneau</t>
  </si>
  <si>
    <t>Le mystère des origines</t>
  </si>
  <si>
    <t>Sous la direction de Yves Ouallet</t>
  </si>
  <si>
    <t>Yves Ouallet</t>
  </si>
  <si>
    <t>Le livre est un hommage à Raymond Queneau et à la ville qui l’a vu naître : Le Havre. Issu d’un colloque tenu au Havre pour célébrer le centenaire de la naissance de l’écrivain, il regroupe diverses réflexions sur les multiples origines de l’œuvre...</t>
  </si>
  <si>
    <t>Le livre est un hommage à Raymond Queneau et à la ville qui l’a vu naître : Le Havre. Issu d’un colloque tenu au Havre pour célébrer le centenaire de la naissance de l’écrivain, il regroupe diverses réflexions sur les multiples origines de l’œuvre, depuis la biographie jusqu’à l’histoire des idées et des textes. Mais c’est aussi un livre sur la mémoire du Havre, illustré de photographies de la ville et du port au début du 20e siècle, tels que Raymond Queneau enfant les a connus.</t>
  </si>
  <si>
    <t>https://www.pun-ed.fr/resources/titles/28777100250460/images/e1054bf2d703bca1e8fe101d3ac5efcd/HIGHQ/9782877753920.jpg</t>
  </si>
  <si>
    <t>9782877753920.jpg</t>
  </si>
  <si>
    <t>111282-27</t>
  </si>
  <si>
    <t>Ouallet, Yves, B01</t>
  </si>
  <si>
    <t>https://books.openedition.org/purh/6591</t>
  </si>
  <si>
    <t>9782877753920</t>
  </si>
  <si>
    <t>dieu-x-et-hommes-9782877753937</t>
  </si>
  <si>
    <t>Dieu(x) et hommes</t>
  </si>
  <si>
    <t>Histoire et iconographie des sociétés païennes et chrétiennes de l'Antiquité à nos jours. Mélanges en l'honneur de Françoise Thelamon</t>
  </si>
  <si>
    <t>Sous la direction de Sylvie Crogiez-Petrequin</t>
  </si>
  <si>
    <t>Sylvie Crogiez-Petrequin</t>
  </si>
  <si>
    <t>Quarante-quatre contributeurs rendent ici hommage à Françoise Thelamon, professeure d’histoire ancienne à l’université de Rouen. Les réflexions portent sur les thèmes qui ont toujours été au centre des recherches de cette enseignante :  christianisme...</t>
  </si>
  <si>
    <t>Quarante-quatre contributeurs rendent ici hommage à Françoise Thelamon, professeure d’histoire ancienne à l’université de Rouen. Les réflexions portent sur les thèmes qui ont toujours été au centre des recherches de cette enseignante :  christianisme, sociabilités et lectures des images. Sont privilégiées les pratiques et les relations entre les hommes et leurs dieux dans différentes sociétés.</t>
  </si>
  <si>
    <t>https://www.pun-ed.fr/resources/titles/28777100283630/images/a01dfc715df9621113e91549c0ee7651/HIGHQ/9782877753937.jpg</t>
  </si>
  <si>
    <t>9782877753937.jpg</t>
  </si>
  <si>
    <t>111301-27</t>
  </si>
  <si>
    <t>Crogiez-Petrequin, Sylvie, B01</t>
  </si>
  <si>
    <t>9782877753937</t>
  </si>
  <si>
    <t>jeunes-deviances-et-identites-18e-20e-siecle-9782877753944</t>
  </si>
  <si>
    <t>Jeunes, déviances et identités, 18e-20e siècle</t>
  </si>
  <si>
    <t>Sous la direction de Jean-Claude Vimont</t>
  </si>
  <si>
    <t>Jean-Claude Vimont</t>
  </si>
  <si>
    <t>Les incidents violents qui ont récemment enflammé de nombreux quartiers des banlieues métropolitaines sont difficilement réductibles à une cause unique. La prolifération des discours sécuritaires, des injonctions et des solutions hâtivement élaborées...</t>
  </si>
  <si>
    <t>https://www.pun-ed.fr/resources/titles/28777100520400/images/d3f06eef2ffac7faadbe3055a70682ac/HIGHQ/9782877753944.jpg</t>
  </si>
  <si>
    <t>9782877753944.jpg</t>
  </si>
  <si>
    <t>111465-27</t>
  </si>
  <si>
    <t>Vimont, Jean-Claude, B01</t>
  </si>
  <si>
    <t>9782877753944</t>
  </si>
  <si>
    <t>medecine-et-societe-de-l-antiquite-a-nos-jours-9782877753951</t>
  </si>
  <si>
    <t>Médecine et société de l'Antiquité à nos jours</t>
  </si>
  <si>
    <t>Anne-Marie Flambard-Héricher — Sous la direction de Anne-Marie Flambard-Héricher; Yannick Marec</t>
  </si>
  <si>
    <t>Anne-Marie Flambard-Héricher; Yannick Marec</t>
  </si>
  <si>
    <t>16</t>
  </si>
  <si>
    <t>L’ouvrage contient huit contributions qui étudient les rapports entre la médecine, les malades et les institutions sociales, sur une longue durée de l’Antiquité à nos jours : le rôle du médecin dans une société donnée, le traitement collectif des...</t>
  </si>
  <si>
    <t>L’ouvrage contient huit contributions qui étudient les rapports entre la médecine, les malades et les institutions sociales, sur une longue durée de l’Antiquité à nos jours : le rôle du médecin dans une société donnée, le traitement collectif des épidémies, la prise de conscience de la nécessité d’une politique de santé, la place de la médecine dans certaines institutions, la prison par exemple, l’émergence de la médecine préventive. Il ne s’agit pas d’étudier les relations personnelles entre le médecin et le malade, mais de montrer l’organisation de la médecine en réseau. Les exemples pris en Italie voisinent avec ceux issus de régions françaises, Bretagne, Normandie, Savoie et Lorraine.</t>
  </si>
  <si>
    <t>https://www.pun-ed.fr/resources/titles/28777100168540/images/a4bd4d2b1cc64abf1fffb8103da2b890/HIGHQ/9782877753951.jpg</t>
  </si>
  <si>
    <t>9782877753951.jpg</t>
  </si>
  <si>
    <t>MBX</t>
  </si>
  <si>
    <t>111397-27</t>
  </si>
  <si>
    <t>Flambard-Héricher, Anne-Marie, A01; Flambard-Héricher, Anne-Marie, B01; Marec, Yannick, B01</t>
  </si>
  <si>
    <t>9782877753951</t>
  </si>
  <si>
    <t>austriaca-n-58-9782877753968</t>
  </si>
  <si>
    <t>Austriaca, n° 58</t>
  </si>
  <si>
    <t>L'Église catholique en Autriche</t>
  </si>
  <si>
    <t>58</t>
  </si>
  <si>
    <t>Le volume propose les dernières études sur l'Église catholique autrichienne réalisées par des historiens, et non par des théologiens comme de coutume, augmentées d’une mise au point historiographique sur la question. Sont abordés les thèmes suivants : la fermeture des couvents de femmes sous Joseph II ; l'obsession anti-serbe du Vatican et de la hiérarchie catholique autrichienne ; le renouveau de religiosité au Tyrol au tournant des 19e et 20e siècles ; le cardinal Konig, l'évêque conservateur de Sankt Po1ten, Kurt Krenn. Les auteur(e)s des contributions sont Christine Schneider, Annie Lacroix-Riz, Laurence Cole, Olivier Thomas, Anton Pelinka et Paul Pasteur.</t>
  </si>
  <si>
    <t>https://www.pun-ed.fr/resources/titles/28777100424580/images/fe663a72b27bdc613873fbbb512f6f67/HIGHQ/9782877753968.jpg</t>
  </si>
  <si>
    <t>9782877753968.jpg</t>
  </si>
  <si>
    <t>AC058-27</t>
  </si>
  <si>
    <t>9782877753968</t>
  </si>
  <si>
    <t>austriaca-n-59-9782877753975</t>
  </si>
  <si>
    <t>Austriaca, n° 59</t>
  </si>
  <si>
    <t>Elfriede Jelinek</t>
  </si>
  <si>
    <t>59</t>
  </si>
  <si>
    <t>https://www.pun-ed.fr/resources/titles/28777100314060/images/47e338b3c082945eff04de6d65915ade/HIGHQ/9782877753975.jpg</t>
  </si>
  <si>
    <t>9782877753975.jpg</t>
  </si>
  <si>
    <t>AC059-27</t>
  </si>
  <si>
    <t>9782877753975</t>
  </si>
  <si>
    <t>vie-et-travaux-du-r-p-cruchard-et-autres-inedits-9782877753982</t>
  </si>
  <si>
    <t>Vie et travaux du R.P. Cruchard et autres inédits</t>
  </si>
  <si>
    <t>https://www.pun-ed.fr/resources/titles/28777100057370/images/a714ec6796f638ba4d5792f78dccd134/HIGHQ/9782877753982.jpg</t>
  </si>
  <si>
    <t>9782877753982.jpg</t>
  </si>
  <si>
    <t>111337-27</t>
  </si>
  <si>
    <t>https://books.openedition.org/purh/3514</t>
  </si>
  <si>
    <t>9782877753982</t>
  </si>
  <si>
    <t>madame-thomassin-9782877753999</t>
  </si>
  <si>
    <t>Madame Thomassin</t>
  </si>
  <si>
    <t>Pièce inédite</t>
  </si>
  <si>
    <t>https://www.pun-ed.fr/resources/titles/28777100344210/images/9ce3c52fc54362e22053399d3181c638/THUMBNAIL/9782877753999.jpg</t>
  </si>
  <si>
    <t>9782877753999.jpg</t>
  </si>
  <si>
    <t>111396-27</t>
  </si>
  <si>
    <t>https://books.openedition.org/purh/3460</t>
  </si>
  <si>
    <t>9782877753999</t>
  </si>
  <si>
    <t>migrants-dans-une-ville-portuaire-9782877754002</t>
  </si>
  <si>
    <t>Migrants dans une ville portuaire</t>
  </si>
  <si>
    <t>Le Havre 16e-21e siècle</t>
  </si>
  <si>
    <t>Sous la direction de John Barzman; Éric Saunier</t>
  </si>
  <si>
    <t>John Barzman; Éric Saunier</t>
  </si>
  <si>
    <t>À travers une étude minutieuse du fait migratoire au Havre, depuis la naissance de cette ville jusqu’aux vagues d’arrivée les plus récentes, l’ouvrage approfondit la connaissance des relations développées entre les accueillants et les migrants, dans...</t>
  </si>
  <si>
    <t>À travers une étude minutieuse du fait migratoire au Havre, depuis la naissance de cette ville jusqu’aux vagues d’arrivée les plus récentes, l’ouvrage approfondit la connaissance des relations développées entre les accueillants et les migrants, dans le cadre sociétal original que constitue la ville portuaire. Dans cette perspective, l’exemple havrais, parce qu’il met en évidence les obstacles rencontrés par les Bretons, les Polonais, les Maghrebins et par les ressortissants de bien d’autres communautés, dont les itinéraires sont reconstitués avec précision, tend à remettre en cause l’idée selon laquelle, en raison de son ouverture naturelle, la ville portuaire serait un lieu privilégié pour intégrer les migrants.</t>
  </si>
  <si>
    <t>https://www.pun-ed.fr/resources/titles/28777100802410/images/71e63ef5b7249cfc60852f0e0f5bf4c8/HIGHQ/9782877754002.jpg</t>
  </si>
  <si>
    <t>9782877754002.jpg</t>
  </si>
  <si>
    <t>111338-27</t>
  </si>
  <si>
    <t>Barzman, John, B01; Saunier, Éric, B01</t>
  </si>
  <si>
    <t>9782877754002</t>
  </si>
  <si>
    <t>la-ville-ou-l-etat-9782877754019</t>
  </si>
  <si>
    <t>La ville ou l'État ?</t>
  </si>
  <si>
    <t>Développement politique et urbanité dans les espaces nomades ou mobiles (Mauritanie, Sénégal, Inde et retour)</t>
  </si>
  <si>
    <t>Sous la direction de Denis Retaillé</t>
  </si>
  <si>
    <t>Denis Retaillé</t>
  </si>
  <si>
    <t>Le livre est le résultat d’échanges qui ont réuni des chercheurs mauritaniens, sénégalais, français sur la mutation, voire le tournant urbain des sociétés marquées par la mobilité. Face à la "sédentarisation” imposée par le passage à l’État...</t>
  </si>
  <si>
    <t>Le livre est le résultat d’échanges qui ont réuni des chercheurs mauritaniens, sénégalais, français sur la mutation, voire le tournant urbain des sociétés marquées par la mobilité. Face à la "sédentarisation” imposée par le passage à l’État, l’urbanité offre une alternative rendant possible la préservation des facultés d’adaptation. Une mobilité continuée.</t>
  </si>
  <si>
    <t>https://www.pun-ed.fr/resources/titles/28777100708920/images/043c2ec6c6390dd0ac5519190a57c88c/HIGHQ/9782877754019.jpg</t>
  </si>
  <si>
    <t>9782877754019.jpg</t>
  </si>
  <si>
    <t>111627-27</t>
  </si>
  <si>
    <t>Retaillé, Denis, B01</t>
  </si>
  <si>
    <t>9782877754019</t>
  </si>
  <si>
    <t>cahiers-du-criar-centre-de-recherches-iberiques-et-ibero-americaines-de-l-univer-9782877754026</t>
  </si>
  <si>
    <t>N°22/2003. L'approche diasystématique en phonologie espagnole et française</t>
  </si>
  <si>
    <t>Établi par José Antonio Vicente Lozano</t>
  </si>
  <si>
    <t>José Antonio Vicente Lozano</t>
  </si>
  <si>
    <t>L’ouvrage passe en revue les questions essentielles de la phonologie des systèmes espagnols et français. L’auteur propose des concepts nouveaux tels que “diasystème” et “diaphonème”, pour aller plus loin que l’opposition langue/parole mise en place par Saussure, et que les termes structuralistes de “phonème” et “archiphonème”. Il tient compte des apports de Culioli sur la métalinguistique et l’épilinguistique.</t>
  </si>
  <si>
    <t>https://www.pun-ed.fr/resources/titles/28777100972480/images/04fcc65450efcccdc9869442c3e36310/HIGHQ/9782877754026.jpg</t>
  </si>
  <si>
    <t>9782877754026.jpg</t>
  </si>
  <si>
    <t>111455-27</t>
  </si>
  <si>
    <t>Vicente Lozano, José Antonio, C01</t>
  </si>
  <si>
    <t>9782877754026</t>
  </si>
  <si>
    <t>fonctions-booleennes-cryptographie-et-applications-2005-9782877754033</t>
  </si>
  <si>
    <t>Fonctions booléennes. Cryptographie et applications, 2005</t>
  </si>
  <si>
    <t>Sous la direction de Jean-Francis Michon; Pierre Valarcher; Jean-Baptiste Yunès</t>
  </si>
  <si>
    <t>Jean-Francis Michon; Pierre Valarcher; Jean-Baptiste Yunès</t>
  </si>
  <si>
    <t>https://www.pun-ed.fr/resources/titles/28777100768930/images/12b668a1ada1828ba795332f419d4ef7/THUMBNAIL/9782877754033.jpg</t>
  </si>
  <si>
    <t>9782877754033.jpg</t>
  </si>
  <si>
    <t>U</t>
  </si>
  <si>
    <t>111412-27</t>
  </si>
  <si>
    <t>Michon, Jean-Francis, B01; Valarcher, Pierre, B01; Yunès, Jean-Baptiste, B01</t>
  </si>
  <si>
    <t>9782877754033</t>
  </si>
  <si>
    <t>le-musee-de-bordeaux-et-la-musique-1783-1793-9782877754040</t>
  </si>
  <si>
    <t>Le musée de Bordeaux et la musique, 1783-1793</t>
  </si>
  <si>
    <t>Sous la direction de Patrick Taïeb; Jean Gribenski; Natalie Morel-Borotra</t>
  </si>
  <si>
    <t>Patrick Taïeb; Jean Gribenski; Natalie Morel-Borotra</t>
  </si>
  <si>
    <t>Le musée de Bordeaux est une société savante éclectique plaçant son activité sous la devise éloquente de “Liberté, égalité”. Réunissant un ensemble de notables principalement issus du négoce et porteurs de pratiques sociales et d’idéaux pré-révolutionnaires, elle se distingue par la réunion des sciences, de la peinture, de la littérature, de la musique et par des enseignements multiples, ainsi que dans l’attention portée aux sourds-muets dans l’esprit de l’abbé de l’Épée. Mais c’est principalement l’activité musicale qui est étudiée ici en détail, grâce à la richesse extraordinaire du manuscrit 829 de la bibliothèque municipale de Bordeaux qui comporte un ensemble archivistique unique pour une société de concert à la fin de l’Ancien Régime. Les neuf contributions d’historiens et de musicologues analysent le fonctionnement interne du musée d’un point social et économique, et les relations que la société entretient avec la ville et avec la vie musicale nationale. Les programmes musicaux des quarante séances publiques organisées entre 1783 et 1792 sont présentées en annexe et permettent de connaître dans le détail les choix musicaux des auditeurs qui revendiquent délibérément leur inscription dans la “révolution” musicale opéré par Gluck au début du règne de Louis XVI. L’orchestre du musée, composé d’amateurs et de professionnels, pratique un répertoire contemporain composé des symphonies de Haydn, des opéras français les plus récents, et de pièces lyriques et concertantes cosmopolites.</t>
  </si>
  <si>
    <t>https://www.pun-ed.fr/resources/titles/28777100615270/images/98c56bce74669e2e4e7a9fc1caa8c326/HIGHQ/9782877754040.jpg</t>
  </si>
  <si>
    <t>9782877754040.jpg</t>
  </si>
  <si>
    <t>111413-27</t>
  </si>
  <si>
    <t>Taïeb, Patrick, B01; Gribenski, Jean, B01; Morel-Borotra, Natalie, B01</t>
  </si>
  <si>
    <t>9782877754040</t>
  </si>
  <si>
    <t>aspects-diachroniques-du-vocabulaire-9782877754057</t>
  </si>
  <si>
    <t>Aspects diachroniques du vocabulaire</t>
  </si>
  <si>
    <t>Sous la direction de Danielle Candel; François Gaudin</t>
  </si>
  <si>
    <t>Danielle Candel; François Gaudin</t>
  </si>
  <si>
    <t>Souvent marginalisée dans le champ des études lexicales, l’histoire constitue le point commun des contributions rassemblées dans le volume. Elles étudient l’histoire des mots et de leurs sens, l’évolution de la conception des dictionnaires, la formation de vocabulaires spécialisés ; elles les mettent en rapport avec l’histoire des hommes et des sociétés. Les auteurs se sont attachés à reconstituer les contextes linguistique, terminologique, lexicographique ou théorique. Leurs travaux démontrent qu’une approche contextuelle est indispensable pour comprendre le fonctionnement réel des vocabulaires, l’évolution des significations et la conception des dictionnaires.</t>
  </si>
  <si>
    <t>https://www.pun-ed.fr/resources/titles/28777100142300/images/237168031d88451c78fd8d6d6378c0b2/THUMBNAIL/9782877754057.jpg</t>
  </si>
  <si>
    <t>9782877754057.jpg</t>
  </si>
  <si>
    <t>111564-27</t>
  </si>
  <si>
    <t>Candel, Danielle, B01; Gaudin, François, B01</t>
  </si>
  <si>
    <t>9782877754057</t>
  </si>
  <si>
    <t>identites-croisees-en-un-milieu-mediterraneen-le-cas-de-chypre-antiquite-moyen-a-9782877754071</t>
  </si>
  <si>
    <t>Identités croisées en un milieu méditerranéen : le cas de Chypre (Antiquité-Moyen Âge)</t>
  </si>
  <si>
    <t>Sous la direction de Sabine Fourrier; Gilles Grivaud</t>
  </si>
  <si>
    <t>Sabine Fourrier; Gilles Grivaud</t>
  </si>
  <si>
    <t>Vingt contributions sont réunies pour approcher la question des définitions identitaires à Chypre, de l’Antiquité à la fin du Moyen Âge. Ces études repèrent à la fois quelles ont été les populations hétérogènes mises en contact et comment se sont...</t>
  </si>
  <si>
    <t>Vingt contributions sont réunies pour approcher la question des définitions identitaires à Chypre, de l’Antiquité à la fin du Moyen Âge. Ces études repèrent à la fois quelles ont été les populations hétérogènes mises en contact et comment se sont tissées les relations culturelles entre les différents groupes ethniques constitutifs d’une société insulaire sans cesse amenée à assimiler des éléments étrangers. Naturellement, nombre d’interrogations portent sur les modes d’expression identitaires et sur les méthodes dont disposent archéologues, historiens de l’art, de l’architecture, de la société et du langage pour élaborer leurs résultats. Les études permettent ainsi d’avancer les jalons d’une analyse comparée des marqueurs identitaires au sein des sociétés antiques ou médiévales, plaçant au centre de la réflexion la définition constamment mouvante des caractères constitutifs de l’hellénisme.</t>
  </si>
  <si>
    <t>https://www.pun-ed.fr/resources/titles/28777100829610/images/73d915c91b99b170993ea97d875a6330/HIGHQ/9782877754071.jpg</t>
  </si>
  <si>
    <t>9782877754071.jpg</t>
  </si>
  <si>
    <t>111365-27</t>
  </si>
  <si>
    <t>Fourrier, Sabine, B01; Grivaud, Gilles, B01</t>
  </si>
  <si>
    <t>9782877754071</t>
  </si>
  <si>
    <t>le-havre-colonial-de-1880-a-1960-9782877754088</t>
  </si>
  <si>
    <t>Le Havre colonial de 1880 à 1960</t>
  </si>
  <si>
    <t>Claude Malon</t>
  </si>
  <si>
    <t>Bibliothèque du PUN</t>
  </si>
  <si>
    <t>Le Havre colonial évoque en général le temps du commerce triangulaire. Paradoxalement, l’imaginaire local garde moins de traces des relations plus récentes du Havre avec l’Empire français, de la conquête des années 1880 aux Indépendances de 1960. Le...</t>
  </si>
  <si>
    <t>Le Havre colonial évoque en général le temps du commerce triangulaire. Paradoxalement, l’imaginaire local garde moins de traces des relations plus récentes du Havre avec l’Empire français, de la conquête des années 1880 aux Indépendances de 1960. Le livre explore trois domaines : les échanges maritimes, les entreprises travaillant avec les colonies, les chemins de l’idée coloniale au Havre. Comparé à Marseille ou à Bordeaux, le port du Havre a joué un rôle original dans la captation des produits chers, café, cacao, coton, bois exotiques. Les archives nous révèlent un port avant tout africain et malgache qui prend le relais du Havre antillais. Le prosélytisme des élites, la sociabilité coloniale, l’identité de “port impérial” ont connu leur apogée dans les années 1930. Pourtant, plus colonial que colonisateur, Le Havre n’a pas vécu les indépendances comme un drame.</t>
  </si>
  <si>
    <t>https://www.pun-ed.fr/resources/titles/28777100112730/images/197838c579c3b78927e0cd15ba4c9689/HIGHQ/9782877754088.jpg</t>
  </si>
  <si>
    <t>9782877754088.jpg</t>
  </si>
  <si>
    <t>119793-27</t>
  </si>
  <si>
    <t>Malon, Claude, A01</t>
  </si>
  <si>
    <t>https://books.openedition.org/purh/7177</t>
  </si>
  <si>
    <t>9782877754088</t>
  </si>
  <si>
    <t>l-illusion-comique-9782877754095</t>
  </si>
  <si>
    <t>L'illusion comique</t>
  </si>
  <si>
    <t>Dramaturgies de l'illusion</t>
  </si>
  <si>
    <t>https://www.pun-ed.fr/resources/titles/28777100165640/images/358f9e7be09177c17d0d17ff73584307/HIGHQ/9782877754095.jpg</t>
  </si>
  <si>
    <t>9782877754095.jpg</t>
  </si>
  <si>
    <t>111460-27</t>
  </si>
  <si>
    <t>9782877754095</t>
  </si>
  <si>
    <t>austriaca-n-60-9782877754118</t>
  </si>
  <si>
    <t>Austriaca, n° 60</t>
  </si>
  <si>
    <t>Nouvelles recherches sur la littérature et la civilisation autrichiennes</t>
  </si>
  <si>
    <t>60</t>
  </si>
  <si>
    <t>Au sommaire : A. Koch-Didier, «L’écriture "morphologique" de Raoul Hausmann» ; B. Jongy, «Kafka, cet oiseau de malheur : Günther Anders contre Franz Kafka» ; B. J. Dotzler, «Pervasive Bureaucracy : The Case of Herman Hollerith» ; B. Wagner...</t>
  </si>
  <si>
    <t>Au sommaire : A. Koch-Didier, «L’écriture "morphologique" de Raoul Hausmann» ; B. Jongy, «Kafka, cet oiseau de malheur : Günther Anders contre Franz Kafka» ; B. J. Dotzler, «Pervasive Bureaucracy : The Case of Herman Hollerith» ; B. Wagner, «Connecting Cultures. Heinrich Rauchberg, Franz Kafka, and the Hollerith Machine» ; M. Pajevic, «Verwirklichende Räume. Poetik und Raumkonzeption bei Paul Celan und Martin Buber» ; E. Dür, «Eine, die gegen den Strom schwamm. Zum Werk der österreichischen Schriftstellerin Erika Mitterer» ; J. Doll, «Im Hofe der Hoffnung. Überlegungen zu Erich Frieds Geschichten der Nachkriegszeit und der fünfziger Jahre» ; J. Lajarrige, «Der Tod meines Bruders Abel zwischen Heterobiographie und Automythographie. Drei Aperçus zu Gregor von Rezzori» ; V. Hübl, «Peter Handke et la Yougoslavie» ; C. Mondon, «Élisabeth d’Autriche : l’Impératrice errante» ; N. Huchet, «La difficile émergence des écoles privées en langue tchèque “Komensk” à Vienne entre 1880 et la Première guerre mondiale».</t>
  </si>
  <si>
    <t>https://www.pun-ed.fr/resources/titles/28777100027290/images/45be58330c9a2ac2bc408ec210820fab/HIGHQ/9782877754118.jpg</t>
  </si>
  <si>
    <t>9782877754118.jpg</t>
  </si>
  <si>
    <t>AC060-27</t>
  </si>
  <si>
    <t>9782877754118</t>
  </si>
  <si>
    <t>corneille-des-romantiques-9782877754125</t>
  </si>
  <si>
    <t>Corneille des romantiques</t>
  </si>
  <si>
    <t>Colloque international tenu à Rouen, les 13 et 14 déc. 2004</t>
  </si>
  <si>
    <t>Sous la direction de Myriam Dufour-Maître; Florence Naugrette</t>
  </si>
  <si>
    <t>Myriam Dufour-Maître; Florence Naugrette</t>
  </si>
  <si>
    <t>Quelle place ont occupée la figure de Corneille et son théâtre à l’époque romantique ? Le livre, qui rassemble des contributions des meilleurs spécialistes du romantisme, analyse conjointement la légende biographique du génie pauvre et fier...</t>
  </si>
  <si>
    <t>Quelle place ont occupée la figure de Corneille et son théâtre à l’époque romantique ? Le livre, qui rassemble des contributions des meilleurs spécialistes du romantisme, analyse conjointement la légende biographique du génie pauvre et fier qu’oppriment les règles et le pouvoir, le renouveau certain mais limité du répertoire cornélien, en particulier sur la scène du théâtre français, l’admiration non exempte de critique que les dramaturges romantiques vouent à celui qui leur semble souvent moins classique que romantique avant la lettre. Catégories dont on peut voir, dans la critique et dans l’enseignement, les usages et la fragilité. Maillon essentiel dans l’histoire de la réception de son théâtre, l’ouvrage permet de mieux comprendre la gloire ambiguë du dramaturge rouennais au 19e siècle.</t>
  </si>
  <si>
    <t>https://www.pun-ed.fr/resources/titles/28777100000730/images/90fd4f88f588ae64038134f1eeaa023f/HIGHQ/9782877754125.jpg</t>
  </si>
  <si>
    <t>9782877754125.jpg</t>
  </si>
  <si>
    <t>111769-27</t>
  </si>
  <si>
    <t>Dufour-Maître, Myriam, B01; Naugrette, Florence, B01</t>
  </si>
  <si>
    <t>https://books.openedition.org/purh/1360</t>
  </si>
  <si>
    <t>9782877754125</t>
  </si>
  <si>
    <t>cahiers-du-criar-centre-de-recherches-iberiques-et-ibero-americaines-de-l-univer-9782877754132</t>
  </si>
  <si>
    <t>N°23. Études conversationnelles/Estudios conversacionales</t>
  </si>
  <si>
    <t>Établi par Daniel Vives</t>
  </si>
  <si>
    <t>Daniel Vives</t>
  </si>
  <si>
    <t>La notion de conversation possède une historicité propre qui remonte à l’Antiquité. Son extension actuelle apparaît considérable, qu’il s’agisse de la linguistique pragmatique, des divers courants du dialogisme dans les sciences humaines ou encore de...</t>
  </si>
  <si>
    <t>La notion de conversation possède une historicité propre qui remonte à l’Antiquité. Son extension actuelle apparaît considérable, qu’il s’agisse de la linguistique pragmatique, des divers courants du dialogisme dans les sciences humaines ou encore de la littérature. C’est cette diversité de la conversation que font apparaître, en particulier dans le domaine hispanique (de Javier Tomeo à Julio Cortázar, de Mario Vargas Llosa à Gioconda Belli ainsi que Lope de Vega), les différentes réflexions contenues dans le volume.</t>
  </si>
  <si>
    <t>https://www.pun-ed.fr/resources/titles/28777100208770/images/5a9542c773018268fc6271f7afeea969/THUMBNAIL/9782877754132.jpg</t>
  </si>
  <si>
    <t>9782877754132.jpg</t>
  </si>
  <si>
    <t>111695-27</t>
  </si>
  <si>
    <t>Vives, Daniel, C01</t>
  </si>
  <si>
    <t>9782877754132</t>
  </si>
  <si>
    <t>l-orthographe-en-questions-9782877754149</t>
  </si>
  <si>
    <t>L'orthographe en questions</t>
  </si>
  <si>
    <t>Sous la direction de Renée Honvault-Ducrocq</t>
  </si>
  <si>
    <t>Renée Honvault-Ducrocq</t>
  </si>
  <si>
    <t>L’ouvrage rassemble des contributions de nombreux spécialistes internationaux de l’orthographe française ou d’autres langues (hébreu, turc, kurde, espagnol, grec). Les réflexions traitent de l’histoire de l’orthographe, des réformes qui se sont...</t>
  </si>
  <si>
    <t>L’ouvrage rassemble des contributions de nombreux spécialistes internationaux de l’orthographe française ou d’autres langues (hébreu, turc, kurde, espagnol, grec). Les réflexions traitent de l’histoire de l’orthographe, des réformes qui se sont succédées pour fabriquer cette histoire — jusqu’aux dernières “rectifications” adoptées, recommandées et enregistrées par l’Académie française dans la neuvième édition de son dictionnaire. Elles abordent également l’apprentissage ou la dimension sociolinguistique de l’orthographe dans nos sociétés.</t>
  </si>
  <si>
    <t>https://www.pun-ed.fr/resources/titles/28777100005430/images/f5ac21cd0ef1b88e9848571aeb53551a/HIGHQ/9782877754149.jpg</t>
  </si>
  <si>
    <t>9782877754149.jpg</t>
  </si>
  <si>
    <t>111799-27</t>
  </si>
  <si>
    <t>Honvault-Ducrocq, Renée, B01</t>
  </si>
  <si>
    <t>9782877754149</t>
  </si>
  <si>
    <t>saturne-aux-deux-visages-9782877754163</t>
  </si>
  <si>
    <t>Saturne aux deux visages</t>
  </si>
  <si>
    <t>Lecture de L'astrée d'Honoré d'Urfé</t>
  </si>
  <si>
    <t>Tony Gheeraert</t>
  </si>
  <si>
    <t>Cours</t>
  </si>
  <si>
    <t>Que reste-t-il aujourd’hui de L’astrée, roman tenu pour un chef-d’œuvre “incomparable” par tout le 17e siècle ? La fadeur du vert céladon, quelques clichés de bergères trop sages gardant de trop blanches brebis, et une réputation de roman illisible...</t>
  </si>
  <si>
    <t>https://www.pun-ed.fr/resources/titles/28777100732540/images/6e66329891cbb9adb1966e44379cfadf/HIGHQ/9782877754163.jpg</t>
  </si>
  <si>
    <t>9782877754163.jpg</t>
  </si>
  <si>
    <t>111705-27</t>
  </si>
  <si>
    <t>Gheeraert, Tony, A01</t>
  </si>
  <si>
    <t>https://books.openedition.org/purh/6169</t>
  </si>
  <si>
    <t>9782877754163</t>
  </si>
  <si>
    <t>revue-fontenelle-n-3-2005-9782877754170</t>
  </si>
  <si>
    <t>Revue Fontenelle, n° 3/2005</t>
  </si>
  <si>
    <t>Au sommaire : J. Dagen, «Le Fontenelle de Vauvenargues»; A.-F. Villemain, «Fontenelle» ; C.-A. Sainte-Beuve, «Fontenelle, par M. Flourens» ; A. Houssaye, «Fontenelle» ; É. Faguet, «Fontenelle» ; R. de Gourmont, «Sur Fontenelle» ; J. Rostand...</t>
  </si>
  <si>
    <t>Au sommaire : J. Dagen, «Le Fontenelle de Vauvenargues»; A.-F. Villemain, «Fontenelle» ; C.-A. Sainte-Beuve, «Fontenelle, par M. Flourens» ; A. Houssaye, «Fontenelle» ; É. Faguet, «Fontenelle» ; R. de Gourmont, «Sur Fontenelle» ; J. Rostand, «Fontenelle».</t>
  </si>
  <si>
    <t>https://www.pun-ed.fr/resources/titles/28777100930840/images/91bc333f6967019ac47b49ca0f2fa757/HIGHQ/9782877754170.jpg</t>
  </si>
  <si>
    <t>9782877754170.jpg</t>
  </si>
  <si>
    <t>FON03-27</t>
  </si>
  <si>
    <t>9782877754170</t>
  </si>
  <si>
    <t>le-plaisir-9782877754187</t>
  </si>
  <si>
    <t>Le plaisir</t>
  </si>
  <si>
    <t>Réflexions antiques, approches modernes</t>
  </si>
  <si>
    <t>Sous la direction de René Lefebvre; Laurence Villard</t>
  </si>
  <si>
    <t>René Lefebvre; Laurence Villard</t>
  </si>
  <si>
    <t>https://www.pun-ed.fr/resources/titles/28777100649190/images/48f7d3043bc03e6c48a6f0ebc0f258a8/THUMBNAIL/9782877754187.jpg</t>
  </si>
  <si>
    <t>9782877754187.jpg</t>
  </si>
  <si>
    <t>113288-27</t>
  </si>
  <si>
    <t>Lefebvre, René, B01; Villard, Laurence, B01</t>
  </si>
  <si>
    <t>9782877754187</t>
  </si>
  <si>
    <t>les-representations-de-l-homme-politique-en-france-9782877754200</t>
  </si>
  <si>
    <t>Les représentations de l'"homme politique" en France</t>
  </si>
  <si>
    <t>Sous la direction de Michel Biard</t>
  </si>
  <si>
    <t>Michel Biard</t>
  </si>
  <si>
    <t>Au tournant des 18e et 20e si&amp;egrave;cles, une notion appel&amp;eacute;e &amp;agrave; un avenir durable fait son apparition dans le vocabulaire politique : l&amp;rsquo;&amp;ldquo;homme politique&amp;rdquo;. Si, en un sens, le concept pr&amp;eacute;c&amp;egrave;de alors la...</t>
  </si>
  <si>
    <t>&lt;P&gt;Au tournant des 18e et 20e si&amp;egrave;cles, une notion appel&amp;eacute;e &amp;agrave; un avenir durable fait son apparition dans le vocabulaire politique : l&amp;rsquo;&amp;ldquo;homme politique&amp;rdquo;. Si, en un sens, le concept pr&amp;eacute;c&amp;egrave;de alors la r&amp;eacute;alit&amp;eacute;, 1789 est un temps fort de la naissance de cette notion. Les personnages qui s&amp;rsquo;investissent dans la politique sont alors souvent en repr&amp;eacute;sentation, que celle-ci soit m&amp;eacute;liorative ou d&amp;eacute;pr&amp;eacute;ciative, qu&amp;rsquo;elle leur soit impos&amp;eacute;e ou qu&amp;rsquo;elle soit volontaire (voire qu&amp;rsquo;elle soit une autorepr&amp;eacute;sentation). Le volume propose des &amp;eacute;l&amp;eacute;ments de r&amp;eacute;flexion sur cette notion et rassemble quelques portraits d&amp;rsquo;&amp;ldquo;hommes politiques&amp;rdquo; en repr&amp;eacute;sentation.&lt;/P&gt;</t>
  </si>
  <si>
    <t>https://www.pun-ed.fr/resources/titles/28777100393610/images/2c26f9a59b0ba61233e6fc0af8e47f14/HIGHQ/9782877754200.jpg</t>
  </si>
  <si>
    <t>9782877754200.jpg</t>
  </si>
  <si>
    <t>111823-27</t>
  </si>
  <si>
    <t>Biard, Michel, B01</t>
  </si>
  <si>
    <t>9782877754200</t>
  </si>
  <si>
    <t>nicolas-ogarev-9782902618446</t>
  </si>
  <si>
    <t>Nicolas Ogarev</t>
  </si>
  <si>
    <t>Lettres inédites à Alexandre Herzen fils</t>
  </si>
  <si>
    <t>Sous la direction de Michel Mervaud</t>
  </si>
  <si>
    <t>Michel Mervaud</t>
  </si>
  <si>
    <t>https://www.pun-ed.fr/resources/titles/28777100763340/images/049671e28a386427e432b3370a22aae4/HIGHQ/9782902618446.jpg</t>
  </si>
  <si>
    <t>9782902618446.jpg</t>
  </si>
  <si>
    <t>005605-27</t>
  </si>
  <si>
    <t>Mervaud, Michel, B01</t>
  </si>
  <si>
    <t>9782902618446</t>
  </si>
  <si>
    <t>nephrotoxicite-9782902618453</t>
  </si>
  <si>
    <t>Néphrotoxicité</t>
  </si>
  <si>
    <t>https://www.pun-ed.fr/resources/titles/28777100273510/images/01846ae470651e97d2f73fce979406a9/THUMBNAIL/9782902618453.jpg</t>
  </si>
  <si>
    <t>9782902618453.jpg</t>
  </si>
  <si>
    <t>005481-27</t>
  </si>
  <si>
    <t>9782902618453</t>
  </si>
  <si>
    <t>la-personne-grammaticale-et-la-langue-espagnole-9782902618477</t>
  </si>
  <si>
    <t>La personne grammaticale et la langue espagnole</t>
  </si>
  <si>
    <t>https://www.pun-ed.fr/resources/titles/28777100268160/images/6e8404c3b93a9527c8db241a1846599a/HIGHQ/9782902618477.jpg</t>
  </si>
  <si>
    <t>9782902618477.jpg</t>
  </si>
  <si>
    <t>005579-27</t>
  </si>
  <si>
    <t>9782902618477</t>
  </si>
  <si>
    <t>biologie-theorique-9782902618491</t>
  </si>
  <si>
    <t>Biologie théorique</t>
  </si>
  <si>
    <t>2e séminaire de l'École de Biologie théorique du CNRS, Abbaye de Solignac, 20-22 sept. 1982</t>
  </si>
  <si>
    <t>Sous la direction de Hervé Le Guyader</t>
  </si>
  <si>
    <t>Hervé Le Guyader</t>
  </si>
  <si>
    <t>https://www.pun-ed.fr/resources/titles/28777100149840/images/45624a44b89793087e9ef4d076018adb/HIGHQ/9782902618491.jpg</t>
  </si>
  <si>
    <t>9782902618491.jpg</t>
  </si>
  <si>
    <t>PS</t>
  </si>
  <si>
    <t>005592-27</t>
  </si>
  <si>
    <t>Le Guyader, Hervé, B01</t>
  </si>
  <si>
    <t>9782902618491</t>
  </si>
  <si>
    <t>1914-les-psychoses-de-guerre-9782902618507</t>
  </si>
  <si>
    <t>1914, les psychoses de guerre ?</t>
  </si>
  <si>
    <t>https://www.pun-ed.fr/resources/titles/28777100136450/images/3a09a524440d44d7f19870070a5ad42f/HIGHQ/9782902618507.jpg</t>
  </si>
  <si>
    <t>9782902618507.jpg</t>
  </si>
  <si>
    <t>005610-27</t>
  </si>
  <si>
    <t>9782902618507</t>
  </si>
  <si>
    <t>la-sociabilite-en-normandie-9782902618514</t>
  </si>
  <si>
    <t>La sociabilité en Normandie</t>
  </si>
  <si>
    <t>https://www.pun-ed.fr/resources/titles/28777100306680/images/da647c549dde572c2c5edc4f5bef039c/HIGHQ/9782902618514.jpg</t>
  </si>
  <si>
    <t>9782902618514.jpg</t>
  </si>
  <si>
    <t>005606-27</t>
  </si>
  <si>
    <t>9782902618514</t>
  </si>
  <si>
    <t>cahiers-du-criar-centre-de-recherches-iberiques-et-ibero-americaines-de-l-univer-9782902618521</t>
  </si>
  <si>
    <t>N°4/1984. Rupture ou continuité. Les communautés ibériques et ibéro-américaines dans le monde et dans l'histoire</t>
  </si>
  <si>
    <t>https://www.pun-ed.fr/resources/titles/28777100455520/images/55a0ce8200cf39c3028ebc66f356bf7e/HIGHQ/9782902618521.jpg</t>
  </si>
  <si>
    <t>9782902618521.jpg</t>
  </si>
  <si>
    <t>005455-27</t>
  </si>
  <si>
    <t>9782902618521</t>
  </si>
  <si>
    <t>de-william-shakespeare-a-william-golding-9782902618538</t>
  </si>
  <si>
    <t>De William Shakespeare à William Golding</t>
  </si>
  <si>
    <t>Mélanges à la mémoire de Jean-Pierre Vernier</t>
  </si>
  <si>
    <t>Monod, Sylvère, A15</t>
  </si>
  <si>
    <t>https://www.pun-ed.fr/resources/titles/28777100454560/images/b56b7c12f20e05664ec7674d075c5fc0/THUMBNAIL/9782902618538.jpg</t>
  </si>
  <si>
    <t>9782902618538.jpg</t>
  </si>
  <si>
    <t>005474-27</t>
  </si>
  <si>
    <t>9782902618538</t>
  </si>
  <si>
    <t>socialisme-et-liberte-9782902618545</t>
  </si>
  <si>
    <t>Socialisme et liberté</t>
  </si>
  <si>
    <t>La pensée et l'action de Nicolas Ogarev, 1813-1877</t>
  </si>
  <si>
    <t>https://www.pun-ed.fr/resources/titles/28777100821700/images/98fb202278940504d75b5a97b1476be4/HIGHQ/9782902618545.jpg</t>
  </si>
  <si>
    <t>9782902618545.jpg</t>
  </si>
  <si>
    <t>005519-27</t>
  </si>
  <si>
    <t>Mervaud, Michel, A01</t>
  </si>
  <si>
    <t>9782902618545</t>
  </si>
  <si>
    <t>le-langage-9782902618552</t>
  </si>
  <si>
    <t>Le langage</t>
  </si>
  <si>
    <t>Construction et actualisation</t>
  </si>
  <si>
    <t>Sous la direction de Michel Moscato; Gilberte Piéraut-Le-Bonniec</t>
  </si>
  <si>
    <t>Michel Moscato; Gilberte Piéraut-Le-Bonniec</t>
  </si>
  <si>
    <t>https://www.pun-ed.fr/resources/titles/28777100020660/images/1a4ab15f37a1d2341d947a9996ddfbf7/THUMBNAIL/9782902618552.jpg</t>
  </si>
  <si>
    <t>9782902618552.jpg</t>
  </si>
  <si>
    <t>005521-27</t>
  </si>
  <si>
    <t>Moscato, Michel, B01; Piéraut-Le-Bonniec, Gilberte, B01</t>
  </si>
  <si>
    <t>9782902618552</t>
  </si>
  <si>
    <t>la-notion-de-police-administrative-9782902618576</t>
  </si>
  <si>
    <t>La notion de police administrative</t>
  </si>
  <si>
    <t>Etienne Picard</t>
  </si>
  <si>
    <t>https://www.pun-ed.fr/resources/titles/28777100824990/images/dafc8e8cde5d69dafe65cb6907899656/THUMBNAIL/9782902618576.jpg</t>
  </si>
  <si>
    <t>9782902618576.jpg</t>
  </si>
  <si>
    <t>JWC</t>
  </si>
  <si>
    <t>005607-27</t>
  </si>
  <si>
    <t>Picard, Etienne, A01</t>
  </si>
  <si>
    <t>9782902618576</t>
  </si>
  <si>
    <t>le-marchand-de-venise-et-le-juif-de-malte-9782902618583</t>
  </si>
  <si>
    <t>Le marchand de Venise et le Juif de Malte</t>
  </si>
  <si>
    <t>Texte et représentations</t>
  </si>
  <si>
    <t>Sous la direction de Michèle Willems; Jean-Pierre Maquerlot</t>
  </si>
  <si>
    <t>Michèle Willems; Jean-Pierre Maquerlot</t>
  </si>
  <si>
    <t>https://www.pun-ed.fr/resources/titles/28777100726920/images/249338e601902b14d0f529fe5e6ae417/THUMBNAIL/9782902618583.jpg</t>
  </si>
  <si>
    <t>9782902618583.jpg</t>
  </si>
  <si>
    <t>005563-27</t>
  </si>
  <si>
    <t>Willems, Michèle, B01; Maquerlot, Jean-Pierre, B01</t>
  </si>
  <si>
    <t>9782902618583</t>
  </si>
  <si>
    <t>folktales-from-western-newfoundland-9782902618606</t>
  </si>
  <si>
    <t>Folktales from Western Newfoundland</t>
  </si>
  <si>
    <t>Sous la direction de Angela Kerfont; Marie-Annick Desplanques</t>
  </si>
  <si>
    <t>Angela Kerfont; Marie-Annick Desplanques</t>
  </si>
  <si>
    <t>https://www.pun-ed.fr/resources/titles/28777100943910/images/b4681a619cf018eed690452faeb0e94f/HIGHQ/9782902618606.jpg</t>
  </si>
  <si>
    <t>9782902618606.jpg</t>
  </si>
  <si>
    <t>005501-27</t>
  </si>
  <si>
    <t>Kerfont, Angela, B01; Desplanques, Marie-Annick, B01</t>
  </si>
  <si>
    <t>https://books.openedition.org/purh/16515</t>
  </si>
  <si>
    <t>9782902618606</t>
  </si>
  <si>
    <t>image-et-ceramique-grecque-9782902618613</t>
  </si>
  <si>
    <t>Image et céramique grecque</t>
  </si>
  <si>
    <t>Colloque de Rouen, 25-26 nov. 1982</t>
  </si>
  <si>
    <t>Sous la direction de François Lissarrague; Françoise Thelamon</t>
  </si>
  <si>
    <t>François Lissarrague; Françoise Thelamon</t>
  </si>
  <si>
    <t>https://www.pun-ed.fr/resources/titles/28777100521890/images/44bf89b63173d40fb39f9842e308b3f9/HIGHQ/9782902618613.jpg</t>
  </si>
  <si>
    <t>9782902618613.jpg</t>
  </si>
  <si>
    <t>005594-27</t>
  </si>
  <si>
    <t>Lissarrague, François, B01; Thelamon, Françoise, B01</t>
  </si>
  <si>
    <t>9782902618613</t>
  </si>
  <si>
    <t>johann-nestroy-9782902618620</t>
  </si>
  <si>
    <t>Johann Nestroy</t>
  </si>
  <si>
    <t>L'homme déchiré suivi de Une pinte de bon sang aux dépens d'autrui</t>
  </si>
  <si>
    <t>Sous la direction de Jean-Louis Besson; Heinz Schwarzinger; Félix Kreissler</t>
  </si>
  <si>
    <t>Jean-Louis Besson; Heinz Schwarzinger; Félix Kreissler</t>
  </si>
  <si>
    <t>https://www.pun-ed.fr/resources/titles/28777100960500/images/c460dc0f18fc309ac07306a4a55d2fd6/HIGHQ/9782902618620.jpg</t>
  </si>
  <si>
    <t>9782902618620.jpg</t>
  </si>
  <si>
    <t>005445-27</t>
  </si>
  <si>
    <t>Besson, Jean-Louis, B01; Schwarzinger, Heinz, B01; Kreissler, Félix, B01</t>
  </si>
  <si>
    <t>9782902618620</t>
  </si>
  <si>
    <t>les-juifs-de-rouen-au-moyen-age-9782902618637</t>
  </si>
  <si>
    <t>Les Juifs de Rouen au Moyen Âge</t>
  </si>
  <si>
    <t>Portrait d'une culture oubliée</t>
  </si>
  <si>
    <t>Norman Golb</t>
  </si>
  <si>
    <t>https://www.pun-ed.fr/resources/titles/28777100273330/images/da94be6d2b80d736e2d13d1e3c47d035/THUMBNAIL/9782902618637.jpg</t>
  </si>
  <si>
    <t>9782902618637.jpg</t>
  </si>
  <si>
    <t>005489-27</t>
  </si>
  <si>
    <t>Golb, Norman, A01</t>
  </si>
  <si>
    <t>https://books.openedition.org/purh/8473</t>
  </si>
  <si>
    <t>9782902618637</t>
  </si>
  <si>
    <t>cahiers-du-criar-centre-de-recherches-iberiques-et-ibero-americaines-de-l-univer-9782902618644</t>
  </si>
  <si>
    <t>N°5/1985. Miguel de Unamuno, 1864-1936</t>
  </si>
  <si>
    <t>https://www.pun-ed.fr/resources/titles/28777100383710/images/344ef5151be171062f42f03e69663ecf/HIGHQ/9782902618644.jpg</t>
  </si>
  <si>
    <t>9782902618644.jpg</t>
  </si>
  <si>
    <t>005456-27</t>
  </si>
  <si>
    <t>9782902618644</t>
  </si>
  <si>
    <t>problemes-de-glottopolitique-9782902618651</t>
  </si>
  <si>
    <t>Problèmes de glottopolitique</t>
  </si>
  <si>
    <t>Symposium international, Mont-Saint-Aignan, 20-23 sept. 1984</t>
  </si>
  <si>
    <t>Sous la direction de André Winther</t>
  </si>
  <si>
    <t>André Winther</t>
  </si>
  <si>
    <t>https://www.pun-ed.fr/resources/titles/28777100106720/images/5898d8095428ee310bf7fa3da1864ff7/THUMBNAIL/9782902618651.jpg</t>
  </si>
  <si>
    <t>9782902618651.jpg</t>
  </si>
  <si>
    <t>005574-27</t>
  </si>
  <si>
    <t>Winther, André, B01</t>
  </si>
  <si>
    <t>9782902618651</t>
  </si>
  <si>
    <t>hepatotoxicite-medicamenteuse-hepatotoxicity-of-drugs-9782902618668</t>
  </si>
  <si>
    <t>Hépatotoxicité médicamenteuse/Hepatotoxicity of drugs</t>
  </si>
  <si>
    <t>https://www.pun-ed.fr/resources/titles/28777100257600/images/2548a4ac7ad6eddd035bced24ec6d964/HIGHQ/9782902618668.jpg</t>
  </si>
  <si>
    <t>9782902618668.jpg</t>
  </si>
  <si>
    <t>005482-27</t>
  </si>
  <si>
    <t>9782902618668</t>
  </si>
  <si>
    <t>annales-de-didactique-des-sciences-9782902618675</t>
  </si>
  <si>
    <t>Annales de didactique des sciences</t>
  </si>
  <si>
    <t>N° 1/1985</t>
  </si>
  <si>
    <t>https://www.pun-ed.fr/resources/titles/28777100914130/images/5c6287be4de9ff5afeaec72d54436fcf/HIGHQ/9782902618675.jpg</t>
  </si>
  <si>
    <t>9782902618675.jpg</t>
  </si>
  <si>
    <t>JNUM</t>
  </si>
  <si>
    <t>005431-27</t>
  </si>
  <si>
    <t>9782902618675</t>
  </si>
  <si>
    <t>karl-kraus-9782902618682</t>
  </si>
  <si>
    <t>Karl Kraus</t>
  </si>
  <si>
    <t>Les derniers jours de l'humanité. Version scénique établie par l'auteur</t>
  </si>
  <si>
    <t>Sous la direction de Jean-Louis Besson; Heinz Schwarzinger</t>
  </si>
  <si>
    <t>Jean-Louis Besson; Heinz Schwarzinger</t>
  </si>
  <si>
    <t>https://www.pun-ed.fr/resources/titles/28777100039650/images/f84d465177e84bb4e756a8319443cdcb/HIGHQ/9782902618682.jpg</t>
  </si>
  <si>
    <t>9782902618682.jpg</t>
  </si>
  <si>
    <t>005444-27</t>
  </si>
  <si>
    <t>Besson, Jean-Louis, B01; Schwarzinger, Heinz, B01</t>
  </si>
  <si>
    <t>9782902618682</t>
  </si>
  <si>
    <t>maitre-et-serviteur-dans-le-monde-anglo-americain-aux-17e-et-18e-siecles-9782902618699</t>
  </si>
  <si>
    <t>Maître et serviteur dans le monde anglo-américain aux 17e et 18e siècles</t>
  </si>
  <si>
    <t>Colloque tenu à Paris, 25-26 oct. 1985</t>
  </si>
  <si>
    <t>https://www.pun-ed.fr/resources/titles/28777100326580/images/cacbf64b8a464fa1974da1eb0aa92851/THUMBNAIL/9782902618699.jpg</t>
  </si>
  <si>
    <t>9782902618699.jpg</t>
  </si>
  <si>
    <t>005515-27</t>
  </si>
  <si>
    <t>9782902618699</t>
  </si>
  <si>
    <t>la-fonction-publique-en-afrique-noire-9782902618705</t>
  </si>
  <si>
    <t>La fonction publique en Afrique noire</t>
  </si>
  <si>
    <t>Le cas du Mali</t>
  </si>
  <si>
    <t>Diango Cissoko</t>
  </si>
  <si>
    <t>https://www.pun-ed.fr/resources/titles/28777100199960/images/a2232b5b6b17429cdff8ddc2f14ea8c9/THUMBNAIL/9782902618705.jpg</t>
  </si>
  <si>
    <t>9782902618705.jpg</t>
  </si>
  <si>
    <t>005469-27</t>
  </si>
  <si>
    <t>Cissoko, Diango, A01</t>
  </si>
  <si>
    <t>9782902618705</t>
  </si>
  <si>
    <t>cahiers-du-criar-centre-de-recherches-iberiques-et-ibero-americaines-de-l-univer-9782902618712</t>
  </si>
  <si>
    <t>N°6/1986. Colloque de linguistique hispanique</t>
  </si>
  <si>
    <t>https://www.pun-ed.fr/resources/titles/28777100233880/images/cb41f167917ec4b8d870a90c54afef7d/HIGHQ/9782902618712.jpg</t>
  </si>
  <si>
    <t>9782902618712.jpg</t>
  </si>
  <si>
    <t>005457-27</t>
  </si>
  <si>
    <t>9782902618712</t>
  </si>
  <si>
    <t>le-geste-pianistique-9782902618729</t>
  </si>
  <si>
    <t>Le geste pianistique</t>
  </si>
  <si>
    <t>Essai sur l'écriture du piano entre 1800 et 1930</t>
  </si>
  <si>
    <t>Michelle Biget</t>
  </si>
  <si>
    <t>L'Artisanat furieux</t>
  </si>
  <si>
    <t>https://www.pun-ed.fr/resources/titles/28777100701060/images/72bcba983cd3b0bf1d4251311d8b3772/THUMBNAIL/9782902618729.jpg</t>
  </si>
  <si>
    <t>9782902618729.jpg</t>
  </si>
  <si>
    <t>005448-27</t>
  </si>
  <si>
    <t>Biget, Michelle, A01</t>
  </si>
  <si>
    <t>9782902618729</t>
  </si>
  <si>
    <t>choral-varie-pour-orgue-9782902618736</t>
  </si>
  <si>
    <t>Choral varié pour orgue</t>
  </si>
  <si>
    <t>Olivier Bernard</t>
  </si>
  <si>
    <t>https://www.pun-ed.fr/resources/titles/28777100745350/images/6b493230205f780e1bc26945df7481e5/THUMBNAIL/9782902618736.jpg</t>
  </si>
  <si>
    <t>9782902618736.jpg</t>
  </si>
  <si>
    <t>005442-27</t>
  </si>
  <si>
    <t>Bernard, Olivier, A01</t>
  </si>
  <si>
    <t>9782902618736</t>
  </si>
  <si>
    <t>algol-pour-clarinette-en-la-ou-autres-9782902618743</t>
  </si>
  <si>
    <t>Algol pour clarinette en la ou autres</t>
  </si>
  <si>
    <t>Pierre Albert Castanet</t>
  </si>
  <si>
    <t>https://www.pun-ed.fr/resources/titles/28777100935590/images/203cb085a5c2c3faf8e4f60131817256/HIGHQ/9782902618743.jpg</t>
  </si>
  <si>
    <t>9782902618743.jpg</t>
  </si>
  <si>
    <t>005466-27</t>
  </si>
  <si>
    <t>Castanet, Pierre Albert, A01</t>
  </si>
  <si>
    <t>9782902618743</t>
  </si>
  <si>
    <t>octimbres-9782902618750</t>
  </si>
  <si>
    <t>Octimbres</t>
  </si>
  <si>
    <t>https://www.pun-ed.fr/resources/titles/28777100378340/images/71d2d6ccac82f8a334937ff0fcdc0d8a/HIGHQ/9782902618750.jpg</t>
  </si>
  <si>
    <t>9782902618750.jpg</t>
  </si>
  <si>
    <t>005617-27</t>
  </si>
  <si>
    <t>9782902618750</t>
  </si>
  <si>
    <t>methode-de-solfege-atonal-9782902618767</t>
  </si>
  <si>
    <t>Méthode de solfège atonal</t>
  </si>
  <si>
    <t>Jacques Feuillie</t>
  </si>
  <si>
    <t>https://www.pun-ed.fr/resources/titles/28777100989690/images/78b91366b15c399bd05530e96d28a530/THUMBNAIL/9782902618767.jpg</t>
  </si>
  <si>
    <t>9782902618767.jpg</t>
  </si>
  <si>
    <t>AVS</t>
  </si>
  <si>
    <t>005480-27</t>
  </si>
  <si>
    <t>Feuillie, Jacques, A01</t>
  </si>
  <si>
    <t>9782902618767</t>
  </si>
  <si>
    <t>impro-9782902618774</t>
  </si>
  <si>
    <t>Impro</t>
  </si>
  <si>
    <t>Duo. Ludo</t>
  </si>
  <si>
    <t>https://www.pun-ed.fr/resources/titles/28777100354670/images/f4f0edb08c97567ce6b0475a63bf7000/THUMBNAIL/9782902618774.jpg</t>
  </si>
  <si>
    <t>9782902618774.jpg</t>
  </si>
  <si>
    <t>005467-27</t>
  </si>
  <si>
    <t>9782902618774</t>
  </si>
  <si>
    <t>d-aichinger-a-zweig-9782902618798</t>
  </si>
  <si>
    <t>Traductions françaises d'écrivains autrichiens</t>
  </si>
  <si>
    <t>Gilbert Ravy; Christiane Ravy</t>
  </si>
  <si>
    <t>https://www.pun-ed.fr/resources/titles/28777100200460/images/d0f5722f11a0cc839fa2ca6ea49d8585/HIGHQ/9782902618798.jpg</t>
  </si>
  <si>
    <t>9782902618798.jpg</t>
  </si>
  <si>
    <t>005544-27</t>
  </si>
  <si>
    <t>Ravy, Gilbert, A01; Ravy, Christiane, A01</t>
  </si>
  <si>
    <t>9782902618798</t>
  </si>
  <si>
    <t>autour-de-la-melodie-francaise-9782902618804</t>
  </si>
  <si>
    <t>Autour de la mélodie française</t>
  </si>
  <si>
    <t>Colloque, 21et 22 mars 1984</t>
  </si>
  <si>
    <t>Sous la direction de Michelle Biget</t>
  </si>
  <si>
    <t>https://www.pun-ed.fr/resources/titles/28777100414440/images/48fbab00052197bc8bd943498b89dd71/HIGHQ/9782902618804.jpg</t>
  </si>
  <si>
    <t>9782902618804.jpg</t>
  </si>
  <si>
    <t>005449-27</t>
  </si>
  <si>
    <t>Biget, Michelle, B01</t>
  </si>
  <si>
    <t>9782902618804</t>
  </si>
  <si>
    <t>multiphonies-9782902618828</t>
  </si>
  <si>
    <t>Multiphonies</t>
  </si>
  <si>
    <t>Tome I : Neuf réflexions sur la musique contemporaine</t>
  </si>
  <si>
    <t>https://www.pun-ed.fr/resources/titles/28777100513300/images/754c32eb39c6dfd8b7c97531a459937c/THUMBNAIL/9782902618828.jpg</t>
  </si>
  <si>
    <t>9782902618828.jpg</t>
  </si>
  <si>
    <t>005524-27</t>
  </si>
  <si>
    <t>9782902618828</t>
  </si>
  <si>
    <t>cahiers-du-criar-centre-de-recherches-iberiques-et-ibero-americaines-de-l-univer-9782902618842</t>
  </si>
  <si>
    <t>N°7/1987. Le théâtre mexicain contemporain</t>
  </si>
  <si>
    <t>https://www.pun-ed.fr/resources/titles/28777100876680/images/bee3d07327a21d8e7f02e10ba4b35c15/HIGHQ/9782902618842.jpg</t>
  </si>
  <si>
    <t>9782902618842.jpg</t>
  </si>
  <si>
    <t>005458-27</t>
  </si>
  <si>
    <t>9782902618842</t>
  </si>
  <si>
    <t>le-portrait-9782902618859</t>
  </si>
  <si>
    <t>Le portrait</t>
  </si>
  <si>
    <t>https://www.pun-ed.fr/resources/titles/28777100504900/images/8db1d4a631a6e9a24e2c0e842e1f1772/HIGHQ/9782902618859.jpg</t>
  </si>
  <si>
    <t>9782902618859.jpg</t>
  </si>
  <si>
    <t>007914-27</t>
  </si>
  <si>
    <t>Bailbe, Joseph-Marc, A01</t>
  </si>
  <si>
    <t>9782902618859</t>
  </si>
  <si>
    <t>australie-et-l-europe-continentale-l-australia-and-continental-europe-9782902618866</t>
  </si>
  <si>
    <t>Australie et l'Europe continentale (L')/Australia and continental Europe</t>
  </si>
  <si>
    <t>Politique d'immigration et échanges commerciaux</t>
  </si>
  <si>
    <t>https://www.pun-ed.fr/resources/titles/28777100123480/images/6f6d7ea73f8b34354a3ecc69f872abfd/HIGHQ/9782902618866.jpg</t>
  </si>
  <si>
    <t>9782902618866.jpg</t>
  </si>
  <si>
    <t>JBFH</t>
  </si>
  <si>
    <t>005435-27</t>
  </si>
  <si>
    <t>9782902618866</t>
  </si>
  <si>
    <t>d-un-lointain-souvenir-pour-guitare-9782902618873</t>
  </si>
  <si>
    <t>D'un lointain souvenir, pour guitare</t>
  </si>
  <si>
    <t>Dominique Lemaitre</t>
  </si>
  <si>
    <t>https://www.pun-ed.fr/resources/titles/28777100266840/images/9219adc5c42107c4911e249155320648/THUMBNAIL/9782902618873.jpg</t>
  </si>
  <si>
    <t>9782902618873.jpg</t>
  </si>
  <si>
    <t>005513-27</t>
  </si>
  <si>
    <t>Lemaitre, Dominique, A01</t>
  </si>
  <si>
    <t>9782902618873</t>
  </si>
  <si>
    <t>quatre-etudes-de-concert-pour-tambour-seul-9782902618880</t>
  </si>
  <si>
    <t>Quatre études de concert pour tambour seul</t>
  </si>
  <si>
    <t>https://www.pun-ed.fr/resources/titles/28777100741930/images/06563f3b418fe57f8fc331872343ce44/HIGHQ/9782902618880.jpg</t>
  </si>
  <si>
    <t>9782902618880.jpg</t>
  </si>
  <si>
    <t>005620-27</t>
  </si>
  <si>
    <t>9782902618880</t>
  </si>
  <si>
    <t>kafka-mis-en-scene-9782902618897</t>
  </si>
  <si>
    <t>Kafka mis en scène</t>
  </si>
  <si>
    <t>Christiane Ravy; Gilbert Ravy</t>
  </si>
  <si>
    <t>https://www.pun-ed.fr/resources/titles/28777100979480/images/84f2798f05d595273de40e3046329309/HIGHQ/9782902618897.jpg</t>
  </si>
  <si>
    <t>9782902618897.jpg</t>
  </si>
  <si>
    <t>005545-27</t>
  </si>
  <si>
    <t>Ravy, Christiane, A01; Ravy, Gilbert, A01</t>
  </si>
  <si>
    <t>9782902618897</t>
  </si>
  <si>
    <t>la-normandie-et-le-quebec-vus-du-presbytere-9782902618903</t>
  </si>
  <si>
    <t>La Normandie et le Québec vus du presbytère</t>
  </si>
  <si>
    <t>Correspondance inédite</t>
  </si>
  <si>
    <t>Nadine-Josette Chaline; René Hardy; Jean Roy</t>
  </si>
  <si>
    <t>https://www.pun-ed.fr/resources/titles/28777100820200/images/337cd73a31464dd4adfc3c5dbc356cd0/HIGHQ/9782902618903.jpg</t>
  </si>
  <si>
    <t>9782902618903.jpg</t>
  </si>
  <si>
    <t>005468-27</t>
  </si>
  <si>
    <t>Chaline, Nadine-Josette, A01; Hardy, René, A01; Roy, Jean, A01</t>
  </si>
  <si>
    <t>https://books.openedition.org/purh/8352</t>
  </si>
  <si>
    <t>9782902618903</t>
  </si>
  <si>
    <t>d-h-lawrence-9782902618927</t>
  </si>
  <si>
    <t>D.H. Lawrence</t>
  </si>
  <si>
    <t>La tentation utopique</t>
  </si>
  <si>
    <t>https://www.pun-ed.fr/resources/titles/28777100479250/images/675be3930765f553975c0b140bbf0863/HIGHQ/9782902618927.jpg</t>
  </si>
  <si>
    <t>9782902618927.jpg</t>
  </si>
  <si>
    <t>005538-27</t>
  </si>
  <si>
    <t>Pichardie, Jean-Paul, A01</t>
  </si>
  <si>
    <t>9782902618927</t>
  </si>
  <si>
    <t>le-mot-francais-cet-inconnu-9782902618934</t>
  </si>
  <si>
    <t>Le mot français, cet inconnu</t>
  </si>
  <si>
    <t>Précis de morphographémologie</t>
  </si>
  <si>
    <t>https://www.pun-ed.fr/resources/titles/28777100151610/images/9b2e035e5362c96aea4c28083f02d6ff/HIGHQ/9782902618934.jpg</t>
  </si>
  <si>
    <t>9782902618934.jpg</t>
  </si>
  <si>
    <t>005578-27</t>
  </si>
  <si>
    <t>9782902618934</t>
  </si>
  <si>
    <t>de-rouen-en-louisiane-9782902618941</t>
  </si>
  <si>
    <t>De Rouen en Louisiane</t>
  </si>
  <si>
    <t>Voyage d'une ursuline en 1727</t>
  </si>
  <si>
    <t>Marie-Madeleine Achard</t>
  </si>
  <si>
    <t>https://www.pun-ed.fr/resources/titles/28777100300950/images/b4f1ec9f4b5c8207f8fc29522efe783d/THUMBNAIL/9782902618941.jpg</t>
  </si>
  <si>
    <t>9782902618941.jpg</t>
  </si>
  <si>
    <t>WTL</t>
  </si>
  <si>
    <t>005780-27</t>
  </si>
  <si>
    <t>Achard, Marie-Madeleine, A01</t>
  </si>
  <si>
    <t>9782902618941</t>
  </si>
  <si>
    <t>annales-de-didactique-des-sciences-9782902618958</t>
  </si>
  <si>
    <t>N° 2/1988</t>
  </si>
  <si>
    <t>https://www.pun-ed.fr/resources/titles/28777100603310/images/d7e4cdde82a894b8f633e6d61a01ef15/HIGHQ/9782902618958.jpg</t>
  </si>
  <si>
    <t>9782902618958.jpg</t>
  </si>
  <si>
    <t>005432-27</t>
  </si>
  <si>
    <t>9782902618958</t>
  </si>
  <si>
    <t>le-mouvement-ouvrier-dans-la-region-de-rouen-1851-1870-9782902618972</t>
  </si>
  <si>
    <t>Le mouvement ouvrier dans la région de Rouen, 1851-1870</t>
  </si>
  <si>
    <t>Marcel Boivin</t>
  </si>
  <si>
    <t>https://www.pun-ed.fr/resources/titles/28777100002240/images/297018ebde10e3024ac70a8120a2c82c/THUMBNAIL/9782902618972.jpg</t>
  </si>
  <si>
    <t>9782902618972.jpg</t>
  </si>
  <si>
    <t>005452-27</t>
  </si>
  <si>
    <t>Boivin, Marcel, A01</t>
  </si>
  <si>
    <t>9782902618972</t>
  </si>
  <si>
    <t>la-derivation-suffixale-en-francais-contemporain-9782902618989</t>
  </si>
  <si>
    <t>La dérivation suffixale en français contemporain</t>
  </si>
  <si>
    <t>https://www.pun-ed.fr/resources/titles/28777100602370/images/2d13dd919b0ec4519c4a0967c4c7cd47/HIGHQ/9782902618989.jpg</t>
  </si>
  <si>
    <t>9782902618989.jpg</t>
  </si>
  <si>
    <t>005576-27</t>
  </si>
  <si>
    <t>9782902618989</t>
  </si>
  <si>
    <t>la-liberte-guide-nos-pas-9782902618996</t>
  </si>
  <si>
    <t>La liberté guide nos pas</t>
  </si>
  <si>
    <t>L'image de la France dans le théâtre autrichien après 1945</t>
  </si>
  <si>
    <t>Roland Edighoffer</t>
  </si>
  <si>
    <t>https://www.pun-ed.fr/resources/titles/28777100319490/images/ae5eb824ef87499f644c3f11a7176157/THUMBNAIL/9782902618996.jpg</t>
  </si>
  <si>
    <t>9782902618996.jpg</t>
  </si>
  <si>
    <t>005478-27</t>
  </si>
  <si>
    <t>Edighoffer, Roland, A01</t>
  </si>
  <si>
    <t>9782902618996</t>
  </si>
  <si>
    <t>le-prince-au-miroir-de-la-litterature-politique-de-l-antiquite-aux-lumieres-9782877754323</t>
  </si>
  <si>
    <t>Le Prince au miroir de la littérature politique de l'Antiquité aux Lumières</t>
  </si>
  <si>
    <t>Sous la direction de Frédérique Lachaud; Lydwine Scordia</t>
  </si>
  <si>
    <t>Frédérique Lachaud; Lydwine Scordia</t>
  </si>
  <si>
    <t>2007-07-01</t>
  </si>
  <si>
    <t>https://www.pun-ed.fr/resources/titles/28777100666660/images/aa8fdbb7d8159b3048daca36fe5c06d2/THUMBNAIL/9782877754323.jpg</t>
  </si>
  <si>
    <t>9782877754323.jpg</t>
  </si>
  <si>
    <t>111970-27</t>
  </si>
  <si>
    <t>Lachaud, Frédérique, B01; Scordia, Lydwine, B01</t>
  </si>
  <si>
    <t>9782877754323</t>
  </si>
  <si>
    <t>sigismond-pfnacht-9782877753784</t>
  </si>
  <si>
    <t>Sigismond Pfnacht</t>
  </si>
  <si>
    <t>Wolfgang Bauer — Traduit par Pascal Rinck</t>
  </si>
  <si>
    <t>Wolfgang Bauer</t>
  </si>
  <si>
    <t>Pascal Rinck</t>
  </si>
  <si>
    <t>2007-06-01</t>
  </si>
  <si>
    <t>https://www.pun-ed.fr/resources/titles/28777100740650/images/def130d0b67eb38b7a8f4e7121ed432c/THUMBNAIL/9782877753784.jpg</t>
  </si>
  <si>
    <t>9782877753784.jpg</t>
  </si>
  <si>
    <t>111971-27</t>
  </si>
  <si>
    <t>Bauer, Wolfgang, A01; Benay, Jeanne, A19; Rinck, Pascal, B06</t>
  </si>
  <si>
    <t>9782877753784</t>
  </si>
  <si>
    <t>Austriaca, n° 21</t>
  </si>
  <si>
    <t>https://www.pun-ed.fr/resources/titles/28777100064900/images/d9812f756d0df06c7381945d2e2c7d4b/HIGHQ/AC021-27.jpg</t>
  </si>
  <si>
    <t>AC021-27</t>
  </si>
  <si>
    <t>Austriaca, n° 1</t>
  </si>
  <si>
    <t>Autriche bilan 75</t>
  </si>
  <si>
    <t>AC001-27</t>
  </si>
  <si>
    <t>Austriaca, n° 14</t>
  </si>
  <si>
    <t>Aspects du comique dans le théâtre populaire autrichien, 18e-20 siècles</t>
  </si>
  <si>
    <t>AC014-27</t>
  </si>
  <si>
    <t>austriaca-n-14-9782877751056</t>
  </si>
  <si>
    <t>https://www.pun-ed.fr/resources/titles/28777100019170/images/7a06ad497a8fb70ea0a3cf08543fb1e4/HIGHQ/9782877751056.jpg</t>
  </si>
  <si>
    <t>9782877751056.jpg</t>
  </si>
  <si>
    <t>9782877751056</t>
  </si>
  <si>
    <t>Austriaca, n° 16</t>
  </si>
  <si>
    <t>https://www.pun-ed.fr/resources/titles/28777100347930/images/18085327b86002fc604c323b9a07f997/HIGHQ/AC016-27.jpg</t>
  </si>
  <si>
    <t>AC016-27</t>
  </si>
  <si>
    <t>Austriaca, n° 4</t>
  </si>
  <si>
    <t>https://www.pun-ed.fr/resources/titles/28777100776170/images/d82f9436247aa0049767b776dceab4ed/HIGHQ/AC004-27.jpg</t>
  </si>
  <si>
    <t>AC004-27</t>
  </si>
  <si>
    <t>revue-fontenelle-n-4-2006-9782877754217</t>
  </si>
  <si>
    <t>Revue Fontenelle, n° 4/2006</t>
  </si>
  <si>
    <t>https://www.pun-ed.fr/resources/titles/28777100189280/images/dce4eef05fb6a56fa54b1a36e6b1fce7/THUMBNAIL/9782877754217.jpg</t>
  </si>
  <si>
    <t>9782877754217.jpg</t>
  </si>
  <si>
    <t>FON04-27</t>
  </si>
  <si>
    <t>9782877754217</t>
  </si>
  <si>
    <t>l-apnee-9782877754248</t>
  </si>
  <si>
    <t>L'apnée</t>
  </si>
  <si>
    <t>De la théorie à la pratique</t>
  </si>
  <si>
    <t>Sous la direction de Frédéric Lemaître</t>
  </si>
  <si>
    <t>Frédéric Lemaître</t>
  </si>
  <si>
    <t>Cet ouvrage r&amp;eacute;dig&amp;eacute; sous les auspices de l&amp;rsquo;Association Pour la Recherche sur l&amp;rsquo;Apn&amp;eacute;e et les Activit&amp;eacute;s Subaquatiques (APRAAS) tente le difficile exercice d&amp;rsquo;aborder tour &amp;agrave; tour les aspects historiques...</t>
  </si>
  <si>
    <t>&lt;P&gt;Cet ouvrage r&amp;eacute;dig&amp;eacute; sous les auspices de l&amp;rsquo;Association Pour la Recherche sur l&amp;rsquo;Apn&amp;eacute;e et les Activit&amp;eacute;s Subaquatiques (APRAAS) tente le difficile exercice d&amp;rsquo;aborder tour &amp;agrave; tour les aspects historiques, physiologiques, pathologiques, psychologiques puis pratique de l&amp;rsquo;apn&amp;eacute;e. Ce travail est donc destin&amp;eacute; &amp;agrave; tous ceux qui s&amp;rsquo;int&amp;eacute;ressent &amp;agrave; ce vaste domaine : futurs encadrant d&amp;rsquo;apn&amp;eacute;e ou de p&amp;ecirc;che sous-marine, entra&amp;icirc;neurs, m&amp;eacute;decins en charge de groupes sportifs, apn&amp;eacute;istes ou tout simplement profanes &amp;agrave; la recherche de documentation. &lt;/P&gt;</t>
  </si>
  <si>
    <t>https://www.pun-ed.fr/resources/titles/28777100214600/images/5735c3a7aa6ffcfe6ab123835584db75/THUMBNAIL/9782877754248.jpg</t>
  </si>
  <si>
    <t>9782877754248.jpg</t>
  </si>
  <si>
    <t>SP</t>
  </si>
  <si>
    <t>111991-27</t>
  </si>
  <si>
    <t>Lemaître, Frédéric, B01</t>
  </si>
  <si>
    <t>9782877754248</t>
  </si>
  <si>
    <t>austriaca-n-61-decembre-2005-9782877754286</t>
  </si>
  <si>
    <t>Austriaca, n°61/décembre 2005</t>
  </si>
  <si>
    <t>Elias Canetti à la Bibliothèque nationale de France</t>
  </si>
  <si>
    <t>Sous la direction de Gerald Stieg</t>
  </si>
  <si>
    <t>61</t>
  </si>
  <si>
    <t>&lt;P&gt;Ce num&amp;eacute;ro r&amp;eacute;unit la majeure partie des communications du colloque qui a eu lieu &amp;agrave; la Biblioth&amp;egrave;que Nationale de France &amp;agrave; l&amp;rsquo;occasion du centi&amp;egrave;me anniversaire d&amp;rsquo;Elias Canetti (1905-1994). Au centre des vingt contributions se trouvent des r&amp;eacute;flexions multiples sur &lt;em&gt;Masse et puissance&lt;/em&gt; (1960) qui englobent les aspects philosophiques, politiques, psychologiques, anthropologiques, religieux de cette &amp;oelig;uvre &amp;eacute;nigmatique et fascinante. M&amp;ecirc;me son rapport hypoth&amp;eacute;tique aux sciences dures est abord&amp;eacute;. La relation de Canetti avec ses mod&amp;egrave;les et ses adversaires - Hobbes, Nietzsche, Freud, L&amp;eacute;vy-Bruhl puis Baermann Steiner, Konrad Lorenz pour &lt;em&gt;Masse et puissance&lt;/em&gt;, et enfin Aristophane, Kraus, Musil, Brecht, Celan pour la tradition litt&amp;eacute;raire - forme un deuxi&amp;egrave;me point fort de l&amp;rsquo;ensemble.&lt;/p&gt;</t>
  </si>
  <si>
    <t>https://www.pun-ed.fr/resources/titles/28777100941540/images/82273dfbbc9cc64149d6e6d52d3104fa/HIGHQ/9782877754286.jpg</t>
  </si>
  <si>
    <t>9782877754286.jpg</t>
  </si>
  <si>
    <t>AC061-27</t>
  </si>
  <si>
    <t>Stieg, Gerald, B01</t>
  </si>
  <si>
    <t>9782877754286</t>
  </si>
  <si>
    <t>naissance-du-roman-moderne-9782877754262</t>
  </si>
  <si>
    <t>Naissance du roman moderne</t>
  </si>
  <si>
    <t>Rabelais, Cervantés, Sterne. Récit, morale, philosophie</t>
  </si>
  <si>
    <t>Sous la direction de Christian Michel</t>
  </si>
  <si>
    <t>Christian Michel</t>
  </si>
  <si>
    <t>2007-03-19</t>
  </si>
  <si>
    <t>Le volume réunit des études consacrées à la question de l’agrégation de lettres modernes sur la "Naissance du roman moderne : Tiers Livre (Rabelais), Don Quichotte (Cervantès), Tristram Shandy (Sterne) ". Il se compose d’études monographiques et...</t>
  </si>
  <si>
    <t>https://www.pun-ed.fr/resources/titles/28777100091140/images/ae78510109d46b0a6eef9820a4ca95d6/THUMBNAIL/9782877754262.jpg</t>
  </si>
  <si>
    <t>9782877754262.jpg</t>
  </si>
  <si>
    <t>111887-27</t>
  </si>
  <si>
    <t>Michel, Christian, B01</t>
  </si>
  <si>
    <t>https://books.openedition.org/purh/6071</t>
  </si>
  <si>
    <t>9782877754262</t>
  </si>
  <si>
    <t>l-italie-et-la-france-dans-l-europe-latine-du-14e-au-17e-siecle-9782877754101</t>
  </si>
  <si>
    <t>L'Italie et la France dans l'Europe latine du 14e au 17e siècle</t>
  </si>
  <si>
    <t>Sous la direction de Marc Deramaix; Ginette Vagenheim</t>
  </si>
  <si>
    <t>Marc Deramaix; Ginette Vagenheim</t>
  </si>
  <si>
    <t>2007-01-22</t>
  </si>
  <si>
    <t>Depuis une trentaine d’années, la tradition latine qui a permis à l’Europe de s’inventer occupe une place croissante dans les études littéraires en Europe. Et l’humanisme franco-italien est au centre de l’histoire de l’Europe latine parce qu’il est...</t>
  </si>
  <si>
    <t>Depuis une trentaine d’années, la tradition latine qui a permis à l’Europe de s’inventer occupe une place croissante dans les études littéraires en Europe. Et l’humanisme franco-italien est au centre de l’histoire de l’Europe latine parce qu’il est lié à la redécouverte des textes classiques. C’est pourquoi la philologie des humanistes, organisée par les questions de la réception des textes et de leur influence, occupe la première partie des travaux ici présentés. La deuxième partie des études s’attache à la question des parallèles et de l’émulation. De façon naturelle, enfin, la traduction des œuvres latines de la Renaissance italienne dans la langue française ménage une voie à double sens entre l’Italie et la France.</t>
  </si>
  <si>
    <t>https://www.pun-ed.fr/resources/titles/28777100934380/images/6c19e0a6da12dc02239312f151072ddd/THUMBNAIL/9782877754101.jpg</t>
  </si>
  <si>
    <t>9782877754101.jpg</t>
  </si>
  <si>
    <t>NHD</t>
  </si>
  <si>
    <t>111831-27</t>
  </si>
  <si>
    <t>Deramaix, Marc, B01; Vagenheim, Ginette, B01</t>
  </si>
  <si>
    <t>9782877754101</t>
  </si>
  <si>
    <t>recit-de-fiction-et-representation-mentale-9782877754293</t>
  </si>
  <si>
    <t>Récit de fiction et représentation mentale</t>
  </si>
  <si>
    <t>Sous la direction de Catherine Grall</t>
  </si>
  <si>
    <t>Catherine Grall</t>
  </si>
  <si>
    <t>2007-05-29</t>
  </si>
  <si>
    <t>https://www.pun-ed.fr/resources/titles/28777100243860/images/2e7638c6f7667569fe469fec28c7405b/THUMBNAIL/9782877754293.jpg</t>
  </si>
  <si>
    <t>9782877754293.jpg</t>
  </si>
  <si>
    <t>111928-27</t>
  </si>
  <si>
    <t>Grall, Catherine, B01</t>
  </si>
  <si>
    <t>9782877754293</t>
  </si>
  <si>
    <t>fonctions-booleennes-cryptographie-et-applications-2006-9782877754224</t>
  </si>
  <si>
    <t>Fonctions booléennes. Cryptographie et applications, 2006</t>
  </si>
  <si>
    <t>https://www.pun-ed.fr/resources/titles/28777100187600/images/7dd11ae2d5ed34925bdbdc9b01866349/THUMBNAIL/9782877754224.jpg</t>
  </si>
  <si>
    <t>9782877754224.jpg</t>
  </si>
  <si>
    <t>111832-27</t>
  </si>
  <si>
    <t>9782877754224</t>
  </si>
  <si>
    <t>les-genealogies-imaginaires-9782877754279</t>
  </si>
  <si>
    <t>Les généalogies imaginaires</t>
  </si>
  <si>
    <t>Ancêtres, lignages et communautés idéales, 16e-20e siècle</t>
  </si>
  <si>
    <t>Sous la direction de Pierre Ragon</t>
  </si>
  <si>
    <t>Pierre Ragon</t>
  </si>
  <si>
    <t>2007-06-04</t>
  </si>
  <si>
    <t>Les communautés humaines, les lignages ou les individus ont parfois la tentation de se donner des ascendances fabuleuses, fausses mais crédibles et efficaces, qui rehaussent leur dignité aux yeux de leurs contemporains. La construction de ces...</t>
  </si>
  <si>
    <t>Les communautés humaines, les lignages ou les individus ont parfois la tentation de se donner des ascendances fabuleuses, fausses mais crédibles et efficaces, qui rehaussent leur dignité aux yeux de leurs contemporains. La construction de ces “généalogies imaginaires” a pu, selon les moments, les besoins et les individus, ou encore les valeurs dominantes du temps, s’inscrire dans deux ordres bien différents : celui du religieux qui amène à revendiquer une adhésion très ancienne à la religion dominante (ou la fidélité à sa forme les plus pure) ; celui de la culture laïque, qui affectionne les ascendances légendaires propres à légitimer les vertus que l’on revendique pour soi-même. De Benedict Anderson à Pierre Nora ou Colette Beaune, les études sur la naissance des identités nationales ont pris en compte cette dimension. Ici, en dehors des identités nationales, d’autres niveaux de l’appartenance identitaire sont explorés : en deçà, celui de l’appartenance locale ou ethnique ; au-delà, celui de la place que l’on se donne, à l’époque moderne, au sein d’une chrétienté qui se fragmente ou, un peu plus tard, de tel ou tel empire qui se disloque. L’analyse a été centrée sur les sociétés européennes qui se sont étendues de part et d’autres des mers et, à travers quelques exemples, elle a également pris en compte les redéfinitions identitaires de groupes colonisés. La vigueur des patriotismes locaux, les défis liés aux déplacements des migrants et à leur enracinement outre mer, les défis lancés aux peuples dominés, nous offrent en effet un beau terrain d’observation.</t>
  </si>
  <si>
    <t>https://www.pun-ed.fr/resources/titles/28777100562440/images/9f820adf84bf8a1c259f464ba89ea11f/THUMBNAIL/9782877754279.jpg</t>
  </si>
  <si>
    <t>9782877754279.jpg</t>
  </si>
  <si>
    <t>111938-27</t>
  </si>
  <si>
    <t>Ragon, Pierre, B01</t>
  </si>
  <si>
    <t>9782877754279</t>
  </si>
  <si>
    <t>le-campus-numerique-forse-9782877754316</t>
  </si>
  <si>
    <t>Le Campus numérique FORSE</t>
  </si>
  <si>
    <t>Analyses et témoignages</t>
  </si>
  <si>
    <t>Sous la direction de Jacques Wallet</t>
  </si>
  <si>
    <t>Jacques Wallet</t>
  </si>
  <si>
    <t>https://www.pun-ed.fr/resources/titles/28777100858970/images/78aa9cdf7ccc43360c7b8d362a07d223/THUMBNAIL/9782877754316.jpg</t>
  </si>
  <si>
    <t>9782877754316.jpg</t>
  </si>
  <si>
    <t>111972-27</t>
  </si>
  <si>
    <t>Wallet, Jacques, B01</t>
  </si>
  <si>
    <t>https://books.openedition.org/purh/1808</t>
  </si>
  <si>
    <t>9782877754316</t>
  </si>
  <si>
    <t>annales-de-droit-les-n-1-2007-9782877754255</t>
  </si>
  <si>
    <t xml:space="preserve">Les Annales de droit </t>
  </si>
  <si>
    <t>https://www.pun-ed.fr/resources/titles/28777100602280/images/e5e6851e7f7ffd3530e7389e183aa468/THUMBNAIL/9782877754255.jpg</t>
  </si>
  <si>
    <t>9782877754255.jpg</t>
  </si>
  <si>
    <t>AND01-27</t>
  </si>
  <si>
    <t>9782877754255</t>
  </si>
  <si>
    <t>la-memoire-orale-9782877754361</t>
  </si>
  <si>
    <t>La Mémoire orale</t>
  </si>
  <si>
    <t>Rencontres ethnologiques de Rouen</t>
  </si>
  <si>
    <t>Joël Calame; Joël Castelain; Joël Schmit</t>
  </si>
  <si>
    <t>2007-11-23</t>
  </si>
  <si>
    <t>https://www.pun-ed.fr/resources/titles/28777100778810/images/19f6a8886908b80b8b6e9f212dbeea09/THUMBNAIL/9782877754361.jpg</t>
  </si>
  <si>
    <t>9782877754361.jpg</t>
  </si>
  <si>
    <t>112148-27</t>
  </si>
  <si>
    <t>Calame, Joël, A01; Castelain, Joël, A01; Schmit, Joël, A01</t>
  </si>
  <si>
    <t>https://books.openedition.org/purh/5122</t>
  </si>
  <si>
    <t>9782877754361</t>
  </si>
  <si>
    <t>accueillir-ou-soigner-9782877754231</t>
  </si>
  <si>
    <t>Accueillir ou soigner ?</t>
  </si>
  <si>
    <t>L'hôpital et ses alternatives du Moyen Âge à nos jours</t>
  </si>
  <si>
    <t>Marec, Yannick, B13</t>
  </si>
  <si>
    <t>Histoire et patrimoines</t>
  </si>
  <si>
    <t>2007-12-21</t>
  </si>
  <si>
    <t>https://www.pun-ed.fr/resources/titles/28777100824860/images/c3f4db3a634aa769c0f1161219272d03/THUMBNAIL/9782877754231.jpg</t>
  </si>
  <si>
    <t>9782877754231.jpg</t>
  </si>
  <si>
    <t>112181-27</t>
  </si>
  <si>
    <t>9782877754231</t>
  </si>
  <si>
    <t>transports-dans-la-france-en-guerre-1939-1945-9782877754330</t>
  </si>
  <si>
    <t>Transports dans la France en guerre / 1939-1945</t>
  </si>
  <si>
    <t>John Barzman; Hervé Joly</t>
  </si>
  <si>
    <t>https://www.pun-ed.fr/resources/titles/28777100196200/images/1e00746ce7635c403c2d4f9767893f00/THUMBNAIL/9782877754330.jpg</t>
  </si>
  <si>
    <t>9782877754330.jpg</t>
  </si>
  <si>
    <t>112194-27</t>
  </si>
  <si>
    <t>Barzman, John, A02; Polino, Marie-Noëlle, B13; Joly, Hervé, A02</t>
  </si>
  <si>
    <t>9782877754330</t>
  </si>
  <si>
    <t>austriaca-n-62-juin-2006-9782877754354</t>
  </si>
  <si>
    <t>Austriaca, n°62/juin 2006</t>
  </si>
  <si>
    <t>Littérature de voyage. Regards autrichiens sur le monde</t>
  </si>
  <si>
    <t>62</t>
  </si>
  <si>
    <t>2007-12-20</t>
  </si>
  <si>
    <t>https://www.pun-ed.fr/resources/titles/28777100581380/images/d47bf0af618a3523a226ed7cada85ce3/THUMBNAIL/9782877754354.jpg</t>
  </si>
  <si>
    <t>9782877754354.jpg</t>
  </si>
  <si>
    <t>AC062-27</t>
  </si>
  <si>
    <t>Benay, Jeanne, B01; Lajarrige, Jacques, B15</t>
  </si>
  <si>
    <t>9782877754354</t>
  </si>
  <si>
    <t>austriaca-n-63-decembre-2006-9782877754439</t>
  </si>
  <si>
    <t>Austriaca, n°63/décembre 2006</t>
  </si>
  <si>
    <t>Autriche/France. Transferts d'idées - Histoires parallèles ?</t>
  </si>
  <si>
    <t>Sous la direction de Ute Weinmann</t>
  </si>
  <si>
    <t>Ute Weinmann</t>
  </si>
  <si>
    <t>63</t>
  </si>
  <si>
    <t>https://www.pun-ed.fr/resources/titles/28777100424540/images/cacad2aec9f4371413f91805dcea928e/THUMBNAIL/9782877754439.jpg</t>
  </si>
  <si>
    <t>9782877754439.jpg</t>
  </si>
  <si>
    <t>AC063-27</t>
  </si>
  <si>
    <t>Weinmann, Ute, B01</t>
  </si>
  <si>
    <t>9782877754439</t>
  </si>
  <si>
    <t>contes-et-nouvelles-de-maupassant-pour-une-poetique-du-recueil-9782877754347</t>
  </si>
  <si>
    <t>Contes et nouvelles de Maupassant : pour une poétique du recueil</t>
  </si>
  <si>
    <t>Emmanuèle Grandadam</t>
  </si>
  <si>
    <t>https://www.pun-ed.fr/resources/titles/28777100539110/images/dc2885225cbcb517bfea1ae528f56428/THUMBNAIL/9782877754347.jpg</t>
  </si>
  <si>
    <t>9782877754347.jpg</t>
  </si>
  <si>
    <t>112180-27</t>
  </si>
  <si>
    <t>Grandadam, Emmanuèle, A01; Hamon, Philippe, A15</t>
  </si>
  <si>
    <t>https://books.openedition.org/purh/3325</t>
  </si>
  <si>
    <t>9782877754347</t>
  </si>
  <si>
    <t>annales-de-droit-les-n-2-2008-9782877754477</t>
  </si>
  <si>
    <t>Annales de droit (Les), n° 2 / 2008</t>
  </si>
  <si>
    <t>Brochot, Vanessa, B16; Tusseau, Guillaume, B16</t>
  </si>
  <si>
    <t>2008-03-03</t>
  </si>
  <si>
    <t>https://www.pun-ed.fr/resources/titles/28777100264350/images/d40d35b3063c11244fbf38e9b55074be/THUMBNAIL/9782877754477.jpg</t>
  </si>
  <si>
    <t>9782877754477.jpg</t>
  </si>
  <si>
    <t>AND02-27</t>
  </si>
  <si>
    <t>9782877754477</t>
  </si>
  <si>
    <t>d-un-genre-litteraire-a-l-autre-9782877754460</t>
  </si>
  <si>
    <t>D'un genre littéraire à l'autre</t>
  </si>
  <si>
    <t>Guéret-Laferté, Joël, B16; Mortier, Daniel, B16</t>
  </si>
  <si>
    <t>2008-03-20</t>
  </si>
  <si>
    <t>https://www.pun-ed.fr/resources/titles/28777100043870/images/315f006f691ef2e689125614ea22cc61/THUMBNAIL/9782877754460.jpg</t>
  </si>
  <si>
    <t>9782877754460.jpg</t>
  </si>
  <si>
    <t>112269-27</t>
  </si>
  <si>
    <t>9782877754460</t>
  </si>
  <si>
    <t>notes-9782877754453</t>
  </si>
  <si>
    <t>Notes</t>
  </si>
  <si>
    <t>Études sur l'annotation en littérature</t>
  </si>
  <si>
    <t>Arnould, Joël, B16; Poulouin, Claudine, B16</t>
  </si>
  <si>
    <t>https://www.pun-ed.fr/resources/titles/28777100515520/images/51d1cd3a02276948f566e6ea0a7d78cb/THUMBNAIL/9782877754453.jpg</t>
  </si>
  <si>
    <t>9782877754453.jpg</t>
  </si>
  <si>
    <t>112261-27</t>
  </si>
  <si>
    <t>9782877754453</t>
  </si>
  <si>
    <t>langues-dominantes-langues-dominees-9782877754484</t>
  </si>
  <si>
    <t>Langues dominantes, Langues dominées</t>
  </si>
  <si>
    <t>Sous la direction de Tuomas M.S. Ballier</t>
  </si>
  <si>
    <t>Tuomas M.S. Ballier</t>
  </si>
  <si>
    <t>https://www.pun-ed.fr/resources/titles/28777100244130/images/4f6312fa44a894eab0d022fce42592bf/THUMBNAIL/9782877754484.jpg</t>
  </si>
  <si>
    <t>9782877754484.jpg</t>
  </si>
  <si>
    <t>112270-27</t>
  </si>
  <si>
    <t>Ballier, Tuomas M.S., B01; Villard, Laurence, B13</t>
  </si>
  <si>
    <t>9782877754484</t>
  </si>
  <si>
    <t>maurice-lachatre-cinq-centimes-par-jour-9782877754415</t>
  </si>
  <si>
    <t>Maurice Lachâtre. Cinq centimes par jour</t>
  </si>
  <si>
    <t>Méthodes commerciales d'un éditeur engagé</t>
  </si>
  <si>
    <t>Gaudin, François, A21; Mollier, Jean-Yves, A21</t>
  </si>
  <si>
    <t>https://www.pun-ed.fr/resources/titles/28777100852310/images/b0d336331ae52d66769bb655c37032c6/THUMBNAIL/9782877754415.jpg</t>
  </si>
  <si>
    <t>9782877754415.jpg</t>
  </si>
  <si>
    <t>W</t>
  </si>
  <si>
    <t>9782877754415</t>
  </si>
  <si>
    <t>shakespeare-on-screen-television-shakespeare-9782877754507</t>
  </si>
  <si>
    <t>Shakespeare on screen. Television Shakespeare</t>
  </si>
  <si>
    <t>Essays in honour of Michèle Willems</t>
  </si>
  <si>
    <t>https://www.pun-ed.fr/resources/titles/28777100291800/images/c8ecfaea0b7e3aa83b017a786d53b9e8/THUMBNAIL/9782877754507.jpg</t>
  </si>
  <si>
    <t>9782877754507.jpg</t>
  </si>
  <si>
    <t>9782877754507</t>
  </si>
  <si>
    <t>frontieres-revees-frontieres-reelles-de-l-allemagne-9782877754446</t>
  </si>
  <si>
    <t>Frontières rêvées, frontières réelles de l'Allemagne</t>
  </si>
  <si>
    <t>Sous la direction de Paul Pasteur</t>
  </si>
  <si>
    <t>2008-04-21</t>
  </si>
  <si>
    <t>https://www.pun-ed.fr/resources/titles/28777100254030/images/88b057334964aecf7cc034c38011add0/THUMBNAIL/9782877754446.jpg</t>
  </si>
  <si>
    <t>9782877754446.jpg</t>
  </si>
  <si>
    <t>112271-27</t>
  </si>
  <si>
    <t>Pasteur, Paul, B01</t>
  </si>
  <si>
    <t>9782877754446</t>
  </si>
  <si>
    <t>les-fondements-methodologiques-du-savoir-scientifique-9782877754514</t>
  </si>
  <si>
    <t>Les Fondements méthodologiques du savoir scientifique</t>
  </si>
  <si>
    <t>Bernard Gangloff</t>
  </si>
  <si>
    <t>2008-06-21</t>
  </si>
  <si>
    <t>https://www.pun-ed.fr/resources/titles/28777100304650/images/33beffd09a1b020d1187c6b4b264014a/THUMBNAIL/9782877754514.jpg</t>
  </si>
  <si>
    <t>9782877754514.jpg</t>
  </si>
  <si>
    <t>112339-27</t>
  </si>
  <si>
    <t>Gangloff, Bernard, A01</t>
  </si>
  <si>
    <t>https://books.openedition.org/purh/6017</t>
  </si>
  <si>
    <t>9782877754514</t>
  </si>
  <si>
    <t>revue-fontenelle-n-5-2007-9782877754491</t>
  </si>
  <si>
    <t>Revue Fontenelle, n° 5/2007</t>
  </si>
  <si>
    <t>Sous la direction de Tuomas M.S. Audidière; Catriona Seth</t>
  </si>
  <si>
    <t>Tuomas M.S. Audidière; Catriona Seth</t>
  </si>
  <si>
    <t>https://www.pun-ed.fr/resources/titles/28777100849810/images/122e27d57ae8ecb37f3f1da67abb33cb/THUMBNAIL/9782877754491.jpg</t>
  </si>
  <si>
    <t>9782877754491.jpg</t>
  </si>
  <si>
    <t>FON05-27</t>
  </si>
  <si>
    <t>Audidière, Tuomas M.S., B01; Seth, Catriona, B01</t>
  </si>
  <si>
    <t>9782877754491</t>
  </si>
  <si>
    <t>les-jeux-et-les-spectacles-dans-l-empire-romain-tardif-et-dans-les-royaumes-barb-9782877754538</t>
  </si>
  <si>
    <t>Les Jeux et les Spectacles dans l'Empire romain tardif et dans les royaumes barbares</t>
  </si>
  <si>
    <t>Soler, Tuomas M.S., B15; Thelamon, Françoise, B15</t>
  </si>
  <si>
    <t>https://www.pun-ed.fr/resources/titles/28777100827550/images/7cb1f2f2baf6ab2ae929ad8cb88d6210/THUMBNAIL/9782877754538.jpg</t>
  </si>
  <si>
    <t>9782877754538.jpg</t>
  </si>
  <si>
    <t>112341-27</t>
  </si>
  <si>
    <t>9782877754538</t>
  </si>
  <si>
    <t>un-festival-sous-le-regard-de-ses-spectateurs-9782877754552</t>
  </si>
  <si>
    <t>Un festival sous le regard de ses spectateurs</t>
  </si>
  <si>
    <t>Viva Cité, le public est dans la rue</t>
  </si>
  <si>
    <t>Lefevre, Betty, B15; Roland, Pascal, B15; Féménias, Damien, B15</t>
  </si>
  <si>
    <t>https://www.pun-ed.fr/resources/titles/28777100921410/images/ce2b9a26bddc32cba5af69372ee14c00/THUMBNAIL/9782877754552.jpg</t>
  </si>
  <si>
    <t>9782877754552.jpg</t>
  </si>
  <si>
    <t>112340-27</t>
  </si>
  <si>
    <t>https://books.openedition.org/purh/10533</t>
  </si>
  <si>
    <t>9782877754552</t>
  </si>
  <si>
    <t>l-astrologie-hier-et-aujourd-hui-9782877754156</t>
  </si>
  <si>
    <t>L'Astrologie. Hier et aujourd'hui</t>
  </si>
  <si>
    <t>Pastré, Jean-Marc, B16; Ridoux, Charles, B16</t>
  </si>
  <si>
    <t>2008-07-15</t>
  </si>
  <si>
    <t>https://www.pun-ed.fr/resources/titles/28777100047560/images/e55bc0255c752d1cb05da10c0f1f5026/THUMBNAIL/9782877754156.jpg</t>
  </si>
  <si>
    <t>9782877754156.jpg</t>
  </si>
  <si>
    <t>QRY</t>
  </si>
  <si>
    <t>112358-27</t>
  </si>
  <si>
    <t>9782877754156</t>
  </si>
  <si>
    <t>le-langage-emotionnel-le-comprendre-et-le-parler-9782877754422</t>
  </si>
  <si>
    <t>Le Langage émotionnel, le comprendre et le parler</t>
  </si>
  <si>
    <t>Mellier, Daniel, B16; Brun, Philippe, B16; Tremblay, Hélène, B16</t>
  </si>
  <si>
    <t>https://www.pun-ed.fr/resources/titles/28777100670380/images/10fe8dc69a0964edc16fed1a1bd55716/THUMBNAIL/9782877754422.jpg</t>
  </si>
  <si>
    <t>9782877754422.jpg</t>
  </si>
  <si>
    <t>112357-27</t>
  </si>
  <si>
    <t>9782877754422</t>
  </si>
  <si>
    <t>shakespeare-on-screen-the-henriad-9782877754545</t>
  </si>
  <si>
    <t>Shakespeare on screen. The Henriad</t>
  </si>
  <si>
    <t>Hatchuel, Sarah, B16; Vienne-Guerrin, Nathalie, B16</t>
  </si>
  <si>
    <t>https://www.pun-ed.fr/resources/titles/28777100564190/images/51f4efbfb3e18f4ea053c4d3d282c4e2/THUMBNAIL/9782877754545.jpg</t>
  </si>
  <si>
    <t>9782877754545.jpg</t>
  </si>
  <si>
    <t>AN454-08</t>
  </si>
  <si>
    <t>9782877754545</t>
  </si>
  <si>
    <t>un-parlement-colonial-9782877754569</t>
  </si>
  <si>
    <t>Un parlement colonial ?</t>
  </si>
  <si>
    <t>Les Délégations financières algériennes (1898-1945)</t>
  </si>
  <si>
    <t>Jacques Bouveresse</t>
  </si>
  <si>
    <t>2008-10-15</t>
  </si>
  <si>
    <t>https://www.pun-ed.fr/resources/titles/28777100138700/images/a73d2d60ed472454a0360027aa039bdb/THUMBNAIL/9782877754569.jpg</t>
  </si>
  <si>
    <t>9782877754569.jpg</t>
  </si>
  <si>
    <t>113256-27</t>
  </si>
  <si>
    <t>Bouveresse, Jacques, A01</t>
  </si>
  <si>
    <t>9782877754569</t>
  </si>
  <si>
    <t>moi-public-et-moi-prive-dans-les-memoires-et-les-ecrits-autobiographiques-du-xvi-9782877754521</t>
  </si>
  <si>
    <t>« Moi public » et « Moi privé » dans les mémoires et les écrits autobiographiques du XVIIe siècle à nos jours</t>
  </si>
  <si>
    <t>Sous la direction de Corinne Bouillot; Rolf Wintermeyer</t>
  </si>
  <si>
    <t>Corinne Bouillot; Rolf Wintermeyer</t>
  </si>
  <si>
    <t>https://www.pun-ed.fr/resources/titles/28777100170570/images/60cb558c40e4f18479664069d9642d5a/THUMBNAIL/9782877754521.jpg</t>
  </si>
  <si>
    <t>9782877754521.jpg</t>
  </si>
  <si>
    <t>112430-27</t>
  </si>
  <si>
    <t>Bouillot, Corinne, B01; Wintermeyer, Rolf, B01</t>
  </si>
  <si>
    <t>9782877754521</t>
  </si>
  <si>
    <t>austriaca-n-64-juin-2007-9782877754576</t>
  </si>
  <si>
    <t>Austriaca, n° 64/juin 2007</t>
  </si>
  <si>
    <t>Le cinéma autrichien</t>
  </si>
  <si>
    <t>Sous la direction de Christa Blümlinger</t>
  </si>
  <si>
    <t>Christa Blümlinger</t>
  </si>
  <si>
    <t>64</t>
  </si>
  <si>
    <t>2008-11-01</t>
  </si>
  <si>
    <t>https://www.pun-ed.fr/resources/titles/28777100157170/images/35bf98501edec1431e0c2fabe948da66/THUMBNAIL/9782877754576.jpg</t>
  </si>
  <si>
    <t>9782877754576.jpg</t>
  </si>
  <si>
    <t>AUS64-08</t>
  </si>
  <si>
    <t>Blümlinger, Christa, B01</t>
  </si>
  <si>
    <t>9782877754576</t>
  </si>
  <si>
    <t>des-chateaux-et-des-sources-9782877754583</t>
  </si>
  <si>
    <t>Des châteaux et des sources</t>
  </si>
  <si>
    <t>Archéologie et histoire dans la Normandie médiévale. Mélanges en l'honneur d'Anne-Marie Flambard Héricher</t>
  </si>
  <si>
    <t>Sous la direction de Élisabeth Lalou; Bruno Lepeuple; Jean-Louis Roch</t>
  </si>
  <si>
    <t>Élisabeth Lalou; Bruno Lepeuple; Jean-Louis Roch</t>
  </si>
  <si>
    <t>https://www.pun-ed.fr/resources/titles/28777100153480/images/854f1fb6f65734d9e49f708d6cd84ad6/THUMBNAIL/9782877754583.jpg</t>
  </si>
  <si>
    <t>9782877754583.jpg</t>
  </si>
  <si>
    <t>112426-27</t>
  </si>
  <si>
    <t>Lalou, Élisabeth, B01; Lepeuple, Bruno, B01; Roch, Jean-Louis, B01</t>
  </si>
  <si>
    <t>https://books.openedition.org/purh/9939</t>
  </si>
  <si>
    <t>9782877754583</t>
  </si>
  <si>
    <t>des-mots-et-des-mythes-9782877754408</t>
  </si>
  <si>
    <t>Des mots et des mythes</t>
  </si>
  <si>
    <t>Alain Christol</t>
  </si>
  <si>
    <t>2008-12-01</t>
  </si>
  <si>
    <t>https://www.pun-ed.fr/resources/titles/28777100315620/images/b7da6669894867f04b8727876a69ffc0/THUMBNAIL/9782877754408.jpg</t>
  </si>
  <si>
    <t>9782877754408.jpg</t>
  </si>
  <si>
    <t>112461-27</t>
  </si>
  <si>
    <t>Christol, Alain, A01</t>
  </si>
  <si>
    <t>9782877754408</t>
  </si>
  <si>
    <t>falaises-du-pays-de-caux-9782877754637</t>
  </si>
  <si>
    <t>Falaises du pays de Caux</t>
  </si>
  <si>
    <t>Lithostratigraphie des craies turono-campaniennes</t>
  </si>
  <si>
    <t>Bernard Hoyez</t>
  </si>
  <si>
    <t>2008-12-21</t>
  </si>
  <si>
    <t>Les falaises du Pays de Caux (Normandie) offrent une coupe géologique continue dans la craie, sans doute la plus remarquable en France.</t>
  </si>
  <si>
    <t>https://www.pun-ed.fr/resources/titles/28777100330050/images/fe2b421b8b5f0e7c355ace66a9fe0206/THUMBNAIL/9782877754637.jpg</t>
  </si>
  <si>
    <t>9782877754637.jpg</t>
  </si>
  <si>
    <t>RBGD</t>
  </si>
  <si>
    <t>112466-27</t>
  </si>
  <si>
    <t>Hoyez, Bernard, A01</t>
  </si>
  <si>
    <t>9782877754637</t>
  </si>
  <si>
    <t>les-femmes-et-l-ecriture-de-l-histoire-1400-1800-9782877754668</t>
  </si>
  <si>
    <t>Les Femmes et l'écriture de l'histoire, 1400-1800</t>
  </si>
  <si>
    <t>Sous la direction de Joël Arnould; Sylvie Steinberg</t>
  </si>
  <si>
    <t>Joël Arnould; Sylvie Steinberg</t>
  </si>
  <si>
    <t>https://www.pun-ed.fr/resources/titles/28777100498150/images/0a93091da5efb0d9d5649e7f6b2ad9d7/THUMBNAIL/9782877754668.jpg</t>
  </si>
  <si>
    <t>9782877754668.jpg</t>
  </si>
  <si>
    <t>112468-27</t>
  </si>
  <si>
    <t>Arnould, Joël, B01; Steinberg, Sylvie, B01</t>
  </si>
  <si>
    <t>9782877754668</t>
  </si>
  <si>
    <t>morales-langagieres-9782877754644</t>
  </si>
  <si>
    <t>Morales langagières</t>
  </si>
  <si>
    <t>Autour de propositions de recherche de Bernard Gardin</t>
  </si>
  <si>
    <t>Sous la direction de Claude Caitucoli; Régine Delamotte-Legrand</t>
  </si>
  <si>
    <t>Claude Caitucoli; Régine Delamotte-Legrand</t>
  </si>
  <si>
    <t>https://www.pun-ed.fr/resources/titles/28777100076490/images/e5e580bb7e6f5e01ecf1be2c21a834e7/THUMBNAIL/9782877754644.jpg</t>
  </si>
  <si>
    <t>9782877754644.jpg</t>
  </si>
  <si>
    <t>112471-27</t>
  </si>
  <si>
    <t>Caitucoli, Claude, B01; Delamotte-Legrand, Régine, B01</t>
  </si>
  <si>
    <t>9782877754644</t>
  </si>
  <si>
    <t>madame-de-genlis-9782877754613</t>
  </si>
  <si>
    <t>Madame de Genlis</t>
  </si>
  <si>
    <t>Littérature et éducation</t>
  </si>
  <si>
    <t>Sous la direction de François Bessire; Martine Reid</t>
  </si>
  <si>
    <t>François Bessire; Martine Reid</t>
  </si>
  <si>
    <t>https://www.pun-ed.fr/resources/titles/28777100584440/images/46a4378f835dc8040c8057beb6a2da52/THUMBNAIL/9782877754613.jpg</t>
  </si>
  <si>
    <t>9782877754613.jpg</t>
  </si>
  <si>
    <t>Bessire, François, B01; Reid, Martine, B01</t>
  </si>
  <si>
    <t>9782877754613</t>
  </si>
  <si>
    <t>geographies-imaginaires-9782877754606</t>
  </si>
  <si>
    <t>Géographies imaginaires</t>
  </si>
  <si>
    <t>https://www.pun-ed.fr/resources/titles/28777100994560/images/5fd513e89cc656d9c7ab2bca4168a4f2/THUMBNAIL/9782877754606.jpg</t>
  </si>
  <si>
    <t>9782877754606.jpg</t>
  </si>
  <si>
    <t>112469-27</t>
  </si>
  <si>
    <t>9782877754606</t>
  </si>
  <si>
    <t>austriaca-n-65-66-decembre-2007-juin-2008-9782877754675</t>
  </si>
  <si>
    <t>Austriaca, n° 65-66/décembre 2007 - juin 2008</t>
  </si>
  <si>
    <t>Georg Trakl. Nouvelles recherches</t>
  </si>
  <si>
    <t>Sous la direction de Rémy Colombat; Gerald Stieg</t>
  </si>
  <si>
    <t>Rémy Colombat; Gerald Stieg</t>
  </si>
  <si>
    <t>65</t>
  </si>
  <si>
    <t>https://www.pun-ed.fr/resources/titles/28777100074210/images/1b486d7a5189ebe8d8c46afc64b0d1b4/THUMBNAIL/9782877754675.jpg</t>
  </si>
  <si>
    <t>9782877754675.jpg</t>
  </si>
  <si>
    <t>AC065-27</t>
  </si>
  <si>
    <t>Colombat, Rémy, B01; Stieg, Gerald, B01</t>
  </si>
  <si>
    <t>9782877754675</t>
  </si>
  <si>
    <t>les-annales-de-droit-n-3-2009-9782877754620</t>
  </si>
  <si>
    <t>Les Annales de droit, n° 3 / 2009</t>
  </si>
  <si>
    <t>Sous la direction de Vanessa Brochot; Guillaume Tusseau</t>
  </si>
  <si>
    <t>Vanessa Brochot; Guillaume Tusseau</t>
  </si>
  <si>
    <t>2009-02-01</t>
  </si>
  <si>
    <t>https://www.pun-ed.fr/resources/titles/28777100203580/images/d1d5923fc822531bbfd9d87d4760914b/THUMBNAIL/9782877754620.jpg</t>
  </si>
  <si>
    <t>9782877754620.jpg</t>
  </si>
  <si>
    <t>AND03-27</t>
  </si>
  <si>
    <t>Brochot, Vanessa, B01; Tusseau, Guillaume, B01</t>
  </si>
  <si>
    <t>9782877754620</t>
  </si>
  <si>
    <t>des-delices-de-l-inflation-aux-affres-de-la-deflation-9782877754309</t>
  </si>
  <si>
    <t>Des délices de l'inflation aux affres de la déflation</t>
  </si>
  <si>
    <t>Une lecture keynésienne de la crise</t>
  </si>
  <si>
    <t>Jacques Manoury</t>
  </si>
  <si>
    <t>2009-04-06</t>
  </si>
  <si>
    <t>https://www.pun-ed.fr/resources/titles/28777100224080/images/f4beeba0dd6c190c6ac02f85e7b3691c/THUMBNAIL/9782877754309.jpg</t>
  </si>
  <si>
    <t>9782877754309.jpg</t>
  </si>
  <si>
    <t>KCS</t>
  </si>
  <si>
    <t>112602-27</t>
  </si>
  <si>
    <t>Manoury, Jacques, A01</t>
  </si>
  <si>
    <t>9782877754309</t>
  </si>
  <si>
    <t>l-esprit-des-mots-9782877754736</t>
  </si>
  <si>
    <t>L'Esprit des mots</t>
  </si>
  <si>
    <t>Alain Rey</t>
  </si>
  <si>
    <t>2009-05-05</t>
  </si>
  <si>
    <t>Sur un ton libre et personnel, Alain Rey nous entraîne dans les coulisses de son atelier de chroniqueur radiophonique.</t>
  </si>
  <si>
    <t>https://www.pun-ed.fr/resources/titles/28777100046010/images/8462a7c229aea03dde69da754c3bbcc4/THUMBNAIL/9782877754736.jpg</t>
  </si>
  <si>
    <t>9782877754736.jpg</t>
  </si>
  <si>
    <t>112621-27</t>
  </si>
  <si>
    <t>Gaudin, François, A15; Rey, Alain, A01</t>
  </si>
  <si>
    <t>9782877754736</t>
  </si>
  <si>
    <t>l-esprit-des-mots-9782877754729</t>
  </si>
  <si>
    <t>BF</t>
  </si>
  <si>
    <t>https://www.pun-ed.fr/resources/titles/28777100046010/images/3d773b5ce67533d1b5b52d9b57936860/THUMBNAIL/9782877754729.jpg</t>
  </si>
  <si>
    <t>9782877754729.jpg</t>
  </si>
  <si>
    <t>112717-27</t>
  </si>
  <si>
    <t>9782877754729</t>
  </si>
  <si>
    <t>figures-ordinaires-de-l-extreme-9782877754682</t>
  </si>
  <si>
    <t>Figures ordinaires de l'extrême</t>
  </si>
  <si>
    <t>Sous la direction de François Pommier</t>
  </si>
  <si>
    <t>François Pommier</t>
  </si>
  <si>
    <t>2009-05-15</t>
  </si>
  <si>
    <t>https://www.pun-ed.fr/resources/titles/28777100549550/images/10cc088a48f313ab3b1f4e6e76353dd4/THUMBNAIL/9782877754682.jpg</t>
  </si>
  <si>
    <t>9782877754682.jpg</t>
  </si>
  <si>
    <t>112634-27</t>
  </si>
  <si>
    <t>Pommier, François, B01</t>
  </si>
  <si>
    <t>9782877754682</t>
  </si>
  <si>
    <t>fratries-confrontees-au-traumatisme-9782877754712</t>
  </si>
  <si>
    <t>Fratries confrontées au traumatisme</t>
  </si>
  <si>
    <t>Sous la direction de Régine Scelles</t>
  </si>
  <si>
    <t>Régine Scelles</t>
  </si>
  <si>
    <t>https://www.pun-ed.fr/resources/titles/28777100201410/images/4a46fbfca3f1465a27b210f4bdfe6ab3/THUMBNAIL/9782877754712.jpg</t>
  </si>
  <si>
    <t>9782877754712.jpg</t>
  </si>
  <si>
    <t>112633-27</t>
  </si>
  <si>
    <t>Scelles, Régine, B01</t>
  </si>
  <si>
    <t>9782877754712</t>
  </si>
  <si>
    <t>jean-lorrain-produit-d-extreme-civilisation-9782877754705</t>
  </si>
  <si>
    <t>Jean Lorrain, « produit d'extrême civilisation »</t>
  </si>
  <si>
    <t>Sous la direction de Jean Palacio; Éric Walbecq</t>
  </si>
  <si>
    <t>Jean Palacio; Éric Walbecq</t>
  </si>
  <si>
    <t>https://www.pun-ed.fr/resources/titles/28777100782130/images/0a3b5a7a477d359746061d41c3a04fd6/THUMBNAIL/9782877754705.jpg</t>
  </si>
  <si>
    <t>9782877754705.jpg</t>
  </si>
  <si>
    <t>112636-27</t>
  </si>
  <si>
    <t>David-de Palacio, Marie-France, B15; Palacio, Jean, B01; Walbecq, Éric, B01</t>
  </si>
  <si>
    <t>https://books.openedition.org/purh/1221</t>
  </si>
  <si>
    <t>9782877754705</t>
  </si>
  <si>
    <t>le-livre-des-trois-ages-9782877754590</t>
  </si>
  <si>
    <t>Le Livre des trois âges</t>
  </si>
  <si>
    <t>Pierre Choinet — Sous la direction de Lydwine Scordia</t>
  </si>
  <si>
    <t>Pierre Choinet</t>
  </si>
  <si>
    <t>Lydwine Scordia</t>
  </si>
  <si>
    <t>2009-07-20</t>
  </si>
  <si>
    <t>https://www.pun-ed.fr/resources/titles/28777100739120/images/01ce84968c6969bdd5d51c5eeaa3946a/THUMBNAIL/9782877754590.jpg</t>
  </si>
  <si>
    <t>9782877754590.jpg</t>
  </si>
  <si>
    <t>112676-27</t>
  </si>
  <si>
    <t>Boudet, Jean-Patrice, A15; Choinet, Pierre, A01; Scordia, Lydwine, B01</t>
  </si>
  <si>
    <t>9782877754590</t>
  </si>
  <si>
    <t>combattre-tolerer-ou-justifier-9782877754651</t>
  </si>
  <si>
    <t>Combattre, tolérer ou justifier ?</t>
  </si>
  <si>
    <t>Écrivains et journalistes face à la violence d'État (XVIe-XXe siècle)</t>
  </si>
  <si>
    <t>Le présent numéro des Cahiers du GRHis entend croiser des portraits d'hommes de plume face à la violence déchaînée par certains États.</t>
  </si>
  <si>
    <t>https://www.pun-ed.fr/resources/titles/28777100918350/images/77932c2c6056e219e26efd74accb7985/THUMBNAIL/9782877754651.jpg</t>
  </si>
  <si>
    <t>9782877754651.jpg</t>
  </si>
  <si>
    <t>112682-27</t>
  </si>
  <si>
    <t>9782877754651</t>
  </si>
  <si>
    <t>vers-une-republique-sociale-9782877754767</t>
  </si>
  <si>
    <t>Vers une République sociale</t>
  </si>
  <si>
    <t>Un itinéraire d'historien</t>
  </si>
  <si>
    <t>Yannick Marec</t>
  </si>
  <si>
    <t>2009-11-09</t>
  </si>
  <si>
    <t>Aboutissement de plusieurs décennies de recherche, l'ouvrage envisage divers cheminements de la « République sociale ».</t>
  </si>
  <si>
    <t>https://www.pun-ed.fr/resources/titles/28777100164220/images/9375084629cd055e6b819053bc9714de/THUMBNAIL/9782877754767.jpg</t>
  </si>
  <si>
    <t>9782877754767.jpg</t>
  </si>
  <si>
    <t>112798-27</t>
  </si>
  <si>
    <t>Lagrave, Michel, A15; Marec, Yannick, A01</t>
  </si>
  <si>
    <t>9782877754767</t>
  </si>
  <si>
    <t>shakespeare-on-screen-the-roman-plays-9782877754781</t>
  </si>
  <si>
    <t>Shakespeare on screen: The Roman Plays</t>
  </si>
  <si>
    <t>Is there a specificity to adapting a Roman play to the screen? This volume interrogates the ways directors and actors have filmed and performed the Shakespearean works known as the "Roman plays"</t>
  </si>
  <si>
    <t>https://www.pun-ed.fr/resources/titles/28777100142940/images/168efc366c449fab9c2843e9b54e2a18/THUMBNAIL/9782877754781.jpg</t>
  </si>
  <si>
    <t>9782877754781.jpg</t>
  </si>
  <si>
    <t>AN47809</t>
  </si>
  <si>
    <t>9782877754781</t>
  </si>
  <si>
    <t>genre-et-education-9782877754828</t>
  </si>
  <si>
    <t>Genre et Éducation</t>
  </si>
  <si>
    <t>Former, se former, être formée au féminin</t>
  </si>
  <si>
    <t>Bodinier, Bernard, B15; Gest, Martine, B15; Lemonnier-Delpy, Marie-Françoise, B15; Pasteur, Paul, B15</t>
  </si>
  <si>
    <t>2009-12-21</t>
  </si>
  <si>
    <t>https://www.pun-ed.fr/resources/titles/28777100763010/images/841b60e20ff680b0d59aa9d6902fe289/THUMBNAIL/9782877754828.jpg</t>
  </si>
  <si>
    <t>9782877754828.jpg</t>
  </si>
  <si>
    <t>112812-27</t>
  </si>
  <si>
    <t>https://books.openedition.org/purh/1704</t>
  </si>
  <si>
    <t>9782877754828</t>
  </si>
  <si>
    <t>austriaca-n-67-68-decembre-2008-juin-2009-9782877754835</t>
  </si>
  <si>
    <t>Austriaca, n° 67-68/décembre 2008 - juin 2009</t>
  </si>
  <si>
    <t>Hommage à Félix Kreissler (1917-2004)</t>
  </si>
  <si>
    <t>Weinmann, Ute, B15</t>
  </si>
  <si>
    <t>67-68</t>
  </si>
  <si>
    <t>https://www.pun-ed.fr/resources/titles/28777100125310/images/d85b63ef0ccb114d0a3bb7b7d808028f/THUMBNAIL/9782877754835.jpg</t>
  </si>
  <si>
    <t>9782877754835.jpg</t>
  </si>
  <si>
    <t>AC067-27</t>
  </si>
  <si>
    <t>9782877754835</t>
  </si>
  <si>
    <t>les-quinze-joies-du-mariage-9782877754798</t>
  </si>
  <si>
    <t>Les Quinze Joies du mariage</t>
  </si>
  <si>
    <t>Les .XV. Joies de mariage</t>
  </si>
  <si>
    <t>Mira, Carmelle, B15</t>
  </si>
  <si>
    <t>https://www.pun-ed.fr/resources/titles/28777100309300/images/af94ed0d6f5acc95f97170e3685f16c0/THUMBNAIL/9782877754798.jpg</t>
  </si>
  <si>
    <t>9782877754798.jpg</t>
  </si>
  <si>
    <t>112813-27</t>
  </si>
  <si>
    <t>9782877754798</t>
  </si>
  <si>
    <t>propriete-intellectuelle-contrefacon-et-innovation-9782877754804</t>
  </si>
  <si>
    <t>Propriété intellectuelle, contrefaçon et innovation</t>
  </si>
  <si>
    <t>Les multinationales face à l'économie de la connaissance</t>
  </si>
  <si>
    <t>Guilhem Fabre</t>
  </si>
  <si>
    <t>https://www.pun-ed.fr/resources/titles/28777100404190/images/154ff8944e6eac05d0675c95b5b8889d/THUMBNAIL/9782877754804.jpg</t>
  </si>
  <si>
    <t>9782877754804.jpg</t>
  </si>
  <si>
    <t>112814-27</t>
  </si>
  <si>
    <t>Fabre, Guilhem, A01</t>
  </si>
  <si>
    <t>9782877754804</t>
  </si>
  <si>
    <t>communistes-au-havre-9782877754750</t>
  </si>
  <si>
    <t>Communistes au Havre</t>
  </si>
  <si>
    <t>Histoire sociale, culturelle et politique (1930-1983)</t>
  </si>
  <si>
    <t>Marie-Paule Dhaille-Hervieu</t>
  </si>
  <si>
    <t>https://www.pun-ed.fr/resources/titles/28777100627340/images/6120d42c7249acb7b2cfcf020bf7ab75/THUMBNAIL/9782877754750.jpg</t>
  </si>
  <si>
    <t>9782877754750.jpg</t>
  </si>
  <si>
    <t>JP</t>
  </si>
  <si>
    <t>112810-27</t>
  </si>
  <si>
    <t>Dhaille-Hervieu, Marie-Paule, A01</t>
  </si>
  <si>
    <t>https://books.openedition.org/purh/1178</t>
  </si>
  <si>
    <t>9782877754750</t>
  </si>
  <si>
    <t>langues-identites-et-insularite-9782877754859</t>
  </si>
  <si>
    <t>Langues, identités et insularité</t>
  </si>
  <si>
    <t>Regards sur Mayotte</t>
  </si>
  <si>
    <t>Laroussi, Foued, B15</t>
  </si>
  <si>
    <t>https://www.pun-ed.fr/resources/titles/28777100591790/images/e7532dbeff7ef901f2e70daacb3f452d/THUMBNAIL/9782877754859.jpg</t>
  </si>
  <si>
    <t>9782877754859.jpg</t>
  </si>
  <si>
    <t>112815-27</t>
  </si>
  <si>
    <t>9782877754859</t>
  </si>
  <si>
    <t>un-monde-en-recomposition-9782877754743</t>
  </si>
  <si>
    <t>Un monde en recomposition</t>
  </si>
  <si>
    <t>Géographie des recompositions territoriales</t>
  </si>
  <si>
    <t>Bussi, Michel, B15</t>
  </si>
  <si>
    <t>https://www.pun-ed.fr/resources/titles/28777100131090/images/1454ca2270599546dfcd2a3700e4d2f1/THUMBNAIL/9782877754743.jpg</t>
  </si>
  <si>
    <t>9782877754743.jpg</t>
  </si>
  <si>
    <t>112811-27</t>
  </si>
  <si>
    <t>9782877754743</t>
  </si>
  <si>
    <t>annales-de-droit-les-9782877754811</t>
  </si>
  <si>
    <t>Annales de droit (Les)</t>
  </si>
  <si>
    <t>N° 4 • 2010</t>
  </si>
  <si>
    <t>2010-01-01</t>
  </si>
  <si>
    <t>La revue Les Annales de droit, qui en est à sa 4e livraison, a été fondée en 2007. Revue généraliste, elle ambitionne d'entrelacer les réflexions juridiques autour de thématiques qui concernent à la fois juristes, historiens et politistes.</t>
  </si>
  <si>
    <t>&lt;P&gt;La revue &lt;em&gt;Les Annales de droit,&lt;/em&gt; dont ce volume est la quatrième livraison, a été lancée en 2007. Revue généraliste, elle ambitionne d'entrelacer les réflexions juridiques autour de thématiques qui concernent à la fois juristes, historiens et politistes. Elle se pense comme une pierre apportée à la compréhension de l'édifice juridique. Cette publication se veut aussi un outil de référence en devenir, comme en témoignent la richesse et la diversité des contributions.&lt;/p&gt;</t>
  </si>
  <si>
    <t>https://www.pun-ed.fr/resources/titles/28777100370010/images/a11513a4f1fd7e7b0c29be2cf7ad701d/THUMBNAIL/9782877754811.jpg</t>
  </si>
  <si>
    <t>9782877754811.jpg</t>
  </si>
  <si>
    <t>AND04-27</t>
  </si>
  <si>
    <t>9782877754811</t>
  </si>
  <si>
    <t>austro-fictions-9782877754927</t>
  </si>
  <si>
    <t>Austro-fictions</t>
  </si>
  <si>
    <t>Une géographie de l'intime</t>
  </si>
  <si>
    <t>Bertrand Westphal</t>
  </si>
  <si>
    <t>2010-05-31</t>
  </si>
  <si>
    <t>https://www.pun-ed.fr/resources/titles/28777100955480/images/aceacd5df18526f1d96ee1b9714e95eb/THUMBNAIL/9782877754927.jpg</t>
  </si>
  <si>
    <t>9782877754927.jpg</t>
  </si>
  <si>
    <t>112937-27</t>
  </si>
  <si>
    <t>Westphal, Bertrand, A01</t>
  </si>
  <si>
    <t>9782877754927</t>
  </si>
  <si>
    <t>la-cathedrale-notre-dame-de-rouen-9782877754774</t>
  </si>
  <si>
    <t>La Cathédrale Notre-Dame de Rouen</t>
  </si>
  <si>
    <t>Edition revue et complétée par J. Le Maho</t>
  </si>
  <si>
    <t>Anne-Marie Carment-Lanfry</t>
  </si>
  <si>
    <t>2010-05-12</t>
  </si>
  <si>
    <t>https://www.pun-ed.fr/resources/titles/28777100289560/images/d202ed5bcfa858c15a9f383c3e386ab2/THUMBNAIL/9782877754774.jpg</t>
  </si>
  <si>
    <t>9782877754774.jpg</t>
  </si>
  <si>
    <t>112938-27</t>
  </si>
  <si>
    <t>Carment-Lanfry, Anne-Marie, A01</t>
  </si>
  <si>
    <t>https://books.openedition.org/purh/3779</t>
  </si>
  <si>
    <t>9782877754774</t>
  </si>
  <si>
    <t>la-retraduction-9782877754903</t>
  </si>
  <si>
    <t>La retraduction</t>
  </si>
  <si>
    <t>Robert Kahn; Catriona Seth</t>
  </si>
  <si>
    <t>2010-05-03</t>
  </si>
  <si>
    <t>La retraduction est le destin normal de toute oeuvre importante. Dans ce volume des traducteurs et des universitaires proposent leurs analyses de textes très connus (Shakespeare, Cervantès, Dostoïevski...) ou moins connus, entre théorie et pratique.</t>
  </si>
  <si>
    <t>https://www.pun-ed.fr/resources/titles/28777100813980/images/d77c703536718b95308130ff2e5cf9ee/THUMBNAIL/9782877754903.jpg</t>
  </si>
  <si>
    <t>9782877754903.jpg</t>
  </si>
  <si>
    <t>112936-27</t>
  </si>
  <si>
    <t>Kahn, Robert, A01; Seth, Catriona, A01</t>
  </si>
  <si>
    <t>9782877754903</t>
  </si>
  <si>
    <t>journees-archeologiques-de-haute-normandie-2009-9782877754934</t>
  </si>
  <si>
    <t>Journées archéologiques de Haute-Normandie 2009</t>
  </si>
  <si>
    <t>Journées archéologiques de Haute-Normandie</t>
  </si>
  <si>
    <t>https://www.pun-ed.fr/resources/titles/28777100415390/images/a98a009d68cad18ae7b1d3576bb01924/THUMBNAIL/9782877754934.jpg</t>
  </si>
  <si>
    <t>9782877754934.jpg</t>
  </si>
  <si>
    <t>113413-27</t>
  </si>
  <si>
    <t>9782877754934</t>
  </si>
  <si>
    <t>Comme de longs échos...</t>
  </si>
  <si>
    <t>Saint-Saëns - Fauré - Debussy - Ropartz</t>
  </si>
  <si>
    <t>Chœur de chambre de Rouen - Direction Daniel Bargier</t>
  </si>
  <si>
    <t>Alors que la Haute-Normandie s'apprêtait à rendre hommage aux peintres impressionnistes, est apparue l'idée de transposer cette célébration dans le domaine musical en réunissant, les noms de Debussy, Fauré, Saint-Saëns et Ropartz.</t>
  </si>
  <si>
    <t>&lt;p&gt;Alors que la Haute-Normandie s'apprêtait à rendre hommage aux peintres impressionnistes, est apparue l'idée de transposer cette célébration dans le domaine musical en réunissant, sur la pochette d’un disque, les noms de Debussy, Fauré, Saint-Saëns et Ropartz. Voilà qui pourrait surprendre et, avant même de se demander s’il s’agit de compositeurs impressionnistes, il conviendrait de vérifier s’il existe bien une musique impressionniste dont le projet esthétique et les procédés techniques pourraient être comparés à ceux des peintres, voire associés dans un même ensemble pour former un courant artistique.&lt;/p&gt;</t>
  </si>
  <si>
    <t>homosexualites-revelateur-social-9782877754842</t>
  </si>
  <si>
    <t>Homosexualités : révélateur social ?</t>
  </si>
  <si>
    <t>Christophe Bareille</t>
  </si>
  <si>
    <t>2010-06-25</t>
  </si>
  <si>
    <t>Les homosexualités, dont il est question ici, sont le point de vue à partir duquel les auteur-e-s, universitaires, associatifs, politiques, mutualistes ou syndicalistes analysent les rapports sociaux afin d'ouvrir le débat au-delà des cercles homosexuels.</t>
  </si>
  <si>
    <t>https://www.pun-ed.fr/resources/titles/28777100083260/images/9b40aee76034c9543ceacba5df759a1d/THUMBNAIL/9782877754842.jpg</t>
  </si>
  <si>
    <t>9782877754842.jpg</t>
  </si>
  <si>
    <t>113030-27</t>
  </si>
  <si>
    <t>Bareille, Christophe, A01</t>
  </si>
  <si>
    <t>9782877754842</t>
  </si>
  <si>
    <t>revue-fontenelle-n-6-7-2008-2009-9782877754873</t>
  </si>
  <si>
    <t>Revue Fontenelle, n° 6-7/2008-2009</t>
  </si>
  <si>
    <t>Ce numéro double de la Revue Fontenelle est consacré aux rapports de Fontenelle à l'histoire et à la politique: sa conception de l'histoire comme les implications politiques de sa "manière de raisonner" et de son engagement dans les institutions royales.</t>
  </si>
  <si>
    <t>https://www.pun-ed.fr/resources/titles/28777100751270/images/1e79596878b2320cac26dd792a6c51c9/THUMBNAIL/9782877754873.jpg</t>
  </si>
  <si>
    <t>9782877754873.jpg</t>
  </si>
  <si>
    <t>FON06-27</t>
  </si>
  <si>
    <t>9782877754873</t>
  </si>
  <si>
    <t>les-vestins-a-l-epoque-tardo-republicaine-9782877754941</t>
  </si>
  <si>
    <t>Les Vestins à l'époque tardo-républicaine</t>
  </si>
  <si>
    <t>Du nord-osque au latin</t>
  </si>
  <si>
    <t>Emmanuel Dupraz</t>
  </si>
  <si>
    <t>2010-10-15</t>
  </si>
  <si>
    <t>https://www.pun-ed.fr/resources/titles/28777100271420/images/c1bb2ec7a913e32a2d05cacf3b83cd1b/THUMBNAIL/9782877754941.jpg</t>
  </si>
  <si>
    <t>9782877754941.jpg</t>
  </si>
  <si>
    <t>113170-27</t>
  </si>
  <si>
    <t>Dupraz, Emmanuel, A01</t>
  </si>
  <si>
    <t>9782877754941</t>
  </si>
  <si>
    <t>idees-d-empire-en-italie-et-en-espagne-9782877754910</t>
  </si>
  <si>
    <t>Idées d'empire en Italie et en Espagne</t>
  </si>
  <si>
    <t>XIVe - XVIIe siècle</t>
  </si>
  <si>
    <t>Françoise Crémoux; Jean-Louis Fournel</t>
  </si>
  <si>
    <t>https://www.pun-ed.fr/resources/titles/28777100353070/images/b0c2b4c9093282097ead26fb94f6d113/THUMBNAIL/9782877754910.jpg</t>
  </si>
  <si>
    <t>9782877754910.jpg</t>
  </si>
  <si>
    <t>018815-27</t>
  </si>
  <si>
    <t>Crémoux, Françoise, A01; Fournel, Jean-Louis, A01</t>
  </si>
  <si>
    <t>9782877754910</t>
  </si>
  <si>
    <t>un-parlement-colonial-les-delegations-financieres-algeriennes-1898-1945-9782877754972</t>
  </si>
  <si>
    <t>Un parlement colonial ? Les Délégations financières algériennes (1898-1945)</t>
  </si>
  <si>
    <t>Tome 2 Le déséquilibre des réalisations</t>
  </si>
  <si>
    <t>2010-12-30</t>
  </si>
  <si>
    <t>Une chape d'ombre et de silence recouvre aujourd'hui les Délégations financières algériennes. Oubli incompréhensible et dommageable : cette assemblée déploya en effet, pendant près d'un demi-siècle, à l'apogée du système colonial, une activité vigoureuse.</t>
  </si>
  <si>
    <t>https://www.pun-ed.fr/resources/titles/28777100671060/images/d7488039246a405baf6a7cbc3613a56f/THUMBNAIL/9782877754972.jpg</t>
  </si>
  <si>
    <t>9782877754972.jpg</t>
  </si>
  <si>
    <t>9782877754972</t>
  </si>
  <si>
    <t>discours-critique-sur-le-roman-9782877754989</t>
  </si>
  <si>
    <t>Discours critique sur le roman</t>
  </si>
  <si>
    <t>1670-1850</t>
  </si>
  <si>
    <t>Jeffrey Hopes; Orla Smyth</t>
  </si>
  <si>
    <t>Cette série d'études va de la réflexion critique en France, en Allemagne et en Angleterre à la fin du XVIIe siècle au dialogue entre les romanciers et la critique au XIXe siècle en passant, entre autres, par l'effort de théorisation du genre.</t>
  </si>
  <si>
    <t>&lt;P&gt;Ce volume propose une série d'études consacrées au discours critique sur le roman entre 1670 et 1850. Celles-ci vont de la réflexion critique en France, en Allemagne et en Angleterre à la fin du XVII&lt;sup&gt;e&lt;/sup&gt; siècle au dialogue entre les romanciers et la critique au XIX&lt;sup&gt;e&lt;/sup&gt; siècle en passant, entre autres, par l'effort de théorisation du genre. Son grand intérêt est de penser le roman en tant que phénomène européen en faisant dialoguer les théories et les histoires des différentes traditions nationales.&lt;/p&gt;</t>
  </si>
  <si>
    <t>https://www.pun-ed.fr/resources/titles/28777100422790/images/2f014b914ea5e7c04fc6cbde68d02141/THUMBNAIL/9782877754989.jpg</t>
  </si>
  <si>
    <t>9782877754989.jpg</t>
  </si>
  <si>
    <t>113253-27</t>
  </si>
  <si>
    <t>Hopes, Jeffrey, A01; Smyth, Orla, A01</t>
  </si>
  <si>
    <t>9782877754989</t>
  </si>
  <si>
    <t>jean-laignel-antiquitez-du-havre-de-grace-9782877755023</t>
  </si>
  <si>
    <t>Jean Laignel Antiquitez du Havre de Grâce</t>
  </si>
  <si>
    <t>Une histoire du Havre inédite écrite en 1712</t>
  </si>
  <si>
    <t>Hervé Chabannes; Dominique Rouet</t>
  </si>
  <si>
    <t>2010-12-15</t>
  </si>
  <si>
    <t>https://www.pun-ed.fr/resources/titles/28777100612880/images/7fc9fd4c6654dea5be92c8ffd53bea1e/THUMBNAIL/9782877755023.jpg</t>
  </si>
  <si>
    <t>9782877755023.jpg</t>
  </si>
  <si>
    <t>113251-27</t>
  </si>
  <si>
    <t>Chabannes, Hervé, A01; Rouet, Dominique, A01</t>
  </si>
  <si>
    <t>9782877755023</t>
  </si>
  <si>
    <t>pierre-et-jean-le-manuscrit-9782877754880</t>
  </si>
  <si>
    <t>Pierre et Jean, le manuscrit</t>
  </si>
  <si>
    <t>Maguy Sillam</t>
  </si>
  <si>
    <t>https://www.pun-ed.fr/resources/titles/28777100649250/images/680f0fc378c4abff9d8f271c95e799c3/THUMBNAIL/9782877754880.jpg</t>
  </si>
  <si>
    <t>9782877754880.jpg</t>
  </si>
  <si>
    <t>005531-27</t>
  </si>
  <si>
    <t>Sillam, Maguy, A01</t>
  </si>
  <si>
    <t>9782877754880</t>
  </si>
  <si>
    <t>histoire-et-pratiques-de-la-traduction-9782877754897</t>
  </si>
  <si>
    <t>Histoire et pratiques de la traduction</t>
  </si>
  <si>
    <t>Changer d'époque - N° 21</t>
  </si>
  <si>
    <t>Sylvie Crogiez-Petrequin; Paul Pasteur</t>
  </si>
  <si>
    <t>Ce volume n'est pas un traité de traductologie, mais une réflexion, à partir de cas, sur la pratique de la traduction en histoire.</t>
  </si>
  <si>
    <t>https://www.pun-ed.fr/resources/titles/28777100323170/images/79e3eb7e992b7f766bdd77cc502ff082/THUMBNAIL/9782877754897.jpg</t>
  </si>
  <si>
    <t>9782877754897.jpg</t>
  </si>
  <si>
    <t>113259-27</t>
  </si>
  <si>
    <t>Crogiez-Petrequin, Sylvie, A01; Pasteur, Paul, A01</t>
  </si>
  <si>
    <t>9782877754897</t>
  </si>
  <si>
    <t>austriaca-n-69-9782877754996</t>
  </si>
  <si>
    <t>Austriaca, n° 69</t>
  </si>
  <si>
    <t>L'Autriche et les autres / Österreich im Vergleich</t>
  </si>
  <si>
    <t>Maria Mesner</t>
  </si>
  <si>
    <t>69</t>
  </si>
  <si>
    <t>Cette 69e livraison de la revue « Austriaca » démontre que la comparaison d'éléments différents peut faire progresser la connaissance. Ce volume pose aussi implicitement la question de savoir à quelles conditions la comparaison a un sens.</t>
  </si>
  <si>
    <t>https://www.pun-ed.fr/resources/titles/28777100656270/images/1aa7a8773e6a7fdacbcedf9999009a38/THUMBNAIL/9782877754996.jpg</t>
  </si>
  <si>
    <t>9782877754996.jpg</t>
  </si>
  <si>
    <t>AC069-27</t>
  </si>
  <si>
    <t>Mesner, Maria, A01</t>
  </si>
  <si>
    <t>9782877754996</t>
  </si>
  <si>
    <t>european-studies-in-sports-history-2010-9782877755061</t>
  </si>
  <si>
    <t>European Studies in Sports History 2010</t>
  </si>
  <si>
    <t>Volume 3</t>
  </si>
  <si>
    <t>European Studies in Sports History</t>
  </si>
  <si>
    <t>2010-10-25</t>
  </si>
  <si>
    <t>Les European Studies in Sport History, issues de l'European Committee for Sports History, sont une revue scientifique reconnue, à comité de lecture international, consacrée à l'histoire du sport.</t>
  </si>
  <si>
    <t>https://www.pun-ed.fr/resources/titles/28777100103590/images/85ef8e895264ae2dcab7bcd0f04d9bea/THUMBNAIL/9782877755061.jpg</t>
  </si>
  <si>
    <t>9782877755061.jpg</t>
  </si>
  <si>
    <t>9782877755061</t>
  </si>
  <si>
    <t>mise-en-valeur-du-patrimoine-monumental-antique-en-normandie-9782877755009</t>
  </si>
  <si>
    <t>Mise en valeur du patrimoine monumental antique en normandie</t>
  </si>
  <si>
    <t>Actes de la table ronde de Eu (Seine-Maritime)</t>
  </si>
  <si>
    <t>Guy San Juan</t>
  </si>
  <si>
    <t>&lt;P&gt;Ce volume issu de la table ronde qui s'est tenue à Eu et qui a réuni professionnels du patrimoine (archéologues, architectes, muséographes, animateurs, etc.) et décideurs (élus et administrateurs) propose, à partir d'études de cas, une réflexion sur la conservation, la valorisation et l'animation, les trois étapes indispensables qui permettent de transformer les vestiges archéologiques en patrimoine et de constituer un lien entre celui-ci et la population.&lt;/p&gt;</t>
  </si>
  <si>
    <t>https://www.pun-ed.fr/resources/titles/28777100837970/images/1f5f6ad95cc908a20bb7e30ee28a5958/THUMBNAIL/9782877755009.jpg</t>
  </si>
  <si>
    <t>9782877755009.jpg</t>
  </si>
  <si>
    <t>113260-27</t>
  </si>
  <si>
    <t>San Juan, Guy, A01</t>
  </si>
  <si>
    <t>9782877755009</t>
  </si>
  <si>
    <t>l-etat-et-la-culture-en-irlande-9782877755030</t>
  </si>
  <si>
    <t>L'État et la culture en Irlande</t>
  </si>
  <si>
    <t>Alexandra Slaby</t>
  </si>
  <si>
    <t>2010-09-15</t>
  </si>
  <si>
    <t>https://www.pun-ed.fr/resources/titles/28777100421060/images/e046ede63264b10130007afca077877f/THUMBNAIL/9782877755030.jpg</t>
  </si>
  <si>
    <t>9782877755030.jpg</t>
  </si>
  <si>
    <t>Slaby, Alexandra, A01</t>
  </si>
  <si>
    <t>9782877755030</t>
  </si>
  <si>
    <t>sous-l-oeil-de-l-expert-9782877755078</t>
  </si>
  <si>
    <t>Sous l'oeil de l'expert</t>
  </si>
  <si>
    <t>Les dossiers judiciaires de personnalité</t>
  </si>
  <si>
    <t>Ludivine Bantigny; Jean-Claude Vimont</t>
  </si>
  <si>
    <t>https://www.pun-ed.fr/resources/titles/28777100689730/images/bf2fe6582ed9ead9161a3d6f6b1d6858/THUMBNAIL/9782877755078.jpg</t>
  </si>
  <si>
    <t>9782877755078.jpg</t>
  </si>
  <si>
    <t>Bantigny, Ludivine, A01; Vimont, Jean-Claude, A01</t>
  </si>
  <si>
    <t>9782877755078</t>
  </si>
  <si>
    <t>autour-de-bernardin-de-saint-pierre-9782877755047</t>
  </si>
  <si>
    <t>Autour de Bernardin de Saint-Pierre</t>
  </si>
  <si>
    <t>Les écrits et les hommes des Lumières à l'Empire</t>
  </si>
  <si>
    <t>Catriona Seth; Éric Wauters</t>
  </si>
  <si>
    <t>Autour de Bernardin de Saint-Pierre est le premier recueil critique moderne à s'intéresser à l'œuvre du grand écrivain français (1737-1814). L’on y trouve notamment des études portant sur sa correspondance, ses relations, ses textes et ses influences.</t>
  </si>
  <si>
    <t>https://www.pun-ed.fr/resources/titles/28777100738890/images/7a951116de2a4c23c74733d76046a5b4/THUMBNAIL/9782877755047.jpg</t>
  </si>
  <si>
    <t>9782877755047.jpg</t>
  </si>
  <si>
    <t>113258-27</t>
  </si>
  <si>
    <t>Seth, Catriona, A01; Wauters, Éric, A01</t>
  </si>
  <si>
    <t>https://books.openedition.org/purh/3192</t>
  </si>
  <si>
    <t>9782877755047</t>
  </si>
  <si>
    <t>louis-sauvageot-1842-1908-9782877754958</t>
  </si>
  <si>
    <t>Louis Sauvageot (1842-1908)</t>
  </si>
  <si>
    <t>Architecte et restaurateur à Rouen</t>
  </si>
  <si>
    <t>Sophie Nasi</t>
  </si>
  <si>
    <t>2010-07-06</t>
  </si>
  <si>
    <t>https://www.pun-ed.fr/resources/titles/28777100417150/images/68881d2246abebc3aa474b51ecd7773e/HIGHQ/9782877754958.jpg</t>
  </si>
  <si>
    <t>9782877754958.jpg</t>
  </si>
  <si>
    <t>113291-27</t>
  </si>
  <si>
    <t>Nasi, Sophie, A01</t>
  </si>
  <si>
    <t>https://books.openedition.org/purh/7062</t>
  </si>
  <si>
    <t>9782877754958</t>
  </si>
  <si>
    <t>austriaca-n-70-9782877755146</t>
  </si>
  <si>
    <t>Austriaca, n° 70</t>
  </si>
  <si>
    <t>Literarisches – Kulinarisches/Art littéraire – Art culinaire</t>
  </si>
  <si>
    <t>Marc Lacheny; Ute Weinmann</t>
  </si>
  <si>
    <t>70</t>
  </si>
  <si>
    <t>2011-01-15</t>
  </si>
  <si>
    <t>https://www.pun-ed.fr/resources/titles/28777100990600/images/cf011ff8d8380280133bce806e0f7bb1/THUMBNAIL/9782877755146.jpg</t>
  </si>
  <si>
    <t>9782877755146.jpg</t>
  </si>
  <si>
    <t>AC070-27</t>
  </si>
  <si>
    <t>Lacheny, Marc, A01; Weinmann, Ute, A01</t>
  </si>
  <si>
    <t>9782877755146</t>
  </si>
  <si>
    <t>flaubert-et-une-gouvernante-anglaise-9782877755160</t>
  </si>
  <si>
    <t>Flaubert et une gouvernante anglaise</t>
  </si>
  <si>
    <t>À la recherche de Juliet Herbert</t>
  </si>
  <si>
    <t>Hermia Oliver</t>
  </si>
  <si>
    <t>2011-03-01</t>
  </si>
  <si>
    <t>Parmi les femmes aimées par Flaubert, la plus mystérieuse de toutes est Juliet Herbert, dont il ne subsiste aucun portrait ni aucune lettre. Hermia Oliver raconte ici sa quête de cette Anglaise, qui fut la gouvernante de Caroline, la nièce de Flaubert.</t>
  </si>
  <si>
    <t>https://www.pun-ed.fr/resources/titles/28777100895330/images/47a7f2c033801a8185243e6ca8df5fae/THUMBNAIL/9782877755160.jpg</t>
  </si>
  <si>
    <t>9782877755160.jpg</t>
  </si>
  <si>
    <t>113353-27</t>
  </si>
  <si>
    <t>Oliver, Hermia, A01</t>
  </si>
  <si>
    <t>https://books.openedition.org/purh/1080</t>
  </si>
  <si>
    <t>9782877755160</t>
  </si>
  <si>
    <t>de-la-rhetorique-contrastive-a-la-linguistique-textuelle-9782877755054</t>
  </si>
  <si>
    <t>De la rhétorique contrastive à la linguistique textuelle</t>
  </si>
  <si>
    <t>L'organisation textuelle du français et du japonais</t>
  </si>
  <si>
    <t>Yumi Takagaki</t>
  </si>
  <si>
    <t>2011-01-03</t>
  </si>
  <si>
    <t>https://www.pun-ed.fr/resources/titles/28777100808710/images/3fe230348e9a12c13120749e3f9fa4cd/THUMBNAIL/9782877755054.jpg</t>
  </si>
  <si>
    <t>9782877755054.jpg</t>
  </si>
  <si>
    <t>115775-27</t>
  </si>
  <si>
    <t>Takagaki, Yumi, A01</t>
  </si>
  <si>
    <t>9782877755054</t>
  </si>
  <si>
    <t>cultures-urbaines-et-faits-transculturels-9782877755177</t>
  </si>
  <si>
    <t>Cultures urbaines et faits transculturels</t>
  </si>
  <si>
    <t>2011-03-03</t>
  </si>
  <si>
    <t>La cité – de la ville médiévale à la métropole moderne – est un observatoire privilégié pour l'étude des contacts interculturels ou multiculturels ainsi que pour celle des systèmes de pensée et de représentations qui s'y rapportent.</t>
  </si>
  <si>
    <t>https://www.pun-ed.fr/resources/titles/28777100539570/images/3941c4358616274ac2436eacf67fae05/THUMBNAIL/9782877755177.jpg</t>
  </si>
  <si>
    <t>9782877755177.jpg</t>
  </si>
  <si>
    <t>113383-27</t>
  </si>
  <si>
    <t>Vives, Daniel, A01</t>
  </si>
  <si>
    <t>9782877755177</t>
  </si>
  <si>
    <t>annales-de-droit-les-9782877755153</t>
  </si>
  <si>
    <t>N° 5 • 2011</t>
  </si>
  <si>
    <t>2011-04-15</t>
  </si>
  <si>
    <t>La revue les Annales de droit a pour spécificité d'analyser les mutations contemporaines de l'univers juridique dans une perspective pluridisciplinaire et internationale.</t>
  </si>
  <si>
    <t>https://www.pun-ed.fr/resources/titles/28777100349120/images/690f44c8c2b7ded579d01abe8fdb6110/THUMBNAIL/9782877755153.jpg</t>
  </si>
  <si>
    <t>9782877755153.jpg</t>
  </si>
  <si>
    <t>AND05-27</t>
  </si>
  <si>
    <t>Brochot, Vanessa, A01; Tusseau, Guillaume, A01</t>
  </si>
  <si>
    <t>9782877755153</t>
  </si>
  <si>
    <t>journees-archeologiques-de-haute-normandie-2010-9782877755139</t>
  </si>
  <si>
    <t>Journées archéologiques de Haute-Normandie 2010</t>
  </si>
  <si>
    <t>2011-05-01</t>
  </si>
  <si>
    <t>Ce volume laisse une large place à la géo-archéologie, enjeu pour les années qui viennent dans le domaine de l'archéologie pour la région Haute-Normandie. Ce livre de grand format en couleur est abondamment illustré (plans, schémas et photographies).</t>
  </si>
  <si>
    <t>&lt;P&gt;Ce volume, désormais annuel, propose un bilan complet des fouilles archéologiques préventives ou programmées menées en Haute Normandie pendant l'année 2010. Celles-ci s’échelonnent de la Préhistoire au Moyen Âge. Les sites vont des simples traces d’occupation humaine aux monuments antiques ou aux demeures médiévales. Toutes les disciplines sont mises à contribution pour interpréter les découvertes. Ce livre de grand format en couleur est abondamment illustré (plans, schémas et photographies). Ce numéro laisse une large place à la géo-archéologie, enjeu pour les années qui viennent dans le domaine de l’archéologie pour la région Haute-Normandie.&lt;/p&gt;</t>
  </si>
  <si>
    <t>https://www.pun-ed.fr/resources/titles/28777100292000/images/d428d070622e0f4363fceae11f4a3576/THUMBNAIL/9782877755139.jpg</t>
  </si>
  <si>
    <t>9782877755139.jpg</t>
  </si>
  <si>
    <t>114028-27</t>
  </si>
  <si>
    <t>9782877755139</t>
  </si>
  <si>
    <t>un-siecle-de-journalisme-culturel-en-normandie-et-dans-d-autres-provinces-9782877755221</t>
  </si>
  <si>
    <t>Un siècle de journalisme culturel en Normandie et dans d'autres provinces</t>
  </si>
  <si>
    <t>1785-1885</t>
  </si>
  <si>
    <t>2011-05-05</t>
  </si>
  <si>
    <t>En onze contributions, ce recueil analyse les pratiques du journalisme culturel dans la province française, au cours du siècle qui suit la création en 1785 du Journal de Rouen.</t>
  </si>
  <si>
    <t>https://www.pun-ed.fr/resources/titles/28777100015470/images/71969a804c28c0961383008958497b1b/THUMBNAIL/9782877755221.jpg</t>
  </si>
  <si>
    <t>9782877755221.jpg</t>
  </si>
  <si>
    <t>113418-27</t>
  </si>
  <si>
    <t>https://books.openedition.org/purh/3157</t>
  </si>
  <si>
    <t>9782877755221</t>
  </si>
  <si>
    <t>l-archeologie-en-haute-normandie-bilan-des-connaissances-9782877755108</t>
  </si>
  <si>
    <t>L'archéologie en Haute-Normandie — Bilan des connaissances</t>
  </si>
  <si>
    <t>Le haut Moyen Âge</t>
  </si>
  <si>
    <t>Florence Carré</t>
  </si>
  <si>
    <t>Cet ouvrage propose un bilan des acquis archéologiques depuis les années 1980, pour la période des Ve-Xe siècles en Haute-Normandie.</t>
  </si>
  <si>
    <t>https://www.pun-ed.fr/resources/titles/28777100193010/images/d882050bb9eeba930974f596931be527/THUMBNAIL/9782877755108.jpg</t>
  </si>
  <si>
    <t>9782877755108.jpg</t>
  </si>
  <si>
    <t>113430-27</t>
  </si>
  <si>
    <t>Carré, Florence, A01</t>
  </si>
  <si>
    <t>https://books.openedition.org/purh/5101</t>
  </si>
  <si>
    <t>9782877755108</t>
  </si>
  <si>
    <t>aristote-rationalites-9782877755092</t>
  </si>
  <si>
    <t>Aristote : rationalités</t>
  </si>
  <si>
    <t>Cahiers de l'ERIAC, n° 1 – Rencontres philosophiques</t>
  </si>
  <si>
    <t>Annie Hourcade; René Lefebvre</t>
  </si>
  <si>
    <t>Cahiers de l'ERIAC</t>
  </si>
  <si>
    <t>2011-06-11</t>
  </si>
  <si>
    <t>Ce volume réunit onze contributions qui envisagent, chacune à sa manière, des aspects de la conception et de l'exercice aristotéliciens de la rationalité, ainsi que leur influence au XVIIIe siècle et à l'époque contemporaine.</t>
  </si>
  <si>
    <t>https://www.pun-ed.fr/resources/titles/28777100158100/images/e5fc3b8d9510b02e42361c337597d9fa/THUMBNAIL/9782877755092.jpg</t>
  </si>
  <si>
    <t>9782877755092.jpg</t>
  </si>
  <si>
    <t>QDHA</t>
  </si>
  <si>
    <t>113447-27</t>
  </si>
  <si>
    <t>Hourcade, Annie, A01; Lefebvre, René, A01</t>
  </si>
  <si>
    <t>9782877755092</t>
  </si>
  <si>
    <t>garibaldi-modele-contre-modele-9782877755085</t>
  </si>
  <si>
    <t>Garibaldi : modèle, contre-modèle</t>
  </si>
  <si>
    <t>Jean-Yves Frétigné; Paul Pasteur</t>
  </si>
  <si>
    <t>Changer d'époque</t>
  </si>
  <si>
    <t>https://www.pun-ed.fr/resources/titles/28777100323050/images/4be49c79f233b4f4070794825c323733/THUMBNAIL/9782877755085.jpg</t>
  </si>
  <si>
    <t>9782877755085.jpg</t>
  </si>
  <si>
    <t>113437-27</t>
  </si>
  <si>
    <t>Frétigné, Jean-Yves, A01; Pasteur, Paul, A01</t>
  </si>
  <si>
    <t>9782877755085</t>
  </si>
  <si>
    <t>marqueurs-discursifs-et-subjectivite-9782877755191</t>
  </si>
  <si>
    <t>Marqueurs discursifs et subjectivité</t>
  </si>
  <si>
    <t>Sylvie Hancil</t>
  </si>
  <si>
    <t>2011-06-17</t>
  </si>
  <si>
    <t>Les travaux sur les marqueurs discursifs se sont multipliés ces trente dernières années. Le but de ce volume est de présenter des analyses soulignant l'interaction qu'il peut y avoir entre marqueurs discursifs et subjectivité.</t>
  </si>
  <si>
    <t>https://www.pun-ed.fr/resources/titles/28777100784460/images/19e21d13715b9720d8c00977145f1dd8/THUMBNAIL/9782877755191.jpg</t>
  </si>
  <si>
    <t>9782877755191.jpg</t>
  </si>
  <si>
    <t>113450-27</t>
  </si>
  <si>
    <t>Hancil, Sylvie, A01</t>
  </si>
  <si>
    <t>9782877755191</t>
  </si>
  <si>
    <t>perspectives-theoriques-et-empiriques-sur-l-aspect-en-anglais-9782877755184</t>
  </si>
  <si>
    <t>Perspectives théoriques et empiriques sur l'aspect en anglais</t>
  </si>
  <si>
    <t>https://www.pun-ed.fr/resources/titles/28777100087400/images/bc6d753857fe3dd4275dff707dedf329/THUMBNAIL/9782877755184.jpg</t>
  </si>
  <si>
    <t>9782877755184.jpg</t>
  </si>
  <si>
    <t>113451-27</t>
  </si>
  <si>
    <t>9782877755184</t>
  </si>
  <si>
    <t>repertoire-des-manuscrits-liturgiques-en-haute-normandie-9782877755429</t>
  </si>
  <si>
    <t>Répertoire des manuscrits liturgiques en Haute-Normandie</t>
  </si>
  <si>
    <t>Tome I – Jumièges, volume 1 – Sources fondamentales des offices (Xe-XVe siècle)</t>
  </si>
  <si>
    <t>Olivier Diard</t>
  </si>
  <si>
    <t>2011-07-01</t>
  </si>
  <si>
    <t>https://www.pun-ed.fr/resources/titles/28777100950320/images/aff53752790c8c5348954c335c5ad682/THUMBNAIL/9782877755429.jpg</t>
  </si>
  <si>
    <t>9782877755429.jpg</t>
  </si>
  <si>
    <t>113481-27</t>
  </si>
  <si>
    <t>Diard, Olivier, A01</t>
  </si>
  <si>
    <t>9782877755429</t>
  </si>
  <si>
    <t>la-langue-sous-le-joug-9782877755450</t>
  </si>
  <si>
    <t>La Langue sous le joug</t>
  </si>
  <si>
    <t>2011-09-25</t>
  </si>
  <si>
    <t>Pendant la montée du nazisme et durant la guerre, Viktor Klemperer, philologue juif allemand, a étudié la contamination de la langue allemande par la propagande des nazis. Stan Neuman s'en est inspiré pour réaliser un documentaire remarquable.</t>
  </si>
  <si>
    <t>336 x 475</t>
  </si>
  <si>
    <t>9782877755450.jpg</t>
  </si>
  <si>
    <t>113553-27</t>
  </si>
  <si>
    <t>Rey, Alain, A01</t>
  </si>
  <si>
    <t>9782877755450</t>
  </si>
  <si>
    <t>la-langue-sous-le-joug-9782877759465</t>
  </si>
  <si>
    <t>2012-05-31</t>
  </si>
  <si>
    <t>ePub</t>
  </si>
  <si>
    <t>EA</t>
  </si>
  <si>
    <t>E101</t>
  </si>
  <si>
    <t>https://www.pun-ed.fr/resources/titles/28777100901050/images/af3b6a54e9e9338abc54258e3406e485/THUMBNAIL/9782877759465.jpg</t>
  </si>
  <si>
    <t>9782877759465.jpg</t>
  </si>
  <si>
    <t>B113553-27</t>
  </si>
  <si>
    <t>9782877759465</t>
  </si>
  <si>
    <t>shakespeare-on-screen-9782877755115</t>
  </si>
  <si>
    <t>Shakespeare on screen</t>
  </si>
  <si>
    <t>Hamlet</t>
  </si>
  <si>
    <t>2011-09-05</t>
  </si>
  <si>
    <t>This collection of essays reveals the overwhelming presence of Hamlet in the global Shakespearean screenscape. It offers a wide range of approaches to the play on screen worldwide.</t>
  </si>
  <si>
    <t>https://www.pun-ed.fr/resources/titles/28777100318240/images/c2ddc87b68fed4f62a29c1ff816f58b0/THUMBNAIL/9782877755115.jpg</t>
  </si>
  <si>
    <t>9782877755115.jpg</t>
  </si>
  <si>
    <t>Hatchuel, Sarah, A01; Vienne-Guerrin, Nathalie, A01</t>
  </si>
  <si>
    <t>9782877755115</t>
  </si>
  <si>
    <t>les-controverses-religieuses-entre-debats-savants-et-mobilisations-populaires-9782877759434</t>
  </si>
  <si>
    <t>Les Controverses religieuses entre débats savants et mobilisations populaires</t>
  </si>
  <si>
    <t>(monde chrétien, Antiquité tardive – XVIIe siècle)</t>
  </si>
  <si>
    <t>Piroska Nagy; Michel-Yves Perrin; Pierre Ragon</t>
  </si>
  <si>
    <t>Omniprésente dans la vie des Églises chrétiennes, la controverse est pour elles un moyen, sinon le moyen par excellence, de se définir. Longtemps, l'histoire ecclésiastique lui a fait la meilleure part, avant de l’évacuer.</t>
  </si>
  <si>
    <t>https://www.pun-ed.fr/resources/titles/28777100037910/images/8d2355364e9a2ba1f82f975414937b43/THUMBNAIL/9782877759434.jpg</t>
  </si>
  <si>
    <t>9782877759434.jpg</t>
  </si>
  <si>
    <t>113563-27</t>
  </si>
  <si>
    <t>Nagy, Piroska, A01; Perrin, Michel-Yves, A01; Ragon, Pierre, A01</t>
  </si>
  <si>
    <t>9782877759434</t>
  </si>
  <si>
    <t>les-controverses-religieuses-entre-debats-savants-et-mobilisations-populaires-9782877755122</t>
  </si>
  <si>
    <t>307 x 475</t>
  </si>
  <si>
    <t>9782877755122.jpg</t>
  </si>
  <si>
    <t>B113563-27</t>
  </si>
  <si>
    <t>9782877755122</t>
  </si>
  <si>
    <t>l-ecriture-et-la-lecture-des-phenomenes-miroir-l-exemple-de-sartre-9782877755443</t>
  </si>
  <si>
    <t>L'écriture et la lecture : des phénomènes miroir ? L'exemple de Sartre</t>
  </si>
  <si>
    <t>Cahiers de l'ERIAC, n° 2 – Rencontres philosophiques</t>
  </si>
  <si>
    <t>Natalie Depraz; Noémie Parant</t>
  </si>
  <si>
    <t>9782877755443.jpg</t>
  </si>
  <si>
    <t>113567-27</t>
  </si>
  <si>
    <t>Depraz, Natalie, A01; Parant, Noémie, A01</t>
  </si>
  <si>
    <t>9782877755443</t>
  </si>
  <si>
    <t>l-ecriture-et-la-lecture-des-phenomenes-miroir-l-exemple-de-sartre-9782877759441</t>
  </si>
  <si>
    <t>https://www.pun-ed.fr/resources/titles/28777100933900/images/d27b95cac4c27feb850aaa4070cc4675/THUMBNAIL/9782877759441.jpg</t>
  </si>
  <si>
    <t>9782877759441.jpg</t>
  </si>
  <si>
    <t>B113567-27</t>
  </si>
  <si>
    <t>9782877759441</t>
  </si>
  <si>
    <t>donner-des-ordres-en-grec-ancien-9782877755320</t>
  </si>
  <si>
    <t>Donner des ordres en grec ancien</t>
  </si>
  <si>
    <t>Cahiers de l'ERIAC, n° 3 – Fonctionnements linguistiques</t>
  </si>
  <si>
    <t>Camille Denizot</t>
  </si>
  <si>
    <t>2011-09-30</t>
  </si>
  <si>
    <t>À partir d'un corpus essentiellement littéraire de la période archaïque et classique, sont proposées une description et une explication des formes linguistiques, directes ou indirectes, employées pour exprimer l'ordre et la défense en grec ancien.</t>
  </si>
  <si>
    <t>https://www.pun-ed.fr/resources/titles/28777100168740/images/b8ffa41d4e492f0fad2f13e29e1762eb/THUMBNAIL/9782877755320.jpg</t>
  </si>
  <si>
    <t>9782877755320.jpg</t>
  </si>
  <si>
    <t>DSBB</t>
  </si>
  <si>
    <t>113560-27</t>
  </si>
  <si>
    <t>Denizot, Camille, A01</t>
  </si>
  <si>
    <t>9782877755320</t>
  </si>
  <si>
    <t>l-intendant-de-rouen-9782877755290</t>
  </si>
  <si>
    <t>L'Intendant de Rouen</t>
  </si>
  <si>
    <t>Juge du contentieux fiscal au XVIIIe siècle</t>
  </si>
  <si>
    <t>Jérôme Pigeon</t>
  </si>
  <si>
    <t>Départis en pays d'élections, les intendants rouennais se virent confier une large part du contentieux fiscal. L'étude a révélé l’application et la modération. Elle permet de nuancer les accusations d’arbitraire et de despote dont ils furent l’objet.</t>
  </si>
  <si>
    <t>9782877755290.jpg</t>
  </si>
  <si>
    <t>113561-27</t>
  </si>
  <si>
    <t>Pigeon, Jérôme, A01</t>
  </si>
  <si>
    <t>https://books.openedition.org/purh/5870</t>
  </si>
  <si>
    <t>9782877755290</t>
  </si>
  <si>
    <t>l-intendant-de-rouen-9782877759489</t>
  </si>
  <si>
    <t>https://www.pun-ed.fr/resources/titles/28777100806450/images/f7a82ce7e16d9687e7cd9a9feb85d187/THUMBNAIL/9782877759489.jpg</t>
  </si>
  <si>
    <t>9782877759489.jpg</t>
  </si>
  <si>
    <t>B113561-27</t>
  </si>
  <si>
    <t>9782877759489</t>
  </si>
  <si>
    <t>je-plie-et-ne-romps-pas-9782877759458</t>
  </si>
  <si>
    <t>Je plie et ne romps pas</t>
  </si>
  <si>
    <t>Essai de lecture ininterrompue du livre I des Fables de La Fontaine</t>
  </si>
  <si>
    <t>Yves Le Pestipon</t>
  </si>
  <si>
    <t>Cet ouvrage lit le premier livre des Fables, fable après fable, précisément, pour montrer que l'on gagne à penser, pour les Fables, le travail de composition de La Fontaine. Il invite ainsi  à renouveler les approches de ce chef d'œuvre trop inconnu.</t>
  </si>
  <si>
    <t>&lt;P&gt;Cet ouvrage lit le premier livre des &lt;em&gt;Fables&lt;/em&gt;, fable après fable, selon son ordre, pour montrer que l'on gagne à reconnaître et à sentir la composition de l’ensemble des &lt;em&gt;Fables&lt;/em&gt; de La Fontaine, sans rupture, mais en plis divers. S’il se veut d’abord un lanceur de lecture, qui esquisse l’analyse de plusieurs livres, il tente de penser un « art qui cache ce qu’il est et ressemble au hasard ». Il en montre les principes et les modèles physiques, éthiques et poétiques, qui permettent de se représenter la puissance créatrice de La Fontaine. En donnant un sens actif à la notion de diversité, en la plaçant dans le contexte de l’épicurisme chrétien et en multipliant les études de détail, il invite à renouveler, avec patience, audace et imagination, les approches d’un chef d’œuvre trop inconnu.&lt;/P&gt;</t>
  </si>
  <si>
    <t>https://www.pun-ed.fr/resources/titles/28777100805570/images/e6ed5dacbfe60a3ea12e24759d7d5647/THUMBNAIL/9782877759458.jpg</t>
  </si>
  <si>
    <t>9782877759458.jpg</t>
  </si>
  <si>
    <t>113566-27</t>
  </si>
  <si>
    <t>Le Pestipon, Yves, A01</t>
  </si>
  <si>
    <t>9782877759458</t>
  </si>
  <si>
    <t>je-plie-et-ne-romps-pas-9782877755467</t>
  </si>
  <si>
    <t>2011-10-10</t>
  </si>
  <si>
    <t>9782877755467.jpg</t>
  </si>
  <si>
    <t>B113566-27</t>
  </si>
  <si>
    <t>9782877755467</t>
  </si>
  <si>
    <t>revue-fontenelle-n-8-2010-9782877755252</t>
  </si>
  <si>
    <t>Revue Fontenelle, n° 8/2010</t>
  </si>
  <si>
    <t>2011-10-20</t>
  </si>
  <si>
    <t>https://www.pun-ed.fr/resources/titles/28777100027760/images/5878531649e31dd68c52529e00059976/THUMBNAIL/9782877755252.jpg</t>
  </si>
  <si>
    <t>9782877755252.jpg</t>
  </si>
  <si>
    <t>FON08-27</t>
  </si>
  <si>
    <t>9782877755252</t>
  </si>
  <si>
    <t>j-g-ballard-inventer-la-realite-9782877755337</t>
  </si>
  <si>
    <t>J. G. Ballard Inventer la réalité</t>
  </si>
  <si>
    <t>Stephan Kraitsowits</t>
  </si>
  <si>
    <t>2011-12-12</t>
  </si>
  <si>
    <t>https://www.pun-ed.fr/resources/titles/28777100441960/images/433371e69eb202f8e7bc8ec2c8d48021/THUMBNAIL/9782877755337.jpg</t>
  </si>
  <si>
    <t>9782877755337.jpg</t>
  </si>
  <si>
    <t>113696-27</t>
  </si>
  <si>
    <t>Kraitsowits, Stephan, A01</t>
  </si>
  <si>
    <t>9782877755337</t>
  </si>
  <si>
    <t>la-frontiere-normande-de-l-avre-9782877755412</t>
  </si>
  <si>
    <t>La Frontière normande de l'Avre</t>
  </si>
  <si>
    <t>De la fondation de la Normandie à sa réunion au domaine royal (911-1204). Évolution de la maîtrise militaro-économique d'un territoire frontalier</t>
  </si>
  <si>
    <t>Astrid Lemoine-Descourtieux</t>
  </si>
  <si>
    <t>Autour des fondations des villes fortifiées de Nonancourt et Verneuil, cet ouvrage propose une analyse fine des territoires défendant la frontière méridionale de la Normandie ducale à la fois sur un plan géopolitique, militaire et économique.</t>
  </si>
  <si>
    <t>https://www.pun-ed.fr/resources/titles/28777100062320/images/773464bf4840efa9604421f8ecf90c9a/THUMBNAIL/9782877755412.jpg</t>
  </si>
  <si>
    <t>9782877755412.jpg</t>
  </si>
  <si>
    <t>113694-27</t>
  </si>
  <si>
    <t>Lemoine-Descourtieux, Astrid, A01</t>
  </si>
  <si>
    <t>https://books.openedition.org/purh/6807</t>
  </si>
  <si>
    <t>9782877755412</t>
  </si>
  <si>
    <t>austriaca-n-71-9782877755436</t>
  </si>
  <si>
    <t>Austriaca, n° 71</t>
  </si>
  <si>
    <t>Retours sur l'absolutisme éclairé</t>
  </si>
  <si>
    <t>Christine Mondon; Paul Pasteur</t>
  </si>
  <si>
    <t>71</t>
  </si>
  <si>
    <t>2011-06-30</t>
  </si>
  <si>
    <t>https://www.pun-ed.fr/resources/titles/28777100294280/images/e70981fd305170c41a5632b2a24bbcaa/THUMBNAIL/9782877755436.jpg</t>
  </si>
  <si>
    <t>9782877755436.jpg</t>
  </si>
  <si>
    <t>AC071-27</t>
  </si>
  <si>
    <t>Mondon, Christine, A01; Pasteur, Paul, A01</t>
  </si>
  <si>
    <t>9782877755436</t>
  </si>
  <si>
    <t>austriaca-n-72-9782877755474</t>
  </si>
  <si>
    <t>Austriaca, n° 72</t>
  </si>
  <si>
    <t>L'école viennoise d'histoire de l'art</t>
  </si>
  <si>
    <t>Céline Trautmann-Waller</t>
  </si>
  <si>
    <t>72</t>
  </si>
  <si>
    <t>https://www.pun-ed.fr/resources/titles/28777100583670/images/363ce3cd61389226b4a55b2aee2dacd7/THUMBNAIL/9782877755474.jpg</t>
  </si>
  <si>
    <t>9782877755474.jpg</t>
  </si>
  <si>
    <t>AC072-27</t>
  </si>
  <si>
    <t>Trautmann-Waller, Céline, A01</t>
  </si>
  <si>
    <t>9782877755474</t>
  </si>
  <si>
    <t>plurilinguisme-politique-linguistique-et-education-9782877755306</t>
  </si>
  <si>
    <t>Plurilinguisme, politique linguistique et éducation</t>
  </si>
  <si>
    <t>Quels éclairages pour Mayotte ?</t>
  </si>
  <si>
    <t>Foued Laroussi; Fabien Liénard</t>
  </si>
  <si>
    <t>2011-12-20</t>
  </si>
  <si>
    <t>Sur le territoire de Mayotte, petite île française de l'océan Indien, deux langues locales, l’une d’origine bantoue, le shimaore, l’autre d’origine malgache, le kibushi cohabitent avec la langue officielle et de la scolarisation, le français.</t>
  </si>
  <si>
    <t>&lt;P&gt;Sur le territoire de Mayotte, petite île française de l'océan Indien, deux langues locales, l’une d’origine bantoue, le shimaore, l’autre d’origine malgache, le kibushi cohabitent avec la langue officielle et de la scolarisation, le français. Ce volume, en rendant compte aussi d’expériences et de travaux qui ont été menés dans d’autres pays ou dans des régions dont les situations linguistiques ressemblent à celle de Mayotte, éclaire la situation linguistique mahoraise et contribue à approfondir le débat sur les rapports entre plurilinguisme, politique linguistique et éducation.&lt;/p&gt;</t>
  </si>
  <si>
    <t>https://www.pun-ed.fr/resources/titles/28777100297270/images/ac9815bef801f58de83804bce86984ad/THUMBNAIL/9782877755306.jpg</t>
  </si>
  <si>
    <t>9782877755306.jpg</t>
  </si>
  <si>
    <t>006985-27</t>
  </si>
  <si>
    <t>Laroussi, Foued, A01; Liénard, Fabien, A01</t>
  </si>
  <si>
    <t>https://books.openedition.org/purh/5174</t>
  </si>
  <si>
    <t>9782877755306</t>
  </si>
  <si>
    <t>trois-paroisses-de-rouen-xiiie-xve-siecle-saint-lo-notre-dame-la-ronde-et-saint--9782877754064</t>
  </si>
  <si>
    <t>Trois paroisses de Rouen, XIIIe-XVe siècle : Saint-Lô, Notre-Dame-la-Ronde et Saint-Herbland.</t>
  </si>
  <si>
    <t>Étude de topographie et d'urbanisme.</t>
  </si>
  <si>
    <t>Philippe Cailleux</t>
  </si>
  <si>
    <t>2012-02-06</t>
  </si>
  <si>
    <t>Appuyée sur une reconstitution parcellaire d'un espace d'environ sept hectares et sur l’abondante documentation rouennaise, cette étude d’histoire urbaine médiévale porte sur trois paroisses de la ville de Rouen voisines de la cathédrale.</t>
  </si>
  <si>
    <t>https://www.pun-ed.fr/resources/titles/28777100263100/images/42a85a0102b0a64d8737ffd2e00a57f4/THUMBNAIL/9782877754064.jpg</t>
  </si>
  <si>
    <t>9782877754064.jpg</t>
  </si>
  <si>
    <t>113732-27</t>
  </si>
  <si>
    <t>Cailleux, Philippe, A01</t>
  </si>
  <si>
    <t>https://books.openedition.org/purh/10691</t>
  </si>
  <si>
    <t>9782877754064</t>
  </si>
  <si>
    <t>petites-villes-de-normandie-9782877754699</t>
  </si>
  <si>
    <t>Petites villes de Normandie</t>
  </si>
  <si>
    <t>Pont-Audemer, Harfleur, Louviers, Neufchâtel, villes secondaires de la région de Rouen</t>
  </si>
  <si>
    <t>Bruno Sintic</t>
  </si>
  <si>
    <t>La Haute-Normandie actuelle possédait, à la fin du Moyen Âge, tout un semis de petites villes qui relayaient dans la province l'influence de la métropole rouennaise.</t>
  </si>
  <si>
    <t>https://www.pun-ed.fr/resources/titles/28777100973610/images/37c9216b00a111ac0e1f81de25ddff77/THUMBNAIL/9782877754699.jpg</t>
  </si>
  <si>
    <t>9782877754699.jpg</t>
  </si>
  <si>
    <t>113734-27</t>
  </si>
  <si>
    <t>Sintic, Bruno, A01</t>
  </si>
  <si>
    <t>https://books.openedition.org/purh/5032</t>
  </si>
  <si>
    <t>9782877754699</t>
  </si>
  <si>
    <t>european-studies-in-sports-history-2011-9782877755269</t>
  </si>
  <si>
    <t>European Studies in Sports History 2011</t>
  </si>
  <si>
    <t>Volume 4</t>
  </si>
  <si>
    <t>2012-02-26</t>
  </si>
  <si>
    <t>https://www.pun-ed.fr/resources/titles/28777100833660/images/e7db14e12fb49c1d78a573e6e5f542c2/THUMBNAIL/9782877755269.jpg</t>
  </si>
  <si>
    <t>9782877755269.jpg</t>
  </si>
  <si>
    <t>ESSH04-27</t>
  </si>
  <si>
    <t>9782877755269</t>
  </si>
  <si>
    <t>anaphore-et-anaphoriques-variete-des-langues-variete-des-emplois-9782877755368</t>
  </si>
  <si>
    <t>Anaphore et anaphoriques : variété des langues, variété des emplois</t>
  </si>
  <si>
    <t>Cahiers de l'ERIAC, n° 4 – Fonctionnements linguistiques</t>
  </si>
  <si>
    <t>Camille Denizot; Emmanuel Dupraz</t>
  </si>
  <si>
    <t>Le volume aborde l'anaphore dans des langues diverses (anglais, français contemporain et médiéval, grec ancien, vieil-irlandais, italien, latin) et avec des approches diverses (monographies sur tel grammème, questions de référence, emplois discursifs).</t>
  </si>
  <si>
    <t>https://www.pun-ed.fr/resources/titles/28777100454710/images/a9cc6694dc40736d7a2ec018ea566113/THUMBNAIL/9782877755368.jpg</t>
  </si>
  <si>
    <t>9782877755368.jpg</t>
  </si>
  <si>
    <t>113779-27</t>
  </si>
  <si>
    <t>Denizot, Camille, A01; Dupraz, Emmanuel, A01</t>
  </si>
  <si>
    <t>9782877755368</t>
  </si>
  <si>
    <t>maurice-lachatre-philosophie-nouvelle-le-spiritisme-henri-leboucher-le-divinitis-9782877755214</t>
  </si>
  <si>
    <t>Maurice Lachâtre, Philosophie nouvelle, le spiritisme – Henri Leboucher, Le Divinitisme, religion universelle appuyée sur le spiritisme</t>
  </si>
  <si>
    <t>2012-02-22</t>
  </si>
  <si>
    <t>https://www.pun-ed.fr/resources/titles/28777100356220/images/e85cc63b4f0f312f11e073fc68ccffd5/THUMBNAIL/9782877755214.jpg</t>
  </si>
  <si>
    <t>9782877755214.jpg</t>
  </si>
  <si>
    <t>9782877755214</t>
  </si>
  <si>
    <t>austriaca-n-73-9782877755573</t>
  </si>
  <si>
    <t>Austriaca, n° 73</t>
  </si>
  <si>
    <t>L'Empire austro-hongrois : les enjeux de la présence allemande en Europe centrale (1867-1918)</t>
  </si>
  <si>
    <t>Jean-Numa Ducange; Jacques Lajarrige</t>
  </si>
  <si>
    <t>73</t>
  </si>
  <si>
    <t>2012-03-12</t>
  </si>
  <si>
    <t>La partie thématique de cette 73e livraison d'Austriaca, la seule revue française d'études autrichiennes, est consacrée à l'Empire austro-hongrois : les enjeux de la présence allemande en Europe centrale (1867-1918).</t>
  </si>
  <si>
    <t>https://www.pun-ed.fr/resources/titles/28777100105520/images/29d74915e1b323676bfc28f91b3c4802/THUMBNAIL/9782877755573.jpg</t>
  </si>
  <si>
    <t>9782877755573.jpg</t>
  </si>
  <si>
    <t>AC073-27</t>
  </si>
  <si>
    <t>Ducange, Jean-Numa, A01; Lajarrige, Jacques, A01</t>
  </si>
  <si>
    <t>9782877755573</t>
  </si>
  <si>
    <t>figures-d-esclaves-presences-paroles-representations-9782877755528</t>
  </si>
  <si>
    <t>Figures d'esclaves : présences, paroles, représentations</t>
  </si>
  <si>
    <t>Un ouvrage dans lequel quinze historiens, sociologues, anglicistes, anthropologues et spécialistes de littérature se sont réunis dans le but d'approcher la complexité du « fait esclavagiste » issu de la traite transatlantique.</t>
  </si>
  <si>
    <t>https://www.pun-ed.fr/resources/titles/28777100204380/images/609a199881ca4ba9c95688235cd6ac5c/THUMBNAIL/9782877755528.jpg</t>
  </si>
  <si>
    <t>9782877755528.jpg</t>
  </si>
  <si>
    <t>113798-27</t>
  </si>
  <si>
    <t>https://books.openedition.org/purh/6233</t>
  </si>
  <si>
    <t>9782877755528</t>
  </si>
  <si>
    <t>histoire-des-institutions-de-la-vie-politique-et-de-la-societe-francaises-de-178-9782877755498</t>
  </si>
  <si>
    <t>Histoire des institutions de la vie politique et de la société françaises de 1789 à 1945</t>
  </si>
  <si>
    <t>Les faits, les événements, les institutions, les dates consistent à mettre en évidence au cours de ces deux siècles (1750-1945), une démocratie à la fois raisonnable et exigeante.</t>
  </si>
  <si>
    <t>https://www.pun-ed.fr/resources/titles/28777100575320/images/b71f5aaf3371c2cdfb7a7c0497f569d4/THUMBNAIL/9782877755498.jpg</t>
  </si>
  <si>
    <t>9782877755498.jpg</t>
  </si>
  <si>
    <t>JPQ</t>
  </si>
  <si>
    <t>123165-27</t>
  </si>
  <si>
    <t>https://books.openedition.org/purh/5844</t>
  </si>
  <si>
    <t>9782877755498</t>
  </si>
  <si>
    <t>histoire-des-institutions-de-la-vie-politique-et-de-la-societe-francaises-de-178-9791024000008</t>
  </si>
  <si>
    <t>2013-06-19</t>
  </si>
  <si>
    <t>https://www.pun-ed.fr/resources/titles/28777100575320/images/9739efc4f01292e764c86caa59af353e/THUMBNAIL/9791024000008.jpg</t>
  </si>
  <si>
    <t>9791024000008.jpg</t>
  </si>
  <si>
    <t>113793-27</t>
  </si>
  <si>
    <t>9791024000008</t>
  </si>
  <si>
    <t>le-recit-de-william-wells-brown-esclave-fugitif-ecrit-par-lui-meme-9791024000046</t>
  </si>
  <si>
    <t>Le récit de William Wells Brown, esclave fugitif, écrit par lui-même</t>
  </si>
  <si>
    <t>Traduction, introduction et notes de Claire Parfait et Marie-Jeanne Rossignol</t>
  </si>
  <si>
    <t>William Wells Brown</t>
  </si>
  <si>
    <t>Récits d'esclaves</t>
  </si>
  <si>
    <t>Après celui de Frederick Douglass, le récit de William Wells Brown est le plus célèbre des récits d'esclaves fugitifs publiés aux États-Unis avant la guerre de Sécession. Brown y retrace l'expérience de sa vie d'esclave et les péripéties de sa fuite.</t>
  </si>
  <si>
    <t>https://www.pun-ed.fr/resources/titles/28777100183280/images/9965b21b3968b6abc41143236b035c8c/THUMBNAIL/9791024000046.jpg</t>
  </si>
  <si>
    <t>9791024000046.jpg</t>
  </si>
  <si>
    <t>B114017-27</t>
  </si>
  <si>
    <t>Wells Brown, William, A01</t>
  </si>
  <si>
    <t>9791024000046</t>
  </si>
  <si>
    <t>le-recit-de-william-wells-brown-esclave-fugitif-ecrit-par-lui-meme-9782877755535</t>
  </si>
  <si>
    <t>2012-04-13</t>
  </si>
  <si>
    <t>https://www.pun-ed.fr/resources/titles/28777100183280/images/10c72a9d42dd07a028ee910f7854da5d/THUMBNAIL/9782877755535.jpg</t>
  </si>
  <si>
    <t>9782877755535.jpg</t>
  </si>
  <si>
    <t>9782877755535</t>
  </si>
  <si>
    <t>annales-de-droit-les-9782877755504</t>
  </si>
  <si>
    <t>N° 6 • 2012</t>
  </si>
  <si>
    <t>2012-03-30</t>
  </si>
  <si>
    <t>https://www.pun-ed.fr/resources/titles/28777100067920/images/066d47ae0c1f736b76f1df86c0cc9205/THUMBNAIL/9782877755504.jpg</t>
  </si>
  <si>
    <t>9782877755504.jpg</t>
  </si>
  <si>
    <t>AND06-27</t>
  </si>
  <si>
    <t>9782877755504</t>
  </si>
  <si>
    <t>images-sculptees-au-seuil-des-cathedrales-9782877755238</t>
  </si>
  <si>
    <t>Images sculptées au seuil des cathédrales</t>
  </si>
  <si>
    <t>Les portails de Rouen, Lyon et Avignon (XIIIe-XIVe siècles)</t>
  </si>
  <si>
    <t>Franck Thénard-Duvivier</t>
  </si>
  <si>
    <t>2012-05-05</t>
  </si>
  <si>
    <t>https://www.pun-ed.fr/resources/titles/28777100783620/images/2c3279b0b059b2665593834a264d7de6/THUMBNAIL/9782877755238.jpg</t>
  </si>
  <si>
    <t>9782877755238.jpg</t>
  </si>
  <si>
    <t>114027-27</t>
  </si>
  <si>
    <t>Thénard-Duvivier, Franck, A01</t>
  </si>
  <si>
    <t>https://books.openedition.org/purh/826</t>
  </si>
  <si>
    <t>9782877755238</t>
  </si>
  <si>
    <t>journees-archeologiques-de-haute-normandie-2011-9782877755597</t>
  </si>
  <si>
    <t>Journées archéologiques de Haute-Normandie 2011</t>
  </si>
  <si>
    <t>Le bilan annuel des fouilles archéologiques en Haute-Normandie de 2011 est encore plus riche que les précédents. Ce volume de grand format de 286 pages comportant des centaines de cartes, de schémas et de photographies en couleur de très grande qualité.</t>
  </si>
  <si>
    <t>https://www.pun-ed.fr/resources/titles/28777100096130/images/b45f8e4366b41a30994d6b5b3bb2d51b/THUMBNAIL/9782877755597.jpg</t>
  </si>
  <si>
    <t>9782877755597.jpg</t>
  </si>
  <si>
    <t>115633-27</t>
  </si>
  <si>
    <t>9782877755597</t>
  </si>
  <si>
    <t>les-universites-en-france-9782877755511</t>
  </si>
  <si>
    <t>Les universités en France</t>
  </si>
  <si>
    <t>Fonctionnement et enjeux</t>
  </si>
  <si>
    <t>Frédéric Forest</t>
  </si>
  <si>
    <t>2012-05-27</t>
  </si>
  <si>
    <t>Cet ouvrage, rédigé par des spécialistes et des acteurs de l'enseignement et de la recherche, présente de façon synthétique et problématisée un état des lieux complet de l’université française au moment où elle est en train de changer.</t>
  </si>
  <si>
    <t>9782877755511.jpg</t>
  </si>
  <si>
    <t>114056-27</t>
  </si>
  <si>
    <t>Forest, Frédéric, A01</t>
  </si>
  <si>
    <t>9782877755511</t>
  </si>
  <si>
    <t>les-universites-en-france-9782877759496</t>
  </si>
  <si>
    <t>https://www.pun-ed.fr/resources/titles/28777100676120/images/5e083bd37263c80781fff960e8f5e655/THUMBNAIL/9782877759496.jpg</t>
  </si>
  <si>
    <t>9782877759496.jpg</t>
  </si>
  <si>
    <t>B114056-27</t>
  </si>
  <si>
    <t>9782877759496</t>
  </si>
  <si>
    <t>d-une-ile-rebelle-a-une-ile-fidele-9782877755313</t>
  </si>
  <si>
    <t>D'une île rebelle à une île fidèle</t>
  </si>
  <si>
    <t>Les Français de Santiago de Cuba (1791-1825)</t>
  </si>
  <si>
    <t>Agnès Renault</t>
  </si>
  <si>
    <t>2012-06-01</t>
  </si>
  <si>
    <t>Dès la fin du XVIIIe siècle, Santiago de Cuba accueillit des milliers de réfugiés de Saint-Domingue qui voulaient échapper aux tourments révolutionnaires. Beaucoup de Français s'installèrent et développèrent des plantations de café.</t>
  </si>
  <si>
    <t>https://www.pun-ed.fr/resources/titles/28777100261810/images/3d9f8ee1db299aa712a029a0e3a2d6f4/THUMBNAIL/9782877755313.jpg</t>
  </si>
  <si>
    <t>9782877755313.jpg</t>
  </si>
  <si>
    <t>114129-27</t>
  </si>
  <si>
    <t>Renault, Agnès, A01</t>
  </si>
  <si>
    <t>9782877755313</t>
  </si>
  <si>
    <t>d-une-ile-rebelle-a-une-ile-fidele-9782877759946</t>
  </si>
  <si>
    <t>2013-09-16</t>
  </si>
  <si>
    <t>https://www.pun-ed.fr/resources/titles/28777100261810/images/41da609c519d77b29be442f8c1105647/THUMBNAIL/9782877759946.jpg</t>
  </si>
  <si>
    <t>9782877759946.jpg</t>
  </si>
  <si>
    <t>B114129-27</t>
  </si>
  <si>
    <t>9782877759946</t>
  </si>
  <si>
    <t>pratiques-de-corneille-9782877759601</t>
  </si>
  <si>
    <t>Pratiques de Corneille</t>
  </si>
  <si>
    <t>Myriam Dufour-Maître</t>
  </si>
  <si>
    <t>Les Corneille</t>
  </si>
  <si>
    <t>Les pratiques de Pierre Corneille dramaturge, poéticien, mais aussi editor, paraphraste, académicien ou sujet du royaume de France : tel est le sujet de cet important volume, digne célébration du quatrième centenaire de la naissance de l'auteur.</t>
  </si>
  <si>
    <t>https://www.pun-ed.fr/resources/titles/28777100914140/images/9dfcf16f0adbc5e2a55ef02db36bac7f/THUMBNAIL/9782877759601.jpg</t>
  </si>
  <si>
    <t>9782877759601.jpg</t>
  </si>
  <si>
    <t>114687-27</t>
  </si>
  <si>
    <t>Dufour-Maître, Myriam, A01</t>
  </si>
  <si>
    <t>https://books.openedition.org/purh/10236</t>
  </si>
  <si>
    <t>9782877759601</t>
  </si>
  <si>
    <t>pratiques-de-corneille-9782877755375</t>
  </si>
  <si>
    <t>2012-09-15</t>
  </si>
  <si>
    <t>https://www.pun-ed.fr/resources/titles/28777100914140/images/c5f7756d9f92a8954884ec415f79d120/THUMBNAIL/9782877755375.jpg</t>
  </si>
  <si>
    <t>9782877755375.jpg</t>
  </si>
  <si>
    <t>B114687-27</t>
  </si>
  <si>
    <t>9782877755375</t>
  </si>
  <si>
    <t>autour-des-van-loo-9782877755016</t>
  </si>
  <si>
    <t>Autour des Van Loo</t>
  </si>
  <si>
    <t>Peinture, commerce des tissus  et espionnage en Europe (1250-1830)</t>
  </si>
  <si>
    <t>Christine Rolland</t>
  </si>
  <si>
    <t>Ce volume est la première étude moderne portant sur l'ensemble de la dynastie des Van Loo, de 1617 à 1830, depuis Jacob, jusqu'à Jules-César-Denis, le « peintre des neiges ». Les principales œuvres de chacun des peintres y sont reproduites.</t>
  </si>
  <si>
    <t>https://www.pun-ed.fr/resources/titles/28777100654490/images/9b644ca9f37e3699ddf2055800130aa9/THUMBNAIL/9782877755016.jpg</t>
  </si>
  <si>
    <t>9782877755016.jpg</t>
  </si>
  <si>
    <t>DNBH</t>
  </si>
  <si>
    <t>114602-27</t>
  </si>
  <si>
    <t>Rolland, Christine, A01</t>
  </si>
  <si>
    <t>9782877755016</t>
  </si>
  <si>
    <t>flaubert-en-toutes-lettres-9782877755719</t>
  </si>
  <si>
    <t>Flaubert en toutes lettres</t>
  </si>
  <si>
    <t>L'écriture épistolaire dans la correspondance et dans l'oeuvre</t>
  </si>
  <si>
    <t>Amélie Schweiger</t>
  </si>
  <si>
    <t>Flaubert est un épistolier prolixe. Faut-il voir dans sa correspondance un exutoire à l'ascèse personnelle qu’il s’impose dans ses écrits ? L’auteur montre qu’entre la voix publique et la voix privée se tissent des relations bien plus subtiles.</t>
  </si>
  <si>
    <t>https://www.pun-ed.fr/resources/titles/28777100104460/images/585eb4127afd003bd784f6e8dc132be2/THUMBNAIL/9782877755719.jpg</t>
  </si>
  <si>
    <t>9782877755719.jpg</t>
  </si>
  <si>
    <t>114457-27</t>
  </si>
  <si>
    <t>Schweiger, Amélie, A01</t>
  </si>
  <si>
    <t>https://books.openedition.org/purh/5746</t>
  </si>
  <si>
    <t>9782877755719</t>
  </si>
  <si>
    <t>flaubert-en-toutes-lettres-9791024000145</t>
  </si>
  <si>
    <t>https://www.pun-ed.fr/resources/titles/28777100104460/images/6b27e88fdd7269394bca4968b48d8df4/THUMBNAIL/9791024000145.jpg</t>
  </si>
  <si>
    <t>9791024000145.jpg</t>
  </si>
  <si>
    <t>9791024000145</t>
  </si>
  <si>
    <t>amilec-ou-la-graine-d-hommes-9782877755245</t>
  </si>
  <si>
    <t>Amilec, ou la graine d'hommes</t>
  </si>
  <si>
    <t>Tiphaigne de La Roche</t>
  </si>
  <si>
    <t>Cet ouvrage de médecin normand est, dirait-on aujourd'hui, de la science-fiction. D'une grande liberté de ton et d'une curiosité universelle, ce roman de 1753 est ici replacé dans son contexte et accompagné d’une première biographie.</t>
  </si>
  <si>
    <t>https://www.pun-ed.fr/resources/titles/28777100977500/images/8606bdb6f1fa707fc6ca309943eea443/THUMBNAIL/9782877755245.jpg</t>
  </si>
  <si>
    <t>9782877755245.jpg</t>
  </si>
  <si>
    <t>B114594-27</t>
  </si>
  <si>
    <t>de La Roche, Tiphaigne, A01</t>
  </si>
  <si>
    <t>https://books.openedition.org/purh/5598</t>
  </si>
  <si>
    <t>9782877755245</t>
  </si>
  <si>
    <t>amilec-ou-la-graine-d-hommes-9782877759908</t>
  </si>
  <si>
    <t>https://www.pun-ed.fr/resources/titles/28777100977500/images/5112277ea658f7138694f079042cc3bb/THUMBNAIL/9782877759908.jpg</t>
  </si>
  <si>
    <t>9782877759908.jpg</t>
  </si>
  <si>
    <t>9782877759908</t>
  </si>
  <si>
    <t>le-numeraire-antique-9782877755856</t>
  </si>
  <si>
    <t>Le numéraire antique</t>
  </si>
  <si>
    <t>Jérémie Chameroy</t>
  </si>
  <si>
    <t>2014-01-06</t>
  </si>
  <si>
    <t>https://www.pun-ed.fr/resources/titles/28777100781510/images/b3592b0702998592368d3b4d4c45873a/THUMBNAIL/9782877755856.jpg</t>
  </si>
  <si>
    <t>9782877755856.jpg</t>
  </si>
  <si>
    <t>113774-27</t>
  </si>
  <si>
    <t>Chameroy, Jérémie, A01</t>
  </si>
  <si>
    <t>9782877755856</t>
  </si>
  <si>
    <t>le-numeraire-antique-9791024002149</t>
  </si>
  <si>
    <t>2014-01-24</t>
  </si>
  <si>
    <t>PDF</t>
  </si>
  <si>
    <t>E107</t>
  </si>
  <si>
    <t>https://www.pun-ed.fr/resources/titles/28777100781510/images/8e0ce414531179ae9b7f60e20351ee8b/THUMBNAIL/9791024002149.jpg</t>
  </si>
  <si>
    <t>9791024002149.jpg</t>
  </si>
  <si>
    <t>9791024002149</t>
  </si>
  <si>
    <t>le-numeraire-antique-9791024002132</t>
  </si>
  <si>
    <t>2014-01-27</t>
  </si>
  <si>
    <t>Revue / périodique</t>
  </si>
  <si>
    <t>SA</t>
  </si>
  <si>
    <t>https://www.pun-ed.fr/resources/titles/28777100781510/images/4fc41324cdfa35c1b9e2f8d59371eb20/THUMBNAIL/9791024002132.jpg</t>
  </si>
  <si>
    <t>9791024002132.jpg</t>
  </si>
  <si>
    <t>9791024002132</t>
  </si>
  <si>
    <t>les-precurseurs-de-l-oralite-scolaire-en-europe-de-l-oral-a-la-parole-vivante-9782877759960</t>
  </si>
  <si>
    <t>Les Précurseurs de l'oralité scolaire en Europe. De l'oral à la parole vivante</t>
  </si>
  <si>
    <t>Roberte Langlois</t>
  </si>
  <si>
    <t>De l'oral scolaire au concept de parole vivante en éducation, l’histoire des idées éducatives nous fait découvrir des précurseurs européens de l’oralité scolaire qui, contrairement à l’école républicaine, ont fait de la parole une valeur centrale.</t>
  </si>
  <si>
    <t>https://www.pun-ed.fr/resources/titles/28777100444830/images/3016a447172f3045b65f5fc83e04b554/THUMBNAIL/9782877759960.jpg</t>
  </si>
  <si>
    <t>9782877759960.jpg</t>
  </si>
  <si>
    <t>B114216-27</t>
  </si>
  <si>
    <t>Langlois, Roberte, A01</t>
  </si>
  <si>
    <t>https://books.openedition.org/purh/5789</t>
  </si>
  <si>
    <t>9782877759960</t>
  </si>
  <si>
    <t>les-precurseurs-de-l-oralite-scolaire-en-europe-de-l-oral-a-la-parole-vivante-9782877755351</t>
  </si>
  <si>
    <t>https://www.pun-ed.fr/resources/titles/28777100444830/images/db5bdc8ad46ab6087d9cdfd8a8662ddf/THUMBNAIL/9782877755351.jpg</t>
  </si>
  <si>
    <t>9782877755351.jpg</t>
  </si>
  <si>
    <t>9782877755351</t>
  </si>
  <si>
    <t>occupation-epuration-reconstruction-le-monde-de-l-entreprise-au-havre-1940-1950-9782877755542</t>
  </si>
  <si>
    <t>Occupation, épuration, reconstruction. Le monde de l'entreprise au Havre (1940-1950)</t>
  </si>
  <si>
    <t>Ce livre dresse un bilan précis de la collaboration économique au Havre, analyse les contraintes subies par les entreprises sous la double tutelle des Allemands et de Vichy, et mesure l'ampleur de l’épuration et décrit les modalités de la reconstruction.</t>
  </si>
  <si>
    <t>https://www.pun-ed.fr/resources/titles/28777100028640/images/7dab099bfda35ad14715763b75487b47/THUMBNAIL/9782877755542.jpg</t>
  </si>
  <si>
    <t>9782877755542.jpg</t>
  </si>
  <si>
    <t>114686-27</t>
  </si>
  <si>
    <t>https://books.openedition.org/purh/5414</t>
  </si>
  <si>
    <t>9782877755542</t>
  </si>
  <si>
    <t>occupation-epuration-reconstruction-le-monde-de-l-entreprise-au-havre-1940-1950-9782877759588</t>
  </si>
  <si>
    <t>https://www.pun-ed.fr/resources/titles/28777100028640/images/ef7a3d1d2f039be1cb6a695f856b5ca6/THUMBNAIL/9782877759588.jpg</t>
  </si>
  <si>
    <t>9782877759588.jpg</t>
  </si>
  <si>
    <t>B114686-27</t>
  </si>
  <si>
    <t>9782877759588</t>
  </si>
  <si>
    <t>le-departement-de-l-eure-sous-le-directoire-9782877759625</t>
  </si>
  <si>
    <t>Le département de l'Eure sous le Directoire</t>
  </si>
  <si>
    <t>André Goudeau</t>
  </si>
  <si>
    <t>Tiré d'une thèse soutenue en 2009, l'ouvrage analyse les mutations intervenues entre Thermidor et Brumaire dans un département affecté par la violence des chouans et des « chauffeurs » ainsi que par la contestation des néo-jacobins.</t>
  </si>
  <si>
    <t>https://www.pun-ed.fr/resources/titles/28777100021280/images/c8cc6e90ccbff44c9cee23611711cdc4/THUMBNAIL/9782877759625.jpg</t>
  </si>
  <si>
    <t>9782877759625.jpg</t>
  </si>
  <si>
    <t>B114618-27</t>
  </si>
  <si>
    <t>Goudeau, André, A01</t>
  </si>
  <si>
    <t>https://books.openedition.org/purh/5654</t>
  </si>
  <si>
    <t>9782877759625</t>
  </si>
  <si>
    <t>le-departement-de-l-eure-sous-le-directoire-9782877755382</t>
  </si>
  <si>
    <t>https://www.pun-ed.fr/resources/titles/28777100021280/images/3e016029eeb9a92852a656f33fbf1dc6/THUMBNAIL/9782877755382.jpg</t>
  </si>
  <si>
    <t>9782877755382.jpg</t>
  </si>
  <si>
    <t>9782877755382</t>
  </si>
  <si>
    <t>cahiers-historiques-des-annales-de-droit-chadd-n-1-9782877755740</t>
  </si>
  <si>
    <t>Cahiers historiques des Annales de droit « CHADD » n° 1</t>
  </si>
  <si>
    <t>David Hoüard (1725-1802). Un juriste et son temps</t>
  </si>
  <si>
    <t>Vanessa Brochot; Gilduin Davy</t>
  </si>
  <si>
    <t>Cahiers historiques des Annales de droit</t>
  </si>
  <si>
    <t>2012-08-15</t>
  </si>
  <si>
    <t>https://www.pun-ed.fr/resources/titles/28777100322170/images/be7ecaca534f98c4ca134e527b12d4c8/THUMBNAIL/9782877755740.jpg</t>
  </si>
  <si>
    <t>9782877755740.jpg</t>
  </si>
  <si>
    <t>114233-27</t>
  </si>
  <si>
    <t>Brochot, Vanessa, A01; Davy, Gilduin, A01</t>
  </si>
  <si>
    <t>9782877755740</t>
  </si>
  <si>
    <t>etudes-normandes-2012-1-9782877755764</t>
  </si>
  <si>
    <t>Études normandes 2012/1</t>
  </si>
  <si>
    <t>Patrimoine culturel</t>
  </si>
  <si>
    <t>Jean-Pierre Chaline</t>
  </si>
  <si>
    <t>Études normandes</t>
  </si>
  <si>
    <t>Revue semestrielle qui constitue une véritable encyclopédie permanente sur la Normandie et le domaine de la civilisation normande.</t>
  </si>
  <si>
    <t>https://www.pun-ed.fr/resources/titles/28777100121790/images/c42af2fa7356818e0389593714f59b52/THUMBNAIL/9782877755764.jpg</t>
  </si>
  <si>
    <t>9782877755764.jpg</t>
  </si>
  <si>
    <t>114237-27</t>
  </si>
  <si>
    <t>Chaline, Jean-Pierre, A01</t>
  </si>
  <si>
    <t>9782877755764</t>
  </si>
  <si>
    <t>la-fete-de-la-federation-9782877755658</t>
  </si>
  <si>
    <t>La Fête de la Fédération</t>
  </si>
  <si>
    <t>Dupuy, Pascal, Z99</t>
  </si>
  <si>
    <t>2012-11-11</t>
  </si>
  <si>
    <t>https://www.pun-ed.fr/resources/titles/28777100866860/images/60a6c4002cc7b29142def8871531281a/THUMBNAIL/9782877755658.jpg</t>
  </si>
  <si>
    <t>9782877755658.jpg</t>
  </si>
  <si>
    <t>114740-27</t>
  </si>
  <si>
    <t>9782877755658</t>
  </si>
  <si>
    <t>poetiques-de-la-metamorphose-dans-l-espace-germanique-et-europeen-9782877755276</t>
  </si>
  <si>
    <t>Poétiques de la métamorphose dans l'espace germanique et européen</t>
  </si>
  <si>
    <t>Bancaud, Florence, Z99; Winkelvoss, Karine, Z99</t>
  </si>
  <si>
    <t>Le motif mythologique de la métamorphose n'est pas seulement un élément thématique des œuvres, mais un principe poétique et esthétique fondamental témoignant de leur dimension autoréflexive et processuelle.</t>
  </si>
  <si>
    <t>https://www.pun-ed.fr/resources/titles/28777100683170/images/3dcf44c3136a27a28b3bb27586fd5fc5/THUMBNAIL/9782877755276.jpg</t>
  </si>
  <si>
    <t>9782877755276.jpg</t>
  </si>
  <si>
    <t>114748-27</t>
  </si>
  <si>
    <t>9782877755276</t>
  </si>
  <si>
    <t>poetiques-de-la-metamorphose-dans-l-espace-germanique-et-europeen-9782877759922</t>
  </si>
  <si>
    <t>https://www.pun-ed.fr/resources/titles/28777100683170/images/138aab288c363726990120413c62acee/THUMBNAIL/9782877759922.jpg</t>
  </si>
  <si>
    <t>9782877759922.jpg</t>
  </si>
  <si>
    <t>B114748-27</t>
  </si>
  <si>
    <t>9782877759922</t>
  </si>
  <si>
    <t>revue-fontenelle-n-9-2011-9782877755603</t>
  </si>
  <si>
    <t>Revue Fontenelle, n° 9/2011</t>
  </si>
  <si>
    <t>Poulouin, Claudine, Z99</t>
  </si>
  <si>
    <t>https://www.pun-ed.fr/resources/titles/28777100698780/images/77b830096c1888016b4d7a730bbe9731/HIGHQ/9782877755603.jpg</t>
  </si>
  <si>
    <t>9782877755603.jpg</t>
  </si>
  <si>
    <t>FON09-27</t>
  </si>
  <si>
    <t>9782877755603</t>
  </si>
  <si>
    <t>suivi-des-impacts-de-l-extraction-de-granulats-marins-9782877755801</t>
  </si>
  <si>
    <t>Suivi des impacts de l'extraction de granulats marins</t>
  </si>
  <si>
    <t>Synthèse des connaissances 2012 (GIS SIEGMA)</t>
  </si>
  <si>
    <t>Michel Desprez; Robert Lafite</t>
  </si>
  <si>
    <t>Cette synthèse intègre les connaissances à l'échelle internationale et met en lumière les principaux résultats en cours d’acquisition sur les sites normands de Manche orientale dans le cadre de ce programme d’étude.</t>
  </si>
  <si>
    <t>https://www.pun-ed.fr/resources/titles/28777100485400/images/1d01bd2e16f57892f0954902899f0692/THUMBNAIL/9782877755801.jpg</t>
  </si>
  <si>
    <t>9782877755801.jpg</t>
  </si>
  <si>
    <t>114688-27</t>
  </si>
  <si>
    <t>Desprez, Michel, A01; Lafite, Robert, A01</t>
  </si>
  <si>
    <t>https://books.openedition.org/purh/809</t>
  </si>
  <si>
    <t>9782877755801</t>
  </si>
  <si>
    <t>impressionnisme-et-litterature-9782877755580</t>
  </si>
  <si>
    <t>Impressionnisme et littérature</t>
  </si>
  <si>
    <t>Gérard Gengembre; Yvan Leclerc; Florence Naugrette</t>
  </si>
  <si>
    <t>L'impressionnisme en peinture a entraîné une redéfinition de la littérature. Ce volume analyse les convergences, les confrontations et les réseaux de sociabilité nés de la rencontre entre la plume et le pinceau, en particulier dans le territoire normand.</t>
  </si>
  <si>
    <t>https://www.pun-ed.fr/resources/titles/28777100306990/images/6e2290dbf1e11f39d246e7ce5ac50a1e/THUMBNAIL/9782877755580.jpg</t>
  </si>
  <si>
    <t>9782877755580.jpg</t>
  </si>
  <si>
    <t>114741-27</t>
  </si>
  <si>
    <t>Gengembre, Gérard, A01; Leclerc, Yvan, A01; Naugrette, Florence, A01</t>
  </si>
  <si>
    <t>https://books.openedition.org/purh/859</t>
  </si>
  <si>
    <t>9782877755580</t>
  </si>
  <si>
    <t>recits-d-enfants-9782877755795</t>
  </si>
  <si>
    <t>Récits d'enfants</t>
  </si>
  <si>
    <t>Développement, genre, contexte</t>
  </si>
  <si>
    <t>Régine Delamotte; Mehmet-Ali Akinci</t>
  </si>
  <si>
    <t>2013-01-15</t>
  </si>
  <si>
    <t>Ce livre, consacré à un sujet peu étudié, les récits d'enfants produits à l’oral, qui sont l’objet de beaucoup moins d’attention que l’écriture narrative, est original à plus d’un titre et remet en cause bien des idées reçues.</t>
  </si>
  <si>
    <t>https://www.pun-ed.fr/resources/titles/28777100862820/images/664c7298d2b73b3c7fe2d1e8d1781c06/THUMBNAIL/9782877755795.jpg</t>
  </si>
  <si>
    <t>9782877755795.jpg</t>
  </si>
  <si>
    <t>YP</t>
  </si>
  <si>
    <t>114914-27</t>
  </si>
  <si>
    <t>Delamotte, Régine, A01; Akinci, Mehmet-Ali, A01</t>
  </si>
  <si>
    <t>9782877755795</t>
  </si>
  <si>
    <t>recits-d-enfants-9791024000206</t>
  </si>
  <si>
    <t>https://www.pun-ed.fr/resources/titles/28777100862820/images/35c1f9c50543aeedf1a3167bcb9d2756/THUMBNAIL/9791024000206.jpg</t>
  </si>
  <si>
    <t>9791024000206.jpg</t>
  </si>
  <si>
    <t>B114914-27</t>
  </si>
  <si>
    <t>9791024000206</t>
  </si>
  <si>
    <t>etudes-normandes-2012-2-9782877755771</t>
  </si>
  <si>
    <t>Études normandes 2012/2</t>
  </si>
  <si>
    <t>Sport et territoire en Normandie</t>
  </si>
  <si>
    <t>2013-01-31</t>
  </si>
  <si>
    <t>https://www.pun-ed.fr/resources/titles/28777100308420/images/67b878df6cd42d142f2924f3ace85c78/THUMBNAIL/9782877755771.jpg</t>
  </si>
  <si>
    <t>9782877755771.jpg</t>
  </si>
  <si>
    <t>115241-27</t>
  </si>
  <si>
    <t>9782877755771</t>
  </si>
  <si>
    <t>etudes-normandes-2012-2-9791024000312</t>
  </si>
  <si>
    <t>2014-02-11</t>
  </si>
  <si>
    <t>https://www.pun-ed.fr/resources/titles/28777100308420/images/b7f7ada7d848002260ee5eb7d8835709/THUMBNAIL/9791024000312.jpg</t>
  </si>
  <si>
    <t>120079-27</t>
  </si>
  <si>
    <t>9791024000312</t>
  </si>
  <si>
    <t>l-impressionnisme-du-plein-air-au-territoire-9782877755559</t>
  </si>
  <si>
    <t>L'impressionnisme : du plein air au territoire</t>
  </si>
  <si>
    <t>Frédéric Cousinié</t>
  </si>
  <si>
    <t>Ce volume se propose d'interroger la relation entre un mouvement artistique et son inscription, réelle ou construite, dans un espace géographique, territorial, mais aussi institutionnel et politique qui se révèle pluriel et contradictoire.</t>
  </si>
  <si>
    <t>https://www.pun-ed.fr/resources/titles/28777100393270/images/f6a673f09493afcd8b129a0bcf1cd5bc/THUMBNAIL/9782877755559.jpg</t>
  </si>
  <si>
    <t>9782877755559.jpg</t>
  </si>
  <si>
    <t>115216-27</t>
  </si>
  <si>
    <t>Cousinié, Frédéric, A01</t>
  </si>
  <si>
    <t>9782877755559</t>
  </si>
  <si>
    <t>de-l-hospice-au-domicile-collectif-9782877755641</t>
  </si>
  <si>
    <t>De l'hospice au domicile collectif</t>
  </si>
  <si>
    <t>La vieillesse et ses prises en charge de la fin du XVIIIe siècle à nos jours</t>
  </si>
  <si>
    <t>Yannick Marec; Daniel Réguer</t>
  </si>
  <si>
    <t>2013-03-20</t>
  </si>
  <si>
    <t>https://www.pun-ed.fr/resources/titles/28777100366060/images/82599a4ec94aca066873c99b4c741ed8/THUMBNAIL/9782877755641.jpg</t>
  </si>
  <si>
    <t>9782877755641.jpg</t>
  </si>
  <si>
    <t>JKSG</t>
  </si>
  <si>
    <t>115408-27</t>
  </si>
  <si>
    <t>Marec, Yannick, A01; Réguer, Daniel, A01</t>
  </si>
  <si>
    <t>9782877755641</t>
  </si>
  <si>
    <t>de-l-hospice-au-domicile-collectif-9791024000121</t>
  </si>
  <si>
    <t>https://www.pun-ed.fr/resources/titles/28777100366060/images/831b342d8a83408e5960e9b0c5f31f0c/THUMBNAIL/9791024000121.jpg</t>
  </si>
  <si>
    <t>9791024000121.jpg</t>
  </si>
  <si>
    <t>B115408-27</t>
  </si>
  <si>
    <t>9791024000121</t>
  </si>
  <si>
    <t>poetique-de-musset-9791024000268</t>
  </si>
  <si>
    <t>Poétique de Musset</t>
  </si>
  <si>
    <t>Sylvain Ledda; Frank Lestringant; Gisèle Séginger</t>
  </si>
  <si>
    <t>Ce volume propose de comprendre l'œuvre de Musset et de dégager des éléments de sa poétique à la lumière de travaux récents, grâce aux regards des meilleurs spécialistes.</t>
  </si>
  <si>
    <t>https://www.pun-ed.fr/resources/titles/28777100662910/images/e38e37a99f7de1f45d169efcdb288dd1/THUMBNAIL/9791024000268.jpg</t>
  </si>
  <si>
    <t>9791024000268.jpg</t>
  </si>
  <si>
    <t>123056-27</t>
  </si>
  <si>
    <t>Ledda, Sylvain, A01; Lestringant, Frank, A01; Séginger, Gisèle, A01</t>
  </si>
  <si>
    <t>9791024000268</t>
  </si>
  <si>
    <t>poetique-de-musset-9782877755849</t>
  </si>
  <si>
    <t>https://www.pun-ed.fr/resources/titles/28777100662910/images/2e64da0bae6a7533021c760d4ba5d621/THUMBNAIL/9782877755849.jpg</t>
  </si>
  <si>
    <t>9782877755849.jpg</t>
  </si>
  <si>
    <t>B115422-27</t>
  </si>
  <si>
    <t>9782877755849</t>
  </si>
  <si>
    <t>la-reconstruction-en-normandie-et-en-basse-saxe-apres-la-seconde-guerre-mondiale-9782877755757</t>
  </si>
  <si>
    <t>La Reconstruction en Normandie et en Basse-Saxe après la seconde guerre mondiale</t>
  </si>
  <si>
    <t>Histoire, mémoires et patrimoines de deux régions européennes</t>
  </si>
  <si>
    <t>Corinne Bouillot</t>
  </si>
  <si>
    <t>2013-03-25</t>
  </si>
  <si>
    <t>Ce livre compare, en les replaçant dans leur contexte binational et leur diversité locale, les choix, les implications identitaires et les représentations de la reconstruction dans deux régions partenaires dont les principales villes ont été sinistrées.</t>
  </si>
  <si>
    <t>https://www.pun-ed.fr/resources/titles/28777100863170/images/56d33021e640f5d64a611a71b5dc30a3/THUMBNAIL/9782877755757.jpg</t>
  </si>
  <si>
    <t>9782877755757.jpg</t>
  </si>
  <si>
    <t>115458-27</t>
  </si>
  <si>
    <t>Bouillot, Corinne, A01</t>
  </si>
  <si>
    <t>https://books.openedition.org/purh/5309</t>
  </si>
  <si>
    <t>9782877755757</t>
  </si>
  <si>
    <t>la-reconstruction-en-normandie-et-en-basse-saxe-apres-la-seconde-guerre-mondiale-9791024000183</t>
  </si>
  <si>
    <t>https://www.pun-ed.fr/resources/titles/28777100863170/images/b93e78c67fd4ae3ee626d8ec0c412dec/THUMBNAIL/9791024000183.jpg</t>
  </si>
  <si>
    <t>9791024000183.jpg</t>
  </si>
  <si>
    <t>B115458-28</t>
  </si>
  <si>
    <t>9791024000183</t>
  </si>
  <si>
    <t>heros-ou-personnages-9791024000169</t>
  </si>
  <si>
    <t>Héros ou personnages ?</t>
  </si>
  <si>
    <t>Le personnel du théâtre de Pierre Corneille</t>
  </si>
  <si>
    <t>Comment, à distance du mythe critique de « héros cornélien », aborder le personnel du théâtre de Corneille ? Héros, ou personnages, pour quelles valeurs et quels enjeux ?</t>
  </si>
  <si>
    <t>https://www.pun-ed.fr/resources/titles/28777100765650/images/682e0e796084e163c5ca053dd8573b0c/THUMBNAIL/9791024000169.jpg</t>
  </si>
  <si>
    <t>9791024000169.jpg</t>
  </si>
  <si>
    <t>115547-27</t>
  </si>
  <si>
    <t>https://books.openedition.org/purh/10077</t>
  </si>
  <si>
    <t>9791024000169</t>
  </si>
  <si>
    <t>heros-ou-personnages-9782877755733</t>
  </si>
  <si>
    <t>2013-04-02</t>
  </si>
  <si>
    <t>https://www.pun-ed.fr/resources/titles/28777100765650/images/4e38d30e656da5ae9d3a425109ce9e04/THUMBNAIL/9782877755733.jpg</t>
  </si>
  <si>
    <t>9782877755733.jpg</t>
  </si>
  <si>
    <t>008302-27</t>
  </si>
  <si>
    <t>9782877755733</t>
  </si>
  <si>
    <t>annales-de-droit-les-9782877755887</t>
  </si>
  <si>
    <t>N° 7 • 2013</t>
  </si>
  <si>
    <t>2013-04-15</t>
  </si>
  <si>
    <t>https://www.pun-ed.fr/resources/titles/28777100394040/images/c055dcc749c2632fd4dd806301f05ba6/THUMBNAIL/9782877755887.jpg</t>
  </si>
  <si>
    <t>9782877755887.jpg</t>
  </si>
  <si>
    <t>AND07-27</t>
  </si>
  <si>
    <t>9782877755887</t>
  </si>
  <si>
    <t>austriaca-n-74-9782877755610</t>
  </si>
  <si>
    <t>Austriaca, n° 74</t>
  </si>
  <si>
    <t>Vienne, porta Orientis</t>
  </si>
  <si>
    <t>Dieter Hornig; Johanna Borek; Johannes Feichtinger</t>
  </si>
  <si>
    <t>74</t>
  </si>
  <si>
    <t>2013-04-10</t>
  </si>
  <si>
    <t>https://www.pun-ed.fr/resources/titles/28777100743460/images/a749e38f556d5eb1dc13b9221d1f994f/HIGHQ/9782877755610.jpg</t>
  </si>
  <si>
    <t>9782877755610.jpg</t>
  </si>
  <si>
    <t>115484-27</t>
  </si>
  <si>
    <t>Hornig, Dieter, A01; Borek, Johanna, A01; Feichtinger, Johannes, A01</t>
  </si>
  <si>
    <t>9782877755610</t>
  </si>
  <si>
    <t>identites-langagieres-9782877755818</t>
  </si>
  <si>
    <t>Identités langagières</t>
  </si>
  <si>
    <t>Mélanges offerts à Régine Delamotte</t>
  </si>
  <si>
    <t>Foued Laroussi; Marie-Claude Penloup</t>
  </si>
  <si>
    <t>Ce recueil offert à Régine Delamotte est un témoignage d'amitié et un hommage à la formidable enseignante qui a su ouvrir les portes de la recherche.</t>
  </si>
  <si>
    <t>https://www.pun-ed.fr/resources/titles/28777100685200/images/8ab9bb97ce35080338be74dc6375e0ed/THUMBNAIL/9782877755818.jpg</t>
  </si>
  <si>
    <t>9782877755818.jpg</t>
  </si>
  <si>
    <t>B115546-27</t>
  </si>
  <si>
    <t>Laroussi, Foued, A01; Penloup, Marie-Claude, A01</t>
  </si>
  <si>
    <t>9782877755818</t>
  </si>
  <si>
    <t>identites-langagieres-9791024000244</t>
  </si>
  <si>
    <t>https://www.pun-ed.fr/resources/titles/28777100685200/images/b49fdab097253cac48e3dc628a49da5e/THUMBNAIL/9791024000244.jpg</t>
  </si>
  <si>
    <t>9791024000244.jpg</t>
  </si>
  <si>
    <t>9791024000244</t>
  </si>
  <si>
    <t>le-territoire-litteraire-du-havre-dans-la-premiere-moitie-du-xxe-siecle-9791024000367</t>
  </si>
  <si>
    <t>Le Territoire littéraire du Havre dans la première moitié du XXe siècle</t>
  </si>
  <si>
    <t>Suivi de Raymond Queneau, Portrait littéraire du Havre</t>
  </si>
  <si>
    <t>Anton, Sonia, B15</t>
  </si>
  <si>
    <t>Le Havre : territoire d'écriture</t>
  </si>
  <si>
    <t>https://www.pun-ed.fr/resources/titles/28777100816010/images/752356ce55e0b436a9027914cb7e18a7/THUMBNAIL/9791024000367.jpg</t>
  </si>
  <si>
    <t>9791024000367.jpg</t>
  </si>
  <si>
    <t>B115656-27</t>
  </si>
  <si>
    <t>https://books.openedition.org/purh/2514</t>
  </si>
  <si>
    <t>9791024000367</t>
  </si>
  <si>
    <t>le-territoire-litteraire-du-havre-dans-la-premiere-moitie-du-xxe-siecle-9782877759755</t>
  </si>
  <si>
    <t>2013-05-21</t>
  </si>
  <si>
    <t>https://www.pun-ed.fr/resources/titles/28777100816010/images/4f0bf7b7b1aca9ad15317a0b4efdca14/THUMBNAIL/9782877759755.jpg</t>
  </si>
  <si>
    <t>9782877759755.jpg</t>
  </si>
  <si>
    <t>9782877759755</t>
  </si>
  <si>
    <t>journees-archeologiques-de-haute-normandie-2012-9782877755955</t>
  </si>
  <si>
    <t>Journées archéologiques de Haute-Normandie 2012</t>
  </si>
  <si>
    <t>2013-05-24</t>
  </si>
  <si>
    <t>https://www.pun-ed.fr/resources/titles/28777100032270/images/257deb66f5366aab34a23d5fd0571da4/THUMBNAIL/9782877755955.jpg</t>
  </si>
  <si>
    <t>9782877755955.jpg</t>
  </si>
  <si>
    <t>117363-27</t>
  </si>
  <si>
    <t>9782877755955</t>
  </si>
  <si>
    <t>etudes-normandes-2013-1-9782877755931</t>
  </si>
  <si>
    <t>Études normandes 2013-1</t>
  </si>
  <si>
    <t>Fêtes et imaginaires en Seine/scène. Regards sur l' « Armada » et autres mises en Seine normandes</t>
  </si>
  <si>
    <t>2013-06-07</t>
  </si>
  <si>
    <t>https://www.pun-ed.fr/resources/titles/28777100379250/images/b18e8fb514012229891cf024b6436526/HIGHQ/9782877755931.jpg</t>
  </si>
  <si>
    <t>9782877755931.jpg</t>
  </si>
  <si>
    <t>115687-27</t>
  </si>
  <si>
    <t>9782877755931</t>
  </si>
  <si>
    <t>vincent-ragot-de-beaumont-9782877755696</t>
  </si>
  <si>
    <t>Vincent Ragot de Beaumont</t>
  </si>
  <si>
    <t>Au cœur des querelles politiques et religieuses sous Louis XIV</t>
  </si>
  <si>
    <t>Michèle Virol</t>
  </si>
  <si>
    <t>2013-07-01</t>
  </si>
  <si>
    <t>https://www.pun-ed.fr/resources/titles/28777100246040/images/836a0dcbf5d22652569dc3a708274c16/HIGHQ/9782877755696.jpg</t>
  </si>
  <si>
    <t>9782877755696.jpg</t>
  </si>
  <si>
    <t>115849-27</t>
  </si>
  <si>
    <t>Virol, Michèle, A01</t>
  </si>
  <si>
    <t>9782877755696</t>
  </si>
  <si>
    <t>vincent-ragot-de-beaumont-9791024000619</t>
  </si>
  <si>
    <t>2013-10-01</t>
  </si>
  <si>
    <t>https://www.pun-ed.fr/resources/titles/28777100246040/images/ca3a9be77f7e88708afb20c8cdf44b60/HIGHQ/9791024000619.jpg</t>
  </si>
  <si>
    <t>9791024000619.jpg</t>
  </si>
  <si>
    <t>B115849-27</t>
  </si>
  <si>
    <t>9791024000619</t>
  </si>
  <si>
    <t>mauvaises-langues-9791024000640</t>
  </si>
  <si>
    <t>Mauvaises langues !</t>
  </si>
  <si>
    <t>Vienne-Guerrin, Nathalie, B15; Cabaret, Florence, B15</t>
  </si>
  <si>
    <t>2013-09-30</t>
  </si>
  <si>
    <t>https://www.pun-ed.fr/resources/titles/28777100477220/images/ad16fe8f92f051afbf656271afd7872d/HIGHQ/9791024000640.jpg</t>
  </si>
  <si>
    <t>9791024000640.jpg</t>
  </si>
  <si>
    <t>B115854-27</t>
  </si>
  <si>
    <t>Cabaret, Florence, B15; Vienne-Guerrin, Nathalie, B15</t>
  </si>
  <si>
    <t>9791024000640</t>
  </si>
  <si>
    <t>mauvaises-langues-9782877755672</t>
  </si>
  <si>
    <t>2013-07-18</t>
  </si>
  <si>
    <t>https://www.pun-ed.fr/resources/titles/28777100477220/images/93129bca9fb2d3cb3470e2b9cfde7f63/HIGHQ/9782877755672.jpg</t>
  </si>
  <si>
    <t>9782877755672.jpg</t>
  </si>
  <si>
    <t>9782877755672</t>
  </si>
  <si>
    <t>les-embellissements-du-havre-au-xviiie-siecle-9782877755405</t>
  </si>
  <si>
    <t>Les Embellissements du Havre au XVIIIe siècle</t>
  </si>
  <si>
    <t>Projets, réalisations, 1719-1830</t>
  </si>
  <si>
    <t>Aline Lemonnier-Mercier</t>
  </si>
  <si>
    <t>https://www.pun-ed.fr/resources/titles/28777100222550/images/d34a281acc62c6bec66425f0ad6dd645/HIGHQ/9782877755405.jpg</t>
  </si>
  <si>
    <t>9782877755405.jpg</t>
  </si>
  <si>
    <t>115932-27</t>
  </si>
  <si>
    <t>Lemonnier-Mercier, Aline, A01</t>
  </si>
  <si>
    <t>https://books.openedition.org/purh/5388</t>
  </si>
  <si>
    <t>9782877755405</t>
  </si>
  <si>
    <t>les-embellissements-du-havre-au-xviiie-siecle-9791024000671</t>
  </si>
  <si>
    <t>https://www.pun-ed.fr/resources/titles/28777100222550/images/5f7695debd8cde8db5abcb9f161b49ea/HIGHQ/9791024000671.jpg</t>
  </si>
  <si>
    <t>9791024000671.jpg</t>
  </si>
  <si>
    <t>B115932-27</t>
  </si>
  <si>
    <t>9791024000671</t>
  </si>
  <si>
    <t>heraldique-et-numismatique-i-9791024000732</t>
  </si>
  <si>
    <t>Héraldique et numismatique I</t>
  </si>
  <si>
    <t>Moyen âge – Temps modernes</t>
  </si>
  <si>
    <t>https://www.pun-ed.fr/resources/titles/28777100076550/images/6d1e481bdcf159961818823e652a7725/HIGHQ/9791024000732.jpg</t>
  </si>
  <si>
    <t>9791024000732.jpg</t>
  </si>
  <si>
    <t>KCZ</t>
  </si>
  <si>
    <t>115911-27</t>
  </si>
  <si>
    <t>9791024000732</t>
  </si>
  <si>
    <t>heraldique-et-numismatique-i-9782877755726</t>
  </si>
  <si>
    <t>https://www.pun-ed.fr/resources/titles/28777100076550/images/bc6fe82635b1429d3e886eec0fc34f49/HIGHQ/9782877755726.jpg</t>
  </si>
  <si>
    <t>9782877755726.jpg</t>
  </si>
  <si>
    <t>B115911-27</t>
  </si>
  <si>
    <t>9782877755726</t>
  </si>
  <si>
    <t>construire-les-liens-de-famille-dans-l-europe-moderne-9782877755665</t>
  </si>
  <si>
    <t>Construire les liens de famille dans l'Europe moderne</t>
  </si>
  <si>
    <t>Bellavitis, Anna, B15; Raines, Dorit, B15; Casella, Laura, B15</t>
  </si>
  <si>
    <t>https://www.pun-ed.fr/resources/titles/28777100828140/images/f69543a0f1b1c844dbd3eeee30ea0404/HIGHQ/9782877755665.jpg</t>
  </si>
  <si>
    <t>9782877755665.jpg</t>
  </si>
  <si>
    <t>JHBK</t>
  </si>
  <si>
    <t>115930-27</t>
  </si>
  <si>
    <t>Bellavitis, Anna, B15; Casella, Laura, B15; Raines, Dorit, B15</t>
  </si>
  <si>
    <t>9782877755665</t>
  </si>
  <si>
    <t>construire-les-liens-de-famille-dans-l-europe-moderne-9791024000725</t>
  </si>
  <si>
    <t>2014-02-06</t>
  </si>
  <si>
    <t>https://www.pun-ed.fr/resources/titles/28777100828140/images/fb6c4e0b4b90ebfb5a35ca7a9cbf1d16/HIGHQ/9791024000725.jpg</t>
  </si>
  <si>
    <t>9791024000725.jpg</t>
  </si>
  <si>
    <t>B115930-27</t>
  </si>
  <si>
    <t>9791024000725</t>
  </si>
  <si>
    <t>un-autre-monde-du-travail-9791024000787</t>
  </si>
  <si>
    <t>Un autre monde du travail</t>
  </si>
  <si>
    <t>La draperie en Normandie au moyen âge</t>
  </si>
  <si>
    <t>Jean-Louis Roch</t>
  </si>
  <si>
    <t>https://www.pun-ed.fr/resources/titles/28777100394550/images/0e230b1a582d76526b7ad7fc62ae937d/HIGHQ/9791024000787.jpg</t>
  </si>
  <si>
    <t>9791024000787.jpg</t>
  </si>
  <si>
    <t>116257-27</t>
  </si>
  <si>
    <t>Roch, Jean-Louis, A01</t>
  </si>
  <si>
    <t>https://books.openedition.org/purh/5460</t>
  </si>
  <si>
    <t>9791024000787</t>
  </si>
  <si>
    <t>un-autre-monde-du-travail-9782877755689</t>
  </si>
  <si>
    <t>https://www.pun-ed.fr/resources/titles/28777100394550/images/117ffc1acd844e431a4b73f0867adae5/HIGHQ/9782877755689.jpg</t>
  </si>
  <si>
    <t>9782877755689.jpg</t>
  </si>
  <si>
    <t>B116257-27</t>
  </si>
  <si>
    <t>9782877755689</t>
  </si>
  <si>
    <t>paul-eluard-le-coeur-absolu-9791024000503</t>
  </si>
  <si>
    <t>Paul Éluard. Le coeur absolu</t>
  </si>
  <si>
    <t>Étude de Capitale de la douleur (1926)</t>
  </si>
  <si>
    <t>Corinne Bayle</t>
  </si>
  <si>
    <t>2013-10-15</t>
  </si>
  <si>
    <t>https://www.pun-ed.fr/resources/titles/28777100242720/images/30aaa42805c04522a16e12d7e5b87437/HIGHQ/9791024000503.jpg</t>
  </si>
  <si>
    <t>9791024000503.jpg</t>
  </si>
  <si>
    <t>005451-27</t>
  </si>
  <si>
    <t>Bayle, Corinne, A01</t>
  </si>
  <si>
    <t>https://books.openedition.org/purh/5581</t>
  </si>
  <si>
    <t>9791024000503</t>
  </si>
  <si>
    <t>paul-eluard-le-coeur-absolu-9791024000527</t>
  </si>
  <si>
    <t>https://www.pun-ed.fr/resources/titles/28777100242720/images/d7c18718502a444a1a88227b0915de84/HIGHQ/9791024000527.jpg</t>
  </si>
  <si>
    <t>9791024000527.jpg</t>
  </si>
  <si>
    <t>115955-27</t>
  </si>
  <si>
    <t>9791024000527</t>
  </si>
  <si>
    <t>le-rouge-et-le-noir-9791024000596</t>
  </si>
  <si>
    <t>Le Rouge et le Noir</t>
  </si>
  <si>
    <t>Roman de 1830, impossible en 1830</t>
  </si>
  <si>
    <t>Sylvie Thorel</t>
  </si>
  <si>
    <t>https://www.pun-ed.fr/resources/titles/28777100295400/images/d828725179d622a56f951e527a966ed7/HIGHQ/9791024000596.jpg</t>
  </si>
  <si>
    <t>9791024000596.jpg</t>
  </si>
  <si>
    <t>115953-27</t>
  </si>
  <si>
    <t>Thorel, Sylvie, A01</t>
  </si>
  <si>
    <t>https://books.openedition.org/purh/5564</t>
  </si>
  <si>
    <t>9791024000596</t>
  </si>
  <si>
    <t>le-rouge-et-le-noir-9791024000572</t>
  </si>
  <si>
    <t>https://www.pun-ed.fr/resources/titles/28777100295400/images/1906f3350e1fa43adced642ff351c943/HIGHQ/9791024000572.jpg</t>
  </si>
  <si>
    <t>9791024000572.jpg</t>
  </si>
  <si>
    <t>B115953-27</t>
  </si>
  <si>
    <t>9791024000572</t>
  </si>
  <si>
    <t>l-impressionnisme-les-arts-la-fluidite-9782877755566</t>
  </si>
  <si>
    <t>L'Impressionnisme, les arts, la fluidité</t>
  </si>
  <si>
    <t>Castanet, Pierre Albert, B15; Cousinié, Frédéric, B15; Fontaine, Philippe, B15</t>
  </si>
  <si>
    <t>2013-11-04</t>
  </si>
  <si>
    <t>https://www.pun-ed.fr/resources/titles/28777100856570/images/5f8e2fa1718d1bbcadf1cd9c7a54fb8c/THUMBNAIL/9782877755566.jpg</t>
  </si>
  <si>
    <t>9782877755566.jpg</t>
  </si>
  <si>
    <t>116589-27</t>
  </si>
  <si>
    <t>https://books.openedition.org/purh/687</t>
  </si>
  <si>
    <t>9782877755566</t>
  </si>
  <si>
    <t>nageant-nageurs-nageant-9791024000428</t>
  </si>
  <si>
    <t>Nageant, nageurs, nageant</t>
  </si>
  <si>
    <t>Percival Everett</t>
  </si>
  <si>
    <t>2013-11-01</t>
  </si>
  <si>
    <t>https://www.pun-ed.fr/resources/titles/28777100109000/images/63ceea56ae1563b4477506246829b386/HIGHQ/9791024000428.jpg</t>
  </si>
  <si>
    <t>9791024000428.jpg</t>
  </si>
  <si>
    <t>116598-27</t>
  </si>
  <si>
    <t>Everett, Percival, A01</t>
  </si>
  <si>
    <t>9791024000428</t>
  </si>
  <si>
    <t>nageant-nageurs-nageant-9791024000442</t>
  </si>
  <si>
    <t>https://www.pun-ed.fr/resources/titles/28777100109000/images/cc3f5463bc4d26bc38eadc8bcffbc654/HIGHQ/9791024000442.jpg</t>
  </si>
  <si>
    <t>9791024000442.jpg</t>
  </si>
  <si>
    <t>B116598-27</t>
  </si>
  <si>
    <t>9791024000442</t>
  </si>
  <si>
    <t>etudes-normandes-2013-2-9791024000541</t>
  </si>
  <si>
    <t>Études normandes 2013/2</t>
  </si>
  <si>
    <t>2013-10-25</t>
  </si>
  <si>
    <t>https://www.pun-ed.fr/resources/titles/28777100711870/images/c480540d4e8c0cf7ad03ba949e3a5280/HIGHQ/9791024000541.jpg</t>
  </si>
  <si>
    <t>9791024000541.jpg</t>
  </si>
  <si>
    <t>116288-27</t>
  </si>
  <si>
    <t>9791024000541</t>
  </si>
  <si>
    <t>l-architecture-des-tragiques-d-agrippa-d-aubigne-9791024000466</t>
  </si>
  <si>
    <t>L'architecture des Tragiques d'Agrippa d'Aubigné</t>
  </si>
  <si>
    <t>Frank Lestringant</t>
  </si>
  <si>
    <t>2013-11-06</t>
  </si>
  <si>
    <t>https://www.pun-ed.fr/resources/titles/28777100843760/images/eba55fca4575e35eec8587f10ba60a43/HIGHQ/9791024000466.jpg</t>
  </si>
  <si>
    <t>9791024000466.jpg</t>
  </si>
  <si>
    <t>116602-27</t>
  </si>
  <si>
    <t>Lestringant, Frank, A01</t>
  </si>
  <si>
    <t>9791024000466</t>
  </si>
  <si>
    <t>l-architecture-des-tragiques-d-agrippa-d-aubigne-9791024000480</t>
  </si>
  <si>
    <t>https://www.pun-ed.fr/resources/titles/28777100843760/images/3ae4f12b897c4bb51327a8e1c921df7d/HIGHQ/9791024000480.jpg</t>
  </si>
  <si>
    <t>9791024000480.jpg</t>
  </si>
  <si>
    <t>B116602-27</t>
  </si>
  <si>
    <t>9791024000480</t>
  </si>
  <si>
    <t>la-fonction-publique-territoriale-9782877755825</t>
  </si>
  <si>
    <t>La fonction publique territoriale</t>
  </si>
  <si>
    <t>Contexte, recrutements et avenir</t>
  </si>
  <si>
    <t>Brunet, Sylvia, B15</t>
  </si>
  <si>
    <t>2013-11-07</t>
  </si>
  <si>
    <t>https://www.pun-ed.fr/resources/titles/28777100431540/images/43a2348027cdb8d216f4fb15fd9e1e4f/HIGHQ/9782877755825.jpg</t>
  </si>
  <si>
    <t>9782877755825.jpg</t>
  </si>
  <si>
    <t>116600-27</t>
  </si>
  <si>
    <t>9782877755825</t>
  </si>
  <si>
    <t>european-studies-in-sports-history-2012-9782877755634</t>
  </si>
  <si>
    <t>European Studies in Sports History 2012</t>
  </si>
  <si>
    <t>Volume 5</t>
  </si>
  <si>
    <t>2013-12-01</t>
  </si>
  <si>
    <t>https://www.pun-ed.fr/resources/titles/28777100784020/images/915e3742d51cb477268ba29275c3ce09/HIGHQ/9782877755634.jpg</t>
  </si>
  <si>
    <t>9782877755634.jpg</t>
  </si>
  <si>
    <t>9782877755634</t>
  </si>
  <si>
    <t>european-studies-in-sports-history-2012-9791024002262</t>
  </si>
  <si>
    <t>https://www.pun-ed.fr/resources/titles/28777100784020/images/d69768b3da745b77e82cdbddcc8bac98/HIGHQ/9791024002262.jpg</t>
  </si>
  <si>
    <t>9791024002262.jpg</t>
  </si>
  <si>
    <t>9791024002262</t>
  </si>
  <si>
    <t>vaincre-la-tuberculose-1879-1939-9791024002064</t>
  </si>
  <si>
    <t>Vaincre la tuberculose (1879-1939)</t>
  </si>
  <si>
    <t>La Normandie en proie à la peste blanche</t>
  </si>
  <si>
    <t>Stéphane Henry</t>
  </si>
  <si>
    <t>2014-02-10</t>
  </si>
  <si>
    <t>https://www.pun-ed.fr/resources/titles/28777100759490/images/a2eab75e37ee14b3ed50bb2b74036617/HIGHQ/9791024002064.jpg</t>
  </si>
  <si>
    <t>9791024002064.jpg</t>
  </si>
  <si>
    <t>116621-27</t>
  </si>
  <si>
    <t>Henry, Stéphane, A01</t>
  </si>
  <si>
    <t>https://books.openedition.org/purh/5516</t>
  </si>
  <si>
    <t>9791024002064</t>
  </si>
  <si>
    <t>vaincre-la-tuberculose-1879-1939-9782877755863</t>
  </si>
  <si>
    <t>2013-12-02</t>
  </si>
  <si>
    <t>https://www.pun-ed.fr/resources/titles/28777100759490/images/7e6b20d014d1c659e4eaf20dc2dcd7eb/HIGHQ/9782877755863.jpg</t>
  </si>
  <si>
    <t>9782877755863.jpg</t>
  </si>
  <si>
    <t>B116621-27</t>
  </si>
  <si>
    <t>9782877755863</t>
  </si>
  <si>
    <t>la-revue-du-philanthrope-9782877755948</t>
  </si>
  <si>
    <t>La revue du Philanthrope</t>
  </si>
  <si>
    <t>n°4</t>
  </si>
  <si>
    <t>Saunier, Éric, B15</t>
  </si>
  <si>
    <t>Revue du Philanthrope</t>
  </si>
  <si>
    <t>2013-12-12</t>
  </si>
  <si>
    <t>https://www.pun-ed.fr/resources/titles/28777100185750/images/e3d11d85deaf57a720d252cd069bcd37/THUMBNAIL/9782877755948.jpg</t>
  </si>
  <si>
    <t>9782877755948.jpg</t>
  </si>
  <si>
    <t>116719-27</t>
  </si>
  <si>
    <t>9782877755948</t>
  </si>
  <si>
    <t>la-revue-du-philanthrope-9791024002002</t>
  </si>
  <si>
    <t>https://www.pun-ed.fr/resources/titles/28777100185750/images/8cfef17bee2b7a75a3ce09d40b497f6b/THUMBNAIL/9791024002002.jpg</t>
  </si>
  <si>
    <t>9791024002002.jpg</t>
  </si>
  <si>
    <t>B116719-27</t>
  </si>
  <si>
    <t>9791024002002</t>
  </si>
  <si>
    <t>la-rumeur-des-mots-9782877755870</t>
  </si>
  <si>
    <t>La rumeur des mots</t>
  </si>
  <si>
    <t>Gaudin, François, B15</t>
  </si>
  <si>
    <t>2013-12-20</t>
  </si>
  <si>
    <t>https://www.pun-ed.fr/resources/titles/28777100372720/images/eec96a7f788e88184c0e713456026f3f/THUMBNAIL/9782877755870.jpg</t>
  </si>
  <si>
    <t>9782877755870.jpg</t>
  </si>
  <si>
    <t>116772-27</t>
  </si>
  <si>
    <t>9782877755870</t>
  </si>
  <si>
    <t>la-microfinance-contemporaine-9791024000305</t>
  </si>
  <si>
    <t>La microfinance contemporaine</t>
  </si>
  <si>
    <t>Défis et perspectives</t>
  </si>
  <si>
    <t>Mayoukou, Célestin, B15; Defoundoux-Fila, Hyacinthe, B15; Dirat, Jean-Raymond, B15</t>
  </si>
  <si>
    <t>Microfinance contemporaine</t>
  </si>
  <si>
    <t>https://www.pun-ed.fr/resources/titles/28777100771080/images/67b4e63655366f054314061dadd539a0/THUMBNAIL/9791024000305.jpg</t>
  </si>
  <si>
    <t>9791024000305.jpg</t>
  </si>
  <si>
    <t>122808-27</t>
  </si>
  <si>
    <t>Defoundoux-Fila, Hyacinthe, B15; Dirat, Jean-Raymond, B15; Mayoukou, Célestin, B15</t>
  </si>
  <si>
    <t>9791024000305</t>
  </si>
  <si>
    <t>la-microfinance-contemporaine-9791024001975</t>
  </si>
  <si>
    <t>2014-03-11</t>
  </si>
  <si>
    <t>https://www.pun-ed.fr/resources/titles/28777100771080/images/fcbfab2f4cda26061ed9e3ee96a4fd61/THUMBNAIL/9791024001975.jpg</t>
  </si>
  <si>
    <t>9791024001975.jpg</t>
  </si>
  <si>
    <t>116736-27</t>
  </si>
  <si>
    <t>9791024001975</t>
  </si>
  <si>
    <t>shakespeare-on-screen-9791024000404</t>
  </si>
  <si>
    <t>Macbeth</t>
  </si>
  <si>
    <t>https://www.pun-ed.fr/resources/titles/28777100343110/images/a883bbca3f8bc8814ff676cb0e91829a/THUMBNAIL/9791024000404.jpg</t>
  </si>
  <si>
    <t>9791024000404.jpg</t>
  </si>
  <si>
    <t>9791024000381</t>
  </si>
  <si>
    <t>9791024000404</t>
  </si>
  <si>
    <t>shakespeare-on-screen-9791024000411</t>
  </si>
  <si>
    <t>https://www.pun-ed.fr/resources/titles/28777100343110/images/c39e1a03859f9ee215bc49131d0caf33/THUMBNAIL/9791024000411.jpg</t>
  </si>
  <si>
    <t>9791024000411.jpg</t>
  </si>
  <si>
    <t>9791024000411</t>
  </si>
  <si>
    <t>shakespeare-on-screen-9791024000381</t>
  </si>
  <si>
    <t>https://www.pun-ed.fr/resources/titles/28777100343110/images/44590aa922914066f965ae67be0222d2/THUMBNAIL/9791024000381.jpg</t>
  </si>
  <si>
    <t>9791024000381.jpg</t>
  </si>
  <si>
    <t>revue-fontenelle-n-10-2012-9782877755962</t>
  </si>
  <si>
    <t>Revue Fontenelle, n° 10/2012</t>
  </si>
  <si>
    <t>Le siècle pastoral</t>
  </si>
  <si>
    <t>2014-06-01</t>
  </si>
  <si>
    <t>https://www.pun-ed.fr/resources/titles/28777100114180/images/f80ebff16ccaa9b48a0224d7c489cef4/THUMBNAIL/9782877755962.jpg</t>
  </si>
  <si>
    <t>9782877755962.jpg</t>
  </si>
  <si>
    <t>116773-27</t>
  </si>
  <si>
    <t>9782877755962</t>
  </si>
  <si>
    <t>revue-fontenelle-n-10-2012-9791024002033</t>
  </si>
  <si>
    <t>2014-03-24</t>
  </si>
  <si>
    <t>https://www.pun-ed.fr/resources/titles/28777100114180/images/6a12d7ebc27cae44623468302c47ad74/THUMBNAIL/9791024002033.jpg</t>
  </si>
  <si>
    <t>9791024002033.jpg</t>
  </si>
  <si>
    <t>B116773-27</t>
  </si>
  <si>
    <t>9791024002033</t>
  </si>
  <si>
    <t>revue-fontenelle-n-10-2012-9791024002057</t>
  </si>
  <si>
    <t>https://www.pun-ed.fr/resources/titles/28777100114180/images/e092aed5316b555a770029849e06a7de/THUMBNAIL/9791024002057.jpg</t>
  </si>
  <si>
    <t>9791024002057.jpg</t>
  </si>
  <si>
    <t>9791024002057</t>
  </si>
  <si>
    <t>querelles-dans-le-clocher-9791024002170</t>
  </si>
  <si>
    <t>Querelles dans le clocher</t>
  </si>
  <si>
    <t>Tensions et conflits entre les autorités dans les chefs-lieux de département (1790-1795)</t>
  </si>
  <si>
    <t>Biard, Michel, B15</t>
  </si>
  <si>
    <t>https://www.pun-ed.fr/resources/titles/28777100087030/images/25048eb6a33209cb5a815bff0cf6887c/HIGHQ/9791024002170.jpg</t>
  </si>
  <si>
    <t>9791024002170.jpg</t>
  </si>
  <si>
    <t>116940-27</t>
  </si>
  <si>
    <t>9791024002170</t>
  </si>
  <si>
    <t>querelles-dans-le-clocher-9791024002163</t>
  </si>
  <si>
    <t>https://www.pun-ed.fr/resources/titles/28777100087030/images/37ecd27608480aa3569a511a638ca74f/HIGHQ/9791024002163.jpg</t>
  </si>
  <si>
    <t>9791024002163.jpg</t>
  </si>
  <si>
    <t>9791024002163</t>
  </si>
  <si>
    <t>querelles-dans-le-clocher-9782877755894</t>
  </si>
  <si>
    <t>2014-03-01</t>
  </si>
  <si>
    <t>https://www.pun-ed.fr/resources/titles/28777100087030/images/aaea265a9054b3b8c5df99c64685ec2e/HIGHQ/9782877755894.jpg</t>
  </si>
  <si>
    <t>9782877755894.jpg</t>
  </si>
  <si>
    <t>9782877755894</t>
  </si>
  <si>
    <t>au-bonheur-des-mots-9791024000893</t>
  </si>
  <si>
    <t>Au bonheur des mots</t>
  </si>
  <si>
    <t>Hommage à Alain Rey</t>
  </si>
  <si>
    <t>https://www.pun-ed.fr/resources/titles/28777100708350/images/ae4503ec3da32f5e9033604744ec45ae/HIGHQ/9791024000893.jpg</t>
  </si>
  <si>
    <t>9791024000893.jpg</t>
  </si>
  <si>
    <t>116965-27</t>
  </si>
  <si>
    <t>9791024000893</t>
  </si>
  <si>
    <t>monitoring-the-impacts-of-marine-aggregate-extraction-9791024001098</t>
  </si>
  <si>
    <t>Monitoring the impacts of marine aggregate extraction</t>
  </si>
  <si>
    <t>Knowledge Synthesis 2012 (GIS SIEGMA)</t>
  </si>
  <si>
    <t>Desprez, Michel, B15; Lafite, Robert, B15</t>
  </si>
  <si>
    <t>https://www.pun-ed.fr/resources/titles/28777100359220/images/9800aa6dd63426e5155b76b184510f46/THUMBNAIL/9791024001098.jpg</t>
  </si>
  <si>
    <t>9791024001098.jpg</t>
  </si>
  <si>
    <t>116975-27</t>
  </si>
  <si>
    <t>https://books.openedition.org/purh/104</t>
  </si>
  <si>
    <t>9791024001098</t>
  </si>
  <si>
    <t>monitoring-the-impacts-of-marine-aggregate-extraction-9791024001128</t>
  </si>
  <si>
    <t>2014-04-22</t>
  </si>
  <si>
    <t>https://www.pun-ed.fr/resources/titles/28777100359220/images/a29a5ba2cb7bdeabba22de8c83321b46/THUMBNAIL/9791024001128.jpg</t>
  </si>
  <si>
    <t>9791024001128.jpg</t>
  </si>
  <si>
    <t>B116975-27</t>
  </si>
  <si>
    <t>9791024001128</t>
  </si>
  <si>
    <t>travail-et-propriete-des-femmes-en-temps-de-crise-turin-xviiie-siecle-9782877755917</t>
  </si>
  <si>
    <t>Travail et propriété des femmes en temps de crise (Turin, XVIIIe siècle)</t>
  </si>
  <si>
    <t>Beatrice Zucca Micheletto</t>
  </si>
  <si>
    <t>2014-03-08</t>
  </si>
  <si>
    <t>https://www.pun-ed.fr/resources/titles/28777100177800/images/03db60c2331018b18c4166c1787072fe/THUMBNAIL/9782877755917.jpg</t>
  </si>
  <si>
    <t>9782877755917.jpg</t>
  </si>
  <si>
    <t>117092-27</t>
  </si>
  <si>
    <t>Zucca Micheletto, Beatrice, A01</t>
  </si>
  <si>
    <t>9782877755917</t>
  </si>
  <si>
    <t>travail-et-propriete-des-femmes-en-temps-de-crise-turin-xviiie-siecle-9791024002330</t>
  </si>
  <si>
    <t>https://www.pun-ed.fr/resources/titles/28777100177800/images/fa385fb5a8e79b41a0d37b12c9f95996/THUMBNAIL/9791024002330.jpg</t>
  </si>
  <si>
    <t>9791024002330.jpg</t>
  </si>
  <si>
    <t>B117092-27</t>
  </si>
  <si>
    <t>9791024002330</t>
  </si>
  <si>
    <t>arts-et-cultures-d-afrique-9782877755788</t>
  </si>
  <si>
    <t>Arts et cultures d'Afrique</t>
  </si>
  <si>
    <t>Vers une anthropologie solidaire</t>
  </si>
  <si>
    <t>Blin, Myriam-Odile, B16</t>
  </si>
  <si>
    <t>Arts dans la mondialisation</t>
  </si>
  <si>
    <t>2014-03-19</t>
  </si>
  <si>
    <t>https://www.pun-ed.fr/resources/titles/28777100138130/images/d958e1f17d03638bba20ad39b2fb989e/THUMBNAIL/9782877755788.jpg</t>
  </si>
  <si>
    <t>9782877755788.jpg</t>
  </si>
  <si>
    <t>117101-27</t>
  </si>
  <si>
    <t>9782877755788</t>
  </si>
  <si>
    <t>le-baiser-de-la-negativite-9791024002286</t>
  </si>
  <si>
    <t>Le Baiser de la négativité</t>
  </si>
  <si>
    <t>Alice Notley — Traduit par Anne Talvaz</t>
  </si>
  <si>
    <t>Alice Notley</t>
  </si>
  <si>
    <t>Anne Talvaz</t>
  </si>
  <si>
    <t>To</t>
  </si>
  <si>
    <t>https://www.pun-ed.fr/resources/titles/28777100222420/images/254a5ecb7ac40cc6c8ff9402f37eb585/THUMBNAIL/9791024002286.jpg</t>
  </si>
  <si>
    <t>9791024002286.jpg</t>
  </si>
  <si>
    <t>117103-27</t>
  </si>
  <si>
    <t>Notley, Alice, A01; Talvaz, Anne, B06</t>
  </si>
  <si>
    <t>9791024002286</t>
  </si>
  <si>
    <t>le-baiser-de-la-negativite-9791024002293</t>
  </si>
  <si>
    <t>2014-11-15</t>
  </si>
  <si>
    <t>https://www.pun-ed.fr/resources/titles/28777100222420/images/a709909b1ea5c2bee24248203b1728a5/THUMBNAIL/9791024002293.jpg</t>
  </si>
  <si>
    <t>9791024002293.jpg</t>
  </si>
  <si>
    <t>B117103-27</t>
  </si>
  <si>
    <t>9791024002293</t>
  </si>
  <si>
    <t>negativity-s-kiss-9791024001173</t>
  </si>
  <si>
    <t>Negativity's kiss</t>
  </si>
  <si>
    <t>https://www.pun-ed.fr/resources/titles/28777100393620/images/7d1e6b02af59efefd53323255d6ded3d/THUMBNAIL/9791024001173.jpg</t>
  </si>
  <si>
    <t>9791024001173.jpg</t>
  </si>
  <si>
    <t>117106-27</t>
  </si>
  <si>
    <t>Notley, Alice, A01</t>
  </si>
  <si>
    <t>9791024001173</t>
  </si>
  <si>
    <t>negativity-s-kiss-9791024001166</t>
  </si>
  <si>
    <t>https://www.pun-ed.fr/resources/titles/28777100393620/images/172fd0d638b3282151bd8f3d652cb640/THUMBNAIL/9791024001166.jpg</t>
  </si>
  <si>
    <t>9791024001166.jpg</t>
  </si>
  <si>
    <t>005626-27</t>
  </si>
  <si>
    <t>9791024001166</t>
  </si>
  <si>
    <t>lost-parkour-ps-alms-9791024002224</t>
  </si>
  <si>
    <t>Lost parkour ps(alms)</t>
  </si>
  <si>
    <t>Laynie Browne</t>
  </si>
  <si>
    <t>https://www.pun-ed.fr/resources/titles/28777100080840/images/3091d86c09a002e144f4ec506eada3d7/THUMBNAIL/9791024002224.jpg</t>
  </si>
  <si>
    <t>9791024002224.jpg</t>
  </si>
  <si>
    <t>117099-27</t>
  </si>
  <si>
    <t>Browne, Laynie, A01</t>
  </si>
  <si>
    <t>9791024002224</t>
  </si>
  <si>
    <t>lost-parkour-ps-alms-9791024002231</t>
  </si>
  <si>
    <t>https://www.pun-ed.fr/resources/titles/28777100080840/images/a292685556cdeb779dbc336e83dfb3cb/THUMBNAIL/9791024002231.jpg</t>
  </si>
  <si>
    <t>9791024002231.jpg</t>
  </si>
  <si>
    <t>B117099-27</t>
  </si>
  <si>
    <t>9791024002231</t>
  </si>
  <si>
    <t>lost-parkour-ps-alms-9791024002255</t>
  </si>
  <si>
    <t>2014-12-15</t>
  </si>
  <si>
    <t>https://www.pun-ed.fr/resources/titles/28777100080840/images/2e9fcd6fd4b51d718872c02272648444/THUMBNAIL/9791024002255.jpg</t>
  </si>
  <si>
    <t>9791024002255.jpg</t>
  </si>
  <si>
    <t>9791024002255</t>
  </si>
  <si>
    <t>psaumes-de-parkour-perdus-9791024002194</t>
  </si>
  <si>
    <t>Psaumes de parkour perdus</t>
  </si>
  <si>
    <t>Laynie Browne — Traduit par Martin Richet</t>
  </si>
  <si>
    <t>Martin Richet</t>
  </si>
  <si>
    <t>https://www.pun-ed.fr/resources/titles/28777100358140/images/17d187eaf6157b4e219552d6a187290a/THUMBNAIL/9791024002194.jpg</t>
  </si>
  <si>
    <t>9791024002194.jpg</t>
  </si>
  <si>
    <t>117105-27</t>
  </si>
  <si>
    <t>Browne, Laynie, A01; Richet, Martin, B06</t>
  </si>
  <si>
    <t>9791024002194</t>
  </si>
  <si>
    <t>psaumes-de-parkour-perdus-9791024002187</t>
  </si>
  <si>
    <t>https://www.pun-ed.fr/resources/titles/28777100358140/images/e80ba3de4e2f156e3bdf5b3596b36ca4/THUMBNAIL/9791024002187.jpg</t>
  </si>
  <si>
    <t>9791024002187.jpg</t>
  </si>
  <si>
    <t>B117105-27</t>
  </si>
  <si>
    <t>9791024002187</t>
  </si>
  <si>
    <t>latin-quis-qui-grec-parcours-et-fonctionnements-9782877755832</t>
  </si>
  <si>
    <t>Latin quis/qui, grec τις/τίς : parcours et fonctionnements</t>
  </si>
  <si>
    <t>Études sur deux interrogatifs indéfinis-relatifs</t>
  </si>
  <si>
    <t>Sous la direction de Camille Denizot; Emmanuel Dupraz</t>
  </si>
  <si>
    <t>2014-05-05</t>
  </si>
  <si>
    <t>https://www.pun-ed.fr/resources/titles/28777100028860/images/16437d40c29a1a7b1e78143c9c38f289/THUMBNAIL/9782877755832.jpg</t>
  </si>
  <si>
    <t>9782877755832.jpg</t>
  </si>
  <si>
    <t>117316-27</t>
  </si>
  <si>
    <t>Denizot, Camille, B01; Dupraz, Emmanuel, B01</t>
  </si>
  <si>
    <t>9782877755832</t>
  </si>
  <si>
    <t>thomas-corneille-1625-1709-9782877755900</t>
  </si>
  <si>
    <t>Thomas Corneille (1625-1709)</t>
  </si>
  <si>
    <t>Une dramaturgie virtuose</t>
  </si>
  <si>
    <t>Sous la direction de Myriam Dufour-Maître</t>
  </si>
  <si>
    <t>https://www.pun-ed.fr/resources/titles/28777100881070/images/80384bb51273c4bd610693564d31e860/THUMBNAIL/9782877755900.jpg</t>
  </si>
  <si>
    <t>9782877755900.jpg</t>
  </si>
  <si>
    <t>121657-27</t>
  </si>
  <si>
    <t>Dufour-Maître, Myriam, B01</t>
  </si>
  <si>
    <t>https://books.openedition.org/purh/458</t>
  </si>
  <si>
    <t>9782877755900</t>
  </si>
  <si>
    <t>le-barbier-d-ingouville-ou-le-retour-du-barbier-de-seville-9791024002361</t>
  </si>
  <si>
    <t>Le Barbier d'Ingouville ou le retour du Barbier de Séville</t>
  </si>
  <si>
    <t>Une comédie inédite de Louis-Augustin Pinel composée en 1776</t>
  </si>
  <si>
    <t>Sous la direction de Hervé Chabannes; Bénédicte Obitz</t>
  </si>
  <si>
    <t>Hervé Chabannes; Bénédicte Obitz</t>
  </si>
  <si>
    <t>2014-04-12</t>
  </si>
  <si>
    <t>https://www.pun-ed.fr/resources/titles/28777100889200/images/a383d162a97be62a400e00c320eae9c7/THUMBNAIL/9791024002361.jpg</t>
  </si>
  <si>
    <t>9791024002361.jpg</t>
  </si>
  <si>
    <t>117442-27</t>
  </si>
  <si>
    <t>Chabannes, Hervé, B01; Obitz, Bénédicte, B01</t>
  </si>
  <si>
    <t>https://books.openedition.org/purh/16850</t>
  </si>
  <si>
    <t>9791024002361</t>
  </si>
  <si>
    <t>le-barbier-d-ingouville-ou-le-retour-du-barbier-de-seville-9791024002378</t>
  </si>
  <si>
    <t>https://www.pun-ed.fr/resources/titles/28777100889200/images/bc05ca60f2f0d67d0525f41d1d8f8717/THUMBNAIL/9791024002378.jpg</t>
  </si>
  <si>
    <t>9791024002378.jpg</t>
  </si>
  <si>
    <t>B117442-27</t>
  </si>
  <si>
    <t>9791024002378</t>
  </si>
  <si>
    <t>femmes-travail-metiers-de-l-enseignement-9791024001371</t>
  </si>
  <si>
    <t>Femmes, travail, métiers de l'enseignement</t>
  </si>
  <si>
    <t>Rapports de genre, rapports de classe</t>
  </si>
  <si>
    <t>Sous la direction de Marie Estripeaut-Bourjac; Nicolas Sembel</t>
  </si>
  <si>
    <t>Marie Estripeaut-Bourjac; Nicolas Sembel</t>
  </si>
  <si>
    <t>Genre à lire... et à penser</t>
  </si>
  <si>
    <t>2014-05-12</t>
  </si>
  <si>
    <t>https://www.pun-ed.fr/resources/titles/28777100804050/images/1763ea5a7e72dd7ee64073c2dda7a7a8/THUMBNAIL/9791024001371.jpg</t>
  </si>
  <si>
    <t>9791024001371.jpg</t>
  </si>
  <si>
    <t>117359-27</t>
  </si>
  <si>
    <t>Estripeaut-Bourjac, Marie, B01; Sembel, Nicolas, B01</t>
  </si>
  <si>
    <t>9791024001371</t>
  </si>
  <si>
    <t>journees-archeologiques-de-haute-normandie-2013-9791024001456</t>
  </si>
  <si>
    <t>Journées archéologiques de Haute-Normandie 2013</t>
  </si>
  <si>
    <t>Rouen, 24-26 mai 2013</t>
  </si>
  <si>
    <t>2014-05-20</t>
  </si>
  <si>
    <t>https://www.pun-ed.fr/resources/titles/28777100630240/images/92b78b60f9d00a0ac34898be97d15188/THUMBNAIL/9791024001456.jpg</t>
  </si>
  <si>
    <t>9791024001456.jpg</t>
  </si>
  <si>
    <t>112928-27</t>
  </si>
  <si>
    <t>https://books.openedition.org/purh/3892</t>
  </si>
  <si>
    <t>9791024001456</t>
  </si>
  <si>
    <t>l-age-critique-des-salons-1914-1925-9791024001050</t>
  </si>
  <si>
    <t>L'âge critique des salons : 1914-1925</t>
  </si>
  <si>
    <t>L'école française, la tradition et l'art moderne</t>
  </si>
  <si>
    <t>Claire Maingon</t>
  </si>
  <si>
    <t xml:space="preserve">Salons et expositions d'artistes </t>
  </si>
  <si>
    <t>2014-06-02</t>
  </si>
  <si>
    <t>https://www.pun-ed.fr/resources/titles/28777100162960/images/db53e24fbc4e5a62aaa6e92f6bd1167f/THUMBNAIL/9791024001050.jpg</t>
  </si>
  <si>
    <t>9791024001050.jpg</t>
  </si>
  <si>
    <t>117443-27</t>
  </si>
  <si>
    <t>Maingon, Claire, A01</t>
  </si>
  <si>
    <t>9791024001050</t>
  </si>
  <si>
    <t>les-annales-de-droit-n-8-2014-9791024001616</t>
  </si>
  <si>
    <t>Les Annales de droit, n° 8/2014</t>
  </si>
  <si>
    <t>https://www.pun-ed.fr/resources/titles/28777100494380/images/2c2dc47463ad7f389023f2b0fe1058cf/THUMBNAIL/9791024001616.jpg</t>
  </si>
  <si>
    <t>9791024001616.jpg</t>
  </si>
  <si>
    <t>AND08-27</t>
  </si>
  <si>
    <t>9791024001616</t>
  </si>
  <si>
    <t>autoportrait-et-alterite-9791024000930</t>
  </si>
  <si>
    <t>Autoportrait et altérité</t>
  </si>
  <si>
    <t>Sous la direction de Sandrine Lascaux; Yves Ouallet</t>
  </si>
  <si>
    <t>Sandrine Lascaux; Yves Ouallet</t>
  </si>
  <si>
    <t>2014-06-23</t>
  </si>
  <si>
    <t>https://www.pun-ed.fr/resources/titles/28777100233740/images/5c843bd82838f70b8321b95e2f1a84ef/THUMBNAIL/9791024000930.jpg</t>
  </si>
  <si>
    <t>9791024000930.jpg</t>
  </si>
  <si>
    <t>117513-27</t>
  </si>
  <si>
    <t>Lascaux, Sandrine, B01; Ouallet, Yves, B01</t>
  </si>
  <si>
    <t>9791024000930</t>
  </si>
  <si>
    <t>autoportrait-et-alterite-9791024000947</t>
  </si>
  <si>
    <t>https://www.pun-ed.fr/resources/titles/28777100233740/images/a9cf46a38a9b05e959f33215e5cdc38a/THUMBNAIL/9791024000947.jpg</t>
  </si>
  <si>
    <t>9791024000947.jpg</t>
  </si>
  <si>
    <t>B117513-27</t>
  </si>
  <si>
    <t>9791024000947</t>
  </si>
  <si>
    <t>l-escale-portuaire-entre-mythes-et-realites-de-l-antiquite-au-xxie-siecle-9791024001012</t>
  </si>
  <si>
    <t>L'escale portuaire entre mythes et réalités, de l'Antiquité au XXIe siècle</t>
  </si>
  <si>
    <t>Sous la direction de John Barzman; Jean-Pierre Castelain; Éric Wauters</t>
  </si>
  <si>
    <t>John Barzman; Jean-Pierre Castelain; Éric Wauters</t>
  </si>
  <si>
    <t>https://www.pun-ed.fr/resources/titles/28777100237970/images/a378383b89e6719e15cd1aa45478627c/THUMBNAIL/9791024001012.jpg</t>
  </si>
  <si>
    <t>9791024001012.jpg</t>
  </si>
  <si>
    <t>117514-27</t>
  </si>
  <si>
    <t>Barzman, John, B01; Castelain, Jean-Pierre, B01; Wauters, Éric, B01</t>
  </si>
  <si>
    <t>9791024001012</t>
  </si>
  <si>
    <t>l-escale-portuaire-entre-mythes-et-realites-de-l-antiquite-au-xxie-siecle-9791024001043</t>
  </si>
  <si>
    <t>https://www.pun-ed.fr/resources/titles/28777100237970/images/38220e6a22eec2e5e3d21001f7d859df/THUMBNAIL/9791024001043.jpg</t>
  </si>
  <si>
    <t>9791024001043.jpg</t>
  </si>
  <si>
    <t>117514-28</t>
  </si>
  <si>
    <t>9791024001043</t>
  </si>
  <si>
    <t>austriaca-n-76-9791024001494</t>
  </si>
  <si>
    <t>Austriaca, n° 76</t>
  </si>
  <si>
    <t>Nouvelles recherches sur la littérature, la philosophie et la civilisation autrichiennes</t>
  </si>
  <si>
    <t>Sous la direction de Jürgen Doll; Jacques Lajarrige</t>
  </si>
  <si>
    <t>Jürgen Doll; Jacques Lajarrige</t>
  </si>
  <si>
    <t>76</t>
  </si>
  <si>
    <t>2014-07-15</t>
  </si>
  <si>
    <t>https://www.pun-ed.fr/resources/titles/28777100292260/images/618790ae971abb5610b16c826fb72d01/THUMBNAIL/9791024001494.jpg</t>
  </si>
  <si>
    <t>9791024001494.jpg</t>
  </si>
  <si>
    <t>117789-27</t>
  </si>
  <si>
    <t>Doll, Jürgen, B01; Lajarrige, Jacques, B01</t>
  </si>
  <si>
    <t>9791024001494</t>
  </si>
  <si>
    <t>penser-l-education-n-34-9791024001890</t>
  </si>
  <si>
    <t>Penser l'éducation, n° 34</t>
  </si>
  <si>
    <t>Martinez, Marie-Louise, B16</t>
  </si>
  <si>
    <t>Penser l'éducation</t>
  </si>
  <si>
    <t>2014-07-01</t>
  </si>
  <si>
    <t>https://www.pun-ed.fr/resources/titles/28777100975970/images/39d929972619274cc9066307f707d002/THUMBNAIL/9791024001890.jpg</t>
  </si>
  <si>
    <t>9791024001890.jpg</t>
  </si>
  <si>
    <t>117547-27</t>
  </si>
  <si>
    <t>9791024001890</t>
  </si>
  <si>
    <t>travailler-ensemble-9791024000978</t>
  </si>
  <si>
    <t>Travailler ensemble?</t>
  </si>
  <si>
    <t>Des disciplines aux sciences sociales</t>
  </si>
  <si>
    <t>Sous la direction de Christian Chevandier</t>
  </si>
  <si>
    <t>Christian Chevandier</t>
  </si>
  <si>
    <t>https://www.pun-ed.fr/resources/titles/28777100450730/images/93661c10ed346f9692f4d512319799b3/THUMBNAIL/9791024000978.jpg</t>
  </si>
  <si>
    <t>9791024000978.jpg</t>
  </si>
  <si>
    <t>117800-27</t>
  </si>
  <si>
    <t>Chevandier, Christian, B01</t>
  </si>
  <si>
    <t>9791024000978</t>
  </si>
  <si>
    <t>scenarios-de-la-tentation-de-saint-antoine-9782877755207</t>
  </si>
  <si>
    <t>Scénarios de La Tentation de saint Antoine</t>
  </si>
  <si>
    <t>Le Temps de l'œuvre</t>
  </si>
  <si>
    <t>Sous la direction de Gisèle Séginger</t>
  </si>
  <si>
    <t>Gisèle Séginger</t>
  </si>
  <si>
    <t>https://www.pun-ed.fr/resources/titles/28777100106540/images/4ee0932f46276313b51570f46266a608/HIGHQ/9782877755207.jpg</t>
  </si>
  <si>
    <t>9782877755207.jpg</t>
  </si>
  <si>
    <t>117816-27</t>
  </si>
  <si>
    <t>Séginger, Gisèle, B01</t>
  </si>
  <si>
    <t>9782877755207</t>
  </si>
  <si>
    <t>etudes-normandes-n-1-2014-9791024001739</t>
  </si>
  <si>
    <t>Études normandes, n° 1/2014</t>
  </si>
  <si>
    <t>Santé, handicap : politiques</t>
  </si>
  <si>
    <t>2014-07-24</t>
  </si>
  <si>
    <t>https://www.pun-ed.fr/resources/titles/28777100664280/images/068004fef1759529ff6f29015cde17cd/THUMBNAIL/9791024001739.jpg</t>
  </si>
  <si>
    <t>9791024001739.jpg</t>
  </si>
  <si>
    <t>117811-27</t>
  </si>
  <si>
    <t>9791024001739</t>
  </si>
  <si>
    <t>european-studies-in-sports-history-9791024001654</t>
  </si>
  <si>
    <t>European studies in Sports History</t>
  </si>
  <si>
    <t>vol. 6-2013</t>
  </si>
  <si>
    <t>2014-09-01</t>
  </si>
  <si>
    <t>https://www.pun-ed.fr/resources/titles/28777100339370/images/29301521774ff3cbd26652b2d5c95996/THUMBNAIL/9791024001654.jpg</t>
  </si>
  <si>
    <t>9791024001654.jpg</t>
  </si>
  <si>
    <t>117860-27</t>
  </si>
  <si>
    <t>9791024001654</t>
  </si>
  <si>
    <t>la-guerre-civile-9782877755979</t>
  </si>
  <si>
    <t>La Guerre civile</t>
  </si>
  <si>
    <t>Représentations, idéalisations, identifications</t>
  </si>
  <si>
    <t>Sous la direction de Emmanuel Dupraz; Claire Gheeraert-Graffeuille</t>
  </si>
  <si>
    <t>Emmanuel Dupraz; Claire Gheeraert-Graffeuille</t>
  </si>
  <si>
    <t>https://www.pun-ed.fr/resources/titles/28777100502060/images/5bd53571b97884635d13910db49626bc/THUMBNAIL/9782877755979.jpg</t>
  </si>
  <si>
    <t>9782877755979.jpg</t>
  </si>
  <si>
    <t>118648-27</t>
  </si>
  <si>
    <t>Dupraz, Emmanuel, B01; Gheeraert-Graffeuille, Claire, B01</t>
  </si>
  <si>
    <t>9782877755979</t>
  </si>
  <si>
    <t>biwic-2014-9791024003306</t>
  </si>
  <si>
    <t>Biwic 2014</t>
  </si>
  <si>
    <t>21st International Workshop on Industrial Crystallization, September 10 – 12, 2014</t>
  </si>
  <si>
    <t>Sous la direction de Yohann Cartigny; Gérard Coquerel; Nicolas Couvrat</t>
  </si>
  <si>
    <t>Yohann Cartigny; Gérard Coquerel; Nicolas Couvrat</t>
  </si>
  <si>
    <t>Environ 100 participants venant de 17 pays différents, 20 communications et pas moins de 45 affiches présentées. Il est à noter la grande diversité des sujets traités dans cet atelier, qui montre le degré d'activité dans le domaine de la cristallisation.</t>
  </si>
  <si>
    <t>https://www.pun-ed.fr/resources/titles/28777100991450/images/2f4059ce1227f021edc5d9c6f0f17dc1/THUMBNAIL/9791024003306.jpg</t>
  </si>
  <si>
    <t>9791024003306.jpg</t>
  </si>
  <si>
    <t>TDC</t>
  </si>
  <si>
    <t>117836-27</t>
  </si>
  <si>
    <t>Cartigny, Yohann, B01; Coquerel, Gérard, B01; Couvrat, Nicolas, B01</t>
  </si>
  <si>
    <t>9791024003306</t>
  </si>
  <si>
    <t>TDC + TDP</t>
  </si>
  <si>
    <t>TDC;TDP</t>
  </si>
  <si>
    <t>TDP</t>
  </si>
  <si>
    <t>heraldique-et-numismatique-ii-9791024000817</t>
  </si>
  <si>
    <t>Héraldique et numismatique II</t>
  </si>
  <si>
    <t>Moyen Âge - Temps modernes</t>
  </si>
  <si>
    <t>Sous la direction de Yvan Loskoutoff</t>
  </si>
  <si>
    <t>Yvan Loskoutoff</t>
  </si>
  <si>
    <t>2014-09-12</t>
  </si>
  <si>
    <t>https://www.pun-ed.fr/resources/titles/28777100323480/images/00989c20ff1386dc386d8124ebcba1a5/THUMBNAIL/9791024000817.jpg</t>
  </si>
  <si>
    <t>9791024000817.jpg</t>
  </si>
  <si>
    <t>117877-27</t>
  </si>
  <si>
    <t>Loskoutoff, Yvan, B01</t>
  </si>
  <si>
    <t>9791024000817</t>
  </si>
  <si>
    <t>la-revue-du-philanthrope-n-5-2014-9791024001814</t>
  </si>
  <si>
    <t>La Revue du Philanthrope, n° 5/2014</t>
  </si>
  <si>
    <t>Écrire sur l'esclavage</t>
  </si>
  <si>
    <t>Sous la direction de Claire Parfait; Marie-Jeanne Rossignol</t>
  </si>
  <si>
    <t>Claire Parfait; Marie-Jeanne Rossignol</t>
  </si>
  <si>
    <t>2014-10-01</t>
  </si>
  <si>
    <t>https://www.pun-ed.fr/resources/titles/28777100162800/images/832688ff5af6c6dfef974773740ef2b5/THUMBNAIL/9791024001814.jpg</t>
  </si>
  <si>
    <t>9791024001814.jpg</t>
  </si>
  <si>
    <t>118064-27</t>
  </si>
  <si>
    <t>Parfait, Claire, B01; Rossignol, Marie-Jeanne, B01</t>
  </si>
  <si>
    <t>9791024001814</t>
  </si>
  <si>
    <t>formation-qualification-education-emploi-9791024003337</t>
  </si>
  <si>
    <t>Formation, qualification, éducation, emploi</t>
  </si>
  <si>
    <t>La construction du genre</t>
  </si>
  <si>
    <t>Sous la direction de Sophie Devineau</t>
  </si>
  <si>
    <t>Emmanuelle Annoot; Thierry Dezalay</t>
  </si>
  <si>
    <t>Sophie Devineau</t>
  </si>
  <si>
    <t>2014-10-15</t>
  </si>
  <si>
    <t>https://www.pun-ed.fr/resources/titles/28777100578240/images/3dfe2f633108d604df160cd1b01710db/THUMBNAIL/9791024003337.jpg</t>
  </si>
  <si>
    <t>9791024003337.jpg</t>
  </si>
  <si>
    <t>117948-27</t>
  </si>
  <si>
    <t>Annoot, Emmanuelle, A02; Devineau, Sophie, B01; Dezalay, Thierry, A02</t>
  </si>
  <si>
    <t>https://books.openedition.org/purh/1617</t>
  </si>
  <si>
    <t>9791024003337</t>
  </si>
  <si>
    <t>sculptures-n-1-9791024001852</t>
  </si>
  <si>
    <t>Sculptures, n° 1</t>
  </si>
  <si>
    <t>Sculpture et performance</t>
  </si>
  <si>
    <t>Sous la direction de Claire Maingon</t>
  </si>
  <si>
    <t>Revue Sculptures</t>
  </si>
  <si>
    <t>2014-09-25</t>
  </si>
  <si>
    <t>https://www.pun-ed.fr/resources/titles/28777100343050/images/e992111e4ab9985366e806733383bd8c/THUMBNAIL/9791024001852.jpg</t>
  </si>
  <si>
    <t>9791024001852.jpg</t>
  </si>
  <si>
    <t>AFKB</t>
  </si>
  <si>
    <t>117869-27</t>
  </si>
  <si>
    <t>Maingon, Claire, B01</t>
  </si>
  <si>
    <t>9791024001852</t>
  </si>
  <si>
    <t>l-extase-lucide-9791024003481</t>
  </si>
  <si>
    <t>L'extase lucide</t>
  </si>
  <si>
    <t>Étude de Mémoires d'Hadrien</t>
  </si>
  <si>
    <t>Cécile Brochard; Esther Pinon</t>
  </si>
  <si>
    <t>2014-10-20</t>
  </si>
  <si>
    <t>https://www.pun-ed.fr/resources/titles/28777100686980/images/ebeb300882677f350ea818c8f333f5b9/THUMBNAIL/9791024003481.jpg</t>
  </si>
  <si>
    <t>9791024003481.jpg</t>
  </si>
  <si>
    <t>117957-27</t>
  </si>
  <si>
    <t>Brochard, Cécile, A01; Pinon, Esther, A01</t>
  </si>
  <si>
    <t>https://books.openedition.org/purh/1117</t>
  </si>
  <si>
    <t>9791024003481</t>
  </si>
  <si>
    <t>l-extase-lucide-9791024003498</t>
  </si>
  <si>
    <t>https://www.pun-ed.fr/resources/titles/28777100686980/images/bcf9d6bd14a2095866ce8c950b702341/THUMBNAIL/9791024003498.jpg</t>
  </si>
  <si>
    <t>9791024003498.jpg</t>
  </si>
  <si>
    <t>B117957-27</t>
  </si>
  <si>
    <t>9791024003498</t>
  </si>
  <si>
    <t>l-extase-lucide-9791024003511</t>
  </si>
  <si>
    <t>https://www.pun-ed.fr/resources/titles/28777100686980/images/fce34b6aef091b6fb2032870279690f8/THUMBNAIL/9791024003511.jpg</t>
  </si>
  <si>
    <t>9791024003511.jpg</t>
  </si>
  <si>
    <t>9791024003511</t>
  </si>
  <si>
    <t>l-extase-lucide-9791024003733</t>
  </si>
  <si>
    <t>eBook</t>
  </si>
  <si>
    <t>E116</t>
  </si>
  <si>
    <t>https://www.pun-ed.fr/resources/titles/28777100686980/images/452e91de642a8e9c43121664d5d3c05c/THUMBNAIL/9791024003733.jpg</t>
  </si>
  <si>
    <t>9791024003733.jpg</t>
  </si>
  <si>
    <t>9791024003733</t>
  </si>
  <si>
    <t>nocturne-de-l-ame-moderne-9791024003528</t>
  </si>
  <si>
    <t>Nocturne de l'âme moderne</t>
  </si>
  <si>
    <t>"Le Spleen de Paris" de Charles Baudelaire</t>
  </si>
  <si>
    <t>Cette étude montre comment ce recueil est l'emblème de la modernité, par la forme neuve du poème en prose, variant les tons, entre lyrisme, ironie et mélancolie.</t>
  </si>
  <si>
    <t>https://www.pun-ed.fr/resources/titles/28777100136690/images/a563b6d5abbf137175059d6bb14672cc/THUMBNAIL/9791024003528.jpg</t>
  </si>
  <si>
    <t>9791024003528.jpg</t>
  </si>
  <si>
    <t>117960-27</t>
  </si>
  <si>
    <t>https://books.openedition.org/purh/3710</t>
  </si>
  <si>
    <t>9791024003528</t>
  </si>
  <si>
    <t>nocturne-de-l-ame-moderne-9791024003535</t>
  </si>
  <si>
    <t>https://www.pun-ed.fr/resources/titles/28777100136690/images/273f5064dc00c682c73b05f36d00f2a1/THUMBNAIL/9791024003535.jpg</t>
  </si>
  <si>
    <t>9791024003535.jpg</t>
  </si>
  <si>
    <t>B117960-27</t>
  </si>
  <si>
    <t>9791024003535</t>
  </si>
  <si>
    <t>nocturne-de-l-ame-moderne-9791024003559</t>
  </si>
  <si>
    <t>https://www.pun-ed.fr/resources/titles/28777100136690/images/c75e10ef9ef6d295d4ceba8335d93bdd/THUMBNAIL/9791024003559.jpg</t>
  </si>
  <si>
    <t>9791024003559.jpg</t>
  </si>
  <si>
    <t>9791024003559</t>
  </si>
  <si>
    <t>nocturne-de-l-ame-moderne-9791024003740</t>
  </si>
  <si>
    <t>https://www.pun-ed.fr/resources/titles/28777100136690/images/022898bbc7110244fd24b3e410597047/THUMBNAIL/9791024003740.jpg</t>
  </si>
  <si>
    <t>9791024003740.jpg</t>
  </si>
  <si>
    <t>9791024003740</t>
  </si>
  <si>
    <t>la-clemence-et-la-grace-9791024003603</t>
  </si>
  <si>
    <t>La clémence et la grâce</t>
  </si>
  <si>
    <t>Étude de "Cinna" et de "Polyeucte" de Pierre Corneille</t>
  </si>
  <si>
    <t>https://www.pun-ed.fr/resources/titles/28777100378710/images/b93f11867481fc6d77908aea58ba6198/THUMBNAIL/9791024003603.jpg</t>
  </si>
  <si>
    <t>9791024003603.jpg</t>
  </si>
  <si>
    <t>121656-27</t>
  </si>
  <si>
    <t>https://books.openedition.org/purh/3104</t>
  </si>
  <si>
    <t>9791024003603</t>
  </si>
  <si>
    <t>la-clemence-et-la-grace-9791024003610</t>
  </si>
  <si>
    <t>https://www.pun-ed.fr/resources/titles/28777100378710/images/37cfff3c04f95b22bcf166df586cd7a9/THUMBNAIL/9791024003610.jpg</t>
  </si>
  <si>
    <t>9791024003610.jpg</t>
  </si>
  <si>
    <t>117958-27</t>
  </si>
  <si>
    <t>9791024003610</t>
  </si>
  <si>
    <t>la-clemence-et-la-grace-9791024003757</t>
  </si>
  <si>
    <t>https://www.pun-ed.fr/resources/titles/28777100378710/images/91a575b38c7c4526decc579655a2a49c/THUMBNAIL/9791024003757.jpg</t>
  </si>
  <si>
    <t>9791024003757.jpg</t>
  </si>
  <si>
    <t>B117958-27</t>
  </si>
  <si>
    <t>9791024003757</t>
  </si>
  <si>
    <t>la-clemence-et-la-grace-9791024003634</t>
  </si>
  <si>
    <t>https://www.pun-ed.fr/resources/titles/28777100378710/images/621eb0b827c09dd1804e87bd74f79383/THUMBNAIL/9791024003634.jpg</t>
  </si>
  <si>
    <t>9791024003634.jpg</t>
  </si>
  <si>
    <t>9791024003634</t>
  </si>
  <si>
    <t>memoires-d-une-inconnue-9791024003573</t>
  </si>
  <si>
    <t>Mémoires d'une inconnue</t>
  </si>
  <si>
    <t>Étude de "La Vie de Marianne" de Marivaux</t>
  </si>
  <si>
    <t>Christophe Martin</t>
  </si>
  <si>
    <t>Dans "La Vie de Marianne" de Marivaux, le voile qui dissimule l'identité de la mémorialiste n'est jamais levé. Manière d’offrir conjointement la romanesque histoire d’une illustre infortunée et le roman d’une jeune fille s’efforçant d’échapper à la misère.</t>
  </si>
  <si>
    <t>https://www.pun-ed.fr/resources/titles/28777100900760/images/35adf1ae7eb5734122c84b7a9ea5cc13/THUMBNAIL/9791024003573.jpg</t>
  </si>
  <si>
    <t>9791024003573.jpg</t>
  </si>
  <si>
    <t>117959-27</t>
  </si>
  <si>
    <t>Martin, Christophe, A01</t>
  </si>
  <si>
    <t>https://books.openedition.org/purh/3587</t>
  </si>
  <si>
    <t>9791024003573</t>
  </si>
  <si>
    <t>memoires-d-une-inconnue-9791024003597</t>
  </si>
  <si>
    <t>https://www.pun-ed.fr/resources/titles/28777100900760/images/c6ae9174774e254650073722e5b92a8f/THUMBNAIL/9791024003597.jpg</t>
  </si>
  <si>
    <t>9791024003597.jpg</t>
  </si>
  <si>
    <t>B117959-27</t>
  </si>
  <si>
    <t>9791024003597</t>
  </si>
  <si>
    <t>memoires-d-une-inconnue-9791024003764</t>
  </si>
  <si>
    <t>https://www.pun-ed.fr/resources/titles/28777100900760/images/b7c0c7d6ce233d0fe18625ea3cd5bdb1/THUMBNAIL/9791024003764.jpg</t>
  </si>
  <si>
    <t>9791024003764.jpg</t>
  </si>
  <si>
    <t>9791024003764</t>
  </si>
  <si>
    <t>memoires-d-une-inconnue-9791024003566</t>
  </si>
  <si>
    <t>https://www.pun-ed.fr/resources/titles/28777100900760/images/be23c41621390a448779ee72409e5f49/THUMBNAIL/9791024003566.jpg</t>
  </si>
  <si>
    <t>9791024003566.jpg</t>
  </si>
  <si>
    <t>9791024003566</t>
  </si>
  <si>
    <t>de-la-servitude-volontaire-9791024003641</t>
  </si>
  <si>
    <t>De la servitude volontaire</t>
  </si>
  <si>
    <t>Rhétorique et politique en France sous les derniers Valois</t>
  </si>
  <si>
    <t>Jean Balsamo; Déborah Knop</t>
  </si>
  <si>
    <t>2014-10-25</t>
  </si>
  <si>
    <t>https://www.pun-ed.fr/resources/titles/28777100767480/images/fdad3b5b2200b598dfde9517e5b426a8/THUMBNAIL/9791024003641.jpg</t>
  </si>
  <si>
    <t>9791024003641.jpg</t>
  </si>
  <si>
    <t>117943-27</t>
  </si>
  <si>
    <t>Balsamo, Jean, A01; Knop, Déborah, A01</t>
  </si>
  <si>
    <t>https://books.openedition.org/purh/3084</t>
  </si>
  <si>
    <t>9791024003641</t>
  </si>
  <si>
    <t>de-la-servitude-volontaire-9791024003658</t>
  </si>
  <si>
    <t>https://www.pun-ed.fr/resources/titles/28777100767480/images/fbb17c69f51a5950e05e08cc14599b57/THUMBNAIL/9791024003658.jpg</t>
  </si>
  <si>
    <t>9791024003658.jpg</t>
  </si>
  <si>
    <t>B117943-27</t>
  </si>
  <si>
    <t>9791024003658</t>
  </si>
  <si>
    <t>de-la-servitude-volontaire-9791024003672</t>
  </si>
  <si>
    <t>https://www.pun-ed.fr/resources/titles/28777100767480/images/6e17a5fd135fcaf4b49f2860c2474c7c/THUMBNAIL/9791024003672.jpg</t>
  </si>
  <si>
    <t>9791024003672.jpg</t>
  </si>
  <si>
    <t>9791024003672</t>
  </si>
  <si>
    <t>de-la-servitude-volontaire-9791024003726</t>
  </si>
  <si>
    <t>https://www.pun-ed.fr/resources/titles/28777100767480/images/1a336426e09602a4f0118326dd6c72ac/THUMBNAIL/9791024003726.jpg</t>
  </si>
  <si>
    <t>9791024003726.jpg</t>
  </si>
  <si>
    <t>9791024003726</t>
  </si>
  <si>
    <t>histoire-peuple-et-droit-9791024003412</t>
  </si>
  <si>
    <t>Histoire, peuple et droit</t>
  </si>
  <si>
    <t>Mélanges offerts au professeur Jacques Bouveresse</t>
  </si>
  <si>
    <t>Sous la direction de Gilduin Davy; Raphaël Eckert; Lemonnier-Lesage Virginie</t>
  </si>
  <si>
    <t>Gilduin Davy; Raphaël Eckert; Lemonnier-Lesage Virginie</t>
  </si>
  <si>
    <t>2014-11-12</t>
  </si>
  <si>
    <t>https://www.pun-ed.fr/resources/titles/28777100909130/images/bf5d232e6c54a84b97769a91adb1642f/THUMBNAIL/9791024003412.jpg</t>
  </si>
  <si>
    <t>9791024003412.jpg</t>
  </si>
  <si>
    <t>118081-27</t>
  </si>
  <si>
    <t>Davy, Gilduin, B01; Eckert, Raphaël, B01; Virginie, Lemonnier-Lesage, B01</t>
  </si>
  <si>
    <t>9791024003412</t>
  </si>
  <si>
    <t>austriaca-n-77-9791024003689</t>
  </si>
  <si>
    <t>Austriaca, n° 77</t>
  </si>
  <si>
    <t>Lectures de La Marche de Radetzky</t>
  </si>
  <si>
    <t>Sous la direction de Stéphane Pesnel</t>
  </si>
  <si>
    <t>Stéphane Pesnel</t>
  </si>
  <si>
    <t>77</t>
  </si>
  <si>
    <t>2014-11-18</t>
  </si>
  <si>
    <t>Le n° 77 d'Austriaca, consacré à La Marche de Radetzky de Joseph Roth, propose des regards et des lectures qui enrichissent l'approche critique du roman.</t>
  </si>
  <si>
    <t>https://www.pun-ed.fr/resources/titles/28777100391080/images/d01c25576ff1c53de58e0e6970a2d510/THUMBNAIL/9791024003689.jpg</t>
  </si>
  <si>
    <t>9791024003689.jpg</t>
  </si>
  <si>
    <t>118124-27</t>
  </si>
  <si>
    <t>Pesnel, Stéphane, B01</t>
  </si>
  <si>
    <t>9791024003689</t>
  </si>
  <si>
    <t>vers-une-cartographie-litteraire-du-havre-9791024000855</t>
  </si>
  <si>
    <t>Vers une cartographie littéraire du Havre</t>
  </si>
  <si>
    <t>de Bernardin de Saint-Pierre à Pascal Quignard</t>
  </si>
  <si>
    <t>Sous la direction de Sonia Anton</t>
  </si>
  <si>
    <t>Sonia Anton</t>
  </si>
  <si>
    <t>https://www.pun-ed.fr/resources/titles/28777100644490/images/8e5231f0eadafd174b670e838e42d97d/THUMBNAIL/9791024000855.jpg</t>
  </si>
  <si>
    <t>9791024000855.jpg</t>
  </si>
  <si>
    <t>118242-27</t>
  </si>
  <si>
    <t>Anton, Sonia, B01</t>
  </si>
  <si>
    <t>https://books.openedition.org/purh/15497</t>
  </si>
  <si>
    <t>9791024000855</t>
  </si>
  <si>
    <t>tabellionages-au-moyen-age-en-normandie-9791024001531</t>
  </si>
  <si>
    <t>Tabellionages au Moyen Âge en Normandie</t>
  </si>
  <si>
    <t>Un notariat à découvrir</t>
  </si>
  <si>
    <t>Sous la direction de Jean-Louis Roch</t>
  </si>
  <si>
    <t>https://www.pun-ed.fr/resources/titles/28777100737730/images/82f5e54d8e425cf93af25e86b4be04f8/THUMBNAIL/9791024001531.jpg</t>
  </si>
  <si>
    <t>9791024001531.jpg</t>
  </si>
  <si>
    <t>118139-27</t>
  </si>
  <si>
    <t>Roch, Jean-Louis, B01</t>
  </si>
  <si>
    <t>https://books.openedition.org/purh/1467</t>
  </si>
  <si>
    <t>9791024001531</t>
  </si>
  <si>
    <t>european-studies-in-sports-history-9791024001692</t>
  </si>
  <si>
    <t>vol. 7/2014</t>
  </si>
  <si>
    <t>Sous la direction de Daphné Bolz; Florence Carpentier</t>
  </si>
  <si>
    <t>Daphné Bolz; Florence Carpentier</t>
  </si>
  <si>
    <t>https://www.pun-ed.fr/resources/titles/28777100527760/images/0424d20160a6a558e5bf86a7bc9b67f0/THUMBNAIL/9791024001692.jpg</t>
  </si>
  <si>
    <t>9791024001692.jpg</t>
  </si>
  <si>
    <t>118263-27</t>
  </si>
  <si>
    <t>Bolz, Daphné, B01; Carpentier, Florence, B01</t>
  </si>
  <si>
    <t>9791024001692</t>
  </si>
  <si>
    <t>penser-l-education-n-35-9791024001937</t>
  </si>
  <si>
    <t>Penser l'éducation, n° 35</t>
  </si>
  <si>
    <t>https://www.pun-ed.fr/resources/titles/28777100035540/images/02d72b702eed900577b953ef7a9c1182/THUMBNAIL/9791024001937.jpg</t>
  </si>
  <si>
    <t>9791024001937.jpg</t>
  </si>
  <si>
    <t>118308-27</t>
  </si>
  <si>
    <t>9791024001937</t>
  </si>
  <si>
    <t>etudes-normandes-n-2-2014-9791024001777</t>
  </si>
  <si>
    <t>Études normandes, n° 2/2014</t>
  </si>
  <si>
    <t>La Normandie dans la Grande Guerre</t>
  </si>
  <si>
    <t>Chaline, Jean-Pierre, B13; Feiertag, Olivier, B13</t>
  </si>
  <si>
    <t>2014-12-19</t>
  </si>
  <si>
    <t>https://www.pun-ed.fr/resources/titles/28777100038280/images/4a308d84cdd04aa2015bbe13622d5d7c/THUMBNAIL/9791024001777.jpg</t>
  </si>
  <si>
    <t>9791024001777.jpg</t>
  </si>
  <si>
    <t>118252-27</t>
  </si>
  <si>
    <t>9791024001777</t>
  </si>
  <si>
    <t>l-apnee-9791024003450</t>
  </si>
  <si>
    <t>L'Apnée</t>
  </si>
  <si>
    <t>Lemaître, Frédéric, B15</t>
  </si>
  <si>
    <t>2015-01-15</t>
  </si>
  <si>
    <t>https://www.pun-ed.fr/resources/titles/28777100010100/images/586ee5cb5f17541372cdd7d54b6414d7/THUMBNAIL/9791024003450.jpg</t>
  </si>
  <si>
    <t>9791024003450.jpg</t>
  </si>
  <si>
    <t>118243-27</t>
  </si>
  <si>
    <t>9791024003450</t>
  </si>
  <si>
    <t>romans-de-la-fin-d-un-monde-9791024004006</t>
  </si>
  <si>
    <t>Romans de la fin d'un monde</t>
  </si>
  <si>
    <t>Le Temps retrouvé de Marcel Proust, La Marche de Radetzky de Joseph Roth, Le Guépard de Giuseppe Tomasi di Lampedusa</t>
  </si>
  <si>
    <t>Saignes, Anna, B16; Salha, Agathe, B16</t>
  </si>
  <si>
    <t>2015-02-15</t>
  </si>
  <si>
    <t>https://www.pun-ed.fr/resources/titles/28777100502120/images/03e4d3f831100d4355663f3d425d716b/THUMBNAIL/9791024004006.jpg</t>
  </si>
  <si>
    <t>9791024004006.jpg</t>
  </si>
  <si>
    <t>118426-27</t>
  </si>
  <si>
    <t>https://books.openedition.org/purh/3000</t>
  </si>
  <si>
    <t>9791024004006</t>
  </si>
  <si>
    <t>l-internalisation-des-missions-d-interet-general-par-les-organisations-publiques-9791024003924</t>
  </si>
  <si>
    <t>L'internalisation des missions d'intérêt général par les organisations publiques</t>
  </si>
  <si>
    <t>Réalités d'aujourd'hui et perspectives</t>
  </si>
  <si>
    <t>Bance, Philippe, B15</t>
  </si>
  <si>
    <t>Économie publique et économie sociale</t>
  </si>
  <si>
    <t>https://www.pun-ed.fr/resources/titles/28777100603770/images/cd6b73b67c77edeaff94e24b961119dd/THUMBNAIL/9791024003924.jpg</t>
  </si>
  <si>
    <t>9791024003924.jpg</t>
  </si>
  <si>
    <t>JPP</t>
  </si>
  <si>
    <t>118431-27</t>
  </si>
  <si>
    <t>9791024003924</t>
  </si>
  <si>
    <t>voyage-de-normandie-9791024003962</t>
  </si>
  <si>
    <t>Voyage de Normandie</t>
  </si>
  <si>
    <t>Bernardin Saint-Pierre — Sous la direction de Gérard Pouchain</t>
  </si>
  <si>
    <t>Bernardin Saint-Pierre</t>
  </si>
  <si>
    <t>Gérard Pouchain</t>
  </si>
  <si>
    <t>2015-03-15</t>
  </si>
  <si>
    <t>https://www.pun-ed.fr/resources/titles/28777100165780/images/670c26185a3783678135b4697f7dbd1a/THUMBNAIL/9791024003962.jpg</t>
  </si>
  <si>
    <t>9791024003962.jpg</t>
  </si>
  <si>
    <t>118538-27</t>
  </si>
  <si>
    <t>Pouchain, Gérard, B01; Saint-Pierre, Bernardin, A01</t>
  </si>
  <si>
    <t>https://books.openedition.org/purh/15820</t>
  </si>
  <si>
    <t>9791024003962</t>
  </si>
  <si>
    <t>tout-ce-qu-elle-saura-et-pourra-faire-9791024004167</t>
  </si>
  <si>
    <t>Tout ce qu'elle saura et pourra faire</t>
  </si>
  <si>
    <t>Femmes, droits, travail en Normandie. Du Moyen Âge à la Grande Guerre</t>
  </si>
  <si>
    <t>Sous la direction de Anna Bellavitis; Virginie Jourdain; Virginie Lemonnier-Lesage; Beatrice Zucca Micheletto</t>
  </si>
  <si>
    <t>Anna Bellavitis; Virginie Jourdain; Virginie Lemonnier-Lesage; Beatrice Zucca Micheletto</t>
  </si>
  <si>
    <t>2015-03-12</t>
  </si>
  <si>
    <t>https://www.pun-ed.fr/resources/titles/28777100856390/images/419345a4c56c55ba30671ab8c25d2a73/THUMBNAIL/9791024004167.jpg</t>
  </si>
  <si>
    <t>9791024004167.jpg</t>
  </si>
  <si>
    <t>122991-27</t>
  </si>
  <si>
    <t>Bellavitis, Anna, B01; Jourdain, Virginie, B01; Lemonnier-Lesage, Virginie, B01; Zucca Micheletto, Beatrice, B01</t>
  </si>
  <si>
    <t>https://books.openedition.org/purh/4027</t>
  </si>
  <si>
    <t>9791024004167</t>
  </si>
  <si>
    <t>les-valeurs-educatives-au-risque-du-neo-liberalisme-9791024004204</t>
  </si>
  <si>
    <t>Les valeurs éducatives au risque du néo-libéralisme</t>
  </si>
  <si>
    <t>Fabre, Michel, B16; Gohier, Christiane, B16</t>
  </si>
  <si>
    <t xml:space="preserve">Penser les valeurs en éducation et en formation </t>
  </si>
  <si>
    <t>2015-03-05</t>
  </si>
  <si>
    <t>https://www.pun-ed.fr/resources/titles/28777100893640/images/2bba9f4124283edd644799e0cecd45ca/THUMBNAIL/9791024004204.jpg</t>
  </si>
  <si>
    <t>9791024004204.jpg</t>
  </si>
  <si>
    <t>118541-27</t>
  </si>
  <si>
    <t>https://books.openedition.org/purh/1582</t>
  </si>
  <si>
    <t>9791024004204</t>
  </si>
  <si>
    <t>theatre-9791024003849</t>
  </si>
  <si>
    <t>Théâtre</t>
  </si>
  <si>
    <t>(1970-2014)</t>
  </si>
  <si>
    <t>Naïm Kattan</t>
  </si>
  <si>
    <t>Franco-Amériques</t>
  </si>
  <si>
    <t>2015-03-16</t>
  </si>
  <si>
    <t>https://www.pun-ed.fr/resources/titles/28777100184800/images/621765159ee1ea4299c0df3e1d29034b/THUMBNAIL/9791024003849.jpg</t>
  </si>
  <si>
    <t>9791024003849.jpg</t>
  </si>
  <si>
    <t>118556-27</t>
  </si>
  <si>
    <t>Davaille, Florence, A23; Kattan, Naïm, A01</t>
  </si>
  <si>
    <t>9791024003849</t>
  </si>
  <si>
    <t>here-we-are-9791024004082</t>
  </si>
  <si>
    <t>Here we are</t>
  </si>
  <si>
    <t>Amy Hollowell</t>
  </si>
  <si>
    <t>https://www.pun-ed.fr/resources/titles/28777100576990/images/c74214a3877c4d8297ac96217d5189b7/THUMBNAIL/9791024004082.jpg</t>
  </si>
  <si>
    <t>9791024004082.jpg</t>
  </si>
  <si>
    <t>118539-27</t>
  </si>
  <si>
    <t>Hollowell, Amy, A01</t>
  </si>
  <si>
    <t>9791024004082</t>
  </si>
  <si>
    <t>nous-ici-9791024004129</t>
  </si>
  <si>
    <t>Nous ici</t>
  </si>
  <si>
    <t>Amy Hollowell — Traduit par Anne-Laure Tissut</t>
  </si>
  <si>
    <t>Anne-Laure Tissut</t>
  </si>
  <si>
    <t>https://www.pun-ed.fr/resources/titles/28777100559080/images/74de5f915765ea59816e770a8e686f38/THUMBNAIL/9791024004129.jpg</t>
  </si>
  <si>
    <t>9791024004129.jpg</t>
  </si>
  <si>
    <t>118536-27</t>
  </si>
  <si>
    <t>Hollowell, Amy, A01; Tissut, Anne-Laure, B06</t>
  </si>
  <si>
    <t>9791024004129</t>
  </si>
  <si>
    <t>other-archer-9791024003887</t>
  </si>
  <si>
    <t>Other Archer</t>
  </si>
  <si>
    <t>Lee Ann Brown</t>
  </si>
  <si>
    <t>2015-04-07</t>
  </si>
  <si>
    <t>https://www.pun-ed.fr/resources/titles/28777100032550/images/c061abe12b79ffb077e88ecf5e4bcf01/THUMBNAIL/9791024003887.jpg</t>
  </si>
  <si>
    <t>9791024003887.jpg</t>
  </si>
  <si>
    <t>118601-27</t>
  </si>
  <si>
    <t>Brown, Lee Ann, A01</t>
  </si>
  <si>
    <t>9791024003887</t>
  </si>
  <si>
    <t>autre-archere-9791024004044</t>
  </si>
  <si>
    <t>Autre Archère</t>
  </si>
  <si>
    <t>Lee Ann Brown — Traduit par Stéphane Bouquet</t>
  </si>
  <si>
    <t>Stéphane Bouquet</t>
  </si>
  <si>
    <t>https://www.pun-ed.fr/resources/titles/28777100463890/images/73741ea570def1d114a9ac9bb6726916/THUMBNAIL/9791024004044.jpg</t>
  </si>
  <si>
    <t>9791024004044.jpg</t>
  </si>
  <si>
    <t>DCC</t>
  </si>
  <si>
    <t>118597-27</t>
  </si>
  <si>
    <t>Bouquet, Stéphane, B06; Brown, Lee Ann, A01</t>
  </si>
  <si>
    <t>9791024004044</t>
  </si>
  <si>
    <t>la-guerre-civile-idealisations-et-reconciliations-9791024003375</t>
  </si>
  <si>
    <t>La guerre civile : idéalisations et réconciliations</t>
  </si>
  <si>
    <t>Sous la direction de Emmanuel Dupraz; Claire Gheeraert-Graffeuille; Esther Martin</t>
  </si>
  <si>
    <t>Emmanuel Dupraz; Claire Gheeraert-Graffeuille; Esther Martin</t>
  </si>
  <si>
    <t>2015-05-04</t>
  </si>
  <si>
    <t>https://www.pun-ed.fr/resources/titles/28777100450750/images/ce840aa9583592e71f3db26ee6e41703/THUMBNAIL/9791024003375.jpg</t>
  </si>
  <si>
    <t>9791024003375.jpg</t>
  </si>
  <si>
    <t>117946-27</t>
  </si>
  <si>
    <t>Dupraz, Emmanuel, B01; Gheeraert-Graffeuille, Claire, B01; Martin, Esther, B01</t>
  </si>
  <si>
    <t>9791024003375</t>
  </si>
  <si>
    <t>droit-et-patrimoine-9791024001333</t>
  </si>
  <si>
    <t>Droit et patrimoine</t>
  </si>
  <si>
    <t>Sous la direction de Amélie Dionisi-Peyrusse; Benoît Jean-Antoine</t>
  </si>
  <si>
    <t>Amélie Dionisi-Peyrusse; Benoît Jean-Antoine</t>
  </si>
  <si>
    <t>JuriS-Seine</t>
  </si>
  <si>
    <t>https://www.pun-ed.fr/resources/titles/28777100896990/images/d2ab2b971ff0dc34b54c0eaa664873f0/THUMBNAIL/9791024001333.jpg</t>
  </si>
  <si>
    <t>9791024001333.jpg</t>
  </si>
  <si>
    <t>118647-27</t>
  </si>
  <si>
    <t>Dionisi-Peyrusse, Amélie, B01; Jean-Antoine, Benoît, B01</t>
  </si>
  <si>
    <t>9791024001333</t>
  </si>
  <si>
    <t>la-grande-armee-de-papier-9791024005232</t>
  </si>
  <si>
    <t>La Grande Armée de papier</t>
  </si>
  <si>
    <t>Caricatures napoléoniennes</t>
  </si>
  <si>
    <t>Philippe Carbonnières</t>
  </si>
  <si>
    <t>Charivari</t>
  </si>
  <si>
    <t>2015-06-15</t>
  </si>
  <si>
    <t>https://www.pun-ed.fr/resources/titles/28777100018260/images/58c58f9c6366538eaa0dde3624592b81/THUMBNAIL/9791024005232.jpg</t>
  </si>
  <si>
    <t>9791024005232.jpg</t>
  </si>
  <si>
    <t>118905-27</t>
  </si>
  <si>
    <t>Carbonnières, Philippe, A01</t>
  </si>
  <si>
    <t>9791024005232</t>
  </si>
  <si>
    <t>journees-archeologiques-de-haute-normandie-2014-9791024004969</t>
  </si>
  <si>
    <t>Journées archéologiques de Haute-Normandie 2014</t>
  </si>
  <si>
    <t>Alizay, 20-22 juin 2014</t>
  </si>
  <si>
    <t>2015-06-05</t>
  </si>
  <si>
    <t>https://www.pun-ed.fr/resources/titles/28777100824100/images/a1bcb47486d5abaeabf8fc1d64abe62b/THUMBNAIL/9791024004969.jpg</t>
  </si>
  <si>
    <t>9791024004969.jpg</t>
  </si>
  <si>
    <t>118832-27</t>
  </si>
  <si>
    <t>https://books.openedition.org/purh/4232</t>
  </si>
  <si>
    <t>9791024004969</t>
  </si>
  <si>
    <t>maitres-accuses-esclaves-accusateurs-9791024005317</t>
  </si>
  <si>
    <t>Maîtres accusés, esclaves accusateurs</t>
  </si>
  <si>
    <t>Les procès Gosset et Vivié (Martinique, 1848)</t>
  </si>
  <si>
    <t>Caroline Oudin-Bastide</t>
  </si>
  <si>
    <t>2015-06-02</t>
  </si>
  <si>
    <t>https://www.pun-ed.fr/resources/titles/28777100095400/images/0996dd16b0020a17a26b94f4675fd3da/THUMBNAIL/9791024005317.jpg</t>
  </si>
  <si>
    <t>9791024005317.jpg</t>
  </si>
  <si>
    <t>JBSA</t>
  </si>
  <si>
    <t>118819-27</t>
  </si>
  <si>
    <t>Oudin-Bastide, Caroline, A01</t>
  </si>
  <si>
    <t>9791024005317</t>
  </si>
  <si>
    <t>metamorphoses-du-voyage-et-de-l-exotisme-du-xviiie-siecle-a-nos-jours-9791024004440</t>
  </si>
  <si>
    <t>Métamorphoses du voyage et de l'exotisme, du XVIIIe siècle à nos jours</t>
  </si>
  <si>
    <t>Sous la direction de Bruno Lecoquierre; Éric Wauters</t>
  </si>
  <si>
    <t>Bruno Lecoquierre; Éric Wauters</t>
  </si>
  <si>
    <t>2015-06-25</t>
  </si>
  <si>
    <t>https://www.pun-ed.fr/resources/titles/28777100013220/images/f81e516d45f7143402e9482b47248e3b/THUMBNAIL/9791024004440.jpg</t>
  </si>
  <si>
    <t>9791024004440.jpg</t>
  </si>
  <si>
    <t>118902-27</t>
  </si>
  <si>
    <t>Lecoquierre, Bruno, B01; Wauters, Éric, B01</t>
  </si>
  <si>
    <t>9791024004440</t>
  </si>
  <si>
    <t>les-annales-de-droit-n-9-2015-9791024005164</t>
  </si>
  <si>
    <t>Les Annales de droit, n° 9/2015</t>
  </si>
  <si>
    <t>2015-06-22</t>
  </si>
  <si>
    <t>https://www.pun-ed.fr/resources/titles/28777100078170/images/3817157c9127b4cdb7a8d690ee72d874/THUMBNAIL/9791024005164.jpg</t>
  </si>
  <si>
    <t>9791024005164.jpg</t>
  </si>
  <si>
    <t>AND09-27</t>
  </si>
  <si>
    <t>9791024005164</t>
  </si>
  <si>
    <t>heraldique-et-numismatique-iii-9791024004280</t>
  </si>
  <si>
    <t>Héraldique et numismatique III</t>
  </si>
  <si>
    <t>2015-07-01</t>
  </si>
  <si>
    <t>https://www.pun-ed.fr/resources/titles/28777100492030/images/0a118184382a407bba7aef472932273e/THUMBNAIL/9791024004280.jpg</t>
  </si>
  <si>
    <t>9791024004280.jpg</t>
  </si>
  <si>
    <t>119037-27</t>
  </si>
  <si>
    <t>9791024004280</t>
  </si>
  <si>
    <t>austriaca-n-78-9791024004884</t>
  </si>
  <si>
    <t>Austriaca, n° 78</t>
  </si>
  <si>
    <t>Philosophies autrichiennes</t>
  </si>
  <si>
    <t>Sous la direction de Christian Bonnet</t>
  </si>
  <si>
    <t>Christian Bonnet</t>
  </si>
  <si>
    <t>78</t>
  </si>
  <si>
    <t>2015-07-13</t>
  </si>
  <si>
    <t>https://www.pun-ed.fr/resources/titles/28777100516000/images/1977ab8c9f9473d8594671be4ddf9e7f/THUMBNAIL/9791024004884.jpg</t>
  </si>
  <si>
    <t>9791024004884.jpg</t>
  </si>
  <si>
    <t>119036-27</t>
  </si>
  <si>
    <t>Bonnet, Christian, B01</t>
  </si>
  <si>
    <t>9791024004884</t>
  </si>
  <si>
    <t>les-metamorphoses-du-desir-9791024005393</t>
  </si>
  <si>
    <t>Les métamorphoses du désir</t>
  </si>
  <si>
    <t>Étude des Amours de Cassandre de Ronsard</t>
  </si>
  <si>
    <t>Alice Vintenon</t>
  </si>
  <si>
    <t>2015-10-01</t>
  </si>
  <si>
    <t>https://www.pun-ed.fr/resources/titles/28777100267860/images/fa5375df32bda8862801ea43b6358683/THUMBNAIL/9791024005393.jpg</t>
  </si>
  <si>
    <t>9791024005393.jpg</t>
  </si>
  <si>
    <t>119172-27</t>
  </si>
  <si>
    <t>Vintenon, Alice, A01</t>
  </si>
  <si>
    <t>9791024005393</t>
  </si>
  <si>
    <t>les-metamorphoses-du-desir-9791024005409</t>
  </si>
  <si>
    <t>2015-10-08</t>
  </si>
  <si>
    <t>https://www.pun-ed.fr/resources/titles/28777100267860/images/5fbb4eb0e7c2cedf731ec7c18e344141/THUMBNAIL/9791024005409.jpg</t>
  </si>
  <si>
    <t>9791024005409.jpg</t>
  </si>
  <si>
    <t>B119172-27</t>
  </si>
  <si>
    <t>9791024005409</t>
  </si>
  <si>
    <t>les-metamorphoses-du-desir-9791024005423</t>
  </si>
  <si>
    <t>https://www.pun-ed.fr/resources/titles/28777100267860/images/c338d814c14c9d479eb5ec0b99d887f6/THUMBNAIL/9791024005423.jpg</t>
  </si>
  <si>
    <t>9791024005423.jpg</t>
  </si>
  <si>
    <t>9791024005423</t>
  </si>
  <si>
    <t>les-metamorphoses-du-desir-9791024005713</t>
  </si>
  <si>
    <t>https://www.pun-ed.fr/resources/titles/28777100267860/images/4738a8f6fab937d899ae9631beab116f/THUMBNAIL/9791024005713.jpg</t>
  </si>
  <si>
    <t>9791024005713.jpg</t>
  </si>
  <si>
    <t>9791024005713</t>
  </si>
  <si>
    <t>l-evidence-du-dieu-cache-9791024005430</t>
  </si>
  <si>
    <t>L'évidence du Dieu caché</t>
  </si>
  <si>
    <t>Introduction à la lecture des Pensées de Pascal</t>
  </si>
  <si>
    <t>Alberto Frigo</t>
  </si>
  <si>
    <t>https://www.pun-ed.fr/resources/titles/28777100519430/images/1b7663ccddfbba71a405f122e117f95c/THUMBNAIL/9791024005430.jpg</t>
  </si>
  <si>
    <t>9791024005430.jpg</t>
  </si>
  <si>
    <t>119179-27</t>
  </si>
  <si>
    <t>Frigo, Alberto, A01</t>
  </si>
  <si>
    <t>https://books.openedition.org/purh/783</t>
  </si>
  <si>
    <t>9791024005430</t>
  </si>
  <si>
    <t>l-evidence-du-dieu-cache-9791024005447</t>
  </si>
  <si>
    <t>https://www.pun-ed.fr/resources/titles/28777100519430/images/105405695aa6c6e0e203fbf4df13a1d5/THUMBNAIL/9791024005447.jpg</t>
  </si>
  <si>
    <t>9791024005447.jpg</t>
  </si>
  <si>
    <t>B119179-27</t>
  </si>
  <si>
    <t>9791024005447</t>
  </si>
  <si>
    <t>l-evidence-du-dieu-cache-9791024005461</t>
  </si>
  <si>
    <t>https://www.pun-ed.fr/resources/titles/28777100519430/images/c0d8ec4888d56b0fabfe476c780e2cc4/THUMBNAIL/9791024005461.jpg</t>
  </si>
  <si>
    <t>9791024005461.jpg</t>
  </si>
  <si>
    <t>9791024005461</t>
  </si>
  <si>
    <t>l-evidence-du-dieu-cache-9791024005720</t>
  </si>
  <si>
    <t>https://www.pun-ed.fr/resources/titles/28777100519430/images/ec0805f013b5bb2f8231160d0ac06b48/THUMBNAIL/9791024005720.jpg</t>
  </si>
  <si>
    <t>9791024005720.jpg</t>
  </si>
  <si>
    <t>9791024005720</t>
  </si>
  <si>
    <t>deviner-l-enigme-du-sphinx-9791024005485</t>
  </si>
  <si>
    <t>« Deviner l'énigme du sphinx »</t>
  </si>
  <si>
    <t>La trilogie de Beaumarchais</t>
  </si>
  <si>
    <t>Stéphanie Genand</t>
  </si>
  <si>
    <t>https://www.pun-ed.fr/resources/titles/28777100671270/images/64517d8435994992e682b3e4aa0a0661/THUMBNAIL/9791024005485.jpg</t>
  </si>
  <si>
    <t>9791024005485.jpg</t>
  </si>
  <si>
    <t>119169-27</t>
  </si>
  <si>
    <t>Genand, Stéphanie, A01</t>
  </si>
  <si>
    <t>https://books.openedition.org/purh/2984</t>
  </si>
  <si>
    <t>9791024005485</t>
  </si>
  <si>
    <t>deviner-l-enigme-du-sphinx-9791024005508</t>
  </si>
  <si>
    <t>https://www.pun-ed.fr/resources/titles/28777100671270/images/0c52d419a421fb13bb58357e67b7fb4b/THUMBNAIL/9791024005508.jpg</t>
  </si>
  <si>
    <t>9791024005508.jpg</t>
  </si>
  <si>
    <t>B119169-27</t>
  </si>
  <si>
    <t>9791024005508</t>
  </si>
  <si>
    <t>deviner-l-enigme-du-sphinx-9791024005737</t>
  </si>
  <si>
    <t>2015-10-07</t>
  </si>
  <si>
    <t>https://www.pun-ed.fr/resources/titles/28777100671270/images/33c5f5bff65aa05a8cd3e5d2597f44ae/THUMBNAIL/9791024005737.jpg</t>
  </si>
  <si>
    <t>9791024005737.jpg</t>
  </si>
  <si>
    <t>9791024005737</t>
  </si>
  <si>
    <t>deviner-l-enigme-du-sphinx-9791024005478</t>
  </si>
  <si>
    <t>https://www.pun-ed.fr/resources/titles/28777100671270/images/08b7dc6e8b36bcaac15847827b7951a9/THUMBNAIL/9791024005478.jpg</t>
  </si>
  <si>
    <t>9791024005478.jpg</t>
  </si>
  <si>
    <t>9791024005478</t>
  </si>
  <si>
    <t>les-origines-9791024005515</t>
  </si>
  <si>
    <t>Les origines</t>
  </si>
  <si>
    <t>Lecture de La Fortune des Rougon</t>
  </si>
  <si>
    <t>2015-09-15</t>
  </si>
  <si>
    <t>https://www.pun-ed.fr/resources/titles/28777100108700/images/ec79d4bed810ed64267d169b0d37373e/THUMBNAIL/9791024005515.jpg</t>
  </si>
  <si>
    <t>9791024005515.jpg</t>
  </si>
  <si>
    <t>119177-27</t>
  </si>
  <si>
    <t>https://books.openedition.org/purh/763</t>
  </si>
  <si>
    <t>9791024005515</t>
  </si>
  <si>
    <t>les-origines-9791024005522</t>
  </si>
  <si>
    <t>https://www.pun-ed.fr/resources/titles/28777100108700/images/b0928f2d4ba7ea33b05024f21d937f48/THUMBNAIL/9791024005522.jpg</t>
  </si>
  <si>
    <t>9791024005522.jpg</t>
  </si>
  <si>
    <t>B119177-27</t>
  </si>
  <si>
    <t>9791024005522</t>
  </si>
  <si>
    <t>les-origines-9791024005546</t>
  </si>
  <si>
    <t>https://www.pun-ed.fr/resources/titles/28777100108700/images/bb57db42f77807a9c5823bd8c2d9aaef/THUMBNAIL/9791024005546.jpg</t>
  </si>
  <si>
    <t>9791024005546.jpg</t>
  </si>
  <si>
    <t>9791024005546</t>
  </si>
  <si>
    <t>les-origines-9791024005744</t>
  </si>
  <si>
    <t>https://www.pun-ed.fr/resources/titles/28777100108700/images/b9937273f2b46912b56d09c8faa7da23/THUMBNAIL/9791024005744.jpg</t>
  </si>
  <si>
    <t>9791024005744.jpg</t>
  </si>
  <si>
    <t>9791024005744</t>
  </si>
  <si>
    <t>naissance-des-prematures-9791024004365</t>
  </si>
  <si>
    <t>Naissance des prématurés</t>
  </si>
  <si>
    <t>Une histoire du vivable (Baudelocque-Port-Royal, 1942-1985)</t>
  </si>
  <si>
    <t>Bernard Andrieu</t>
  </si>
  <si>
    <t>Écologies corporelles et environnements sportifs</t>
  </si>
  <si>
    <t>https://www.pun-ed.fr/resources/titles/28777100949890/images/787afca6b6dd1f06fc22e4b52b0b89bf/THUMBNAIL/9791024004365.jpg</t>
  </si>
  <si>
    <t>9791024004365.jpg</t>
  </si>
  <si>
    <t>119191-27</t>
  </si>
  <si>
    <t>Andrieu, Bernard, A01; Mellier, Daniel, A23</t>
  </si>
  <si>
    <t>9791024004365</t>
  </si>
  <si>
    <t>etat-des-lieux-de-la-traduction-pour-la-jeunesse-9782877759724</t>
  </si>
  <si>
    <t>État des lieux de la traduction pour la jeunesse</t>
  </si>
  <si>
    <t>Sous la direction de Virginie Douglas</t>
  </si>
  <si>
    <t>Virginie Douglas</t>
  </si>
  <si>
    <t>2015-10-05</t>
  </si>
  <si>
    <t>https://www.pun-ed.fr/resources/titles/28777100579550/images/672cf3025399742b1a047c8dc6b1e992/THUMBNAIL/9782877759724.jpg</t>
  </si>
  <si>
    <t>9782877759724.jpg</t>
  </si>
  <si>
    <t>119175-27</t>
  </si>
  <si>
    <t>Douglas, Virginie, B01</t>
  </si>
  <si>
    <t>9782877759724</t>
  </si>
  <si>
    <t>sculptures-n-2-9791024005270</t>
  </si>
  <si>
    <t>Sculptures, n° 2</t>
  </si>
  <si>
    <t>La sculpture et la guerre</t>
  </si>
  <si>
    <t>Barbillon, Claire, B13</t>
  </si>
  <si>
    <t>2015-09-28</t>
  </si>
  <si>
    <t>https://www.pun-ed.fr/resources/titles/28777100870570/images/ea4b47f29f0030a6162b40662ff91c70/THUMBNAIL/9791024005270.jpg</t>
  </si>
  <si>
    <t>9791024005270.jpg</t>
  </si>
  <si>
    <t>119176-27</t>
  </si>
  <si>
    <t>9791024005270</t>
  </si>
  <si>
    <t>etudes-normandes-n-1-2015-9791024004808</t>
  </si>
  <si>
    <t>Études normandes, n° 1/2015</t>
  </si>
  <si>
    <t>Seine et navigation</t>
  </si>
  <si>
    <t>Chaline, Jean-Pierre, B13; Guermond, Yves, B13</t>
  </si>
  <si>
    <t>2015-09-30</t>
  </si>
  <si>
    <t>https://www.pun-ed.fr/resources/titles/28777100979980/images/4e681ae9d4a5e5698f08e852a0255702/THUMBNAIL/9791024004808.jpg</t>
  </si>
  <si>
    <t>9791024004808.jpg</t>
  </si>
  <si>
    <t>119204-27</t>
  </si>
  <si>
    <t>9791024004808</t>
  </si>
  <si>
    <t>dynamique-des-identites-9791024005591</t>
  </si>
  <si>
    <t>Dynamique des identités</t>
  </si>
  <si>
    <t>Travail et organisations</t>
  </si>
  <si>
    <t>Sous la direction de John Barzman; Christian Chevandier</t>
  </si>
  <si>
    <t>John Barzman; Christian Chevandier</t>
  </si>
  <si>
    <t>2015-10-15</t>
  </si>
  <si>
    <t>https://www.pun-ed.fr/resources/titles/28777100018630/images/2d3d9d5373f378108cdbd30a3c52bd3e/THUMBNAIL/9791024005591.jpg</t>
  </si>
  <si>
    <t>9791024005591.jpg</t>
  </si>
  <si>
    <t>119196-27</t>
  </si>
  <si>
    <t>Barzman, John, B01; Chevandier, Christian, B01</t>
  </si>
  <si>
    <t>9791024005591</t>
  </si>
  <si>
    <t>penser-l-education-n-36-9791024005041</t>
  </si>
  <si>
    <t>Penser l'éducation, n° 36</t>
  </si>
  <si>
    <t>https://www.pun-ed.fr/resources/titles/28777100131720/images/7a70c831f7cd407750d00c839b23a496/THUMBNAIL/9791024005041.jpg</t>
  </si>
  <si>
    <t>9791024005041.jpg</t>
  </si>
  <si>
    <t>119197-27</t>
  </si>
  <si>
    <t>9791024005041</t>
  </si>
  <si>
    <t>traces-et-projections-de-la-voix-9791024003818</t>
  </si>
  <si>
    <t>Traces et projections de la voix</t>
  </si>
  <si>
    <t>Douze études</t>
  </si>
  <si>
    <t>Olmos, Miguel A., B15</t>
  </si>
  <si>
    <t>2016-02-16</t>
  </si>
  <si>
    <t>https://www.pun-ed.fr/resources/titles/28777100880490/images/aa495e18c7e3a21a4e48923b92048a61/THUMBNAIL/9791024003818.jpg</t>
  </si>
  <si>
    <t>9791024003818.jpg</t>
  </si>
  <si>
    <t>GTC</t>
  </si>
  <si>
    <t>118537-27</t>
  </si>
  <si>
    <t>9791024003818</t>
  </si>
  <si>
    <t>traces-et-projections-de-la-voix-9791024003801</t>
  </si>
  <si>
    <t>2015-11-02</t>
  </si>
  <si>
    <t>https://www.pun-ed.fr/resources/titles/28777100880490/images/44821f701cc30140043698441975b284/THUMBNAIL/9791024003801.jpg</t>
  </si>
  <si>
    <t>9791024003801.jpg</t>
  </si>
  <si>
    <t>119249-27</t>
  </si>
  <si>
    <t>9791024003801</t>
  </si>
  <si>
    <t>revue-fontenelle-n-11-12-2013-9791024001579</t>
  </si>
  <si>
    <t>Revue Fontenelle, n° 11-12/2013</t>
  </si>
  <si>
    <t>Pascal versus Fontenelle</t>
  </si>
  <si>
    <t>11-12</t>
  </si>
  <si>
    <t>2015-11-09</t>
  </si>
  <si>
    <t>https://www.pun-ed.fr/resources/titles/28777100113770/images/5c376f6d20024c7448dcc13bdf090086/THUMBNAIL/9791024001579.jpg</t>
  </si>
  <si>
    <t>9791024001579.jpg</t>
  </si>
  <si>
    <t>119234-27</t>
  </si>
  <si>
    <t>9791024001579</t>
  </si>
  <si>
    <t>european-studies-in-sports-history-9791024005126</t>
  </si>
  <si>
    <t>vol. 8/2015</t>
  </si>
  <si>
    <t>https://www.pun-ed.fr/resources/titles/28777100148510/images/e3978ba7ecdecc63be5f5bf0281a0ed6/THUMBNAIL/9791024005126.jpg</t>
  </si>
  <si>
    <t>9791024005126.jpg</t>
  </si>
  <si>
    <t>119433-27</t>
  </si>
  <si>
    <t>9791024005126</t>
  </si>
  <si>
    <t>annie-ernaux-l-intertextualite-9791024004648</t>
  </si>
  <si>
    <t>Annie Ernaux : l'intertextualité</t>
  </si>
  <si>
    <t>Kahn, Robert, B15; Macé, Laurence, B15; Simonet-Tenant, Françoise, B15</t>
  </si>
  <si>
    <t>https://www.pun-ed.fr/resources/titles/28777100412450/images/5aaffbae8a48fc24f114ee4dcd9c6171/THUMBNAIL/9791024004648.jpg</t>
  </si>
  <si>
    <t>9791024004648.jpg</t>
  </si>
  <si>
    <t>119385-27</t>
  </si>
  <si>
    <t>9791024004648</t>
  </si>
  <si>
    <t>annie-ernaux-l-intertextualite-9791024004679</t>
  </si>
  <si>
    <t>2022-01-01</t>
  </si>
  <si>
    <t>ED</t>
  </si>
  <si>
    <t>https://www.pun-ed.fr/resources/titles/28777100412450/images/1379719828be9ee6b08ca64edb818e2b/THUMBNAIL/9791024004679.jpg</t>
  </si>
  <si>
    <t>9791024004679.jpg</t>
  </si>
  <si>
    <t>9791024004679</t>
  </si>
  <si>
    <t>austriaca-n-79-9791024004921</t>
  </si>
  <si>
    <t>Austriaca, n° 79</t>
  </si>
  <si>
    <t>Perceptions du congrès de Vienne: répercussions d'un évènement européen (XIXe-XXIe siècle)</t>
  </si>
  <si>
    <t>Leroy du Cardonnoy, Éric, B15; Ott, Herta Luise, B15</t>
  </si>
  <si>
    <t>79</t>
  </si>
  <si>
    <t>2015-11-23</t>
  </si>
  <si>
    <t>https://www.pun-ed.fr/resources/titles/28777100092900/images/51fd081fb2f037078fc8a4e037daabe4/THUMBNAIL/9791024004921.jpg</t>
  </si>
  <si>
    <t>9791024004921.jpg</t>
  </si>
  <si>
    <t>119430-27</t>
  </si>
  <si>
    <t>9791024004921</t>
  </si>
  <si>
    <t>l-etat-et-la-mer-9791024004761</t>
  </si>
  <si>
    <t>L'État et la mer</t>
  </si>
  <si>
    <t>Approches historiques et juridiques</t>
  </si>
  <si>
    <t>Glineur, Cédric, B15</t>
  </si>
  <si>
    <t>Les hommes et la mer</t>
  </si>
  <si>
    <t>2015-12-07</t>
  </si>
  <si>
    <t>https://www.pun-ed.fr/resources/titles/28777100864220/images/0912d0f15f1394268c66639e39b26215/THUMBNAIL/9791024004761.jpg</t>
  </si>
  <si>
    <t>9791024004761.jpg</t>
  </si>
  <si>
    <t>119445-27</t>
  </si>
  <si>
    <t>9791024004761</t>
  </si>
  <si>
    <t>secouer-la-citrouille-9791024005874</t>
  </si>
  <si>
    <t>Secouer la citrouille</t>
  </si>
  <si>
    <t>Poésies traditionnelles des Indiens d'Amérique du Nord</t>
  </si>
  <si>
    <t>Jerome Rothenberg — Traduit par Anne Talvaz</t>
  </si>
  <si>
    <t>Jerome Rothenberg</t>
  </si>
  <si>
    <t>2015-11-14</t>
  </si>
  <si>
    <t>Dans le cadre de la construction d'une ethnopoétique expérimentale, cet assemblage d’œuvres traditionnelles et de commentaires paru en 1972 relève exclusivement de l’une des "cultures profondes" de notre planète, incroyablement diverse et qui survit encore.</t>
  </si>
  <si>
    <t>https://www.pun-ed.fr/resources/titles/28777100880050/images/c85b2ea9a678e74fdc8bafe5d0707c31/THUMBNAIL/9791024005874.jpg</t>
  </si>
  <si>
    <t>9791024005874.jpg</t>
  </si>
  <si>
    <t>119490-27</t>
  </si>
  <si>
    <t>Rothenberg, Jerome, A01; Talvaz, Anne, B06</t>
  </si>
  <si>
    <t>9791024005874</t>
  </si>
  <si>
    <t>de-la-goutte-au-calvados-9782877759694</t>
  </si>
  <si>
    <t>De la « goutte » au Calvados</t>
  </si>
  <si>
    <t>Le singulier parcours d'un produit d'appellation</t>
  </si>
  <si>
    <t>Sylvie Pellerin-Drion</t>
  </si>
  <si>
    <t>2015-12-15</t>
  </si>
  <si>
    <t>https://www.pun-ed.fr/resources/titles/28777100432730/images/6ff05e7bfb82a4d50e29b052214a0c53/THUMBNAIL/9782877759694.jpg</t>
  </si>
  <si>
    <t>9782877759694.jpg</t>
  </si>
  <si>
    <t>Pellerin-Drion, Sylvie, A01</t>
  </si>
  <si>
    <t>9782877759694</t>
  </si>
  <si>
    <t>genres-epigraphiques-et-langues-d-attestation-fragmentaire-dans-l-espace-mediter-9791024004242</t>
  </si>
  <si>
    <t>Genres épigraphiques et langues d'attestation fragmentaire dans l'espace méditerranéen</t>
  </si>
  <si>
    <t>Dupraz, Emmanuel, B15; Sowa, Wojciech, B15</t>
  </si>
  <si>
    <t>2015-12-21</t>
  </si>
  <si>
    <t>https://www.pun-ed.fr/resources/titles/28777100042350/images/66de6afdfb5fb3c21d0e3b5c3226bf00/THUMBNAIL/9791024004242.jpg</t>
  </si>
  <si>
    <t>9791024004242.jpg</t>
  </si>
  <si>
    <t>9791024004242</t>
  </si>
  <si>
    <t>la-pensee-critique-des-enseignants-9791024005751</t>
  </si>
  <si>
    <t>La pensée critique des enseignants</t>
  </si>
  <si>
    <t>Éléments d'histoire et de théorisation</t>
  </si>
  <si>
    <t>Garnier, Bruno, B15; Robert, André, B15</t>
  </si>
  <si>
    <t>https://www.pun-ed.fr/resources/titles/28777100783580/images/0a9fdbb17feb6ccb7ec405cfb85222c4/THUMBNAIL/9791024005751.jpg</t>
  </si>
  <si>
    <t>9791024005751.jpg</t>
  </si>
  <si>
    <t>119549-27</t>
  </si>
  <si>
    <t>https://books.openedition.org/purh/3541</t>
  </si>
  <si>
    <t>9791024005751</t>
  </si>
  <si>
    <t>la-seine-une-vallee-des-imaginaires-9791024002408</t>
  </si>
  <si>
    <t>La Seine : une vallée, des imaginaires...</t>
  </si>
  <si>
    <t>Perceptions et représentations de la Seine du Moyen Âge à nos jours</t>
  </si>
  <si>
    <t>Brennetot, Arnaud, B15; Lucchini, Françoise, B15; Maingon, Claire, B15</t>
  </si>
  <si>
    <t>2015-12-22</t>
  </si>
  <si>
    <t>https://www.pun-ed.fr/resources/titles/28777100208190/images/c47eedbcf5a800ee4216797e5665eb21/THUMBNAIL/9791024002408.jpg</t>
  </si>
  <si>
    <t>9791024002408.jpg</t>
  </si>
  <si>
    <t>119538-27</t>
  </si>
  <si>
    <t>9791024002408</t>
  </si>
  <si>
    <t>orientation-et-parcours-des-filles-et-des-garcons-dans-l-enseignement-superieur-9791024005355</t>
  </si>
  <si>
    <t>Orientation et parcours des filles et des garçons dans l'enseignement supérieur</t>
  </si>
  <si>
    <t>Christine Fontanini</t>
  </si>
  <si>
    <t>https://www.pun-ed.fr/resources/titles/28777100638000/images/191f8f858acda435ae0daf994e2a72c2/THUMBNAIL/9791024005355.jpg</t>
  </si>
  <si>
    <t>9791024005355.jpg</t>
  </si>
  <si>
    <t>119551-27</t>
  </si>
  <si>
    <t>Fontanini, Christine, A01</t>
  </si>
  <si>
    <t>https://books.openedition.org/purh/1554</t>
  </si>
  <si>
    <t>9791024005355</t>
  </si>
  <si>
    <t>les-medailles-de-louis-xvi-et-leur-livre-9791024005911</t>
  </si>
  <si>
    <t>Les médailles de Louis XVI et leur livre</t>
  </si>
  <si>
    <t>Loskoutoff, Yvan, B15</t>
  </si>
  <si>
    <t>2016-02-15</t>
  </si>
  <si>
    <t>https://www.pun-ed.fr/resources/titles/28777100245280/images/c0d58683701171db454d0456f2508f90/THUMBNAIL/9791024005911.jpg</t>
  </si>
  <si>
    <t>9791024005911.jpg</t>
  </si>
  <si>
    <t>119614-27</t>
  </si>
  <si>
    <t>9791024005911</t>
  </si>
  <si>
    <t>le-havre-1517-1789-9791024005638</t>
  </si>
  <si>
    <t>Le Havre 1517-1789</t>
  </si>
  <si>
    <t>Histoire d'une identité urbaine</t>
  </si>
  <si>
    <t>Jean-Baptiste Gastinne</t>
  </si>
  <si>
    <t>2016-03-07</t>
  </si>
  <si>
    <t>Après la trahison des protestants, les élites catholiques au pouvoir construisent la communauté havraise dans une double fidélité au roi et à Dieu. Au XVIIIe siècle, l'idéal communautaire se heurte à une immigration croissante autant qu’à l’essor d’un capitalisme maritime qui bouleverse les rapports sociaux.</t>
  </si>
  <si>
    <t>https://www.pun-ed.fr/resources/titles/28777100662190/images/9b3a9fb4db30fc6594ec3990cbc09932/HIGHQ/9791024005638.jpg</t>
  </si>
  <si>
    <t>9791024005638.jpg</t>
  </si>
  <si>
    <t>111414-27</t>
  </si>
  <si>
    <t>Gastinne, Jean-Baptiste, A01</t>
  </si>
  <si>
    <t>9791024005638</t>
  </si>
  <si>
    <t>penser-l-education-n-37-2015-9791024005089</t>
  </si>
  <si>
    <t>Penser l'éducation, n° 37/2015</t>
  </si>
  <si>
    <t>https://www.pun-ed.fr/resources/titles/28777100252720/images/281683d0650eb208fa2138978a675665/HIGHQ/9791024005089.jpg</t>
  </si>
  <si>
    <t>9791024005089.jpg</t>
  </si>
  <si>
    <t>119746-27</t>
  </si>
  <si>
    <t>9791024005089</t>
  </si>
  <si>
    <t>la-grande-guerre-des-dessinateurs-de-presse-9791024004723</t>
  </si>
  <si>
    <t>La Grande Guerre des dessinateurs de presse</t>
  </si>
  <si>
    <t>Postures, itinéraires et engagements de caricaturistes en 1914-1918</t>
  </si>
  <si>
    <t>Doizy, Guillaume, B15; Dupuy, Pascal, B15</t>
  </si>
  <si>
    <t>2016-03-16</t>
  </si>
  <si>
    <t>B504</t>
  </si>
  <si>
    <t>https://www.pun-ed.fr/resources/titles/28777100657030/images/5c16b0d099fd16c49462fb3c951b3ebf/HIGHQ/9791024004723.jpg</t>
  </si>
  <si>
    <t>9791024004723.jpg</t>
  </si>
  <si>
    <t>NHWR5</t>
  </si>
  <si>
    <t>119879-27</t>
  </si>
  <si>
    <t>9791024004723</t>
  </si>
  <si>
    <t>poems-hidden-in-plain-view-9791024006390</t>
  </si>
  <si>
    <t>Poems Hidden in Plain View</t>
  </si>
  <si>
    <t>Hank Lazer</t>
  </si>
  <si>
    <t>2016-03-21</t>
  </si>
  <si>
    <t>&lt;p&gt;Peacefulness. Peace. Tranquility. Care for the movement that carries every single thing. Lazer tells us just that. The prophet tells us just that. Peacefulness, peace, tranquility and care for the movement that carries every single thing. The peacefulness, peace, tranquility and care for the movement that carries us every single thing that is poetry.&lt;/P&gt;</t>
  </si>
  <si>
    <t>https://www.pun-ed.fr/resources/titles/28777100591980/images/2711ab32f69d23c546d5411382c724a6/HIGHQ/9791024006390.jpg</t>
  </si>
  <si>
    <t>9791024006390.jpg</t>
  </si>
  <si>
    <t>123057-27</t>
  </si>
  <si>
    <t>Lazer, Hank, A01</t>
  </si>
  <si>
    <t>9791024006390</t>
  </si>
  <si>
    <t>poemes-caches-en-evidence-9791024005676</t>
  </si>
  <si>
    <t>Poèmes cachés en évidence</t>
  </si>
  <si>
    <t>Hank Lazer — Traduit par Emmanuel Moses</t>
  </si>
  <si>
    <t>Emmanuel Moses</t>
  </si>
  <si>
    <t>&lt;p&gt;La sérénité. La paix. La tranquillité. Le souci du mouvement qui porte toute chose, quelle qu'elle soit. Voilà ce que nous dit Lazer. Voilà ce que nous dit le prophète. La sérénité, la paix, la tranquillité et le souci du mouvement qui porte toute chose quelle qu'elle soit. La sérénité, la paix, la tranquillité et le souci du mouvement qui nous porte et porte toute chose, c’est cela la poésie.&lt;/P&gt;</t>
  </si>
  <si>
    <t>https://www.pun-ed.fr/resources/titles/28777100136900/images/099fe6b0b444c23836c4a5d07346082b/HIGHQ/9791024005676.jpg</t>
  </si>
  <si>
    <t>9791024005676.jpg</t>
  </si>
  <si>
    <t>113695-27</t>
  </si>
  <si>
    <t>Lazer, Hank, A01; Moses, Emmanuel, B06</t>
  </si>
  <si>
    <t>9791024005676</t>
  </si>
  <si>
    <t>la-professionnalisation-en-formation-9791024006475</t>
  </si>
  <si>
    <t>La professionnalisation en formation</t>
  </si>
  <si>
    <t>Textes fondamentaux</t>
  </si>
  <si>
    <t>Wittorski, Richard, B15</t>
  </si>
  <si>
    <t>La professionnalisation, entre travail et formation</t>
  </si>
  <si>
    <t>2016-04-11</t>
  </si>
  <si>
    <t>Destiné aux chercheurs et aux praticiens, cet ouvrage réunit pour la première fois dans une même publication une sélection des textes significatifs français et étrangers traitant des enjeux et formes que peut prendre la professionnalisation en formation.</t>
  </si>
  <si>
    <t>&lt;p&gt;D'évidence les travaux sur la professionnalisation en formation sont assez éclatés, à la fois à cause de leur ancrage disciplinaire (sociologie, éducation et formation, analyse du travail, etc.) et de leur origine géographique (États-Unis, Angleterre, Suisse, Belgique, France, Australie, etc.) L’ambition de cet ouvrage est précisément de réunir pour la première fois une sélection des textes les plus importants et les plus significatifs, qu’ils soient français ou étrangers, l’étude de la professionnalisation en formation ne pouvant se passer ni de la connaissance des enjeux liés aux évolutions du travail, ni de celle d’environnements plus large. Ce recueil se veut utile, à la fois scientifiquement (il permet de disposer, dans un même volume, de repères théoriques pour comprendre la recherche actuelle) et socialement (il donne des éléments pour penser les pratiques professionnelles).&lt;/p&gt;</t>
  </si>
  <si>
    <t>https://www.pun-ed.fr/resources/titles/28777100721440/images/3d017ba05931017b15345e3ae2c73cd0/HIGHQ/9791024006475.jpg</t>
  </si>
  <si>
    <t>9791024006475.jpg</t>
  </si>
  <si>
    <t>119980-27</t>
  </si>
  <si>
    <t>https://books.openedition.org/purh/1497</t>
  </si>
  <si>
    <t>9791024006475</t>
  </si>
  <si>
    <t>le-musee-invisible-9791024005959</t>
  </si>
  <si>
    <t>Le musée invisible</t>
  </si>
  <si>
    <t>Le Louvre et la Grande Guerre (1914-1921)</t>
  </si>
  <si>
    <t>https://www.pun-ed.fr/resources/titles/28777100864340/images/bd33f02c4e28615b5af2d24703e066d5/HIGHQ/9791024005959.jpg</t>
  </si>
  <si>
    <t>9791024005959.jpg</t>
  </si>
  <si>
    <t>120013-27</t>
  </si>
  <si>
    <t>9791024005959</t>
  </si>
  <si>
    <t>austriaca-n-80-9791024006031</t>
  </si>
  <si>
    <t>Austriaca, n° 80</t>
  </si>
  <si>
    <t>Les gauches autrichiennes, de Bauer à Kreisky</t>
  </si>
  <si>
    <t>Ducange, Jean-Numa, B15</t>
  </si>
  <si>
    <t>80</t>
  </si>
  <si>
    <t>2016-05-20</t>
  </si>
  <si>
    <t>https://www.pun-ed.fr/resources/titles/28777100757580/images/c77331e51c5555f8f935d3344c964bd5/THUMBNAIL/9791024006031.jpg</t>
  </si>
  <si>
    <t>9791024006031.jpg</t>
  </si>
  <si>
    <t>120116-27</t>
  </si>
  <si>
    <t>9791024006031</t>
  </si>
  <si>
    <t>bombardements-1944-9791024006116</t>
  </si>
  <si>
    <t>Bombardements 1944</t>
  </si>
  <si>
    <t>Le Havre, Normandie, France, Europe</t>
  </si>
  <si>
    <t>Barzman, John, B16; Bouillot, Corinne, B16; Knapp, Andrew, B16</t>
  </si>
  <si>
    <t>2016-05-27</t>
  </si>
  <si>
    <t>La destruction du Havre, cas extrême mais nullement isolé des bombardements alliés sur la France, est analysée dans son contexte normand, français et européen. Cet ouvrage comparatiste aborde les stratégies, le vécu et la mémoire des bombardements.</t>
  </si>
  <si>
    <t>https://www.pun-ed.fr/resources/titles/28777100749710/images/bc27acd4e787c0a32597d6e4b8254851/HIGHQ/9791024006116.jpg</t>
  </si>
  <si>
    <t>9791024006116.jpg</t>
  </si>
  <si>
    <t>120127-27</t>
  </si>
  <si>
    <t>9791024006116</t>
  </si>
  <si>
    <t>a-field-on-mars-9791024006437</t>
  </si>
  <si>
    <t>A Field on Mars</t>
  </si>
  <si>
    <t>Divagations &amp; Autovariations. Poems 2000-2015</t>
  </si>
  <si>
    <t>2016-05-11</t>
  </si>
  <si>
    <t>&lt;p&gt;Rothenberg says: Look, hear, weigh, touch, feel, consider, this is where humans have been, this is the signandflesh and signature and shadow of our ancestry and lineage, our past, present and future, this is the trail, the human trail, this is where there is nothing to hide, nothing to fear, only sharing, infinite sharing.&lt;/P&gt;</t>
  </si>
  <si>
    <t>https://www.pun-ed.fr/resources/titles/28777100024000/images/919d2356219c1fa0c0bd560246532c72/HIGHQ/9791024006437.jpg</t>
  </si>
  <si>
    <t>9791024006437.jpg</t>
  </si>
  <si>
    <t>120120-27</t>
  </si>
  <si>
    <t>Rothenberg, Jerome, A01</t>
  </si>
  <si>
    <t>9791024006437</t>
  </si>
  <si>
    <t>un-champ-sur-mars-9791024005836</t>
  </si>
  <si>
    <t>Un champ sur Mars</t>
  </si>
  <si>
    <t>Divagations et autovariations. Poèmes 2000-2015</t>
  </si>
  <si>
    <t>Jerome Rothenberg — Traduit par Anne-Laure Tissut</t>
  </si>
  <si>
    <t>https://www.pun-ed.fr/resources/titles/28777100188040/images/687fe34a901a03abed262a62e22f90db/HIGHQ/9791024005836.jpg</t>
  </si>
  <si>
    <t>9791024005836.jpg</t>
  </si>
  <si>
    <t>120106-27</t>
  </si>
  <si>
    <t>Rothenberg, Jerome, A01; Tissut, Anne-Laure, B06</t>
  </si>
  <si>
    <t>9791024005836</t>
  </si>
  <si>
    <t>cahiers-historiques-des-annales-de-droit-n-2-9791024006154</t>
  </si>
  <si>
    <t>Cahiers historiques des Annales de droit, n° 2</t>
  </si>
  <si>
    <t>La Normandie, terre de traditions juridiques</t>
  </si>
  <si>
    <t>&lt;p&gt;Durant plusieurs siècles, les différentes traditions juridiques qui se sont rencontrées en Normandie ont nourri à la fois une identité et un particularisme provinciaux. Cet ouvrage entend montrer la richesse de ces traditions, mais aussi les enjeux juridiques et politiques qu'elles ont pu engendrer. Il revient sur certaines grandes problématiques inhérentes à l’historiographie normande, mais il jette aussi des pistes de réflexions destinées à participer à son renouvellement.&lt;/P&gt;</t>
  </si>
  <si>
    <t>https://www.pun-ed.fr/resources/titles/28777100520030/images/1f9702dbc66344013ffb884419665816/HIGHQ/9791024006154.jpg</t>
  </si>
  <si>
    <t>9791024006154.jpg</t>
  </si>
  <si>
    <t>120105-27</t>
  </si>
  <si>
    <t>Auteurs divers, A01; Davy, Gilduin, B15; Mausen, Yves, B15</t>
  </si>
  <si>
    <t>9791024006154</t>
  </si>
  <si>
    <t>la-revue-du-philanthrope-n-6-9791024005003</t>
  </si>
  <si>
    <t>La Revue du Philanthrope, n° 6</t>
  </si>
  <si>
    <t>Deux dossiers : Financer et armer pour la traite au Havre et à Nantes, et Maîtres accusés et accusateurs</t>
  </si>
  <si>
    <t>2016-05-24</t>
  </si>
  <si>
    <t>https://www.pun-ed.fr/resources/titles/28777100477410/images/6562a2c4889bc3e203ab869723a40f7e/HIGHQ/9791024005003.jpg</t>
  </si>
  <si>
    <t>9791024005003.jpg</t>
  </si>
  <si>
    <t>120112-27</t>
  </si>
  <si>
    <t>9791024005003</t>
  </si>
  <si>
    <t>etudes-normandes-n-2-2015-9791024004846</t>
  </si>
  <si>
    <t>Études normandes, n° 2-2015</t>
  </si>
  <si>
    <t>Formation et emploi</t>
  </si>
  <si>
    <t>https://www.pun-ed.fr/resources/titles/28777100970440/images/13403518ef9c1ce843a289d991f79bf5/HIGHQ/9791024004846.jpg</t>
  </si>
  <si>
    <t>9791024004846.jpg</t>
  </si>
  <si>
    <t>9791024004846</t>
  </si>
  <si>
    <t>les-annales-de-droit-n-10-2016-9791024005997</t>
  </si>
  <si>
    <t>Les Annales de droit, n° 10/2016</t>
  </si>
  <si>
    <t>2016-06-13</t>
  </si>
  <si>
    <t>https://www.pun-ed.fr/resources/titles/28777100933300/images/6d6081760ded88d3807d3562178ecabb/HIGHQ/9791024005997.jpg</t>
  </si>
  <si>
    <t>9791024005997.jpg</t>
  </si>
  <si>
    <t>AND10-27</t>
  </si>
  <si>
    <t>9791024005997</t>
  </si>
  <si>
    <t>la-mise-en-culture-des-friches-industrielles-9791024004600</t>
  </si>
  <si>
    <t>La mise en culture des friches industrielles</t>
  </si>
  <si>
    <t>Lucchini, Françoise, B16</t>
  </si>
  <si>
    <t>2016-06-27</t>
  </si>
  <si>
    <t>https://www.pun-ed.fr/resources/titles/28777100160590/images/49c166931e8a70ff2a57a5780dcbb892/HIGHQ/9791024004600.jpg</t>
  </si>
  <si>
    <t>9791024004600.jpg</t>
  </si>
  <si>
    <t>120248-27</t>
  </si>
  <si>
    <t>9791024004600</t>
  </si>
  <si>
    <t>bernardin-de-saint-pierre-9791024006079</t>
  </si>
  <si>
    <t>Bernardin de Saint-Pierre</t>
  </si>
  <si>
    <t>Idées, réseaux, réception</t>
  </si>
  <si>
    <t>Anton, Sonia, B16; Macé, Laurence, B16; Thibault, Gabriel-Robert, B16</t>
  </si>
  <si>
    <t>2016-06-30</t>
  </si>
  <si>
    <t>https://www.pun-ed.fr/resources/titles/28777100856070/images/e48382353dc6c66379fb8e1ebf48c5e8/HIGHQ/9791024006079.jpg</t>
  </si>
  <si>
    <t>9791024006079.jpg</t>
  </si>
  <si>
    <t>120360-27</t>
  </si>
  <si>
    <t>https://books.openedition.org/purh/16157</t>
  </si>
  <si>
    <t>9791024006079</t>
  </si>
  <si>
    <t>l-universite-de-rouen-1966-2016-9791024006512</t>
  </si>
  <si>
    <t>L'université de Rouen, 1966-2016</t>
  </si>
  <si>
    <t>Histoire d'une université nouvelle</t>
  </si>
  <si>
    <t>Bidois, Anne, B15; Feiertag, Olivier, B15; Marec, Yannick, B15</t>
  </si>
  <si>
    <t>L'université de Rouen a 50 ans. Son histoire, à partir de sources et d’une iconographie inédites, analyse comment une université nouvelle, issue des années 1960-1970, a évolué, par étapes, face à la révolution universitaire des années 1980 à nos jours.</t>
  </si>
  <si>
    <t>https://www.pun-ed.fr/resources/titles/28777100863450/images/1fb36c4ccf88f7e67ead155496f02338/HIGHQ/9791024006512.jpg</t>
  </si>
  <si>
    <t>9791024006512.jpg</t>
  </si>
  <si>
    <t>120756-27</t>
  </si>
  <si>
    <t>9791024006512</t>
  </si>
  <si>
    <t>afrique-asie-9791024005799</t>
  </si>
  <si>
    <t>Afrique-Asie</t>
  </si>
  <si>
    <t>Arts, espaces, pratiques</t>
  </si>
  <si>
    <t>Khouri, Nicole, B16; Malaquais, Dominique, B16</t>
  </si>
  <si>
    <t>2016-09-30</t>
  </si>
  <si>
    <t>https://www.pun-ed.fr/resources/titles/28777100363970/images/eea5d933e9dce59c7dd0f6532f9ea81b/HIGHQ/9791024005799.jpg</t>
  </si>
  <si>
    <t>9791024005799.jpg</t>
  </si>
  <si>
    <t>120507-27</t>
  </si>
  <si>
    <t>9791024005799</t>
  </si>
  <si>
    <t>etudes-normandes-n-1-2016-9791024006758</t>
  </si>
  <si>
    <t>Études normandes, n°1/2016</t>
  </si>
  <si>
    <t>Normands de plume</t>
  </si>
  <si>
    <t>Dufour-Maître, Myriam, B15; Leclerc, Yvan, B15</t>
  </si>
  <si>
    <t>2016-08-31</t>
  </si>
  <si>
    <t>https://www.pun-ed.fr/resources/titles/28777100520460/images/a03caec56cd82478bf197475b48c05f9/HIGHQ/9791024006758.jpg</t>
  </si>
  <si>
    <t>9791024006758.jpg</t>
  </si>
  <si>
    <t>120407-27</t>
  </si>
  <si>
    <t>9791024006758</t>
  </si>
  <si>
    <t>peindre-au-temps-des-impressionnistes-9791024006710</t>
  </si>
  <si>
    <t>Peindre au temps des impressionnistes</t>
  </si>
  <si>
    <t>L'apport de l'étude matérielle des toiles</t>
  </si>
  <si>
    <t>Trémolières, Bénédicte, B15</t>
  </si>
  <si>
    <t>2016-08-24</t>
  </si>
  <si>
    <t>L'étude des châssis, de la toile à nu, des étiquettes, des tampons, des marques et des différentes couches de préparation donne à voir de nouvelles manières de peindre. Étudier les dessous de ces toiles fait entrer dans la fabrique des œuvres et permet de les appréhender autrement.</t>
  </si>
  <si>
    <t>https://www.pun-ed.fr/resources/titles/28777100820700/images/44885837c518b06e3f98b41ab8cedc0f/HIGHQ/9791024006710.jpg</t>
  </si>
  <si>
    <t>9791024006710.jpg</t>
  </si>
  <si>
    <t>120436-27</t>
  </si>
  <si>
    <t>9791024006710</t>
  </si>
  <si>
    <t>quel-modele-d-etat-stratege-en-france-9791024007236</t>
  </si>
  <si>
    <t>Quel modèle d'État stratège en France ?</t>
  </si>
  <si>
    <t>2016-09-26</t>
  </si>
  <si>
    <t>L'ouvrage combine les analyses de membres de la haute fonction publique ou d’organisations exerçant leurs missions pour l’État et d’universitaires. Les profils des contributeurs et leurs compétences apportent un éclairage varié, complémentaire et en même temps convergeant sur le diagnostic porté au « modèle français ».</t>
  </si>
  <si>
    <t>https://www.pun-ed.fr/resources/titles/28777100576930/images/5ad2c993fa4f162c255867250267de48/HIGHQ/9791024007236.jpg</t>
  </si>
  <si>
    <t>9791024007236.jpg</t>
  </si>
  <si>
    <t>120508-27</t>
  </si>
  <si>
    <t>Épuisé</t>
  </si>
  <si>
    <t>9791024007236</t>
  </si>
  <si>
    <t>interieur-nuit-lire-les-ames-fortes-de-jean-giono-9791024007878</t>
  </si>
  <si>
    <t>Intérieur nuit. Lire Les Âmes fortes de Jean Giono</t>
  </si>
  <si>
    <t>Denis Labouret</t>
  </si>
  <si>
    <t>2016-10-07</t>
  </si>
  <si>
    <t>https://www.pun-ed.fr/resources/titles/28777100411380/images/1a638db8311430c6c018bf21e1a0b7fb/HIGHQ/9791024007878.jpg</t>
  </si>
  <si>
    <t>9791024007878.jpg</t>
  </si>
  <si>
    <t>120523-27</t>
  </si>
  <si>
    <t>Labouret, Denis, A01</t>
  </si>
  <si>
    <t>https://books.openedition.org/purh/2942</t>
  </si>
  <si>
    <t>9791024007878</t>
  </si>
  <si>
    <t>peindre-le-siecle-en-comedies-9791024007915</t>
  </si>
  <si>
    <t>Peindre le siècle en comédies</t>
  </si>
  <si>
    <t>Une introduction au Misanthrope et au Tartuffe de Molière</t>
  </si>
  <si>
    <t>Christophe Schuwey</t>
  </si>
  <si>
    <t>Cet essai propose une approche nouvelle du Misanthrope et du Tartuffe. Histoire littéraire, génétique théâtrale et analyse de texte sont mobilisées pour éclairer la composition de ces pièces et leurs dimensions scénique, comique et philosophique.</t>
  </si>
  <si>
    <t>https://www.pun-ed.fr/resources/titles/28777100554690/images/2d4027d6df9c0256b8d4474ce88f8c88/HIGHQ/9791024007915.jpg</t>
  </si>
  <si>
    <t>9791024007915.jpg</t>
  </si>
  <si>
    <t>120520-27</t>
  </si>
  <si>
    <t>Schuwey, Christophe, A01</t>
  </si>
  <si>
    <t>9791024007915</t>
  </si>
  <si>
    <t>je-suis-moi-meme-la-matiere-de-mon-livre-9791024007953</t>
  </si>
  <si>
    <t>« Je suis moi-même la matière de mon livre »</t>
  </si>
  <si>
    <t>Lecture du livre III des Essais</t>
  </si>
  <si>
    <t>https://www.pun-ed.fr/resources/titles/28777100892870/images/9f6f2381bc56ef668e94f6d1fb4f6309/HIGHQ/9791024007953.jpg</t>
  </si>
  <si>
    <t>9791024007953.jpg</t>
  </si>
  <si>
    <t>120559-27</t>
  </si>
  <si>
    <t>https://books.openedition.org/purh/2853</t>
  </si>
  <si>
    <t>9791024007953</t>
  </si>
  <si>
    <t>multiplier-l-infini-9791024007991</t>
  </si>
  <si>
    <t>« Multiplier l'infini »</t>
  </si>
  <si>
    <t>Étude des Contemplations de Victor Hugo</t>
  </si>
  <si>
    <t>Sylvain Ledda; Esther Pinon</t>
  </si>
  <si>
    <t>https://www.pun-ed.fr/resources/titles/28777100999550/images/79286674060c5b8f6644bfff4ae069a2/HIGHQ/9791024007991.jpg</t>
  </si>
  <si>
    <t>9791024007991.jpg</t>
  </si>
  <si>
    <t>120526-27</t>
  </si>
  <si>
    <t>Ledda, Sylvain, A01; Pinon, Esther, A01</t>
  </si>
  <si>
    <t>https://books.openedition.org/purh/2872</t>
  </si>
  <si>
    <t>9791024007991</t>
  </si>
  <si>
    <t>journees-archeologiques-de-haute-normandie-2015-9791024006192</t>
  </si>
  <si>
    <t>Journées archéologiques de Haute-Normandie 2015</t>
  </si>
  <si>
    <t>Conches-en-Ouche, 5 et 6 juin 2015</t>
  </si>
  <si>
    <t>2016-09-29</t>
  </si>
  <si>
    <t>&lt;p&gt;Ce volume réunit les actes des ultimes Journées archéologiques de Haute-Normandie avant la création de la région Normandie, qui se sont déroulées les 5 et 6 juin 2015 à Conches-en-Ouche (Eure). Chaque année, cet événement régional permet la rencontre des acteurs de la recherche et la restitution au public de son actualité dans l'Eure et en Seine-Maritime. Les dix-sept articles de l’ouvrage démontrent la vitalité de la discipline dans ces deux départements.&lt;/p&gt;</t>
  </si>
  <si>
    <t>https://www.pun-ed.fr/resources/titles/28777100720860/images/2201611d7a08ffda97e3e8c6b667a1bc/HIGHQ/9791024006192.jpg</t>
  </si>
  <si>
    <t>9791024006192.jpg</t>
  </si>
  <si>
    <t>120509-27</t>
  </si>
  <si>
    <t>https://books.openedition.org/purh/4113</t>
  </si>
  <si>
    <t>9791024006192</t>
  </si>
  <si>
    <t>le-philosophe-et-l-original-9791024008035</t>
  </si>
  <si>
    <t>Le philosophe et l'original</t>
  </si>
  <si>
    <t>Étude du Neveu de Rameau</t>
  </si>
  <si>
    <t>Stéphane Pujol</t>
  </si>
  <si>
    <t>&lt;p&gt;Échappant à tous les genres et à tous les canons, mimant le mouvement et l'exagérant, embrassant des formes normalement différenciées d’expression artistique à la limite du vraisemblable, sinon du lisible, &lt;em&gt;Le Neveu de Rameau&lt;/em&gt; est une œuvre ouverte, irrésistible d’enjouement et de gaieté parce que l’humour n’est pas la composante la moins essentielle de ce dialogue qui séduit d’emblée par sa liberté de ton et de composition. On a pu lire l’œuvre selon une opposition dialectique où s’affronteraient d’un côté l’affirmation de la philosophie, de l’autre sa négation. Il faudrait encore prendre en compte la valeur critique du cynisme assumé par un Rameau provocateur, certes, mais plein de sagacité. La force de sa peinture acide de la société vient de ce qu’elle est cruellement vraie. Le cynisme permet une démystification des valeurs, des postures et des faux semblants, mais il indispose le lecteur moral que nous sommes en brouillant les catégories du bien et du mal, du beau et du laid. Tout se passe comme si l’ancrage de la réflexion philosophique dans une réalité souvent triviale lui donnait une substance sans équivalent dans l’ordre de la pensée. Cet effet de proximité et de familiarité tient d’abord aux qualités proprement littéraires du &lt;em&gt;Neveu de Rameau&lt;/em&gt;. On y retrouve une manière, si propre à Diderot, d’appréhender autrement le discours philosophique, une autre façon également de l’élaborer. De ce point de vue, le face-à-face d’un philosophe et d’un clochard sublime a valeur de leçon.&lt;/p&gt;</t>
  </si>
  <si>
    <t>https://www.pun-ed.fr/resources/titles/28777100386370/images/db64f68dee27eb08d29117c7da678f81/HIGHQ/9791024008035.jpg</t>
  </si>
  <si>
    <t>9791024008035.jpg</t>
  </si>
  <si>
    <t>120542-27</t>
  </si>
  <si>
    <t>Pujol, Stéphane, A01</t>
  </si>
  <si>
    <t>https://books.openedition.org/purh/2965</t>
  </si>
  <si>
    <t>9791024008035</t>
  </si>
  <si>
    <t>culture-et-democratie-9791024006277</t>
  </si>
  <si>
    <t>Culture et démocratie</t>
  </si>
  <si>
    <t>Une histoire de la Maison de la culture du Havre</t>
  </si>
  <si>
    <t>2016-10-14</t>
  </si>
  <si>
    <t>https://www.pun-ed.fr/resources/titles/28777100397530/images/86a08a8cd53357d3fb437a6810af55cc/HIGHQ/9791024006277.jpg</t>
  </si>
  <si>
    <t>9791024006277.jpg</t>
  </si>
  <si>
    <t>120543-27</t>
  </si>
  <si>
    <t>9791024006277</t>
  </si>
  <si>
    <t>sculptures-n-3-9791024007717</t>
  </si>
  <si>
    <t>Sculptures, n° 3</t>
  </si>
  <si>
    <t>Qu'est-ce que la sculpture moderne, contemporaine?</t>
  </si>
  <si>
    <t>Rinuy, Paul-Louis, B13</t>
  </si>
  <si>
    <t>2016-10-24</t>
  </si>
  <si>
    <t>https://www.pun-ed.fr/resources/titles/28777100664060/images/4dbf29d90d5780cab50897fb955e4373/HIGHQ/9791024007717.jpg</t>
  </si>
  <si>
    <t>9791024007717.jpg</t>
  </si>
  <si>
    <t>120569-27</t>
  </si>
  <si>
    <t>9791024007717</t>
  </si>
  <si>
    <t>modernite-du-mythe-et-violence-de-l-alterite-9791024008103</t>
  </si>
  <si>
    <t>Modernité du mythe et violence de l'altérité</t>
  </si>
  <si>
    <t>La Toison d'or de Franz Grillparzer</t>
  </si>
  <si>
    <t>Lacheny, Marc, B16; Lajarrige, Jacques, B16; Leroy du Cardonnoy, Éric, B16</t>
  </si>
  <si>
    <t>2016-10-31</t>
  </si>
  <si>
    <t>https://www.pun-ed.fr/resources/titles/28777100428370/images/ec3ba9232ae8f48d46b4f6a5283e496f/HIGHQ/9791024008103.jpg</t>
  </si>
  <si>
    <t>9791024008103.jpg</t>
  </si>
  <si>
    <t>120578-27</t>
  </si>
  <si>
    <t>9791024008103</t>
  </si>
  <si>
    <t>recit-de-sojourner-truth-9791024006635</t>
  </si>
  <si>
    <t>Récit de Sojourner Truth</t>
  </si>
  <si>
    <t>Une esclave du Nord, émancipée de la servitude corporelle en 1828 par l'État de New York</t>
  </si>
  <si>
    <t>Traduit par Claudine Raynaud</t>
  </si>
  <si>
    <t>Claudine Raynaud</t>
  </si>
  <si>
    <t>2016-11-14</t>
  </si>
  <si>
    <t>https://www.pun-ed.fr/resources/titles/28777100523220/images/f1903f234d3ba4da38a18aa25751457d/HIGHQ/9791024006635.jpg</t>
  </si>
  <si>
    <t>9791024006635.jpg</t>
  </si>
  <si>
    <t>120639-27</t>
  </si>
  <si>
    <t>Raynaud, Claudine, B06</t>
  </si>
  <si>
    <t>9791024006635</t>
  </si>
  <si>
    <t>la-communication-un-enjeu-citoyen-9791024004402</t>
  </si>
  <si>
    <t>La communication : un enjeu citoyen</t>
  </si>
  <si>
    <t>Delavigne, Valérie, B15</t>
  </si>
  <si>
    <t>2016-11-25</t>
  </si>
  <si>
    <t>https://www.pun-ed.fr/resources/titles/28777100086100/images/d12f3b5c457a92abbc87939406df183f/HIGHQ/9791024004402.jpg</t>
  </si>
  <si>
    <t>9791024004402.jpg</t>
  </si>
  <si>
    <t>GPF</t>
  </si>
  <si>
    <t>120741-27</t>
  </si>
  <si>
    <t>9791024004402</t>
  </si>
  <si>
    <t>austriaca-n-81-9791024006796</t>
  </si>
  <si>
    <t>Austriaca, n° 81</t>
  </si>
  <si>
    <t>L'Autriche, entre centre(s) et marges</t>
  </si>
  <si>
    <t>Platelle, Fanny, B15</t>
  </si>
  <si>
    <t>81</t>
  </si>
  <si>
    <t>2016-11-28</t>
  </si>
  <si>
    <t>https://www.pun-ed.fr/resources/titles/28777100689760/images/9ec0cfdc84044494e10582436e013e64/HIGHQ/9791024006796.jpg</t>
  </si>
  <si>
    <t>9791024006796.jpg</t>
  </si>
  <si>
    <t>120742-27</t>
  </si>
  <si>
    <t>9791024006796</t>
  </si>
  <si>
    <t>austriaca-n-82-9791024006833</t>
  </si>
  <si>
    <t>Austriaca, n° 82</t>
  </si>
  <si>
    <t>Le travail de retour sur le passé à l'époque de la Seconde République autrichienne</t>
  </si>
  <si>
    <t>Corbin, Anne-Marie, B15; Lacheny, Marc, B15</t>
  </si>
  <si>
    <t>82</t>
  </si>
  <si>
    <t>2016-11-30</t>
  </si>
  <si>
    <t>https://www.pun-ed.fr/resources/titles/28777100343190/images/8d4112ce0aabe7aeef422c136a222624/HIGHQ/9791024006833.jpg</t>
  </si>
  <si>
    <t>9791024006833.jpg</t>
  </si>
  <si>
    <t>120709-27</t>
  </si>
  <si>
    <t>9791024006833</t>
  </si>
  <si>
    <t>l-universite-de-rouen-1966-2016-9791024006673</t>
  </si>
  <si>
    <t>Lieux de mémoire et témoignages</t>
  </si>
  <si>
    <t>2016-12-09</t>
  </si>
  <si>
    <t>Ce second volume a pour ambition de diversifier les points de vue concernant l'histoire de l’université de Rouen, qui commémore durant toute l’année 2016 le 50e anniversaire de sa fondation. il s’agit de traduire, documents et témoignages à l’appui, la manière dont l’université de Rouen a pu s'inscrire dans l'histoire.</t>
  </si>
  <si>
    <t>https://www.pun-ed.fr/resources/titles/28777100086210/images/76330c26dea62332de2ca7b4a9ef51ec/HIGHQ/9791024006673.jpg</t>
  </si>
  <si>
    <t>9791024006673.jpg</t>
  </si>
  <si>
    <t>120247-27</t>
  </si>
  <si>
    <t>9791024006673</t>
  </si>
  <si>
    <t>langues-et-mutations-sociopolitiques-au-maghreb-9791024006239</t>
  </si>
  <si>
    <t>Langues et mutations sociopolitiques au Maghreb</t>
  </si>
  <si>
    <t>Laroussi, Foued, B15; Sini, Chérif, B15</t>
  </si>
  <si>
    <t>Plurilectal</t>
  </si>
  <si>
    <t>2016-12-28</t>
  </si>
  <si>
    <t>À partir de données et de points de vue divers, les contributeurs interrogent ici la place et le rôle des langues dans les mutations sociopolitiques en cours au Maghreb. Il ressort de leurs analyses une dynamique sociolinguistique plurilingue malgré le conservatisme idéologique monolingue hostile à l'arabe quotidien, à l’amazigh et au français.</t>
  </si>
  <si>
    <t>https://www.pun-ed.fr/resources/titles/28777100923870/images/ce1d2a5e1884a6c502a675dbd0d3928e/HIGHQ/9791024006239.jpg</t>
  </si>
  <si>
    <t>9791024006239.jpg</t>
  </si>
  <si>
    <t>120932-27</t>
  </si>
  <si>
    <t>9791024006239</t>
  </si>
  <si>
    <t>genre-sexes-sexualites-9791024006956</t>
  </si>
  <si>
    <t>Genre, sexes, sexualités</t>
  </si>
  <si>
    <t>Que disent les manuscrits autobiographiques ?</t>
  </si>
  <si>
    <t>Constantin, Danielle, B15; Viollet, Catherine, B15</t>
  </si>
  <si>
    <t>https://www.pun-ed.fr/resources/titles/28777100169790/images/29056bc4790af32aa8458e3fbc737485/HIGHQ/9791024006956.jpg</t>
  </si>
  <si>
    <t>9791024006956.jpg</t>
  </si>
  <si>
    <t>120933-27</t>
  </si>
  <si>
    <t>9791024006956</t>
  </si>
  <si>
    <t>cel-corn-ad-lunge-aleine-9782877759717</t>
  </si>
  <si>
    <t>« Cel corn ad lunge aleine ! »</t>
  </si>
  <si>
    <t>Mélanges en l'honneur de Jean Maurice</t>
  </si>
  <si>
    <t>Heckmann, Hubert, B15; Langenbruch, Beate, B15; Lenoir, Nicolas, B15</t>
  </si>
  <si>
    <t>2017-01-08</t>
  </si>
  <si>
    <t>https://www.pun-ed.fr/resources/titles/28777100591740/images/ff8c1a3bd0c441439a0a081e560c85fc/HIGHQ/9782877759717.jpg</t>
  </si>
  <si>
    <t>9782877759717.jpg</t>
  </si>
  <si>
    <t>120944-27</t>
  </si>
  <si>
    <t>9782877759717</t>
  </si>
  <si>
    <t>dictionnaire-des-parlementaires-de-haute-normandie-1871-1940-9782877752947</t>
  </si>
  <si>
    <t>Dictionnaire des parlementaires de Haute-Normandie (1871-1940)</t>
  </si>
  <si>
    <t>Chaline, Jean-Pierre, B15; Sohn, Anne-Marie, B15</t>
  </si>
  <si>
    <t>2000-05-01</t>
  </si>
  <si>
    <t>https://www.pun-ed.fr/resources/titles/28777100018100/images/e22c686bc771d5872150738b15f3e533/THUMBNAIL/9782877752947.jpg</t>
  </si>
  <si>
    <t>9782877752947.jpg</t>
  </si>
  <si>
    <t>123035-27</t>
  </si>
  <si>
    <t>9782877752947</t>
  </si>
  <si>
    <t>aspects-de-la-definitude-9791024007311</t>
  </si>
  <si>
    <t>Aspects de la définitude</t>
  </si>
  <si>
    <t>Langues, textes, grammaires</t>
  </si>
  <si>
    <t>Dupraz, Emmanuel, B15; Tronci, Liana, B15</t>
  </si>
  <si>
    <t>2017-02-06</t>
  </si>
  <si>
    <t>https://www.pun-ed.fr/resources/titles/28777100458700/images/7bd87e2f279ba0141a9795e201bf1a53/HIGHQ/9791024007311.jpg</t>
  </si>
  <si>
    <t>9791024007311.jpg</t>
  </si>
  <si>
    <t>121024-27</t>
  </si>
  <si>
    <t>9791024007311</t>
  </si>
  <si>
    <t>flaubert-dans-la-ville-9791024007434</t>
  </si>
  <si>
    <t>Flaubert dans la ville</t>
  </si>
  <si>
    <t>Images et textes</t>
  </si>
  <si>
    <t>Glatigny, Sandra, B15</t>
  </si>
  <si>
    <t>2017-02-27</t>
  </si>
  <si>
    <t>https://www.pun-ed.fr/resources/titles/28777100892920/images/c37a21223db1cda645af1264df751f7f/HIGHQ/9791024007434.jpg</t>
  </si>
  <si>
    <t>9791024007434.jpg</t>
  </si>
  <si>
    <t>121116-27</t>
  </si>
  <si>
    <t>9791024007434</t>
  </si>
  <si>
    <t>un-bouc-emissaire-dans-votre-service-ou-votre-famille-9791024008295</t>
  </si>
  <si>
    <t>Un bouc émissaire dans votre service ou votre famille</t>
  </si>
  <si>
    <t>Comment agir ?</t>
  </si>
  <si>
    <t>Bernard Gaillard</t>
  </si>
  <si>
    <t>https://www.pun-ed.fr/resources/titles/28777100127940/images/ffe10334251de1dc98339d99ae4743ba/HIGHQ/9791024008295.jpg</t>
  </si>
  <si>
    <t>9791024008295.jpg</t>
  </si>
  <si>
    <t>121115-27</t>
  </si>
  <si>
    <t>Gaillard, Bernard, A01</t>
  </si>
  <si>
    <t>https://books.openedition.org/purh/14667</t>
  </si>
  <si>
    <t>9791024008295</t>
  </si>
  <si>
    <t>penser-l-education-n-38-2016-9791024006352</t>
  </si>
  <si>
    <t>Penser l'éducation, n° 38/2016</t>
  </si>
  <si>
    <t>2017-03-06</t>
  </si>
  <si>
    <t>Cette revue, qui existe depuis 1996, s'inscrit dans le champ spécifique qui croise la philosophie de l'éducation et l’histoire des idées pédagogiques. En ces temps de mutation, il s’agit de (re)penser, à nouveaux frais, l’éducation, dans ses principes, ses finalités, ses valeurs, ses pratiques et leurs conséquences.</t>
  </si>
  <si>
    <t>https://www.pun-ed.fr/resources/titles/28777100935800/images/5f0453f78909173a7ce2eb874d2a7f52/HIGHQ/9791024006352.jpg</t>
  </si>
  <si>
    <t>9791024006352.jpg</t>
  </si>
  <si>
    <t>121117-27</t>
  </si>
  <si>
    <t>9791024006352</t>
  </si>
  <si>
    <t>apprendre-de-son-corps-9791024007397</t>
  </si>
  <si>
    <t>Apprendre de son corps</t>
  </si>
  <si>
    <t>Une méthode émersive au CNAC</t>
  </si>
  <si>
    <t>2017-03-20</t>
  </si>
  <si>
    <t>B202</t>
  </si>
  <si>
    <t>https://www.pun-ed.fr/resources/titles/28777100277280/images/4e0ccd2b894f717df5ebc12f4282ee70/HIGHQ/9791024007397.jpg</t>
  </si>
  <si>
    <t>9791024007397.jpg</t>
  </si>
  <si>
    <t>121150-27</t>
  </si>
  <si>
    <t>Andrieu, Bernard, A01</t>
  </si>
  <si>
    <t>9791024007397</t>
  </si>
  <si>
    <t>morisques-1501-1614-9791024007359</t>
  </si>
  <si>
    <t>Morisques (1501-1614)</t>
  </si>
  <si>
    <t>Une histoire si familière</t>
  </si>
  <si>
    <t>Alaoui, Youssef, B15</t>
  </si>
  <si>
    <t>https://www.pun-ed.fr/resources/titles/28777100185970/images/e834cb114d33f729dbc9c7fb0c6bb607/HIGHQ/9791024007359.jpg</t>
  </si>
  <si>
    <t>9791024007359.jpg</t>
  </si>
  <si>
    <t>121183-27</t>
  </si>
  <si>
    <t>9791024007359</t>
  </si>
  <si>
    <t>la-microfinance-contemporaine-9791024006314</t>
  </si>
  <si>
    <t>Mutations et crises</t>
  </si>
  <si>
    <t>Bekolo, Claude, B15; Etoundi Eloundou, Gilles Célestin, B15; Montalieu, Thierry, B15</t>
  </si>
  <si>
    <t>Cet ouvrage propose un bilan d'une microfinance traversée par des crises. Il comprend quatre parties qui abordent les enjeux du secteur dans la lutte contre la pauvreté, ses interactions avec l’environnement financier, son fonctionnement et ses évolutions technologiques et enfin les spécificités de la relation-client dans le contexte du Cameroun.</t>
  </si>
  <si>
    <t>https://www.pun-ed.fr/resources/titles/28777100543310/images/47bd8ac1becf213f155a82244b4a696a/HIGHQ/9791024006314.jpg</t>
  </si>
  <si>
    <t>9791024006314.jpg</t>
  </si>
  <si>
    <t>121184-27</t>
  </si>
  <si>
    <t>9791024006314</t>
  </si>
  <si>
    <t>forma-venus-arte-minerva-9782877755993</t>
  </si>
  <si>
    <t>Forma venus, arte minerva</t>
  </si>
  <si>
    <t>Sur l'œuvre et la carrière d'Anne-Marie Du Bocage (1710-1802)</t>
  </si>
  <si>
    <t>Bessire, François, B15; Reid, Martine, B15</t>
  </si>
  <si>
    <t>2017-04-03</t>
  </si>
  <si>
    <t>https://www.pun-ed.fr/resources/titles/28777100277270/images/374939012129c174e451f0f64be3bfea/HIGHQ/9782877755993.jpg</t>
  </si>
  <si>
    <t>9782877755993.jpg</t>
  </si>
  <si>
    <t>121237-27</t>
  </si>
  <si>
    <t>https://books.openedition.org/purh/24369</t>
  </si>
  <si>
    <t>9782877755993</t>
  </si>
  <si>
    <t>history-and-its-making-the-making-of-history-9791024008332</t>
  </si>
  <si>
    <t>History and Its Making. The Making of History</t>
  </si>
  <si>
    <t>Joe Ross</t>
  </si>
  <si>
    <t>2017-03-28</t>
  </si>
  <si>
    <t>https://www.pun-ed.fr/resources/titles/28777100598860/images/3b036b877a6a074d7dbfc706fe868c1d/HIGHQ/9791024008332.jpg</t>
  </si>
  <si>
    <t>9791024008332.jpg</t>
  </si>
  <si>
    <t>121244-27</t>
  </si>
  <si>
    <t>Ross, Joe, A01</t>
  </si>
  <si>
    <t>9791024008332</t>
  </si>
  <si>
    <t>l-histoire-comment-comment-l-histoire-9791024008370</t>
  </si>
  <si>
    <t>L'histoire comment. Comment l'histoire</t>
  </si>
  <si>
    <t>Joe Ross — Traduit par Anne Talvaz</t>
  </si>
  <si>
    <t>https://www.pun-ed.fr/resources/titles/28777100822900/images/818cdcf067c824a4e34f9293de3b15a9/HIGHQ/9791024008370.jpg</t>
  </si>
  <si>
    <t>9791024008370.jpg</t>
  </si>
  <si>
    <t>115659-27</t>
  </si>
  <si>
    <t>Ross, Joe, A01; Talvaz, Anne, B06</t>
  </si>
  <si>
    <t>9791024008370</t>
  </si>
  <si>
    <t>la-chambre-sous-le-saule-9791024006598</t>
  </si>
  <si>
    <t>La chambre sous le saule</t>
  </si>
  <si>
    <t>Sophie Loizeau</t>
  </si>
  <si>
    <t>https://www.pun-ed.fr/resources/titles/28777100458120/images/647a8664e3a3d945c87db2d07a6590c1/HIGHQ/9791024006598.jpg</t>
  </si>
  <si>
    <t>9791024006598.jpg</t>
  </si>
  <si>
    <t>121240-27</t>
  </si>
  <si>
    <t>Loizeau, Sophie, A01</t>
  </si>
  <si>
    <t>9791024006598</t>
  </si>
  <si>
    <t>the-room-under-the-willow-tree-9791024006550</t>
  </si>
  <si>
    <t>The Room under the Willow Tree</t>
  </si>
  <si>
    <t>Sophie Loizeau — Traduit par Lily Robert-Foley</t>
  </si>
  <si>
    <t>Lily Robert-Foley</t>
  </si>
  <si>
    <t>https://www.pun-ed.fr/resources/titles/28777100797800/images/212ab20dbdf4191cbcdcf015511783f4/HIGHQ/9791024006550.jpg</t>
  </si>
  <si>
    <t>9791024006550.jpg</t>
  </si>
  <si>
    <t>121241-27</t>
  </si>
  <si>
    <t>Loizeau, Sophie, A01; Robert-Foley, Lily, B06</t>
  </si>
  <si>
    <t>9791024006550</t>
  </si>
  <si>
    <t>what-to-see-9791024007038</t>
  </si>
  <si>
    <t>What to See</t>
  </si>
  <si>
    <t>Christophe Lamiot</t>
  </si>
  <si>
    <t>What to see est un texte poétique parfaitement contemporain : délibérément inclassable, va-et-vient incessant entre le journal intime et le manifeste esthétique, la rétrospection de l'autobiographie et la prospection du programme.</t>
  </si>
  <si>
    <t>https://www.pun-ed.fr/resources/titles/28777100488930/images/b87039703fe79778e9f140b78621d7fb/HIGHQ/9791024007038.jpg</t>
  </si>
  <si>
    <t>9791024007038.jpg</t>
  </si>
  <si>
    <t>121242-27</t>
  </si>
  <si>
    <t>Lamiot, Christophe, A01</t>
  </si>
  <si>
    <t>9791024007038</t>
  </si>
  <si>
    <t>awareness-9791024007076</t>
  </si>
  <si>
    <t>Awareness</t>
  </si>
  <si>
    <t>Christophe Lamiot — Traduit par Amy Hollowell</t>
  </si>
  <si>
    <t>https://www.pun-ed.fr/resources/titles/28777100820850/images/9fa04f87c9138de23e92582b4ce549ec/HIGHQ/9791024007076.jpg</t>
  </si>
  <si>
    <t>9791024007076.jpg</t>
  </si>
  <si>
    <t>121243-27</t>
  </si>
  <si>
    <t>Hollowell, Amy, B06; Lamiot, Christophe, A01</t>
  </si>
  <si>
    <t>9791024007076</t>
  </si>
  <si>
    <t>european-studies-in-sports-history-9791024006918</t>
  </si>
  <si>
    <t>vol. 9/2016</t>
  </si>
  <si>
    <t>2017-05-02</t>
  </si>
  <si>
    <t>&lt;p&gt;Les &lt;em&gt;European Studies in Sport History&lt;/em&gt;, issues de l'&lt;em&gt;European Committee for Sports History&lt;/em&gt;, sont une revue scientifique reconnue, à comité de lecture international, consacrée à l'histoire du sport. Elle paraît annuellement. Chaque livraison accueille, à la manière d'un &lt;em&gt;varia&lt;/em&gt;, des articles dans les principales langues européennes, ainsi qu'une rubrique d'actualité et des comptes rendus de lecture.&lt;/p&gt;</t>
  </si>
  <si>
    <t>https://www.pun-ed.fr/resources/titles/28777100594810/images/6f8805c87ad80ed936bcd5ce4bebe65d/HIGHQ/9791024006918.jpg</t>
  </si>
  <si>
    <t>9791024006918.jpg</t>
  </si>
  <si>
    <t>121322-27</t>
  </si>
  <si>
    <t>9791024006918</t>
  </si>
  <si>
    <t>alain-9791024007595</t>
  </si>
  <si>
    <t>Alain</t>
  </si>
  <si>
    <t>Un philosophe rouennais engagé</t>
  </si>
  <si>
    <t>Depraz, Natalie, B15</t>
  </si>
  <si>
    <t>2017-04-26</t>
  </si>
  <si>
    <t>Ce volume se propose de revisiter la figure d'Alain – le professeur de philosophie, le philosophe et le penseur de la Grande Guerre – en la replaçant dans son temps et en faisant justice à son œuvre protéiforme, encore partiellement inédite.</t>
  </si>
  <si>
    <t>https://www.pun-ed.fr/resources/titles/28777100256180/images/81baadacf39a11c56ee30acd5455fced/HIGHQ/9791024007595.jpg</t>
  </si>
  <si>
    <t>9791024007595.jpg</t>
  </si>
  <si>
    <t>121363-27</t>
  </si>
  <si>
    <t>9791024007595</t>
  </si>
  <si>
    <t>coup-d-il-sur-l-etat-ancien-et-present-du-havre-1778-9791024004686</t>
  </si>
  <si>
    <t>Coup d'œil sur l'État ancien et présent du Havre (1778)</t>
  </si>
  <si>
    <t>Chabannes, Hervé, A21</t>
  </si>
  <si>
    <t>2017-05-22</t>
  </si>
  <si>
    <t>https://www.pun-ed.fr/resources/titles/28777100555380/images/f7426bc1998891cd172a10233b83a8de/HIGHQ/9791024004686.jpg</t>
  </si>
  <si>
    <t>9791024004686.jpg</t>
  </si>
  <si>
    <t>121407-27</t>
  </si>
  <si>
    <t>9791024004686</t>
  </si>
  <si>
    <t>modernite-sacree-9791024007670</t>
  </si>
  <si>
    <t>Modernité sacrée</t>
  </si>
  <si>
    <t>Aspects du renouveau de l'art sacré en Normandie (1920-1960)</t>
  </si>
  <si>
    <t>Coutant, Nicolas, B16; Maingon, Claire, B16</t>
  </si>
  <si>
    <t>2017-06-12</t>
  </si>
  <si>
    <t>https://www.pun-ed.fr/resources/titles/28777100274200/images/2342d8a616837cd6d79017fe68172b28/HIGHQ/9791024007670.jpg</t>
  </si>
  <si>
    <t>9791024007670.jpg</t>
  </si>
  <si>
    <t>121554-27</t>
  </si>
  <si>
    <t>9791024007670</t>
  </si>
  <si>
    <t>balzac-et-la-chine-9791024007151</t>
  </si>
  <si>
    <t>Balzac et la Chine</t>
  </si>
  <si>
    <t>La Chine et Balzac</t>
  </si>
  <si>
    <t>Bui, Véronique, B16; Le Huenen, Roland, B16</t>
  </si>
  <si>
    <t>https://www.pun-ed.fr/resources/titles/28777100900250/images/ed582716bfb4738ccd92405301122e66/HIGHQ/9791024007151.jpg</t>
  </si>
  <si>
    <t>9791024007151.jpg</t>
  </si>
  <si>
    <t>121523-27</t>
  </si>
  <si>
    <t>9791024007151</t>
  </si>
  <si>
    <t>penser-l-education-n-39-2016-9791024007113</t>
  </si>
  <si>
    <t>Penser l'éducation, n° 39/2016</t>
  </si>
  <si>
    <t>2017-06-21</t>
  </si>
  <si>
    <t>https://www.pun-ed.fr/resources/titles/28777100795600/images/fd9e2ae32b53addc06c63208be3aaa43/HIGHQ/9791024007113.jpg</t>
  </si>
  <si>
    <t>9791024007113.jpg</t>
  </si>
  <si>
    <t>121555-27</t>
  </si>
  <si>
    <t>9791024007113</t>
  </si>
  <si>
    <t>frank-zappa-9791024007632</t>
  </si>
  <si>
    <t>Frank Zappa</t>
  </si>
  <si>
    <t>L'un et le multiple</t>
  </si>
  <si>
    <t>Boisnel, Juliette, B15; Castanet, Pierre Albert, B15</t>
  </si>
  <si>
    <t>2018-01-15</t>
  </si>
  <si>
    <t>https://www.pun-ed.fr/resources/titles/28777100929850/images/5c341d10c5596a0fd920fda9f33bcb06/HIGHQ/9791024007632.jpg</t>
  </si>
  <si>
    <t>9791024007632.jpg</t>
  </si>
  <si>
    <t>121625-27</t>
  </si>
  <si>
    <t>9791024007632</t>
  </si>
  <si>
    <t>la-guerre-civile-anglaise-des-romantiques-9791024007274</t>
  </si>
  <si>
    <t>La guerre civile anglaise des romantiques</t>
  </si>
  <si>
    <t>France-Angleterre, 1797-1901</t>
  </si>
  <si>
    <t>Gheeraert, Tony, B15; Gheeraert-Graffeuille, Claire, B15; Ledda, Sylvain, B15</t>
  </si>
  <si>
    <t>2017-09-30</t>
  </si>
  <si>
    <t>https://www.pun-ed.fr/resources/titles/28777100547990/images/ff84a9f3c0d335d25413dd8dfc9b2e8f/HIGHQ/9791024007274.jpg</t>
  </si>
  <si>
    <t>9791024007274.jpg</t>
  </si>
  <si>
    <t>121626-27</t>
  </si>
  <si>
    <t>9791024007274</t>
  </si>
  <si>
    <t>l-habitat-disparu-du-havre-9791024007793</t>
  </si>
  <si>
    <t>L'habitat disparu du Havre</t>
  </si>
  <si>
    <t>Architecture, urbanisme, société</t>
  </si>
  <si>
    <t>2018-04-26</t>
  </si>
  <si>
    <t>https://www.pun-ed.fr/resources/titles/28777100844950/images/6dcb94fb55921f2416219b454651bffc/HIGHQ/9791024007793.jpg</t>
  </si>
  <si>
    <t>9791024007793.jpg</t>
  </si>
  <si>
    <t>111607-27</t>
  </si>
  <si>
    <t>9791024007793</t>
  </si>
  <si>
    <t>simone-boisecq-la-periode-sauvage-9791024008578</t>
  </si>
  <si>
    <t>Simone Boisecq, la période sauvage</t>
  </si>
  <si>
    <t>1946-1960</t>
  </si>
  <si>
    <t>Longuet-Marx, Anne, B15</t>
  </si>
  <si>
    <t>Sculptures</t>
  </si>
  <si>
    <t>2018-03-01</t>
  </si>
  <si>
    <t>https://www.pun-ed.fr/resources/titles/28777100728190/images/60bb8062ea8e0c7ff17bb2e484cd223a/HIGHQ/9791024008578.jpg</t>
  </si>
  <si>
    <t>9791024008578.jpg</t>
  </si>
  <si>
    <t>121628-27</t>
  </si>
  <si>
    <t>9791024008578</t>
  </si>
  <si>
    <t>les-annales-de-droit-n-11-2017-9791024007755</t>
  </si>
  <si>
    <t>Les Annales de droit, n° 11/2017</t>
  </si>
  <si>
    <t>2017-09-15</t>
  </si>
  <si>
    <t>https://www.pun-ed.fr/resources/titles/28777100516490/images/ddc96fb7d590861ce4bbc4579f5fa848/HIGHQ/9791024007755.jpg</t>
  </si>
  <si>
    <t>9791024007755.jpg</t>
  </si>
  <si>
    <t>AND11-27</t>
  </si>
  <si>
    <t>9791024007755</t>
  </si>
  <si>
    <t>sue-in-berlin-9791024008196</t>
  </si>
  <si>
    <t>Sue in Berlin</t>
  </si>
  <si>
    <t>Carla Harryman</t>
  </si>
  <si>
    <t>2018-02-20</t>
  </si>
  <si>
    <t>https://www.pun-ed.fr/resources/titles/28777100517340/images/9fb2c3bda2393ae337242f405c93a010/HIGHQ/9791024008196.jpg</t>
  </si>
  <si>
    <t>9791024008196.jpg</t>
  </si>
  <si>
    <t>122135-27</t>
  </si>
  <si>
    <t>Harryman, Carla, A01</t>
  </si>
  <si>
    <t>9791024008196</t>
  </si>
  <si>
    <t>sculptures-n-4-2017-9791024006994</t>
  </si>
  <si>
    <t>Sculptures, n° 4/2017</t>
  </si>
  <si>
    <t>La sculpture et le vivant</t>
  </si>
  <si>
    <t>Dufrêne, Thierry, B15</t>
  </si>
  <si>
    <t>2017-11-20</t>
  </si>
  <si>
    <t>https://www.pun-ed.fr/resources/titles/28777100395070/images/e7a561a2f218bf9cc0e697598320ec59/HIGHQ/9791024006994.jpg</t>
  </si>
  <si>
    <t>9791024006994.jpg</t>
  </si>
  <si>
    <t>121631-27</t>
  </si>
  <si>
    <t>9791024006994</t>
  </si>
  <si>
    <t>claude-monet-et-l-exposition-9791024001418</t>
  </si>
  <si>
    <t>Claude Monet et l'exposition</t>
  </si>
  <si>
    <t>Une stratégie de carrière à l'avènement du marché de l’art</t>
  </si>
  <si>
    <t>Félicie Faizand de Maupeou</t>
  </si>
  <si>
    <t>https://www.pun-ed.fr/resources/titles/28777100499420/images/9b1fc5df81cadf52164c02bf92678f95/HIGHQ/9791024001418.jpg</t>
  </si>
  <si>
    <t>9791024001418.jpg</t>
  </si>
  <si>
    <t>112253-27</t>
  </si>
  <si>
    <t>Faizand de Maupeou, Félicie, A01</t>
  </si>
  <si>
    <t>9791024001418</t>
  </si>
  <si>
    <t>theories-economiques-de-la-firme-9791024008530</t>
  </si>
  <si>
    <t>Théories économiques de la firme</t>
  </si>
  <si>
    <t>Éric Leclercq</t>
  </si>
  <si>
    <t>2017-11-30</t>
  </si>
  <si>
    <t>https://www.pun-ed.fr/resources/titles/28777100782820/images/39d6530ef19d55fc98e82cb3907519fa/HIGHQ/9791024008530.jpg</t>
  </si>
  <si>
    <t>9791024008530.jpg</t>
  </si>
  <si>
    <t>005599-27</t>
  </si>
  <si>
    <t>Leclercq, Éric, A01</t>
  </si>
  <si>
    <t>9791024008530</t>
  </si>
  <si>
    <t>l-universite-au-travail-9791024008660</t>
  </si>
  <si>
    <t>L'université au travail</t>
  </si>
  <si>
    <t>Renata Ada-Ruata</t>
  </si>
  <si>
    <t>2017-12-22</t>
  </si>
  <si>
    <t>Ce livre témoigne d'un projet culturel singulier né à l’occasion du cinquantenaire de l’université : des artistes (photographes, écrivaine, dramaturges, etc.) en résidence ou lors d’interventions ponctuelles, ont tendu un miroir à l’université et lui ont permis de se voir comme communauté de travail et comme institution dans la cité.</t>
  </si>
  <si>
    <t>https://www.pun-ed.fr/resources/titles/28777100184640/images/032abcd424b4312e7087f434ef1c0094/HIGHQ/9791024008660.jpg</t>
  </si>
  <si>
    <t>9791024008660.jpg</t>
  </si>
  <si>
    <t>121658-27</t>
  </si>
  <si>
    <t>Ada-Ruata, Renata, A01; Femenias, Damien, B15</t>
  </si>
  <si>
    <t>9791024008660</t>
  </si>
  <si>
    <t>le-livre-des-merveilles-et-le-cuir-du-langage-9791024008899</t>
  </si>
  <si>
    <t>Le livre des merveilles et le cuir du langage</t>
  </si>
  <si>
    <t>Lecture de L'Usage du monde de Nicolas Bouvier</t>
  </si>
  <si>
    <t>Nadine Laporte; Bérengère Moricheau-Airaud</t>
  </si>
  <si>
    <t>L'Usage du monde de Nicolas Bouvier est un texte très connu, mais dont la présence au programme des agrégations des lettres est inattendu. Cet essai inédit est d'autant plus précieux, qui propose l’analyse littéraire d’un récit hors norme.</t>
  </si>
  <si>
    <t>https://www.pun-ed.fr/resources/titles/28777100505010/images/da40657c9fece7e48d30af42d31d4350/HIGHQ/9791024008899.jpg</t>
  </si>
  <si>
    <t>9791024008899.jpg</t>
  </si>
  <si>
    <t>121659-27</t>
  </si>
  <si>
    <t>Laporte, Nadine, A01; Moricheau-Airaud, Bérengère, A01</t>
  </si>
  <si>
    <t>https://books.openedition.org/purh/13783</t>
  </si>
  <si>
    <t>9791024008899</t>
  </si>
  <si>
    <t>la-regle-et-le-temps-9791024008943</t>
  </si>
  <si>
    <t>La règle et le temps</t>
  </si>
  <si>
    <t>Sur Le Chevalier au Lion de Chrétien de Troyes</t>
  </si>
  <si>
    <t>Yannick Mosset</t>
  </si>
  <si>
    <t>https://www.pun-ed.fr/resources/titles/28777100415300/images/966eaa9527eb956f0dc8788132986707/HIGHQ/9791024008943.jpg</t>
  </si>
  <si>
    <t>9791024008943.jpg</t>
  </si>
  <si>
    <t>121660-27</t>
  </si>
  <si>
    <t>Mosset, Yannick, A01</t>
  </si>
  <si>
    <t>https://books.openedition.org/purh/13580</t>
  </si>
  <si>
    <t>9791024008943</t>
  </si>
  <si>
    <t>un-roman-pour-le-roi-gargantua-9791024008998</t>
  </si>
  <si>
    <t>Un roman pour le roi : Gargantua</t>
  </si>
  <si>
    <t>Gérard Milhe Poutingon</t>
  </si>
  <si>
    <t>Si le Gargantua de Rabelais est bien connu, la critique sur ce texte emblématique de la Renaissance s'est profondément renouvelée ses dernières années. Ce volume propose un essai très dense qui rend compte de toutes ses lectures.</t>
  </si>
  <si>
    <t>https://www.pun-ed.fr/resources/titles/28777100454780/images/7ab6acc5bbf252028d5ffa1b92e6beb1/HIGHQ/9791024008998.jpg</t>
  </si>
  <si>
    <t>9791024008998.jpg</t>
  </si>
  <si>
    <t>121661-27</t>
  </si>
  <si>
    <t>Milhe Poutingon, Gérard, A01</t>
  </si>
  <si>
    <t>https://books.openedition.org/purh/13915</t>
  </si>
  <si>
    <t>9791024008998</t>
  </si>
  <si>
    <t>histoire-d-un-jeune-homme-9791024009049</t>
  </si>
  <si>
    <t>Histoire d'un jeune homme</t>
  </si>
  <si>
    <t>Une lecture de L'Éducation sentimentale</t>
  </si>
  <si>
    <t>François Vanoosthuyse</t>
  </si>
  <si>
    <t>https://www.pun-ed.fr/resources/titles/28777100603460/images/c862b02975932127779faae44decffb4/HIGHQ/9791024009049.jpg</t>
  </si>
  <si>
    <t>9791024009049.jpg</t>
  </si>
  <si>
    <t>121662-27</t>
  </si>
  <si>
    <t>Vanoosthuyse, François, A01</t>
  </si>
  <si>
    <t>https://books.openedition.org/purh/13683</t>
  </si>
  <si>
    <t>9791024009049</t>
  </si>
  <si>
    <t>sade-dans-tous-ses-etats-9791024008417</t>
  </si>
  <si>
    <t>Sade dans tous ses états</t>
  </si>
  <si>
    <t>Deux cents ans de controverses</t>
  </si>
  <si>
    <t>St-Martin, Armelle, B15</t>
  </si>
  <si>
    <t>2017-07-20</t>
  </si>
  <si>
    <t>https://www.pun-ed.fr/resources/titles/28777100749930/images/d6f84c02e2a54908d96f410083beb6e0/HIGHQ/9791024008417.jpg</t>
  </si>
  <si>
    <t>9791024008417.jpg</t>
  </si>
  <si>
    <t>121690-27</t>
  </si>
  <si>
    <t>9791024008417</t>
  </si>
  <si>
    <t>rhetoriques-de-l-implicite-en-education-et-formation-9791024008493</t>
  </si>
  <si>
    <t>Rhétoriques de l'implicite en éducation et formation</t>
  </si>
  <si>
    <t>Entre discours et pratiques</t>
  </si>
  <si>
    <t>Martine Janner Raimondi; Richard Wittorski</t>
  </si>
  <si>
    <t>https://www.pun-ed.fr/resources/titles/28777100186280/images/89b9e0a6f6d1505fe13dea0f18a2dcfa/HIGHQ/9791024008493.jpg</t>
  </si>
  <si>
    <t>9791024008493.jpg</t>
  </si>
  <si>
    <t>121691-27</t>
  </si>
  <si>
    <t>Janner Raimondi, Martine, A01; Wittorski, Richard, A01</t>
  </si>
  <si>
    <t>https://books.openedition.org/purh/25016</t>
  </si>
  <si>
    <t>9791024008493</t>
  </si>
  <si>
    <t>joseph-roth-9791024009094</t>
  </si>
  <si>
    <t>L'exil à Paris</t>
  </si>
  <si>
    <t>Forget, Philippe, B16; Pesnel, Stéphane, B16</t>
  </si>
  <si>
    <t>2017-12-04</t>
  </si>
  <si>
    <t>https://www.pun-ed.fr/resources/titles/28777100895410/images/85f66a7cda62391535fa2bd56811b806/HIGHQ/9791024009094.jpg</t>
  </si>
  <si>
    <t>9791024009094.jpg</t>
  </si>
  <si>
    <t>122044-27</t>
  </si>
  <si>
    <t>9791024009094</t>
  </si>
  <si>
    <t>penser-l-education-n-40-2017-9791024008813</t>
  </si>
  <si>
    <t>Penser l'éducation, n° 40 / 2017</t>
  </si>
  <si>
    <t>2017-12-28</t>
  </si>
  <si>
    <t>https://www.pun-ed.fr/resources/titles/28777100804530/images/5043553b7018eb5255510c3b9d2c8c88/HIGHQ/9791024008813.jpg</t>
  </si>
  <si>
    <t>9791024008813.jpg</t>
  </si>
  <si>
    <t>122102-27</t>
  </si>
  <si>
    <t>9791024008813</t>
  </si>
  <si>
    <t>la-peche-regards-croises-9791024007557</t>
  </si>
  <si>
    <t>La pêche : regards croisés</t>
  </si>
  <si>
    <t>Cérino, Christophe, B15; Michon, Bernard, B15; Saunier, Éric, B15</t>
  </si>
  <si>
    <t>2017-12-20</t>
  </si>
  <si>
    <t>https://www.pun-ed.fr/resources/titles/28777100842560/images/80a9efd37c62cbdee2351192983a43d6/HIGHQ/9791024007557.jpg</t>
  </si>
  <si>
    <t>9791024007557.jpg</t>
  </si>
  <si>
    <t>SV</t>
  </si>
  <si>
    <t>122103-27</t>
  </si>
  <si>
    <t>9791024007557</t>
  </si>
  <si>
    <t>sue-a-berlin-9791024008165</t>
  </si>
  <si>
    <t>Sue à Berlin</t>
  </si>
  <si>
    <t>Carla Harryman — Traduit par Sabine Huynh</t>
  </si>
  <si>
    <t>Sabine Huynh</t>
  </si>
  <si>
    <t>https://www.pun-ed.fr/resources/titles/28777100357260/images/1e6e25d952a0d639b676ee20d0519ee2/HIGHQ/9791024008165.jpg</t>
  </si>
  <si>
    <t>9791024008165.jpg</t>
  </si>
  <si>
    <t>121630-27</t>
  </si>
  <si>
    <t>Harryman, Carla, A01; Huynh, Sabine, B06</t>
  </si>
  <si>
    <t>9791024008165</t>
  </si>
  <si>
    <t>heraldique-et-numismatique-iv-9791024008639</t>
  </si>
  <si>
    <t>Héraldique et numismatique IV</t>
  </si>
  <si>
    <t>2018-02-23</t>
  </si>
  <si>
    <t>https://www.pun-ed.fr/resources/titles/28777100748310/images/502cc2c94be1a7c4ca7ef25b8b50bc04/HIGHQ/9791024008639.jpg</t>
  </si>
  <si>
    <t>9791024008639.jpg</t>
  </si>
  <si>
    <t>122206-27</t>
  </si>
  <si>
    <t>9791024008639</t>
  </si>
  <si>
    <t>centralisation-et-federalisme-9791024008714</t>
  </si>
  <si>
    <t>Centralisation et fédéralisme</t>
  </si>
  <si>
    <t>Les modèles et leur circulation dans l'espace européen francophone, germanophone et italophone</t>
  </si>
  <si>
    <t>Biard, Michel, B15; Ducange, Jean-Numa, B15; Frétigné, Jean-Yves, B15</t>
  </si>
  <si>
    <t>2018-02-16</t>
  </si>
  <si>
    <t>https://www.pun-ed.fr/resources/titles/28777100455640/images/ae502204564aafbffb712be630e3910b/HIGHQ/9791024008714.jpg</t>
  </si>
  <si>
    <t>9791024008714.jpg</t>
  </si>
  <si>
    <t>122208-27</t>
  </si>
  <si>
    <t>9791024008714</t>
  </si>
  <si>
    <t>centralisation-et-federalisme-9791024008707</t>
  </si>
  <si>
    <t>https://www.pun-ed.fr/resources/titles/28777100455640/images/52130c418d4f02c74f74a5bc1f8020b2/HIGHQ/9791024008707.jpg</t>
  </si>
  <si>
    <t>9791024008707.jpg</t>
  </si>
  <si>
    <t>9791024008707</t>
  </si>
  <si>
    <t>le-contentieux-du-harcelement-moral-dans-la-fonction-publique-9791024009131</t>
  </si>
  <si>
    <t>Le contentieux du harcèlement moral dans la fonction publique</t>
  </si>
  <si>
    <t>Hoffmann, Fabien, B15</t>
  </si>
  <si>
    <t>Les dossiers des Annales de droit</t>
  </si>
  <si>
    <t>2018-02-12</t>
  </si>
  <si>
    <t>&lt;p&gt;Depuis la loi n&lt;sup&gt;o&lt;/sup&gt; 2002-73 de modernisation sociale du 17 janvier 2002, les agents publics ont le droit de ne pas être harcelés moralement. « Aucun fonctionnaire ne doit subir les agissements répétés de harcèlement moral qui ont pour objet ou pour effet une dégradation des conditions de travail susceptible de porter atteinte à ses droits et à sa dignité, d'altérer sa santé physique ou mentale ou de compromettre son avenir professionnel ». La solennité du texte et la violence psychologique que celui-ci se propose de combattre ont fait de cette loi l'une des plus importantes depuis l'adoption du statut actuel de la fonction publique. Après quinze ans d'application, le présent ouvrage entend dresser un premier bilan d'une réforme dont l’apport essentiel réside peut-être dans la modification des rapports entre l’agent et son administration.&lt;/p&gt;</t>
  </si>
  <si>
    <t>https://www.pun-ed.fr/resources/titles/28777100056210/images/23ef5cf238a3b88085d95adf94c24a25/HIGHQ/9791024009131.jpg</t>
  </si>
  <si>
    <t>9791024009131.jpg</t>
  </si>
  <si>
    <t>122210-27</t>
  </si>
  <si>
    <t>https://books.openedition.org/purh/17127</t>
  </si>
  <si>
    <t>9791024009131</t>
  </si>
  <si>
    <t>la-dematerialisation-des-procedures-juridictionnelles-9791024009216</t>
  </si>
  <si>
    <t>Boyer, Pierre-Louis, B15; Otero, Christophe, B15</t>
  </si>
  <si>
    <t>&lt;p&gt;La dématérialisation impacte les modalités d'exercice de la justice. Si elle apparaît pour beaucoup comme un simple mode d’organisation, la dématérialisation des procédures juridictionnelles pose des questions redoutables. L’intérêt et l’originalité du présent volume tiennent aux regards croisés d’universitaires et d’acteurs du monde judiciaire appartenant aux différentes juridictions, civiles, administratives et financières.&lt;/p&gt;</t>
  </si>
  <si>
    <t>https://www.pun-ed.fr/resources/titles/28777100905910/images/14b7367a28377d4d513a4d3349861d2f/HIGHQ/9791024009216.jpg</t>
  </si>
  <si>
    <t>9791024009216.jpg</t>
  </si>
  <si>
    <t>122211-27</t>
  </si>
  <si>
    <t>9791024009216</t>
  </si>
  <si>
    <t>cahiers-historiques-des-annales-de-droit-n-3-9791024008776</t>
  </si>
  <si>
    <t>Cahiers historiques des Annales de droit, n° 3</t>
  </si>
  <si>
    <t>Le parlement de Normandie, 1515-2015</t>
  </si>
  <si>
    <t>Davy, Gilduin, B16; Lemonnier-Lesage, Virginie, B16</t>
  </si>
  <si>
    <t>2018-03-14</t>
  </si>
  <si>
    <t>https://www.pun-ed.fr/resources/titles/28777100513870/images/3c51419c5607de9699da15be1274b4a6/HIGHQ/9791024008776.jpg</t>
  </si>
  <si>
    <t>9791024008776.jpg</t>
  </si>
  <si>
    <t>122321-27</t>
  </si>
  <si>
    <t>9791024008776</t>
  </si>
  <si>
    <t>revue-du-philanthrope-n-7-9791024007830</t>
  </si>
  <si>
    <t>Revue du Philanthrope, n° 7</t>
  </si>
  <si>
    <t>Les ports négriers et les mémoires de la traite et de l'esclavage</t>
  </si>
  <si>
    <t>Michon, Bernard, B15; Saunier, Éric, B15</t>
  </si>
  <si>
    <t>&lt;p&gt;Depuis 1998, l'histoire de la traite atlantique, de l’esclavage et de leurs abolitions est l’objet d’une patrimonialisation particulièrement perceptible dans les espaces urbain et muséographique des anciens ports négriers des trois continents qui furent au cœur de « l’odieux commerce ». Partant de ce constat, il semblait nécessaire de réunir, 20 ans après ce moment fondateur, des chercheurs et des acteurs de la société civile pour engager une réflexion collective sur les problèmes et les enjeux inhérents à ce processus récent d’appropriation du passé négrier C’est le résultat de cette réflexion qui est au cœur de ce nouveau numéro de la &lt;em&gt;Revue du Philanthrope.&lt;/em&gt;&lt;/p&gt;</t>
  </si>
  <si>
    <t>https://www.pun-ed.fr/resources/titles/28777100878470/images/988f9153ac4fd966ea302dd9ab9bae15/HIGHQ/9791024007830.jpg</t>
  </si>
  <si>
    <t>9791024007830.jpg</t>
  </si>
  <si>
    <t>122322-27</t>
  </si>
  <si>
    <t>9791024007830</t>
  </si>
  <si>
    <t>le-livre-des-moments-9791024010052</t>
  </si>
  <si>
    <t>Le Livre des moments</t>
  </si>
  <si>
    <t>Laynie Browne — Traduit par Sabine Huynh</t>
  </si>
  <si>
    <t>Le Livre des moments de Browne rappelle fortement son précédent livre Psaumes de parkour perdus (2014), dans sa détermination à nous rapprocher de ce que nous sommes.</t>
  </si>
  <si>
    <t>&lt;p&gt;&lt;em&gt;Le Livre des moments&lt;/em&gt; de Browne rappelle fortement son précédent livre &lt;em&gt;Psaumes de parkour perdus&lt;/em&gt; (2014), dans sa détermination à nous rapprocher de ce que nous sommes. Nous sommes des créatures de la prière. La prière nous définit – la prière se trouve à la racine de la poésie.&lt;/p&gt;</t>
  </si>
  <si>
    <t>https://www.pun-ed.fr/resources/titles/28777100965200/images/16002f7a455a94aa4e91cc34ebdb9f2d/HIGHQ/9791024010052.jpg</t>
  </si>
  <si>
    <t>9791024010052.jpg</t>
  </si>
  <si>
    <t>122434-27</t>
  </si>
  <si>
    <t>Browne, Laynie, A01; Huynh, Sabine, B06</t>
  </si>
  <si>
    <t>9791024010052</t>
  </si>
  <si>
    <t>the-book-of-moments-9791024010014</t>
  </si>
  <si>
    <t>The Book of Moments</t>
  </si>
  <si>
    <t>https://www.pun-ed.fr/resources/titles/28777100532310/images/a35d11c2f995c60b0341a9c777f1ae03/HIGHQ/9791024010014.jpg</t>
  </si>
  <si>
    <t>9791024010014.jpg</t>
  </si>
  <si>
    <t>122433-27</t>
  </si>
  <si>
    <t>9791024010014</t>
  </si>
  <si>
    <t>bric-a-brac-9791024009933</t>
  </si>
  <si>
    <t>Bric-à-brac</t>
  </si>
  <si>
    <t>Armelle Leclercq</t>
  </si>
  <si>
    <t>https://www.pun-ed.fr/resources/titles/28777100603750/images/6b1a864b240fc77e3a901e3470b243f9/HIGHQ/9791024009933.jpg</t>
  </si>
  <si>
    <t>9791024009933.jpg</t>
  </si>
  <si>
    <t>122438-27</t>
  </si>
  <si>
    <t>Leclercq, Armelle, A01</t>
  </si>
  <si>
    <t>9791024009933</t>
  </si>
  <si>
    <t>bric-a-brac-9791024009971</t>
  </si>
  <si>
    <t>Bric-a-Brac</t>
  </si>
  <si>
    <t>Armelle Leclercq — Traduit par Amy Hollowell</t>
  </si>
  <si>
    <t>https://www.pun-ed.fr/resources/titles/28777100383480/images/081be9fdff07f3bc808f935906ef70c0/HIGHQ/9791024009971.jpg</t>
  </si>
  <si>
    <t>9791024009971.jpg</t>
  </si>
  <si>
    <t>122435-27</t>
  </si>
  <si>
    <t>Hollowell, Amy, B06; Leclercq, Armelle, A01</t>
  </si>
  <si>
    <t>9791024009971</t>
  </si>
  <si>
    <t>on-a-train-at-night-9791024010090</t>
  </si>
  <si>
    <t>On a Train at Night</t>
  </si>
  <si>
    <t>Norman Fischer</t>
  </si>
  <si>
    <t>https://www.pun-ed.fr/resources/titles/28777100485100/images/d55eaf8506f9046a88b8730781830194/HIGHQ/9791024010090.jpg</t>
  </si>
  <si>
    <t>9791024010090.jpg</t>
  </si>
  <si>
    <t>122436-27</t>
  </si>
  <si>
    <t>Fischer, Norman, A01</t>
  </si>
  <si>
    <t>9791024010090</t>
  </si>
  <si>
    <t>dans-un-train-la-nuit-9791024010137</t>
  </si>
  <si>
    <t>Dans un train la nuit</t>
  </si>
  <si>
    <t>Norman Fischer — Traduit par Anne-Laure Tissut</t>
  </si>
  <si>
    <t>https://www.pun-ed.fr/resources/titles/28777100015100/images/0fd600c953cde8121262e322ef09f70e/HIGHQ/9791024010137.jpg</t>
  </si>
  <si>
    <t>9791024010137.jpg</t>
  </si>
  <si>
    <t>122437-27</t>
  </si>
  <si>
    <t>Fischer, Norman, A01; Tissut, Anne-Laure, B06</t>
  </si>
  <si>
    <t>9791024010137</t>
  </si>
  <si>
    <t>l-engagement-ethique-en-education-et-en-recherche-9791024009537</t>
  </si>
  <si>
    <t>L'engagement éthique en éducation et en recherche</t>
  </si>
  <si>
    <t>Janner Raimondi, Martine, B15; Trouvé, Alain, B15</t>
  </si>
  <si>
    <t>2018-03-15</t>
  </si>
  <si>
    <t>https://www.pun-ed.fr/resources/titles/28777100707920/images/b8002139cdde66b87638f7f91d169d96/HIGHQ/9791024009537.jpg</t>
  </si>
  <si>
    <t>9791024009537.jpg</t>
  </si>
  <si>
    <t>122327-27</t>
  </si>
  <si>
    <t>https://books.openedition.org/purh/14745</t>
  </si>
  <si>
    <t>9791024009537</t>
  </si>
  <si>
    <t>ethique-et-education-9791024009575</t>
  </si>
  <si>
    <t>Éthique et éducation</t>
  </si>
  <si>
    <t>Questions à Eirick Prairat</t>
  </si>
  <si>
    <t>Go, Henri Louis, B15</t>
  </si>
  <si>
    <t>Cet ouvrage est un hommage singulier à l'œuvre d’Eirick Prairat : ses collègues philosophes de l’éducation la revisitent à travers ses principales thèses. Sont ainsi abordées ses grandes préoccupations : l’institution éducative, la sanction et l’autorité éducatives, et plus généralement l’éthique en matière d’enseignement.</t>
  </si>
  <si>
    <t>https://www.pun-ed.fr/resources/titles/28777100691460/images/fa95123aa5f89781ed4e89a55eb2edcc/HIGHQ/9791024009575.jpg</t>
  </si>
  <si>
    <t>9791024009575.jpg</t>
  </si>
  <si>
    <t>122328-27</t>
  </si>
  <si>
    <t>https://books.openedition.org/purh/13296</t>
  </si>
  <si>
    <t>9791024009575</t>
  </si>
  <si>
    <t>austriaca-n-83-9791024006871</t>
  </si>
  <si>
    <t>Austriaca, n° 83</t>
  </si>
  <si>
    <t>Photographie et sphère publique en Autriche</t>
  </si>
  <si>
    <t>Sous la direction de Monika Faber; Mickael Ponstingl</t>
  </si>
  <si>
    <t>Monika Faber; Mickael Ponstingl</t>
  </si>
  <si>
    <t>83</t>
  </si>
  <si>
    <t>2018-04-25</t>
  </si>
  <si>
    <t>https://www.pun-ed.fr/resources/titles/28777100615780/images/29c08a4baebd25af6a2acf659cf834e8/HIGHQ/9791024006871.jpg</t>
  </si>
  <si>
    <t>9791024006871.jpg</t>
  </si>
  <si>
    <t>122439-27</t>
  </si>
  <si>
    <t>Faber, Monika, B01; Ponstingl, Mickael, B01</t>
  </si>
  <si>
    <t>9791024006871</t>
  </si>
  <si>
    <t>l-experience-de-l-acteur-en-question-9791024009292</t>
  </si>
  <si>
    <t>L'expérience de l'acteur en question</t>
  </si>
  <si>
    <t>Depraz, Natalie, B15; Pignarre, Florence, B15</t>
  </si>
  <si>
    <t>2018-05-29</t>
  </si>
  <si>
    <t>https://www.pun-ed.fr/resources/titles/28777100503080/images/c359889a833e7612e0cff1dc69d272bc/HIGHQ/9791024009292.jpg</t>
  </si>
  <si>
    <t>9791024009292.jpg</t>
  </si>
  <si>
    <t>122514-27</t>
  </si>
  <si>
    <t>9791024009292</t>
  </si>
  <si>
    <t>la-formation-entre-universitarisation-et-professionnalisation-9791024008851</t>
  </si>
  <si>
    <t>La formation entre universitarisation et professionnalisation</t>
  </si>
  <si>
    <t>Tensions et perspectives dans des métiers de l'interaction humaine</t>
  </si>
  <si>
    <t>Adé, David, B16; Piot, Thierry, B16</t>
  </si>
  <si>
    <t>2018-05-28</t>
  </si>
  <si>
    <t>https://www.pun-ed.fr/resources/titles/28777100930900/images/b68c8d589e6268e7283cc8230ae8f908/HIGHQ/9791024008851.jpg</t>
  </si>
  <si>
    <t>9791024008851.jpg</t>
  </si>
  <si>
    <t>122515-27</t>
  </si>
  <si>
    <t>https://books.openedition.org/purh/24941</t>
  </si>
  <si>
    <t>9791024008851</t>
  </si>
  <si>
    <t>le-doctorat-et-sa-professionnalisation-9791024009490</t>
  </si>
  <si>
    <t>Le doctorat et sa professionnalisation</t>
  </si>
  <si>
    <t>Quelle place pour la thèse ?</t>
  </si>
  <si>
    <t>Edwige Bombaron; Françoise Cros</t>
  </si>
  <si>
    <t>2018-06-11</t>
  </si>
  <si>
    <t>Ce livre aborde la professionnalisation du doctorat à travers la thèse. Après un rappel historique, l'ouvrage met en évidence des épistémologies différentes selon l’orientation professionnelle, ou conceptuelle et théorique de la thèse. Il se termine par un examen du rôle des soutenances et de la présence des professionnels dans les jurys.</t>
  </si>
  <si>
    <t>https://www.pun-ed.fr/resources/titles/28777100841140/images/5c48ff18e0a47baaf81d8b8ea51eec92/HIGHQ/9791024009490.jpg</t>
  </si>
  <si>
    <t>9791024009490.jpg</t>
  </si>
  <si>
    <t>122532-27</t>
  </si>
  <si>
    <t>Bombaron, Edwige, A01; Cros, Françoise, A01</t>
  </si>
  <si>
    <t>https://books.openedition.org/purh/24876</t>
  </si>
  <si>
    <t>9791024009490</t>
  </si>
  <si>
    <t>penser-l-education-n-41-9791024009773</t>
  </si>
  <si>
    <t>Penser l'éducation, n° 41</t>
  </si>
  <si>
    <t>2018-06-25</t>
  </si>
  <si>
    <t>https://www.pun-ed.fr/resources/titles/28777100962220/images/1915523773b16865a73a38acc952ccda/HIGHQ/9791024009773.jpg</t>
  </si>
  <si>
    <t>9791024009773.jpg</t>
  </si>
  <si>
    <t>122531-27</t>
  </si>
  <si>
    <t>9791024009773</t>
  </si>
  <si>
    <t>l-ingenierie-sociale-d-otto-neurath-9791024009735</t>
  </si>
  <si>
    <t>L'ingénierie sociale d'Otto Neurath</t>
  </si>
  <si>
    <t>Nepthys Zwer</t>
  </si>
  <si>
    <t>2018-07-09</t>
  </si>
  <si>
    <t>https://www.pun-ed.fr/resources/titles/28777100618060/images/48c8c3963853fff20bd9e8bee9bd4c07/HIGHQ/9791024009735.jpg</t>
  </si>
  <si>
    <t>9791024009735.jpg</t>
  </si>
  <si>
    <t>122590-27</t>
  </si>
  <si>
    <t>Zwer, Nepthys, A01</t>
  </si>
  <si>
    <t>9791024009735</t>
  </si>
  <si>
    <t>mixites-conjugales-aujourd-hui-9791024009896</t>
  </si>
  <si>
    <t>Mixités conjugales aujourd'hui</t>
  </si>
  <si>
    <t>Delamotte, Régine, B16</t>
  </si>
  <si>
    <t>2018-07-20</t>
  </si>
  <si>
    <t>https://www.pun-ed.fr/resources/titles/28777100546640/images/fa733611ef13bd333ebfbab7eed14b63/HIGHQ/9791024009896.jpg</t>
  </si>
  <si>
    <t>9791024009896.jpg</t>
  </si>
  <si>
    <t>122639-27</t>
  </si>
  <si>
    <t>9791024009896</t>
  </si>
  <si>
    <t>les-annales-de-droit-n-12-2018-9791024009377</t>
  </si>
  <si>
    <t>Les Annales de droit, n° 12 / 2018</t>
  </si>
  <si>
    <t>2018-09-15</t>
  </si>
  <si>
    <t>https://www.pun-ed.fr/resources/titles/28777100514960/images/c6663e689b7d1495526d8c7403ccc67f/HIGHQ/9791024009377.jpg</t>
  </si>
  <si>
    <t>9791024009377.jpg</t>
  </si>
  <si>
    <t>AND12-27</t>
  </si>
  <si>
    <t>9791024009377</t>
  </si>
  <si>
    <t>journees-archeologiques-de-normandie-2016-9791024009339</t>
  </si>
  <si>
    <t>Journées archéologiques de Normandie 2016</t>
  </si>
  <si>
    <t>Rouen, 30 septembre-1er octobre 2016</t>
  </si>
  <si>
    <t>Journées archéologiques de Normandie</t>
  </si>
  <si>
    <t>2018-10-23</t>
  </si>
  <si>
    <t>Ce volume réunit les actes des Journées archéologiques de Normandie, qui se sont déroulées les 30 septembre et 1er octobre 2016 à Rouen et qui permettent la rencontre des acteurs de la recherche ainsi que la restitution au public de son actualité dans l'Eure et en Seine-Maritime.</t>
  </si>
  <si>
    <t>https://www.pun-ed.fr/resources/titles/28777100546440/images/62d90d223cf3e2239113a4963b191d71/HIGHQ/9791024009339.jpg</t>
  </si>
  <si>
    <t>9791024009339.jpg</t>
  </si>
  <si>
    <t>122691-27</t>
  </si>
  <si>
    <t>https://books.openedition.org/purh/17255</t>
  </si>
  <si>
    <t>9791024009339</t>
  </si>
  <si>
    <t>le-soin-l-aide-care-et-cure-9791024009810</t>
  </si>
  <si>
    <t>Le soin, l'aide. Care et cure</t>
  </si>
  <si>
    <t>Cléro, Jean-Pierre, B15; Hourcade, Annie, B15</t>
  </si>
  <si>
    <t>2018-10-05</t>
  </si>
  <si>
    <t>https://www.pun-ed.fr/resources/titles/28777100159920/images/d728587fff2d87201eae0a158507d814/HIGHQ/9791024009810.jpg</t>
  </si>
  <si>
    <t>9791024009810.jpg</t>
  </si>
  <si>
    <t>113252-27</t>
  </si>
  <si>
    <t>9791024009810</t>
  </si>
  <si>
    <t>le-soin-l-aide-care-et-cure-9791024016559</t>
  </si>
  <si>
    <t>2021-07-08</t>
  </si>
  <si>
    <t>E101,E200</t>
  </si>
  <si>
    <t>https://www.pun-ed.fr/resources/titles/28777100159920/images/7520fa31d14f45add6d61e52df5a03ff/HIGHQ/9791024016559.jpg</t>
  </si>
  <si>
    <t>9791024016559.jpg</t>
  </si>
  <si>
    <t>9791024016559</t>
  </si>
  <si>
    <t>nouvelles-perspectives-sur-les-spectacles-en-province-9791024008745</t>
  </si>
  <si>
    <t>Nouvelles perspectives sur les spectacles en province</t>
  </si>
  <si>
    <t>(XVIIIe-XXe siècle)</t>
  </si>
  <si>
    <t>Élart, Joann, B15; Simon, Yannick, B15</t>
  </si>
  <si>
    <t>https://www.pun-ed.fr/resources/titles/28777100799400/images/bf4d73f316737b26f1e860da0ea63ec8/HIGHQ/9791024008745.jpg</t>
  </si>
  <si>
    <t>9791024008745.jpg</t>
  </si>
  <si>
    <t>122727-27</t>
  </si>
  <si>
    <t>9791024008745</t>
  </si>
  <si>
    <t>austriaca-n-84-85-9791024009452</t>
  </si>
  <si>
    <t>Austriaca, n° 84-85</t>
  </si>
  <si>
    <t>Réception du congrès de Vienne : perceptions nationales d'un événement européen (XIXe-XXIe siècles)</t>
  </si>
  <si>
    <t>84-85</t>
  </si>
  <si>
    <t>2018-11-20</t>
  </si>
  <si>
    <t>https://www.pun-ed.fr/resources/titles/28777100156830/images/ab22e28b58c1e3de6bcef48d3f5d8b4a/HIGHQ/9791024009452.jpg</t>
  </si>
  <si>
    <t>9791024009452.jpg</t>
  </si>
  <si>
    <t>122735-27</t>
  </si>
  <si>
    <t>9791024009452</t>
  </si>
  <si>
    <t>recit-de-la-vie-et-des-aventures-de-henry-bibb-esclave-americain-ecrit-par-lui-m-9791024011547</t>
  </si>
  <si>
    <t>Récit de la vie et des aventures de Henry Bibb, esclave américain écrit par lui-même</t>
  </si>
  <si>
    <t>Ferré-Rode, Sandrine, B15; Tissut, Anne-Laure, B15</t>
  </si>
  <si>
    <t>2018-12-04</t>
  </si>
  <si>
    <t>Cette traduction inédite et entièrement annotée livre le témoignage de Henry Bibb, né esclave dans le Kentucky vers 1814. Inlassable fugitif, Bibb fut vendu en Louisiane puis à un Indien cherokee. Après une ultime évasion, il servit avec ferveur la cause abolitionniste aux États-Unis et au Canada.</t>
  </si>
  <si>
    <t>https://www.pun-ed.fr/resources/titles/28777100482830/images/ae95296e27d7f695f891cd26b4f37078/HIGHQ/9791024011547.jpg</t>
  </si>
  <si>
    <t>9791024011547.jpg</t>
  </si>
  <si>
    <t>122884-27</t>
  </si>
  <si>
    <t>9791024011547</t>
  </si>
  <si>
    <t>notre-dame-de-lyre-9791024004525</t>
  </si>
  <si>
    <t>Notre-Dame de Lyre</t>
  </si>
  <si>
    <t>Histoire d'une abbaye disparue</t>
  </si>
  <si>
    <t>Ridel Laurent; Nigel Wilkins</t>
  </si>
  <si>
    <t>2019-02-21</t>
  </si>
  <si>
    <t>https://www.pun-ed.fr/resources/titles/28777100289420/images/791d3a0048b9c200dceca07f99ddd178/HIGHQ/9791024004525.jpg</t>
  </si>
  <si>
    <t>9791024004525.jpg</t>
  </si>
  <si>
    <t>122751-27</t>
  </si>
  <si>
    <t>Laurent, Ridel, A01; Wilkins, Nigel, A01</t>
  </si>
  <si>
    <t>9791024004525</t>
  </si>
  <si>
    <t>les-artistes-et-leurs-galeries-9791024009254</t>
  </si>
  <si>
    <t>Les artistes et leurs galeries</t>
  </si>
  <si>
    <t>Paris-Berlin, 1900-1950, I : Paris</t>
  </si>
  <si>
    <t>Ivanoff, Hélène, B15; Vernerey-Laplace, Denise, B15</t>
  </si>
  <si>
    <t>2019-01-24</t>
  </si>
  <si>
    <t>https://www.pun-ed.fr/resources/titles/28777100789980/images/0c5534f554a26f7aeb7c780e12bb1525/HIGHQ/9791024009254.jpg</t>
  </si>
  <si>
    <t>9791024009254.jpg</t>
  </si>
  <si>
    <t>122750-27</t>
  </si>
  <si>
    <t>9791024009254</t>
  </si>
  <si>
    <t>la-microfinance-contemporaine-9791024009858</t>
  </si>
  <si>
    <t>Le financement de la microfinance</t>
  </si>
  <si>
    <t>Komat, Abdellatif, B15; Lelart, Michel, B15; Mourji, Fouzi, B15</t>
  </si>
  <si>
    <t>2019-02-07</t>
  </si>
  <si>
    <t>Comment se financent elles-mêmes les institutions de toutes sortes qui accordent de petits crédits et financent ainsi des activités plus ou moins informelles, des petites entreprises, voire des micro-entreprises ? Ce volume fait le point sur cette question, à laquelle les réponses sont très diverses et en perpétuelle évolution.</t>
  </si>
  <si>
    <t>https://www.pun-ed.fr/resources/titles/28777100159520/images/7690dd4db7a92524c684e3191919eb6b/HIGHQ/9791024009858.jpg</t>
  </si>
  <si>
    <t>9791024009858.jpg</t>
  </si>
  <si>
    <t>9791024009858</t>
  </si>
  <si>
    <t>hopitaux-et-medecine-en-guerre-9791024009698</t>
  </si>
  <si>
    <t>Hôpitaux et médecine en guerre</t>
  </si>
  <si>
    <t>De la création du service de santé militaire aux conflits contemporains</t>
  </si>
  <si>
    <t>Marec, Yannick, B16; Poisat, Jacques, B15</t>
  </si>
  <si>
    <t>2019-01-17</t>
  </si>
  <si>
    <t>https://www.pun-ed.fr/resources/titles/28777100509190/images/e21bd8ab999859f3642d2227e682e66f/HIGHQ/9791024009698.jpg</t>
  </si>
  <si>
    <t>9791024009698.jpg</t>
  </si>
  <si>
    <t>122940-27</t>
  </si>
  <si>
    <t>9791024009698</t>
  </si>
  <si>
    <t>hopitaux-et-medecine-en-guerre-9791024009728</t>
  </si>
  <si>
    <t>2018-01-01</t>
  </si>
  <si>
    <t>https://www.pun-ed.fr/resources/titles/28777100509190/images/cfdf55d9c4687ca7b7d9b2d2b997135f/HIGHQ/9791024009728.jpg</t>
  </si>
  <si>
    <t>9791024009728.jpg</t>
  </si>
  <si>
    <t>9791024009728</t>
  </si>
  <si>
    <t>le-religieux-sans-la-religion-9791024011462</t>
  </si>
  <si>
    <t>Le religieux sans la religion</t>
  </si>
  <si>
    <t>Vivre et éduquer sans absolu ? (1850-1950)</t>
  </si>
  <si>
    <t>Clavier, Loïc, B15; Fabre, Michel, B15</t>
  </si>
  <si>
    <t>2019-03-07</t>
  </si>
  <si>
    <t>https://www.pun-ed.fr/resources/titles/28777100875790/images/5d7009220a974e94404889274d3a9553/HIGHQ/9791024011462.jpg</t>
  </si>
  <si>
    <t>9791024011462.jpg</t>
  </si>
  <si>
    <t>122753-27</t>
  </si>
  <si>
    <t>https://books.openedition.org/purh/15060</t>
  </si>
  <si>
    <t>9791024011462</t>
  </si>
  <si>
    <t>l-orthographe-9791024011707</t>
  </si>
  <si>
    <t>L'orthographe</t>
  </si>
  <si>
    <t>Pratiques d'élèves, pratiques d'enseignants, représentations</t>
  </si>
  <si>
    <t>Mortamet, Clara, B15</t>
  </si>
  <si>
    <t>2019-05-16</t>
  </si>
  <si>
    <t>https://www.pun-ed.fr/resources/titles/28777100999920/images/c3cbd51329ff1a0169174e9a78126ee1/HIGHQ/9791024011707.jpg</t>
  </si>
  <si>
    <t>9791024011707.jpg</t>
  </si>
  <si>
    <t>122821-27</t>
  </si>
  <si>
    <t>9791024011707</t>
  </si>
  <si>
    <t>l-experimentation-un-materiau-de-l-histoire-9791024009612</t>
  </si>
  <si>
    <t>L'expérimentation, un matériau de l'histoire</t>
  </si>
  <si>
    <t>Monteix, Nicolas, B15; Poidevin, Aurélien, B15</t>
  </si>
  <si>
    <t>D'abord employée par les archéologues, la pratique de l'expérimentation s’est étendue à la plupart des disciplines en sciences humaines et sociales. Les différentes contributions rassemblées dans cet ouvrage contribuent à dresser un bilan des pratiques qui ont cours dans la recherche, qu’elle soit fondamentale ou appliquée.</t>
  </si>
  <si>
    <t>&lt;p&gt;D'abord employée par les archéologues, la pratique expérimentale dans les sciences historiques visait initialement à vérifier le bien-fondé d'une hypothèse en la testant concrètement dans le cadre d’un protocole reproductible. Longtemps cantonnée à la recherche en technologie préhistorique, cette pratique s’est ensuite étendue aux quatre grandes périodes historiques ainsi qu’à des disciplines autres que la seule archéologie des techniques. Cet ouvrage a pour principal objectif de susciter la discussion autour des fondements mêmes de la démarche expérimentale. Les différentes contributions dressent un bilan des pratiques qui ont cours dans la recherche, qu’elle soit fondamentale ou appliquée.&lt;/p&gt;</t>
  </si>
  <si>
    <t>https://www.pun-ed.fr/resources/titles/28777100302190/images/be4e02ac094a09d32e3c09b34f3883a2/HIGHQ/9791024009612.jpg</t>
  </si>
  <si>
    <t>9791024009612.jpg</t>
  </si>
  <si>
    <t>122823-27</t>
  </si>
  <si>
    <t>9791024009612</t>
  </si>
  <si>
    <t>maurice-lachatre-9791024008455</t>
  </si>
  <si>
    <t>Maurice Lachâtre</t>
  </si>
  <si>
    <t>Ni dieux, ni prêtres</t>
  </si>
  <si>
    <t>Gaudin, François, A20</t>
  </si>
  <si>
    <t>2019-03-21</t>
  </si>
  <si>
    <t>Le ton de ces textes de Maurice Lachâtre témoigne de l'âpreté des combats entre laïcs et cléricaux à la fin du XIXe siècle. Il retrace les horreurs de l'Inquisition et détaille les responsabilités des Grands Inquisiteurs, relate les faits d’armes des jésuites et dénonce les dangers que représentent les « légions monastiques ».</t>
  </si>
  <si>
    <t>https://www.pun-ed.fr/resources/titles/28777100239960/images/fea33a31df7d05a276193d32621ecbe4/HIGHQ/9791024008455.jpg</t>
  </si>
  <si>
    <t>9791024008455.jpg</t>
  </si>
  <si>
    <t>9791024008455</t>
  </si>
  <si>
    <t>langue-du-tyran-langue-de-la-cite-9791024011783</t>
  </si>
  <si>
    <t>Langue du tyran, langue de la cité</t>
  </si>
  <si>
    <t>L'Œdipe roi de Sophocle</t>
  </si>
  <si>
    <t>Claude Gontran</t>
  </si>
  <si>
    <t>2019-06-13</t>
  </si>
  <si>
    <t>L'Œdipe de Sophocle n'est pas le roi lucide et dévoué qu’on a prétendu. Se croire détenteur de la parole, qui est l’affaire de la cité, l’a conduit aux pires fautes dans sa recherche du meurtrier de Laïos. Il devra, nouvelle rencontre fatale, croiser les mots de la cité pour retrouver son identité.</t>
  </si>
  <si>
    <t>https://www.pun-ed.fr/resources/titles/28777100030400/images/03793ef7d06ffd63d34ade9d091f1ced/HIGHQ/9791024011783.jpg</t>
  </si>
  <si>
    <t>9791024011783.jpg</t>
  </si>
  <si>
    <t>122804-27</t>
  </si>
  <si>
    <t>Gontran, Claude, A01</t>
  </si>
  <si>
    <t>9791024011783</t>
  </si>
  <si>
    <t>le-bleu-imperieux-du-ciel-9791024011943</t>
  </si>
  <si>
    <t>Le bleu impérieux du ciel</t>
  </si>
  <si>
    <t>Une lecture des "Mémoires d'une jeune fille rangée" de Simone de Beauvoir</t>
  </si>
  <si>
    <t>Delphine Nicolas-Pierre</t>
  </si>
  <si>
    <t>2018-11-06</t>
  </si>
  <si>
    <t>C'est un défaut de lecture que cet ouvrage s'attache à corriger en adoptant un regard neuf sur les "Mémoires d’une jeune fille rangée". Terni par les images successives des commentaires critiques au fil du temps, l’œuvre a longtemps été mise à l’écart de l’histoire littéraire. Loin des malentendus, elle ouvre sur le monde et sur l'universel.</t>
  </si>
  <si>
    <t>https://www.pun-ed.fr/resources/titles/28777100121740/images/575afbdca5a101e3088b2b6554398b0c/HIGHQ/9791024011943.jpg</t>
  </si>
  <si>
    <t>9791024011943.jpg</t>
  </si>
  <si>
    <t>122841-27</t>
  </si>
  <si>
    <t>Nicolas-Pierre, Delphine, A01</t>
  </si>
  <si>
    <t>https://books.openedition.org/purh/14218</t>
  </si>
  <si>
    <t>9791024011943</t>
  </si>
  <si>
    <t>danser-la-rue-9791024011622</t>
  </si>
  <si>
    <t>Danser la rue</t>
  </si>
  <si>
    <t>Dancing Street</t>
  </si>
  <si>
    <t>Lefevre, Betty, B15; Roland, Pascal, B15; Sizorn, Magali, B15</t>
  </si>
  <si>
    <t>https://www.pun-ed.fr/resources/titles/28777100022260/images/69961657077e0093ed761aa01916c5ff/HIGHQ/9791024011622.jpg</t>
  </si>
  <si>
    <t>9791024011622.jpg</t>
  </si>
  <si>
    <t>122872-27</t>
  </si>
  <si>
    <t>9791024011622</t>
  </si>
  <si>
    <t>mains-coupees-sur-paupieres-closes-9791024011424</t>
  </si>
  <si>
    <t>Mains coupées sur paupières closes</t>
  </si>
  <si>
    <t>Blessures, mutilations subies et sublimées des artistes en guerre (1914-1930)</t>
  </si>
  <si>
    <t>https://www.pun-ed.fr/resources/titles/28777100577420/images/48b454e539ea33c2028f007fd948336c/HIGHQ/9791024011424.jpg</t>
  </si>
  <si>
    <t>9791024011424.jpg</t>
  </si>
  <si>
    <t>122870-27</t>
  </si>
  <si>
    <t>9791024011424</t>
  </si>
  <si>
    <t>education-et-interet-general-9791024011868</t>
  </si>
  <si>
    <t>Éducation et intérêt général</t>
  </si>
  <si>
    <t>Bance, Philippe, B15; Fournier, Jacques, B15</t>
  </si>
  <si>
    <t>https://www.pun-ed.fr/resources/titles/28777100343400/images/e9bf14a419d77534105016f5ec122d62/HIGHQ/9791024011868.jpg</t>
  </si>
  <si>
    <t>9791024011868.jpg</t>
  </si>
  <si>
    <t>122873-27</t>
  </si>
  <si>
    <t>9791024011868</t>
  </si>
  <si>
    <t>penser-l-education-n-42-2018-9791024012179</t>
  </si>
  <si>
    <t>Penser l'éducation, n° 42 / 2018</t>
  </si>
  <si>
    <t>https://www.pun-ed.fr/resources/titles/28777100804770/images/2669e6395964ace98119e8e86b789dd7/HIGHQ/9791024012179.jpg</t>
  </si>
  <si>
    <t>9791024012179.jpg</t>
  </si>
  <si>
    <t>122874-27</t>
  </si>
  <si>
    <t>9791024012179</t>
  </si>
  <si>
    <t>dramaturgies-de-l-inconstance-9791024011998</t>
  </si>
  <si>
    <t>Dramaturgies de l'inconstance</t>
  </si>
  <si>
    <t>La Double Inconstance, La Fausse Suivante et La Dispute de Marivaux</t>
  </si>
  <si>
    <t>Catherine Ailloud-Nicolas; Christelle Bahier-Porte</t>
  </si>
  <si>
    <t>Le dialogue entre La Double Inconstance, La Fausse Suivante et La Dispute de Marivaux révèle un théâtre dans lequel relations humaines et sociales se durcissent. La dramaturgie de l'inconstance se nourrit de manipulations et de mensonges qui questionnent l'identité et transforment les amours idéales en guerre des sexes ou en conquêtes financières.</t>
  </si>
  <si>
    <t>https://www.pun-ed.fr/resources/titles/28777100154530/images/e551d3ddbf87bddac369765bd58213a5/HIGHQ/9791024011998.jpg</t>
  </si>
  <si>
    <t>9791024011998.jpg</t>
  </si>
  <si>
    <t>DDA</t>
  </si>
  <si>
    <t>122892-27</t>
  </si>
  <si>
    <t>Ailloud-Nicolas, Catherine, A01; Bahier-Porte, Christelle, A01</t>
  </si>
  <si>
    <t>https://books.openedition.org/purh/14015</t>
  </si>
  <si>
    <t>9791024011998</t>
  </si>
  <si>
    <t>ecriture-du-raffinement-9791024012049</t>
  </si>
  <si>
    <t>Écriture du raffinement</t>
  </si>
  <si>
    <t>L'esthétique des Lais de Marie de France</t>
  </si>
  <si>
    <t>Viviane Griveau-Genest</t>
  </si>
  <si>
    <t>2018-01-17</t>
  </si>
  <si>
    <t>https://www.pun-ed.fr/resources/titles/28777100625540/images/9399e0b02c73fcc14cd11d9b4e685f2e/HIGHQ/9791024012049.jpg</t>
  </si>
  <si>
    <t>9791024012049.jpg</t>
  </si>
  <si>
    <t>122882-27</t>
  </si>
  <si>
    <t>Griveau-Genest, Viviane, A01</t>
  </si>
  <si>
    <t>https://books.openedition.org/purh/14123</t>
  </si>
  <si>
    <t>9791024012049</t>
  </si>
  <si>
    <t>european-studies-in-sports-history-9791024011509</t>
  </si>
  <si>
    <t>Special issue: Workers' sport organizations Territories and metamorphoses in the 20th and 21st centuries</t>
  </si>
  <si>
    <t>https://www.pun-ed.fr/resources/titles/28777100189380/images/34d94cf9ca228a78848313df32d668d1/HIGHQ/9791024011509.jpg</t>
  </si>
  <si>
    <t>9791024011509.jpg</t>
  </si>
  <si>
    <t>9791024011509</t>
  </si>
  <si>
    <t>ce-sont-uvres-de-jeunesse-ce-sont-coups-d-essai-9791024011820</t>
  </si>
  <si>
    <t>« Ce sont œuvres de jeunesse, ce sont coups d'essai »</t>
  </si>
  <si>
    <t>Clément Marot, L'Adolescence clémentine</t>
  </si>
  <si>
    <t>2018-12-18</t>
  </si>
  <si>
    <t>https://www.pun-ed.fr/resources/titles/28777100627220/images/3368986bdca0efedda1eda8d39b3ae6c/HIGHQ/9791024011820.jpg</t>
  </si>
  <si>
    <t>9791024011820.jpg</t>
  </si>
  <si>
    <t>122899-27</t>
  </si>
  <si>
    <t>https://books.openedition.org/purh/14325</t>
  </si>
  <si>
    <t>9791024011820</t>
  </si>
  <si>
    <t>topologie-des-espaces-metriques-9791024012216</t>
  </si>
  <si>
    <t>Topologie des espaces métriques</t>
  </si>
  <si>
    <t>Patrizia Donato</t>
  </si>
  <si>
    <t>Une présentation à la fois simple et exhaustive du sujet, sans compromis avec la rigueur mathématique. Les définitions sont illustrées par de nombreux exemples, les résultats principaux sont accompagnés de contre-exemples, les démonstrations sont détaillées. Chaque chapitre propose une liste d'exercices, pouvant faire l'objet de travaux dirigés.</t>
  </si>
  <si>
    <t>https://www.pun-ed.fr/resources/titles/28777100683540/images/b3ddb7c5b10be95dbc3f9152c58becce/HIGHQ/9791024012216.jpg</t>
  </si>
  <si>
    <t>9791024012216.jpg</t>
  </si>
  <si>
    <t>005530-27</t>
  </si>
  <si>
    <t>Donato, Patrizia, A01</t>
  </si>
  <si>
    <t>https://books.openedition.org/purh/22623</t>
  </si>
  <si>
    <t>9791024012216</t>
  </si>
  <si>
    <t>la-renaissance-a-rouen-9791024012094</t>
  </si>
  <si>
    <t>La Renaissance à Rouen</t>
  </si>
  <si>
    <t>L'essor artistique et culturel dans la Normandie des décennies 1480-1530</t>
  </si>
  <si>
    <t>Bonnier, Xavier, B15; Milhe Poutingon, Gérard, B15; Provini, Sandra, B15</t>
  </si>
  <si>
    <t>2019-11-14</t>
  </si>
  <si>
    <t>https://www.pun-ed.fr/resources/titles/28777100899080/images/171ae1bbb81475eb96287dd78565b38b/HIGHQ/9791024012094.jpg</t>
  </si>
  <si>
    <t>9791024012094.jpg</t>
  </si>
  <si>
    <t>123034-27</t>
  </si>
  <si>
    <t>9791024012094</t>
  </si>
  <si>
    <t>litterature-et-enluminure-9791024012254</t>
  </si>
  <si>
    <t>Littérature et enluminure</t>
  </si>
  <si>
    <t>Étude de cycles iconographiques du Roman de la Rose de Guillaume de Lorris</t>
  </si>
  <si>
    <t>Isabelle Bétemps</t>
  </si>
  <si>
    <t>https://www.pun-ed.fr/resources/titles/28777100004090/images/7d38b1e9bd793d3f45e0e212a729a93c/HIGHQ/9791024012254.jpg</t>
  </si>
  <si>
    <t>9791024012254.jpg</t>
  </si>
  <si>
    <t>122992-27</t>
  </si>
  <si>
    <t>Bétemps, Isabelle, A01</t>
  </si>
  <si>
    <t>https://books.openedition.org/purh/22039</t>
  </si>
  <si>
    <t>9791024012254</t>
  </si>
  <si>
    <t>psychologie-et-realite-virtuelle-9791024012292</t>
  </si>
  <si>
    <t>Psychologie et réalité virtuelle</t>
  </si>
  <si>
    <t>Mellier, Daniel, B15</t>
  </si>
  <si>
    <t>La question des processus psychologiques qui président à l'appropriation d’un environnement virtuel est ici abordée dans les contextes de soins, de formation, de travail et d’éducation. Elle croise les intérêts des praticiens et des chercheurs dans la compréhension du point de vue de l’utilisateur enfant ou adulte.</t>
  </si>
  <si>
    <t>&lt;p&gt;Ce volume rend compte des questionnements des chercheurs et praticiens psychologues à propos des environnements virtuels et leurs usages. Il analyse les dimensions d'émotion et d’empathie dans les environnements virtuels, le réalisme des dialogues d’enfants avec des agents virtuels, ou encore le cadre des visio-consultations thérapeutiques. Il évoque aussi comment le recours à la réalité virtuelle permet d’évaluer des formes de mémoire dans des contextes proches de la vie quotidienne des patients. Enfin, la réalité virtuelle, devenue un outil au service de la formation, permet à l’apprenant de tester des procédures sans risque pour lui, pour le patient, l’élève ou le client.&lt;/p&gt;</t>
  </si>
  <si>
    <t>https://www.pun-ed.fr/resources/titles/28777100739150/images/6a6e3ec7373f2a5d2fdb3e4e5b80debd/HIGHQ/9791024012292.jpg</t>
  </si>
  <si>
    <t>9791024012292.jpg</t>
  </si>
  <si>
    <t>123112-27</t>
  </si>
  <si>
    <t>9791024012292</t>
  </si>
  <si>
    <t>revue-du-philanthrope-n-8-2019-9791024012131</t>
  </si>
  <si>
    <t>Revue du philanthrope n° 8 / 2019</t>
  </si>
  <si>
    <t>Libres de couleur</t>
  </si>
  <si>
    <t>Bertin-Élisabeth, Cécile, B15; Noël, Érick, B15; Saunier, Éric, B15</t>
  </si>
  <si>
    <t>https://www.pun-ed.fr/resources/titles/28777100320850/images/dbd90a665ea6f292f36ebdb3d442826d/HIGHQ/9791024012131.jpg</t>
  </si>
  <si>
    <t>9791024012131.jpg</t>
  </si>
  <si>
    <t>122993-27</t>
  </si>
  <si>
    <t>9791024012131</t>
  </si>
  <si>
    <t>austriaca-n-86-9791024012339</t>
  </si>
  <si>
    <t>Austriaca, n° 86</t>
  </si>
  <si>
    <t>Le naturalisme en Autriche</t>
  </si>
  <si>
    <t>Zieger, Karl, B15</t>
  </si>
  <si>
    <t>86</t>
  </si>
  <si>
    <t>2019-04-11</t>
  </si>
  <si>
    <t>https://www.pun-ed.fr/resources/titles/28777100847830/images/048e2f1447691907b18b2a37e7ed2322/HIGHQ/9791024012339.jpg</t>
  </si>
  <si>
    <t>9791024012339.jpg</t>
  </si>
  <si>
    <t>123031-27</t>
  </si>
  <si>
    <t>9791024012339</t>
  </si>
  <si>
    <t>dictionnaire-francophone-de-la-responsabilite-sociale-en-sante-9791024012377</t>
  </si>
  <si>
    <t>Dictionnaire francophone de la responsabilité sociale en santé</t>
  </si>
  <si>
    <t>Charles Boelen; Joël Ladner; Bernard Millette; Dominique Pestiaux</t>
  </si>
  <si>
    <t>2019-08-29</t>
  </si>
  <si>
    <t>https://www.pun-ed.fr/resources/titles/28777100330090/images/9f319422ca17b1082ea49820353f14ab/HIGHQ/9791024012377.jpg</t>
  </si>
  <si>
    <t>9791024012377.jpg</t>
  </si>
  <si>
    <t>2877752941</t>
  </si>
  <si>
    <t>Boelen, Charles, A02; Cauli, Marie, B15; Ladner, Joël, A02; Millette, Bernard, A02; Pestiaux, Dominique, A02</t>
  </si>
  <si>
    <t>9791024012377</t>
  </si>
  <si>
    <t>des-idees-a-la-reforme-9791024012452</t>
  </si>
  <si>
    <t>Des idées à la réforme</t>
  </si>
  <si>
    <t>Jean Zay et l'expérience des classes d'orientation, 1937-1939</t>
  </si>
  <si>
    <t>Jean-Yves Seguy</t>
  </si>
  <si>
    <t>2019-04-25</t>
  </si>
  <si>
    <t>https://www.pun-ed.fr/resources/titles/28777100735160/images/6a0724f1d3e80fd5f761cacb7efe8593/HIGHQ/9791024012452.jpg</t>
  </si>
  <si>
    <t>9791024012452.jpg</t>
  </si>
  <si>
    <t>123063-27</t>
  </si>
  <si>
    <t>Seguy, Jean-Yves, A01</t>
  </si>
  <si>
    <t>https://books.openedition.org/purh/14865</t>
  </si>
  <si>
    <t>9791024012452</t>
  </si>
  <si>
    <t>face-a-l-impressionnisme-9791024009650</t>
  </si>
  <si>
    <t>Face à l'impressionnisme</t>
  </si>
  <si>
    <t>Réception d'un mouvement, 1900-1950</t>
  </si>
  <si>
    <t>Faizand de Maupeou, Félicie, B15; Maingon, Claire, B15</t>
  </si>
  <si>
    <t>Cet ouvrage revient sur les années 1910-1950 pendant lesquelles la référence à l'impressionnisme est rejetée ou assumée mais finalement très présente, afin de comprendre ces mécanismes historiographiques et de les réévaluer à la lumière de la critique et de la création contemporaine.</t>
  </si>
  <si>
    <t>https://www.pun-ed.fr/resources/titles/28777100031690/images/f7fa6aca028e7ff4ef62d75ed025fe76/HIGHQ/9791024009650.jpg</t>
  </si>
  <si>
    <t>9791024009650.jpg</t>
  </si>
  <si>
    <t>123049-27</t>
  </si>
  <si>
    <t>9791024009650</t>
  </si>
  <si>
    <t>genre-images-et-representations-dans-les-spheres-de-l-education-de-la-formation--9791024012414</t>
  </si>
  <si>
    <t>Genre, images et représentations dans les sphères de l'éducation, de la formation et du travail</t>
  </si>
  <si>
    <t>Devineau, Sophie, B15; Hedjerassi, Nassira, B15</t>
  </si>
  <si>
    <t>Ce volume traite des images et des représentations de genre dans leurs effets normatifs et coercitifs à travers les univers variés de l'éducation et du travail. Il y est question des projections de soi des élèves et des étudiants, des stéréotypes et contre-stéréotypes entourant le métier d'enseignant et d'expériences de travail.</t>
  </si>
  <si>
    <t>https://www.pun-ed.fr/resources/titles/28777100452370/images/e6051b3bfe716cc4a38c2f39ec199873/HIGHQ/9791024012414.jpg</t>
  </si>
  <si>
    <t>9791024012414.jpg</t>
  </si>
  <si>
    <t>123064-27</t>
  </si>
  <si>
    <t>https://books.openedition.org/purh/15235</t>
  </si>
  <si>
    <t>9791024012414</t>
  </si>
  <si>
    <t>monuments-de-l-entre-deux-guerres-9791024011660</t>
  </si>
  <si>
    <t>Monuments de l'entre-deux-guerres</t>
  </si>
  <si>
    <t>Sculpture et architecture</t>
  </si>
  <si>
    <t>Claire Garcia</t>
  </si>
  <si>
    <t>2020-03-12</t>
  </si>
  <si>
    <t>https://www.pun-ed.fr/resources/titles/28777100844830/images/65d90fc6d307590b14e9e1800d4e8eab/HIGHQ/9791024011660.jpg</t>
  </si>
  <si>
    <t>9791024011660.jpg</t>
  </si>
  <si>
    <t>TNK</t>
  </si>
  <si>
    <t>123060-27</t>
  </si>
  <si>
    <t>Garcia, Claire, A01</t>
  </si>
  <si>
    <t>9791024011660</t>
  </si>
  <si>
    <t>AM;HB</t>
  </si>
  <si>
    <t>mues-9791024012575</t>
  </si>
  <si>
    <t>Mues</t>
  </si>
  <si>
    <t>Claude Ber</t>
  </si>
  <si>
    <t>2020-01-23</t>
  </si>
  <si>
    <t>https://www.pun-ed.fr/resources/titles/28777100516240/images/c9bc734c0663a142b7bec265098f8dbf/HIGHQ/9791024012575.jpg</t>
  </si>
  <si>
    <t>9791024012575.jpg</t>
  </si>
  <si>
    <t>123059-27</t>
  </si>
  <si>
    <t>Ber, Claude, A01</t>
  </si>
  <si>
    <t>9791024012575</t>
  </si>
  <si>
    <t>eurynome-s-sandals-9791024012735</t>
  </si>
  <si>
    <t>Eurynome's Sandals</t>
  </si>
  <si>
    <t>https://www.pun-ed.fr/resources/titles/28777100765350/images/6acb084470c0a8bdf431d5427d1f29bc/HIGHQ/9791024012735.jpg</t>
  </si>
  <si>
    <t>9791024012735.jpg</t>
  </si>
  <si>
    <t>123054-27</t>
  </si>
  <si>
    <t>9791024012735</t>
  </si>
  <si>
    <t>les-sandales-d-eurynome-9791024012773</t>
  </si>
  <si>
    <t>Les sandales d'Eurynome</t>
  </si>
  <si>
    <t>Ce volume est un recueil de poèmes sur l'immigration, l'exil, l’amour, la guerre, la catastrophe et l’humour, à la fois narratifs et lyriques, portés par leurs personnages et personnels. Écrit à Paris en 2006-2007, ce livre reflète de plus en plus notre monde, celui de l’errance du « peuple » dans ce qui reste de ses climats et de ses cultures.</t>
  </si>
  <si>
    <t>&lt;p&gt;&lt;em&gt;Les sandales d'Eurynomé&lt;/em&gt; tirent leur nom des chaussures dépareillées de la déesse qui engendra le monde par sa danse – la femme qui créa le monde. Ce livre présente des poèmes de formes et de longueurs différentes, peut-être issus de planètes différentes. On a dit d'Alice Notley qu’elle est « l’un des plus grands poètes vivants d’Amérique », même si elle habite à présent en France. Avec leurs thèmes, l’immigration, l’apocalypse, la bifurcation filmique/poétique de notre métaphysique de cauchemar, ces poèmes concernent l’Ici et le Maintenant. Et en plus, ils sont beaux&amp;nbsp;!&lt;/p&gt;</t>
  </si>
  <si>
    <t>https://www.pun-ed.fr/resources/titles/28777100229730/images/e2e5096d574976e8f115a8f1e0ffb52b/HIGHQ/9791024012773.jpg</t>
  </si>
  <si>
    <t>9791024012773.jpg</t>
  </si>
  <si>
    <t>123055-27</t>
  </si>
  <si>
    <t>9791024012773</t>
  </si>
  <si>
    <t>poemes-poemes-semble-t-il-9791024012650</t>
  </si>
  <si>
    <t>Poèmes, poèmes, semble-t-il</t>
  </si>
  <si>
    <t>Hank Lazer — Traduit par Anne-Laure Tissut</t>
  </si>
  <si>
    <t>https://www.pun-ed.fr/resources/titles/28777100216970/images/4fc7e9c4df30aafd8b7e1ab324f27712/HIGHQ/9791024012650.jpg</t>
  </si>
  <si>
    <t>9791024012650.jpg</t>
  </si>
  <si>
    <t>119876-27</t>
  </si>
  <si>
    <t>Lazer, Hank, A01; Tissut, Anne-Laure, B06</t>
  </si>
  <si>
    <t>9791024012650</t>
  </si>
  <si>
    <t>poems-that-look-just-like-poems-9791024012698</t>
  </si>
  <si>
    <t>Poems That Look Just Like Poems</t>
  </si>
  <si>
    <t>https://www.pun-ed.fr/resources/titles/28777100693790/images/503e7dbbd6217b9a591f3322f39b5a6c/HIGHQ/9791024012698.jpg</t>
  </si>
  <si>
    <t>9791024012698.jpg</t>
  </si>
  <si>
    <t>119880-27</t>
  </si>
  <si>
    <t>9791024012698</t>
  </si>
  <si>
    <t>johannes-urzidil-9791024012490</t>
  </si>
  <si>
    <t>Johannes Urzidil</t>
  </si>
  <si>
    <t>La Dernière Tombola suivie de La Côte de ma grand-mère</t>
  </si>
  <si>
    <t>Traduit par Isabelle Ruiz</t>
  </si>
  <si>
    <t>Isabelle Ruiz</t>
  </si>
  <si>
    <t>La première guerre mondiale et l'humour burlesque constituent le lien évident entre ces deux récits. Urzidil y retrace sur le mode de l'autofiction les dernières années de son enfance qui furent en même temps les dernières années de la mythique Autriche-Hongrie.</t>
  </si>
  <si>
    <t>https://www.pun-ed.fr/resources/titles/28777100843240/images/7648557e5c7f1ecd407347dde3bd9927/HIGHQ/9791024012490.jpg</t>
  </si>
  <si>
    <t>9791024012490.jpg</t>
  </si>
  <si>
    <t>Ruiz, Isabelle, B06</t>
  </si>
  <si>
    <t>9791024012490</t>
  </si>
  <si>
    <t>traduire-le-capital-9791024012537</t>
  </si>
  <si>
    <t>Traduire Le Capital</t>
  </si>
  <si>
    <t>Une correspondance inédite entre Karl Marx, Friedrich Engels et Maurice Lachâtre</t>
  </si>
  <si>
    <t>Cette correspondance inédite entre Maurice Lachâtre, Karl Marx, Engels et leurs collaborateurs retrace l'aventure de la traduction du Capital, éditée par un auteur et un éditeur exilés. Elle permet de suivre les négociations, le travail sur le texte, les événements politiques, les drames intimes.</t>
  </si>
  <si>
    <t>https://www.pun-ed.fr/resources/titles/28777100507880/images/9cd013fe250ebffc853b386569ab18c0/HIGHQ/9791024012537.jpg</t>
  </si>
  <si>
    <t>9791024012537.jpg</t>
  </si>
  <si>
    <t>CFF</t>
  </si>
  <si>
    <t>123036-27</t>
  </si>
  <si>
    <t>9791024012537</t>
  </si>
  <si>
    <t>moltings-9791024012612</t>
  </si>
  <si>
    <t>Moltings</t>
  </si>
  <si>
    <t>Claude Ber — Traduit par Lily Robert-Foley</t>
  </si>
  <si>
    <t>https://www.pun-ed.fr/resources/titles/28777100166590/images/dc91d6e23d859879bbaf0a9d7f27fb77/HIGHQ/9791024012612.jpg</t>
  </si>
  <si>
    <t>9791024012612.jpg</t>
  </si>
  <si>
    <t>123058-27</t>
  </si>
  <si>
    <t>Ber, Claude, A01; Robert-Foley, Lily, B06</t>
  </si>
  <si>
    <t>9791024012612</t>
  </si>
  <si>
    <t>sculptures-n-5-9791024011745</t>
  </si>
  <si>
    <t>Sculptures, n° 5</t>
  </si>
  <si>
    <t>Voir la sculpture</t>
  </si>
  <si>
    <t>https://www.pun-ed.fr/resources/titles/28777100568380/images/7ac52e3f2729d1b3f6d2b7e8f6467226/HIGHQ/9791024011745.jpg</t>
  </si>
  <si>
    <t>9791024011745.jpg</t>
  </si>
  <si>
    <t>123085-27</t>
  </si>
  <si>
    <t>9791024011745</t>
  </si>
  <si>
    <t>histoire-de-rouen-9782877759670</t>
  </si>
  <si>
    <t>Histoire de Rouen</t>
  </si>
  <si>
    <t>Antiquité-1815</t>
  </si>
  <si>
    <t>Marec, Yannick, B15</t>
  </si>
  <si>
    <t>2019-09-19</t>
  </si>
  <si>
    <t>https://www.pun-ed.fr/resources/titles/28777100622250/images/97ea3cfb64eeaa1edba65501d0bb3c86/HIGHQ/9782877759670.jpg</t>
  </si>
  <si>
    <t>9782877759670.jpg</t>
  </si>
  <si>
    <t>B115659-27</t>
  </si>
  <si>
    <t>9782877759670</t>
  </si>
  <si>
    <t>adverbes-et-participes-en-grec-ancien-9791024011585</t>
  </si>
  <si>
    <t>Adverbes et participes en grec ancien</t>
  </si>
  <si>
    <t>Morphologie et syntaxe des formes en -ωσ dérivées de participes d'Homère à Polybe</t>
  </si>
  <si>
    <t>Audrey Mathys</t>
  </si>
  <si>
    <t>2019-07-11</t>
  </si>
  <si>
    <t>https://www.pun-ed.fr/resources/titles/28777100026190/images/4c92d46d3b1aad8a64eb35d7312d067c/HIGHQ/9791024011585.jpg</t>
  </si>
  <si>
    <t>9791024011585.jpg</t>
  </si>
  <si>
    <t>123166-27</t>
  </si>
  <si>
    <t>Mathys, Audrey, A01</t>
  </si>
  <si>
    <t>9791024011585</t>
  </si>
  <si>
    <t>l-experience-vrocho-a-nice-9791024012858</t>
  </si>
  <si>
    <t>L'expérience Vrocho à Nice</t>
  </si>
  <si>
    <t>Controverses et résistances du quotidien au cœur de l'évolution des normes</t>
  </si>
  <si>
    <t>Xavier Riondet</t>
  </si>
  <si>
    <t>2019-11-07</t>
  </si>
  <si>
    <t>&lt;p&gt;Au carrefour de l'histoire et des sciences de l’éducation et de la santé, cet ouvrage porte sur la réception d’une expérience corporelle que le thérapeute naturiste grec Vrocho (1892-1936) initia en France dans les milieux naturistes et pédagogiques des années 1930. Cet autodidacte de la culture corporelle trouva dans les pédagogues un auditoire intrigué et parfois des fidèles convaincus. En s’inscrivant dans une contre-histoire des sciences contemporaines de l’éducation, cet ouvrage revient sur les répercussions philosophiques, pédagogiques et politiques de cette aventure collective, met en exergue l’extrême porosité des réseaux scientifiques, pédagogiques, médicaux et politiques pendant l’entre-deux-guerres et relit certaines pensées pédagogiques au prisme des questions du corps, de l’écologie et du politique. Ce regard sur un épisode oublié peut être l’occasion d’observer ce qu’est devenu l’éducateur contemporain, et ce qu’il ne peut plus être.&lt;/p&gt;</t>
  </si>
  <si>
    <t>https://www.pun-ed.fr/resources/titles/28777100207390/images/749b3dec12dee44c9594af615a9de86b/HIGHQ/9791024012858.jpg</t>
  </si>
  <si>
    <t>9791024012858.jpg</t>
  </si>
  <si>
    <t>SPO066000</t>
  </si>
  <si>
    <t>123173-27</t>
  </si>
  <si>
    <t>Riondet, Xavier, A01</t>
  </si>
  <si>
    <t>9791024012858</t>
  </si>
  <si>
    <t>la-litterature-de-jeunesse-veilleuse-de-memoire-en-europe-9791024012896</t>
  </si>
  <si>
    <t>La littérature de jeunesse, veilleuse de mémoire en Europe</t>
  </si>
  <si>
    <t>Les grands conflits du XXe siècle en Europe racontés aux enfants</t>
  </si>
  <si>
    <t>Anne Schneider</t>
  </si>
  <si>
    <t xml:space="preserve">Littérature de jeunesse et histoire </t>
  </si>
  <si>
    <t>2020-03-05</t>
  </si>
  <si>
    <t>Comment parler de la guerre aux enfants ? C'est le défi de transmission relevé par la littérature de jeunesse. L'évocation européenne de la seconde guerre mondiale et des conflits contemporains montrent que la littérature de jeunesse a pour fonction, en plaçant l’enfant au cœur de la narration, d’être veilleuse de mémoire.</t>
  </si>
  <si>
    <t>https://www.pun-ed.fr/resources/titles/28777100559210/images/a36adbc35e69b22acbf9f834a0deb286/HIGHQ/9791024012896.jpg</t>
  </si>
  <si>
    <t>9791024012896.jpg</t>
  </si>
  <si>
    <t>YFV</t>
  </si>
  <si>
    <t>123179-27</t>
  </si>
  <si>
    <t>Schneider, Anne, A01</t>
  </si>
  <si>
    <t>9791024012896</t>
  </si>
  <si>
    <t>Y;YFT</t>
  </si>
  <si>
    <t>la-vallee-de-la-seine-et-la-seconde-revolution-industrielle-9791024011905</t>
  </si>
  <si>
    <t>La vallée de la Seine et la seconde révolution industrielle</t>
  </si>
  <si>
    <t>Feiertag, Olivier, B15; Simon, Marine, B15</t>
  </si>
  <si>
    <t>2019-12-12</t>
  </si>
  <si>
    <t>https://www.pun-ed.fr/resources/titles/28777100227030/images/070c425fd005e11aec1a90706dda66f5/HIGHQ/9791024011905.jpg</t>
  </si>
  <si>
    <t>9791024011905.jpg</t>
  </si>
  <si>
    <t>123178-27</t>
  </si>
  <si>
    <t>9791024011905</t>
  </si>
  <si>
    <t>H;HB;J</t>
  </si>
  <si>
    <t>penser-l-education-n-43-9791024012810</t>
  </si>
  <si>
    <t>Penser l'éducation, n° 43</t>
  </si>
  <si>
    <t>2019-09-26</t>
  </si>
  <si>
    <t>Cette revue, qui existe depuis 1996, s'inscrit dans le champ spécifique qui croise la philosophie de l'éducation et l'histoire des idées pédagogiques. En ces temps de mutation, il s’agit de (re)penser, à nouveaux frais, l’éducation, dans ses principes, ses finalités, ses valeurs, ses pratiques et leurs conséquences.</t>
  </si>
  <si>
    <t>https://www.pun-ed.fr/resources/titles/28777100264540/images/3f00f874e9837b0ec850a34c85432d66/HIGHQ/9791024012810.jpg</t>
  </si>
  <si>
    <t>9791024012810.jpg</t>
  </si>
  <si>
    <t>EDU000000</t>
  </si>
  <si>
    <t>JN</t>
  </si>
  <si>
    <t>123171-27</t>
  </si>
  <si>
    <t>9791024012810</t>
  </si>
  <si>
    <t>J;JN</t>
  </si>
  <si>
    <t>les-annales-de-droit-n-13-2019-9791024012933</t>
  </si>
  <si>
    <t>Les Annales de droit, n° 13 / 2019</t>
  </si>
  <si>
    <t>https://www.pun-ed.fr/resources/titles/28777100826460/images/c8d3a760ebab631565f8509d84b3b3f1/HIGHQ/9791024012933.jpg</t>
  </si>
  <si>
    <t>9791024012933.jpg</t>
  </si>
  <si>
    <t>AND13-27</t>
  </si>
  <si>
    <t>9791024012933</t>
  </si>
  <si>
    <t>l-exception-politique-en-revolution-9791024012971</t>
  </si>
  <si>
    <t>L'exception politique en révolution</t>
  </si>
  <si>
    <t>Pensées et pratiques (1789-1917)</t>
  </si>
  <si>
    <t>Biard, Michel, B15; Ducange, Jean-Numa, B15</t>
  </si>
  <si>
    <t>https://www.pun-ed.fr/resources/titles/28777100092240/images/df1a336b7e0b0cb186de6e66800c43a9/HIGHQ/9791024012971.jpg</t>
  </si>
  <si>
    <t>9791024012971.jpg</t>
  </si>
  <si>
    <t>123176-27</t>
  </si>
  <si>
    <t>9791024012971</t>
  </si>
  <si>
    <t>l-exception-politique-en-revolution-9791024012988</t>
  </si>
  <si>
    <t>https://www.pun-ed.fr/resources/titles/28777100092240/images/aa475604668730af60a0a87cc92604da/HIGHQ/9791024012988.jpg</t>
  </si>
  <si>
    <t>9791024012988.jpg</t>
  </si>
  <si>
    <t>9791024012988</t>
  </si>
  <si>
    <t>musees-et-restitutions-9791024008592</t>
  </si>
  <si>
    <t>Musées et restitutions</t>
  </si>
  <si>
    <t>Place de la Concorde et lieux de la discorde</t>
  </si>
  <si>
    <t>Blin, Myriam-Odile, B15; Ndour, Saliou, B15</t>
  </si>
  <si>
    <t>2021-01-14</t>
  </si>
  <si>
    <t>https://www.pun-ed.fr/resources/titles/28777100287070/images/f37c4630c796617ace93e19c350c321e/HIGHQ/9791024008592.jpg</t>
  </si>
  <si>
    <t>9791024008592.jpg</t>
  </si>
  <si>
    <t>123181-27</t>
  </si>
  <si>
    <t>9791024008592</t>
  </si>
  <si>
    <t>juliette-drouet-lettres-familiales-9791024013053</t>
  </si>
  <si>
    <t>Juliette Drouet. Lettres familiales</t>
  </si>
  <si>
    <t>Pouchain, Gérard, A21</t>
  </si>
  <si>
    <t>Le nom de Juliette Drouet est lié à tout jamais à Victor Hugo à qui elle voua pendant 50 ans un véritable culte dont témoignent les quelque 20 000 lettres qu'elle lui écrivit. Mais l'épistolière eut aussi d’autres destinataires, ses plus proches parents, à qui elle adressa de nombreuses lettres, réunies ici sous le titre de Lettres familiales.</t>
  </si>
  <si>
    <t>https://www.pun-ed.fr/resources/titles/28777100679280/images/d9bd3e8809c72d9493d84928ab8c4497/HIGHQ/9791024013053.jpg</t>
  </si>
  <si>
    <t>9791024013053.jpg</t>
  </si>
  <si>
    <t>123182-27</t>
  </si>
  <si>
    <t>9791024013053</t>
  </si>
  <si>
    <t>revue-fontenelle-n-13-2019-9791024007199</t>
  </si>
  <si>
    <t>Revue Fontenelle, n° 13 / 2019</t>
  </si>
  <si>
    <t>Fontenelle et l'opéra</t>
  </si>
  <si>
    <t>2021-04-15</t>
  </si>
  <si>
    <t>Après Quinault et Lully, quel opéra pour répondre aux attentes d'un public dont les goûts ont changé ? Fontenelle se penche sur les possibilités du genre, expérimente, revient à la pastorale. Quel éclairage ses œuvres, leurs reprises et leurs parodies nous apportent-elles sur ce tournant des idées et des formes d’art ?</t>
  </si>
  <si>
    <t>&lt;p&gt;Au moment où la tragédie lyrique entre en crise, Fontenelle se penche sur les questions de poétique et de dramaturgie musicale, faisant entendre la voix d'un Moderne convaincu de la puissance d’enchantement du spectacle offert par l’opéra et ses machines. À travers la réflexion de Fontenelle sur les formes génériques, à travers les reprises et les parodies de ses œuvres, ce volume tente de comprendre comment ce moment de crise a pu être surmonté.&lt;/p&gt;</t>
  </si>
  <si>
    <t>https://www.pun-ed.fr/resources/titles/28777100130340/images/9bc99c590be3511b8d53741684ef574c/HIGHQ/9791024007199.jpg</t>
  </si>
  <si>
    <t>9791024007199.jpg</t>
  </si>
  <si>
    <t>LIT000000</t>
  </si>
  <si>
    <t>123395-27</t>
  </si>
  <si>
    <t>9791024007199</t>
  </si>
  <si>
    <t>heraldique-et-papaute-9791024013183</t>
  </si>
  <si>
    <t>Héraldique et papauté</t>
  </si>
  <si>
    <t>Moyen Âge-Temps modernes</t>
  </si>
  <si>
    <t>2020-10-15</t>
  </si>
  <si>
    <t>https://www.pun-ed.fr/resources/titles/28777100634740/images/840b37847dbecfa4be4cf70cfade8d1d/HIGHQ/9791024013183.jpg</t>
  </si>
  <si>
    <t>9791024013183.jpg</t>
  </si>
  <si>
    <t>123396-27</t>
  </si>
  <si>
    <t>9791024013183</t>
  </si>
  <si>
    <t>HB;HBLH;HBLL;HBTB;HBTG</t>
  </si>
  <si>
    <t>le-campus-universitaire-de-mont-saint-aignan-9791024013268</t>
  </si>
  <si>
    <t>Le campus universitaire de Mont-Saint-Aignan</t>
  </si>
  <si>
    <t>Urbanisme, architecture, art</t>
  </si>
  <si>
    <t>Vincent Gonzalez</t>
  </si>
  <si>
    <t>2019-10-24</t>
  </si>
  <si>
    <t>https://www.pun-ed.fr/resources/titles/28777100999950/images/f30824bacaaabc2fc3aa0b6d658a56e9/HIGHQ/9791024013268.jpg</t>
  </si>
  <si>
    <t>9791024013268.jpg</t>
  </si>
  <si>
    <t>123400-27</t>
  </si>
  <si>
    <t>Gonzalez, Vincent, A01</t>
  </si>
  <si>
    <t>9791024013268</t>
  </si>
  <si>
    <t>proliferation-des-territoires-et-representations-de-l-union-europeenne-9791024013220</t>
  </si>
  <si>
    <t>Prolifération des territoires et représentations de l'Union européenne</t>
  </si>
  <si>
    <t>Brunet, Sylvia, B15; Lebon, Lydia, B15; Richard, Yann, B15</t>
  </si>
  <si>
    <t>La prolifération de territoires à toutes les échelles ne permet pas toujours de légitimer leurs représentants ni de construire socialement des identités vécues. Beaucoup de territoires ne deviennent ni des objets de représentation ni des référents identitaires et souffrent donc d'une crise de légitimité politique.</t>
  </si>
  <si>
    <t>&lt;p&gt;Si, entre mondialisation et fragmentation, l'État comme unité territoriale d’espace souverain est concurrencé par d’autres producteurs de normes, le principe territorial résiste et tend même à se renouveler. Ce renouvellement se concrétise par la prolifération de périmètres et de réseaux plus ou moins institutionnalisés et formalisés, à toutes les échelles, sub-, trans- ou supra-nationales. Mais cette prolifération et cet enchevêtrement ne permettent pas toujours de légitimer leurs représentants ni de construire socialement des identités vécues. Beaucoup de territoires ne deviennent ni des objets de représentation ni des référents identitaires. Il existe dès lors une crise de légitimité politique qui touche aussi, voire surtout, l’idée européenne.&lt;/p&gt;</t>
  </si>
  <si>
    <t>https://www.pun-ed.fr/resources/titles/28777100984770/images/e804a3e088d734b12a3a2acffb77f37a/HIGHQ/9791024013220.jpg</t>
  </si>
  <si>
    <t>9791024013220.jpg</t>
  </si>
  <si>
    <t>123397-27</t>
  </si>
  <si>
    <t>9791024013220</t>
  </si>
  <si>
    <t>penser-l-education-n-44-2019-9791024013381</t>
  </si>
  <si>
    <t>Penser l'éducation, n° 44 / 2019</t>
  </si>
  <si>
    <t>Cette revue, qui existe depuis 1996, s'inscrit dans le champ spécifique qui croise la philosophie de l'éducation et l'histoire des idées pédagogiques. En ces temps de mutation, il s'agit de (re)penser, à nouveaux frais, l’éducation, dans ses principes, ses finalités, ses valeurs, ses pratiques et leurs conséquences.</t>
  </si>
  <si>
    <t>https://www.pun-ed.fr/resources/titles/28777100640410/images/4bbb5420ed2dc9a8eaaedc7ae59de448/HIGHQ/9791024013381.jpg</t>
  </si>
  <si>
    <t>9791024013381.jpg</t>
  </si>
  <si>
    <t>123398-27</t>
  </si>
  <si>
    <t>9791024013381</t>
  </si>
  <si>
    <t>H;JN</t>
  </si>
  <si>
    <t>freediving-9791024013428</t>
  </si>
  <si>
    <t>Freediving</t>
  </si>
  <si>
    <t>From theory to practice</t>
  </si>
  <si>
    <t>https://www.pun-ed.fr/resources/titles/28777100539050/images/51ecca3abb51c77a924057626825f6a3/HIGHQ/9791024013428.jpg</t>
  </si>
  <si>
    <t>9791024013428.jpg</t>
  </si>
  <si>
    <t>SPO000000;SPO059000;SPO043000</t>
  </si>
  <si>
    <t>123399-27</t>
  </si>
  <si>
    <t>9791024013428</t>
  </si>
  <si>
    <t>WS;WSS</t>
  </si>
  <si>
    <t>freediving-9791024013459</t>
  </si>
  <si>
    <t>https://www.pun-ed.fr/resources/titles/28777100539050/images/a17479231dc298309a3fda7d7d00111a/HIGHQ/9791024013459.jpg</t>
  </si>
  <si>
    <t>9791024013459.jpg</t>
  </si>
  <si>
    <t>SPO000000;SPO043000;SPO059000</t>
  </si>
  <si>
    <t>9791024013459</t>
  </si>
  <si>
    <t>european-studies-in-sports-history-n-11-9791024013664</t>
  </si>
  <si>
    <t>European studies in Sports History, n° 11</t>
  </si>
  <si>
    <t>Special issue: Sports and Graphic Narratives. A New Topic for Sport Historians in Europe?</t>
  </si>
  <si>
    <t>Laffage-Cosnier, Sébastien, B15; Vivier, Christian, B15</t>
  </si>
  <si>
    <t>En France, l'activité scientifique consacrée à l’étude des liens entre le sport et la bande dessinée s’intensifie depuis les années 2000. Afin d’ouvrir à l’échelle européenne ce champ de recherche nouveau, ce numéro spécial rassemble les textes de spécialistes de ces domaines pour offrir des analyses éclairantes, riches et originales.</t>
  </si>
  <si>
    <t>&lt;p&gt;En France, l'activité scientifique consacrée à l’étude des liens entre le sport et la bande dessinée s’intensifie depuis les années 2000. Afin d’ouvrir à l’échelle européenne ce champ de recherche nouveau, ce numéro spécial rassemble les textes de spécialistes de ces domaines. Aussi, à partir de sources dessinées variées, les études présentées fournissent des analyses éclairantes dévoilant des démonstrations originales et nouvelles.&lt;/p&gt;</t>
  </si>
  <si>
    <t>https://www.pun-ed.fr/resources/titles/28777100212940/images/8ef897e468650c19f3f31529712fc500/HIGHQ/9791024013664.jpg</t>
  </si>
  <si>
    <t>9791024013664.jpg</t>
  </si>
  <si>
    <t>9791024013664</t>
  </si>
  <si>
    <t>sculptures-n-6-9791024013626</t>
  </si>
  <si>
    <t>Sculptures, n° 6</t>
  </si>
  <si>
    <t>Diffuser la sculpture</t>
  </si>
  <si>
    <t>Auteurs divers, B15</t>
  </si>
  <si>
    <t>2019-11-21</t>
  </si>
  <si>
    <t>La partie thématique de la 6e livraison de la revue a pour sujet « Diffuser la sculpture », c'est-à-dire la rendre accessible par le biais du multiple ou de l’image. Il y est question de l’accessibilité de la sculpture, et aussi d’intermédialité et d’intermatérialité. Comptes rendus, actualités et quelques articles divers complètent ce numéro.</t>
  </si>
  <si>
    <t>&lt;p&gt;La partie thématique de la 6&lt;sup&gt;e&lt;/sup&gt; livraison de la revue a pour sujet « Diffuser la sculpture », c'est-à-dire la rendre accessible au plus grand nombre par le biais du multiple et aussi de l’image, qu’elle soit photographique, numérique, télévisuelle ou cinématographique. Il y est question d’accessibilité de la sculpture, et aussi d’intermédialité et d’intermatérialité. Comptes rendus, actualités et quelques articles divers complètent ce numéro.&lt;/p&gt;</t>
  </si>
  <si>
    <t>https://www.pun-ed.fr/resources/titles/28777100293260/images/651468b37f95f5f421cccbf8fb7ee376/HIGHQ/9791024013626.jpg</t>
  </si>
  <si>
    <t>9791024013626.jpg</t>
  </si>
  <si>
    <t>123407-27</t>
  </si>
  <si>
    <t>9791024013626</t>
  </si>
  <si>
    <t>A;H</t>
  </si>
  <si>
    <t>austriaca-n-87-9791024013541</t>
  </si>
  <si>
    <t>Austriaca, n° 87</t>
  </si>
  <si>
    <t>Finis Autriae. La chute de l'aigle bicéphale (oct-nov 1918)</t>
  </si>
  <si>
    <t>Baric, Daniel, B15; Weinmann, Ute, B15</t>
  </si>
  <si>
    <t>87</t>
  </si>
  <si>
    <t>https://www.pun-ed.fr/resources/titles/28777100167500/images/9cafd121ba982e6de30ffdf5ada9ce2e/HIGHQ/9791024013541.jpg</t>
  </si>
  <si>
    <t>9791024013541.jpg</t>
  </si>
  <si>
    <t>HIS040000</t>
  </si>
  <si>
    <t>123404-27</t>
  </si>
  <si>
    <t>9791024013541</t>
  </si>
  <si>
    <t>HB</t>
  </si>
  <si>
    <t>journees-archeologiques-de-normandie-2017-9791024013589</t>
  </si>
  <si>
    <t>Journées archéologiques de Normandie 2017</t>
  </si>
  <si>
    <t>Caen, 9 et 10 juin 2017</t>
  </si>
  <si>
    <t>Ce volume réunit les actes des Journées archéologiques de Normandie, qui se sont déroulées les 9 et 10 juin 2017 à Caen (Calvados).</t>
  </si>
  <si>
    <t>&lt;p&gt;Chaque année, les journées archéologiques de Normandie permettent la rencontre des acteurs de la recherche régionale, qu'ils soient professionnels ou bénévoles, et la restitution au public des fouilles ou des études récentes. Organisées par le ministère de la Culture et de la Communication, la direction régionale des affaires culturelles de Haute-Normandie, le service régional de l'archéologie, et le Centre de recherches archéologiques de Haute-Normandie (CRAHN), elles se sont déroulées les 9 et 10 juin 2017 à Caen. Les articles démontrent la vitalité de la recherche archéologique en Normandie.&lt;/p&gt;</t>
  </si>
  <si>
    <t>https://www.pun-ed.fr/resources/titles/28777100198940/images/c8e3534f4b1d065ea1d0e5874ed80b00/HIGHQ/9791024013589.jpg</t>
  </si>
  <si>
    <t>9791024013589.jpg</t>
  </si>
  <si>
    <t>SCI000000</t>
  </si>
  <si>
    <t>123405-27</t>
  </si>
  <si>
    <t>9791024013589</t>
  </si>
  <si>
    <t>P;R</t>
  </si>
  <si>
    <t>la-terminologie-du-transport-en-allemand-et-en-francais-9791024013503</t>
  </si>
  <si>
    <t>La terminologie du transport en allemand et en français</t>
  </si>
  <si>
    <t>Die Fachsprache der Spedition in deutsch und französisch</t>
  </si>
  <si>
    <t>Vincent Leclert</t>
  </si>
  <si>
    <t>2019-10-17</t>
  </si>
  <si>
    <t>Livre relié</t>
  </si>
  <si>
    <t>BB</t>
  </si>
  <si>
    <t>Dictionnaire bilingue allemand-français technique spécialisé dans le domaine du transport et de la logistique. Cet ouvrage, élaboré par un professionnel du transport, qui est aussi linguiste, présente un intérêt double : l'étude terminologique est associée à de nombreux exemples de traductions techniques.</t>
  </si>
  <si>
    <t>https://www.pun-ed.fr/resources/titles/28777100871820/images/b6f76d7dbb84020faf70b18a13d73a27/HIGHQ/9791024013503.jpg</t>
  </si>
  <si>
    <t>9791024013503.jpg</t>
  </si>
  <si>
    <t>123403-27</t>
  </si>
  <si>
    <t>Leclert, Vincent, A01</t>
  </si>
  <si>
    <t>9791024013503</t>
  </si>
  <si>
    <t>ottmar-ette-9791024013114</t>
  </si>
  <si>
    <t>Ottmar Ette</t>
  </si>
  <si>
    <t>L'affaire Jauss</t>
  </si>
  <si>
    <t>Jauss, théoricien de « l'esthétique de la réception », a été officier SS. Comment a-t-il pu cacher son passé ? Quel est le rapport entre la biographie et la théorie ? L'auteur répond à ces questions grâce à la recherche historique et à l'herméneutique. Une philologie actuelle doit prendre en compte « l’affaire Jauss » pour en tirer un enseignement.</t>
  </si>
  <si>
    <t>https://www.pun-ed.fr/resources/titles/28777100074020/images/788b4ac1e172d8e520c2b9461c0a3d35/HIGHQ/9791024013114.jpg</t>
  </si>
  <si>
    <t>9791024013114.jpg</t>
  </si>
  <si>
    <t>9791024013114</t>
  </si>
  <si>
    <t>Ette, Ottmar, A01; Kahn, Robert, B10</t>
  </si>
  <si>
    <t>ottmar-ette-9791024013107</t>
  </si>
  <si>
    <t>https://www.pun-ed.fr/resources/titles/28777100074020/images/1a669e81c8093745261889539694be7f/HIGHQ/9791024013107.jpg</t>
  </si>
  <si>
    <t>9791024013107.jpg</t>
  </si>
  <si>
    <t>9791024013107</t>
  </si>
  <si>
    <t>dictionnaire-professionnel-maritime-9791024013466</t>
  </si>
  <si>
    <t>Dictionnaire professionnel maritime</t>
  </si>
  <si>
    <t>Laurent Galy</t>
  </si>
  <si>
    <t>Ce dictionnaire contient une synthèse des définitions fondamentales des termes employés dans les mondes maritimes et paramaritimes. On trouve les principales définitions techniques, scientifiques et règlementaires propres à ces milieux. Rédigé en français, le dictionnaire contient également des termes et des expressions d'usage pratique en anglais.</t>
  </si>
  <si>
    <t>https://www.pun-ed.fr/resources/titles/28777100566000/images/1b62ff22e70a7197fa1f3f34fa2b7f65/HIGHQ/9791024013466.jpg</t>
  </si>
  <si>
    <t>9791024013466.jpg</t>
  </si>
  <si>
    <t>123401-27</t>
  </si>
  <si>
    <t>Galy, Laurent, A01</t>
  </si>
  <si>
    <t>9791024013466</t>
  </si>
  <si>
    <t>l-experience-des-m-urs-9791024013701</t>
  </si>
  <si>
    <t>L'expérience des mœurs</t>
  </si>
  <si>
    <t>Étude sur Les Caractères de La Bruyère</t>
  </si>
  <si>
    <t>Charles-Olivier Stiker Metral</t>
  </si>
  <si>
    <t>https://www.pun-ed.fr/resources/titles/28777100374550/images/d117dca133c64bf78a4b7696dd007189/HIGHQ/9791024013701.jpg</t>
  </si>
  <si>
    <t>9791024013701.jpg</t>
  </si>
  <si>
    <t>123408-27</t>
  </si>
  <si>
    <t>Stiker Metral, Charles-Olivier, A01</t>
  </si>
  <si>
    <t>https://books.openedition.org/purh/14418</t>
  </si>
  <si>
    <t>9791024013701</t>
  </si>
  <si>
    <t>sur-zadig-candide-et-l-ingenu-de-voltaire-9791024013749</t>
  </si>
  <si>
    <t>Sur Zadig, Candide et L'Ingénu de Voltaire</t>
  </si>
  <si>
    <t>Laurence Macé</t>
  </si>
  <si>
    <t>2019-10-10</t>
  </si>
  <si>
    <t>Comme chaque année, les PURH publient sur les œuvres au programme des concours d'agrégation des lettres un essai inédit qui en présente tous les aspects, les situe dans leur contexte historique et littéraire et en montre les enjeux et les significations profondes. Il est accompagné d’une bibliographie commentée et d’une anthologie critique.</t>
  </si>
  <si>
    <t>&lt;p&gt;Comme chaque année, les PURH publient sur les œuvres au programme des concours d'agrégation des lettres un essai inédit qui en présente tous les aspects, les situe dans leur contexte et en montre les enjeux et les significations profondes. Accompagné d’une bibliographie commentée et d’une anthologie critique, très complet, à jour, accessible, le volume est aussi un excellent guide pour accéder aux chefs d’œuvre de la littérature française.&lt;/p&gt;</t>
  </si>
  <si>
    <t>&lt;p&gt;(à venir)&lt;/p&gt;</t>
  </si>
  <si>
    <t>https://www.pun-ed.fr/resources/titles/28777100866250/images/1eaa260fddcc15e3c1f09453b8d5bd92/HIGHQ/9791024013749.jpg</t>
  </si>
  <si>
    <t>9791024013749.jpg</t>
  </si>
  <si>
    <t>123442-27</t>
  </si>
  <si>
    <t>Macé, Laurence, A01</t>
  </si>
  <si>
    <t>9791024013749</t>
  </si>
  <si>
    <t>la-muse-au-couteau-9791024013787</t>
  </si>
  <si>
    <t>La Muse au couteau</t>
  </si>
  <si>
    <t>Lecture des Amours Jaunes de Tristan Corbière</t>
  </si>
  <si>
    <t>Thierry Roger</t>
  </si>
  <si>
    <t>https://www.pun-ed.fr/resources/titles/28777100650480/images/cd506ab1234b234645dcf279691347f5/HIGHQ/9791024013787.jpg</t>
  </si>
  <si>
    <t>9791024013787.jpg</t>
  </si>
  <si>
    <t>123443-27</t>
  </si>
  <si>
    <t>Roger, Thierry, A01</t>
  </si>
  <si>
    <t>https://books.openedition.org/purh/14505</t>
  </si>
  <si>
    <t>9791024013787</t>
  </si>
  <si>
    <t>penser-l-education-n-45-2019-9791024013862</t>
  </si>
  <si>
    <t>Penser l'éducation, n° 45 / 2019</t>
  </si>
  <si>
    <t>https://www.pun-ed.fr/resources/titles/28777100681870/images/ca886eb9edb61a42256192745c72cd79/HIGHQ/9791024013862.jpg</t>
  </si>
  <si>
    <t>9791024013862.jpg</t>
  </si>
  <si>
    <t>9791024013862</t>
  </si>
  <si>
    <t>les-artistes-et-leurs-galeries-9791024013305</t>
  </si>
  <si>
    <t>Paris-Berlin, 1900-1950, II : Berlin</t>
  </si>
  <si>
    <t>2020-07-09</t>
  </si>
  <si>
    <t>B415</t>
  </si>
  <si>
    <t>Dans le prolongement du premier volume consacré au marché de l'art parisien, ce second tome présente les acteurs de la vie artistique allemande au temps de la découverte des avant-gardes, puis après 1945, le rôle de l’abstraction dans la réélaboration d’une esthétique nationale et l’incompatibilité de la sensibilité allemande et du surréalisme.</t>
  </si>
  <si>
    <t>https://www.pun-ed.fr/resources/titles/28777100791820/images/a1cb608a30fc2883eed0831dcf25f260/HIGHQ/9791024013305.jpg</t>
  </si>
  <si>
    <t>9791024013305.jpg</t>
  </si>
  <si>
    <t>ART000000;ART006000</t>
  </si>
  <si>
    <t>9791024013305</t>
  </si>
  <si>
    <t>A;AC</t>
  </si>
  <si>
    <t>cahiers-du-ciriec-france-n-1-9791024013930</t>
  </si>
  <si>
    <t>Cahiers du CIRIEC France, n° 1</t>
  </si>
  <si>
    <t>Les autorités de régulation des services publics en France</t>
  </si>
  <si>
    <t>Bauby, Pierre, B15</t>
  </si>
  <si>
    <t>Cahiers du CIRIEC France</t>
  </si>
  <si>
    <t>https://www.pun-ed.fr/resources/titles/28777100101530/images/45b4f8abe6c172cab391e43e1e0e6611/HIGHQ/9791024013930.jpg</t>
  </si>
  <si>
    <t>9791024013930.jpg</t>
  </si>
  <si>
    <t>BUS000000</t>
  </si>
  <si>
    <t>9791024013930</t>
  </si>
  <si>
    <t>cultiver-l-attention-et-le-care-en-education-9791024014180</t>
  </si>
  <si>
    <t>Cultiver l'attention et le care en éducation</t>
  </si>
  <si>
    <t>A la source des contes merveilleux</t>
  </si>
  <si>
    <t>Renaud Hétier</t>
  </si>
  <si>
    <t>https://www.pun-ed.fr/resources/titles/28777100501340/images/fb6c84779f12283a81d739d8f088fc12/HIGHQ/9791024014180.jpg</t>
  </si>
  <si>
    <t>9791024014180.jpg</t>
  </si>
  <si>
    <t>EDU000000;LIT009000</t>
  </si>
  <si>
    <t>9791024014180</t>
  </si>
  <si>
    <t>Hétier, Renaud, A01</t>
  </si>
  <si>
    <t>https://books.openedition.org/purh/23927</t>
  </si>
  <si>
    <t>Y;D</t>
  </si>
  <si>
    <t>du-corpus-a-l-exegese-9791024013145</t>
  </si>
  <si>
    <t>Du corpus à l'exégèse</t>
  </si>
  <si>
    <t>Interpréter la peinture du XVIIe siècle en France</t>
  </si>
  <si>
    <t>Cousinié, Frédéric, B15</t>
  </si>
  <si>
    <t>2020-11-19</t>
  </si>
  <si>
    <t>Qu'est-ce qu’« interpréter » un tableau ? Faut-il privilégier les intentions de l’artiste ? En rester aux interprétations contemporaines, ou accueillir les réceptions postérieures ? Que faut-il « interpréter » ? Et faut-il toujours interpréter ? Autant de questions auxquelles répond ce volume, à partir d’œuvres françaises du XVIIe siècle.</t>
  </si>
  <si>
    <t>https://www.pun-ed.fr/resources/titles/28777100841160/images/74765968c67007219b197f4d9aafb4e2/HIGHQ/9791024013145.jpg</t>
  </si>
  <si>
    <t>9791024013145.jpg</t>
  </si>
  <si>
    <t>ART000000;ART009000;HIS010000</t>
  </si>
  <si>
    <t>9791024013145</t>
  </si>
  <si>
    <t>AC;HB</t>
  </si>
  <si>
    <t>territoire-approches-juridiques-9791024014227</t>
  </si>
  <si>
    <t>Territoire, approches juridiques</t>
  </si>
  <si>
    <t>Camguilhem, Benoît, B15; Pessina, Stéphane, B15</t>
  </si>
  <si>
    <t>L'ouvrage, auquel ont contribué des chercheurs de tous horizons juridiques, dresse un large panorama de la place qu’occupe la notion de territoire dans les différents domaines du droit. Il aboutit au constat que la réflexion sur le territoire s’accompagne inévitablement d’une réflexion sur l’État, y compris lorsqu’il s’agit de s’en affranchir.</t>
  </si>
  <si>
    <t>&lt;p&gt;L'ouvrage, auquel ont contribué des chercheurs de tous horizons juridiques, dresse un large panorama de la place qu’occupe la notion de territoire dans les différents domaines du droit. Malgré la liberté laissée aux différents auteurs dans le choix de leurs contributions spécifiques, il aboutit au constat que la réflexion sur le territoire s’accompagne inévitablement d’une réflexion sur l’État, y compris lorsqu’il s’agit de s’en affranchir.&lt;/p&gt;</t>
  </si>
  <si>
    <t>https://www.pun-ed.fr/resources/titles/28777100321050/images/300ecf93b7224cf439b6de6ee1d6c200/HIGHQ/9791024014227.jpg</t>
  </si>
  <si>
    <t>9791024014227.jpg</t>
  </si>
  <si>
    <t>LAW000000</t>
  </si>
  <si>
    <t>9791024014227</t>
  </si>
  <si>
    <t>l-administration-des-institutions-culturelles-en-france-et-en-italie-9791024013343</t>
  </si>
  <si>
    <t>L'administration des institutions culturelles en France et en Italie</t>
  </si>
  <si>
    <t>Approches comparées (des années 1860 à la Libération)</t>
  </si>
  <si>
    <t>Frétigné, Jean-Yves, B15; Poidevin, Aurélien, B15</t>
  </si>
  <si>
    <t>2020-09-10</t>
  </si>
  <si>
    <t>&lt;p&gt;Consacré aux enjeux de la législation et de la réglementation publiques en matière de vie culturelle dans les secteurs du patrimoine, du théâtre, de l'opéra, des musées, de l’édition et du cinéma, sans oublier l’enseignement de l’histoire de l’art, ce volume s’inscrit dans la perspective croisée d’une histoire culturelle et d’une histoire de l’État, en mobilisant les outils de l’histoire administrative.&lt;/p&gt;</t>
  </si>
  <si>
    <t>https://www.pun-ed.fr/resources/titles/28777100365670/images/356dc40642abeb3a437e7e06f178701c/HIGHQ/9791024013343.jpg</t>
  </si>
  <si>
    <t>9791024013343.jpg</t>
  </si>
  <si>
    <t>HIS000000;HIS010000;HIS037030</t>
  </si>
  <si>
    <t>9791024013343</t>
  </si>
  <si>
    <t>H;HB;HBJD</t>
  </si>
  <si>
    <t>l-art-est-une-arme-de-combat-feministe-9791024013824</t>
  </si>
  <si>
    <t>L'art est une arme de combat féministe</t>
  </si>
  <si>
    <t>France, Argentine, Honduras et Salvador, regards pluridisciplinaires croisés</t>
  </si>
  <si>
    <t>Faubert, Samantha, B15; Jedlicki, Fanny, B15</t>
  </si>
  <si>
    <t>L'engagement artistique féminin et/ou féministe, est traité ici de façon pluridisciplinaire, avec une approche historique, dans des contextes français et hispano-américain. Plusieurs œuvres (arts du spectacle et visuels, littérature) d’artistes reconnues comme des pratiques anonymes, sont analysées en tant qu’actes fondamentalement politiques.</t>
  </si>
  <si>
    <t>https://www.pun-ed.fr/resources/titles/28777100658600/images/0ac6bb01918e52c611c2ac94e1a8bdcd/HIGHQ/9791024013824.jpg</t>
  </si>
  <si>
    <t>9791024013824.jpg</t>
  </si>
  <si>
    <t>SOC000000;SOC010000;SOC026000;SOC028000</t>
  </si>
  <si>
    <t>JHB</t>
  </si>
  <si>
    <t>https://books.openedition.org/purh/21618</t>
  </si>
  <si>
    <t>9791024013824</t>
  </si>
  <si>
    <t>J;JFFK;JHB</t>
  </si>
  <si>
    <t>la-bibliotheque-municipale-de-rouen-9791024013985</t>
  </si>
  <si>
    <t>La bibliothèque municipale de Rouen</t>
  </si>
  <si>
    <t>200 ans d'histoire(s)</t>
  </si>
  <si>
    <t>Rose, Marie-Françoise, B15</t>
  </si>
  <si>
    <t>2021-02-11</t>
  </si>
  <si>
    <t>La bibliothèque municipale de Rouen a une histoire exceptionnelle tant par l'origine et le contenu de ses collections (du Moyen Âge à nos jours) que par les hommes et les femmes qui ont œuvré à son développement, les lecteurs (Flaubert, Annie Ernaux pour ne citer qu'eux) pour lesquels la découverte du lieu (des lieux) a souvent été primordiale.</t>
  </si>
  <si>
    <t>https://www.pun-ed.fr/resources/titles/28777100377230/images/948f847055c6bf156997ce9fb59919be/HIGHQ/9791024013985.jpg</t>
  </si>
  <si>
    <t>9791024013985.jpg</t>
  </si>
  <si>
    <t>HIS000000;HIS010000;HIS013000</t>
  </si>
  <si>
    <t>9791024013985</t>
  </si>
  <si>
    <t>HB;HBJD</t>
  </si>
  <si>
    <t>pourquoi-9791024014104</t>
  </si>
  <si>
    <t>Pourquoi ?</t>
  </si>
  <si>
    <t>Suivi de Natation</t>
  </si>
  <si>
    <t>Laurent Albarracin</t>
  </si>
  <si>
    <t>Dans Pourquoi ?, le poète Laurent Albarracin, fidèle à sa méthode fondée sur l'analogie et la tautologie, les deux finissant chez lui par se rejoindre, interroge la nature des choses en posant une longue suite de questions qui sont autant d'aphorismes. La parole poétique ici ne cesse d’explorer l’évidence et de constater le mystère.</t>
  </si>
  <si>
    <t>https://www.pun-ed.fr/resources/titles/28777100028870/images/cdf6581cb7aca4b7e19ef136c6e601a5/HIGHQ/9791024014104.jpg</t>
  </si>
  <si>
    <t>9791024014104.jpg</t>
  </si>
  <si>
    <t>POE000000;POE017000</t>
  </si>
  <si>
    <t>Albarracin, Laurent, A01</t>
  </si>
  <si>
    <t>9791024014104</t>
  </si>
  <si>
    <t>DC;DCF</t>
  </si>
  <si>
    <t>why-9791024014142</t>
  </si>
  <si>
    <t>Why?</t>
  </si>
  <si>
    <t>Followed by Swimming</t>
  </si>
  <si>
    <t>Laurent Albarracin — Traduit par Amy Hollowell</t>
  </si>
  <si>
    <t>In his text Why?, the poet Laurent Albarracin, true to his method based on analogy and tautology, in which the two eventually join, inquires about the nature of things by asking a long series of questions that ressemble aphorisms. The poetic language here endlessly explores the obvious and affirms the mystery.</t>
  </si>
  <si>
    <t>https://www.pun-ed.fr/resources/titles/28777100188080/images/554644c0cc70e64757bfdfe8512f90c6/HIGHQ/9791024014142.jpg</t>
  </si>
  <si>
    <t>9791024014142.jpg</t>
  </si>
  <si>
    <t>POE000000;POE005010</t>
  </si>
  <si>
    <t>Albarracin, Laurent, A01; Hollowell, Amy, B06</t>
  </si>
  <si>
    <t>9791024014142</t>
  </si>
  <si>
    <t>dream-logic-9791024014265</t>
  </si>
  <si>
    <t>Dream Logic</t>
  </si>
  <si>
    <t>Rodger Kamenetz</t>
  </si>
  <si>
    <t>In "Dream Logic", Kamenetz deepens the exploration initiated in his previously published "Yonder" and brings us to the common source of poetry and dreams, which Coleridge named "primary imagination." He uncovers there an inescapable logic, full of color and association, precise and joyful.</t>
  </si>
  <si>
    <t>https://www.pun-ed.fr/resources/titles/28777100998350/images/8808eda0dd3dec4e4df50499f2fc75e8/HIGHQ/9791024014265.jpg</t>
  </si>
  <si>
    <t>9791024014265.jpg</t>
  </si>
  <si>
    <t>POE000000;LCO002000</t>
  </si>
  <si>
    <t>9791024014265</t>
  </si>
  <si>
    <t>Kamenetz, Rodger, A01</t>
  </si>
  <si>
    <t>logique-onirique-9791024014302</t>
  </si>
  <si>
    <t>Logique onirique</t>
  </si>
  <si>
    <t>Rodger Kamenetz — Traduit par Sabine Huynh</t>
  </si>
  <si>
    <t>Dans "Logique onirique", Kamenetz approfondit l'exploration déjà amorcée dans son livre "Yonder" et nous mène à la source commune de la poésie et des rêves, appelée « l’imagination primaire » par Coleridge. Il y révèle une logique inévitable, riche en couleurs et en associations, précise et joyeuse.</t>
  </si>
  <si>
    <t>https://www.pun-ed.fr/resources/titles/28777100523400/images/2ef3dce7c059b268cf8b9e0707ee5594/HIGHQ/9791024014302.jpg</t>
  </si>
  <si>
    <t>9791024014302.jpg</t>
  </si>
  <si>
    <t>9791024014302</t>
  </si>
  <si>
    <t>Huynh, Sabine, B06; Kamenetz, Rodger, A01</t>
  </si>
  <si>
    <t>european-studies-in-sports-history-vol-12-9791024013947</t>
  </si>
  <si>
    <t>European Studies in Sports History, vol. 12</t>
  </si>
  <si>
    <t>Les European Studies in Sport History sont une revue scientifique reconnue, à comité de lecture international, consacrée à l'histoire du sport.</t>
  </si>
  <si>
    <t>https://www.pun-ed.fr/resources/titles/28777100537540/images/3384ace9a48c23d689f347236c7ab49a/HIGHQ/9791024013947.jpg</t>
  </si>
  <si>
    <t>9791024013947.jpg</t>
  </si>
  <si>
    <t>HIS010000;SPO000000</t>
  </si>
  <si>
    <t>9791024013947</t>
  </si>
  <si>
    <t>HB;WS</t>
  </si>
  <si>
    <t>regards-croises-sur-la-communication-et-la-trace-numeriques-9791024014340</t>
  </si>
  <si>
    <t>Regards croisés sur la communication et la trace numériques</t>
  </si>
  <si>
    <t>Liénard, Fabien, B15; Zlitni, Sami, B15</t>
  </si>
  <si>
    <t>Communication et traces numériques</t>
  </si>
  <si>
    <t>https://www.pun-ed.fr/resources/titles/28777100796020/images/35675fd71a153bf3baab29b904e525c8/HIGHQ/9791024014340.jpg</t>
  </si>
  <si>
    <t>9791024014340.jpg</t>
  </si>
  <si>
    <t>COM000000</t>
  </si>
  <si>
    <t>9791024014340</t>
  </si>
  <si>
    <t>revue-du-philanthrope-n-9-2020-9791024014067</t>
  </si>
  <si>
    <t>Revue du philanthrope n° 9 / 2020</t>
  </si>
  <si>
    <t>Noël, Érick, B15; Régent, Frédéric, B15; Maillard, Bruno, B15</t>
  </si>
  <si>
    <t>Ce nouveau numéro de la Revue du Philanthrope est consacré à l'étude de la diversité des formes de résistance à l’esclavage. L’ouvrage rassemble dix articles qui portent successivement sur les résistances élaborées par les esclaves lors des procédures judiciaires, par la fuite et à l’occasion de révoltes.</t>
  </si>
  <si>
    <t>https://www.pun-ed.fr/resources/titles/28777100870690/images/90dd303abffdd2a14f11d4819e795dc9/HIGHQ/9791024014067.jpg</t>
  </si>
  <si>
    <t>9791024014067.jpg</t>
  </si>
  <si>
    <t>HIS000000;HIS001000;HIS039000;HIS010000;HIS029000</t>
  </si>
  <si>
    <t>NHTS</t>
  </si>
  <si>
    <t>Maillard, Bruno, B15; Noël, Érick, B15; Régent, Frédéric, B15</t>
  </si>
  <si>
    <t>9791024014067</t>
  </si>
  <si>
    <t>HB;HBTS</t>
  </si>
  <si>
    <t>education-et-frontieres-9791024014388</t>
  </si>
  <si>
    <t>Éducation et frontières</t>
  </si>
  <si>
    <t>Fabre, Michel, B15; Husser, Anne-Claire, B15</t>
  </si>
  <si>
    <t>Issu d'un colloque de la Société francophone de philosophie de l’éducation, cet ouvrage étudie les frontières qui travaillent les institutions, les pratiques et les discours éducatifs, leur normativité et la manière dont elles s’affirment ou se déplacent dans l’idée d’un cosmopolitisme éducatif ou dans le processus de formation de soi.</t>
  </si>
  <si>
    <t>https://www.pun-ed.fr/resources/titles/28777100051080/images/a5329a91ef79db75900bd9cab3d96e43/HIGHQ/9791024014388.jpg</t>
  </si>
  <si>
    <t>9791024014388.jpg</t>
  </si>
  <si>
    <t>EDU040000;EDU000000;SOC000000</t>
  </si>
  <si>
    <t>JNA</t>
  </si>
  <si>
    <t>9791024014388</t>
  </si>
  <si>
    <t>https://books.openedition.org/purh/24034</t>
  </si>
  <si>
    <t>J;JN;JNA</t>
  </si>
  <si>
    <t>penser-l-education-n-46-2020-9791024014463</t>
  </si>
  <si>
    <t>Penser l'éducation, n° 46 / 2020</t>
  </si>
  <si>
    <t>Cette revue, qui existe depuis 1996, s'inscrit dans le champ spécifique qui croise la philosophie de l'éducation et l'histoire des idées pédagogiques. En ces temps de mutation, il s'agit de (re)penser, à nouveaux frais, l'éducation, dans ses principes, ses finalités, ses valeurs, ses pratiques et leurs conséquences.</t>
  </si>
  <si>
    <t>https://www.pun-ed.fr/resources/titles/28777100777210/images/05d8cccb5f47e5072f0a05b5f514941a/HIGHQ/9791024014463.jpg</t>
  </si>
  <si>
    <t>9791024014463.jpg</t>
  </si>
  <si>
    <t>EDU000000;EDU040000;EDU009000;SOC000000</t>
  </si>
  <si>
    <t>9791024014463</t>
  </si>
  <si>
    <t>les-annales-de-droit-n-14-2020-9791024014425</t>
  </si>
  <si>
    <t>Les Annales de droit, n° 14 / 2020</t>
  </si>
  <si>
    <t>Généraliste, la revue ambitionne d'entrelacer les réflexions juridiques autour de thématiques qui intéressent à la fois juristes, historiens et politistes. Elle se pense, modestement, comme une pierre apportée à la compréhension de l'édifice juridique. Cette publication se veut, aussi, un outil de référence à portée internationale.</t>
  </si>
  <si>
    <t>&lt;p&gt;La revue les &lt;em&gt;Annales de Droit&lt;/em&gt; a été lancée en 2007. Revue généraliste, elle ambitionne d'entrelacer les réflexions juridiques autour de thématiques qui intéressent à la fois juristes, historiens et politistes. Elle se pense, modestement, comme une pierre apportée à la compréhension de l'édifice juridique. Cette publication se veut, aussi, un outil de référence en devenir, comme en témoigne la richesse et la diversité des contributions présentes. Les &lt;em&gt;Annales de Droit &lt;/em&gt;n’intéressent pas seulement des chercheurs disséminés sur l’ensemble du territoire français mais également les chercheurs étrangers.&lt;/p&gt;</t>
  </si>
  <si>
    <t>https://www.pun-ed.fr/resources/titles/28777100735120/images/1b932eaf9f7c0cb84f471a560097ddb8/HIGHQ/9791024014425.jpg</t>
  </si>
  <si>
    <t>9791024014425.jpg</t>
  </si>
  <si>
    <t>LA</t>
  </si>
  <si>
    <t>9791024014425</t>
  </si>
  <si>
    <t>L;LA</t>
  </si>
  <si>
    <t>austriaca-n-88-89-9791024014548</t>
  </si>
  <si>
    <t>Austriaca, n° 88-89</t>
  </si>
  <si>
    <t>Vienne-Prague</t>
  </si>
  <si>
    <t>Leclerc, Hélène, B15</t>
  </si>
  <si>
    <t>88-89</t>
  </si>
  <si>
    <t>L'ensemble des contributions montrent combien, à la fin du règne habsbourgeois, les tentatives de médiation culturelle sont étroitement liées à des controverses et tensions le plus souvent nationales et mettent en évidence, à des degrés divers, les liens entre politique et culture.</t>
  </si>
  <si>
    <t>https://www.pun-ed.fr/resources/titles/28777100076080/images/5f5c19fa671886b5f7f205d541157c1f/HIGHQ/9791024014548.jpg</t>
  </si>
  <si>
    <t>9791024014548.jpg</t>
  </si>
  <si>
    <t>HIS000000;HIS039000;HIS010000;HIS016000</t>
  </si>
  <si>
    <t>9791024014548</t>
  </si>
  <si>
    <t>HBG;HBLW</t>
  </si>
  <si>
    <t>avoir-l-apprenti-dans-le-soleil-9791024014500</t>
  </si>
  <si>
    <t>Avoir l'apprenti dans le soleil</t>
  </si>
  <si>
    <t>Duchamp dans sa ville - Rouen, 2018</t>
  </si>
  <si>
    <t>Castanet, Pierre Albert, B15; Brochec, Jean-François, B15</t>
  </si>
  <si>
    <t>2022-04-14</t>
  </si>
  <si>
    <t>Très illustré, réunissant les contributions de nombreux artistes, ce volume est la mémoire de l'« année Marcel Duchamp », artiste précurseur, rouennais d’origine. Lancée par l’université de Rouen Normandie, associant collectivités et acteurs culturels locaux, cette « année » a voulu restituer, dans toutes les disciplines, l’esprit duchampien.</t>
  </si>
  <si>
    <t>https://www.pun-ed.fr/resources/titles/28777100285210/images/81930c54e08b6d26d9638dd2e4656dc1/HIGHQ/9791024014500.jpg</t>
  </si>
  <si>
    <t>9791024014500.jpg</t>
  </si>
  <si>
    <t>Brochec, Jean-François, B15; Castanet, Pierre Albert, B15</t>
  </si>
  <si>
    <t>9791024014500</t>
  </si>
  <si>
    <t>A;AB</t>
  </si>
  <si>
    <t>ingenieries-de-formation-en-mathematiques-de-l-ecole-au-lycee-9791024014661</t>
  </si>
  <si>
    <t>Ingénieries de formation en mathématiques de l'école au lycée</t>
  </si>
  <si>
    <t>Des réalisations inspirées des Lesson Studies</t>
  </si>
  <si>
    <t>Masselin, Blandine, B15</t>
  </si>
  <si>
    <t>https://www.pun-ed.fr/resources/titles/28777100276390/images/d69bc0b1aeafcc63c7d99509a65e0492/HIGHQ/9791024014661.jpg</t>
  </si>
  <si>
    <t>9791024014661.jpg</t>
  </si>
  <si>
    <t>9791024014661</t>
  </si>
  <si>
    <t>envie-de-genie-9791024014623</t>
  </si>
  <si>
    <t>Envie de génie</t>
  </si>
  <si>
    <t>La contribution des femmes à l'histoire de la poésie française (XIXe siècle)</t>
  </si>
  <si>
    <t>Adrianna Paliyenko — Traduit par Nicole Albert</t>
  </si>
  <si>
    <t>Adrianna Paliyenko</t>
  </si>
  <si>
    <t>Nicole Albert</t>
  </si>
  <si>
    <t>L'histoire littéraire a été centrée sur les hommes, au détriment des femmes. Si certaines ont été reconnues, leur travail a été réduit à l’expression de leur féminité. L’ambition de cet ouvrage est de montrer que ces femmes poètes ont pensé la nature de l’acte poétique et contesté le fait que le masculin doit le mètre étalon de l’originalité.</t>
  </si>
  <si>
    <t>&lt;p&gt;L'histoire littéraire a été centrée sur les hommes, au détriment d’un nombre considérable d’œuvres de femmes. Certaines d’entre elles ont été cependant reconnues, mais leur travail réduit à la seule expression de leur féminité. L’ambition de cet ouvrage est de montrer que ces femmes poètes ont réfléchi à la nature de l’acte poétique, contestant la façon dont le masculin était devenu le mètre étalon de l’originalité.&lt;/p&gt;</t>
  </si>
  <si>
    <t>https://www.pun-ed.fr/resources/titles/28777100625430/images/9f5506939986201d55a4353ff8b4028e/HIGHQ/9791024014623.jpg</t>
  </si>
  <si>
    <t>9791024014623.jpg</t>
  </si>
  <si>
    <t>HIS000000;LIT003000;LIT004290;POE000000</t>
  </si>
  <si>
    <t>9791024014623</t>
  </si>
  <si>
    <t>Albert, Nicole, B06; Paliyenko, Adrianna, A01</t>
  </si>
  <si>
    <t>HB;D;DC</t>
  </si>
  <si>
    <t>l-observation-des-pratiques-collaboratives-dans-les-metiers-de-l-interaction-hum-9791024014586</t>
  </si>
  <si>
    <t>L'observation des pratiques collaboratives dans les métiers de l'interaction humaine</t>
  </si>
  <si>
    <t>Des pratiques pluri-adressées</t>
  </si>
  <si>
    <t>Piot, Thierry, B15; Mérini, Corinne, B15; Marcel, Jean-François, B15</t>
  </si>
  <si>
    <t>https://www.pun-ed.fr/resources/titles/28777100090940/images/d4fcc05bd8205c41fbe4f2645bf0c6b8/HIGHQ/9791024014586.jpg</t>
  </si>
  <si>
    <t>9791024014586.jpg</t>
  </si>
  <si>
    <t>9791024014586</t>
  </si>
  <si>
    <t>Marcel, Jean-François, B15; Mérini, Corinne, B15; Piot, Thierry, B15</t>
  </si>
  <si>
    <t>https://books.openedition.org/purh/25099</t>
  </si>
  <si>
    <t>JN;JNA</t>
  </si>
  <si>
    <t>la-transition-recreative-9791024014746</t>
  </si>
  <si>
    <t>La transition récréative</t>
  </si>
  <si>
    <t>L'utopie transmoderne</t>
  </si>
  <si>
    <t>Jean Corneloup</t>
  </si>
  <si>
    <t>2022-01-13</t>
  </si>
  <si>
    <t>Comment penser le devenir des sociétés contemporaines sans observer leurs modes d'existence préférés ? Cet ouvrage présente les formes culturelles par lesquelles les individus investissent les pratiques récréatives (loisir et tourisme). Celles-ci seront au cœur des débats politiques et sociaux à venir.</t>
  </si>
  <si>
    <t>https://www.pun-ed.fr/resources/titles/28777100622450/images/69b4fa3be19bdf400df34e41b93636a4/HIGHQ/9791024014746.jpg</t>
  </si>
  <si>
    <t>9791024014746.jpg</t>
  </si>
  <si>
    <t>SPO000000;SPO012000;SPO066000</t>
  </si>
  <si>
    <t>S</t>
  </si>
  <si>
    <t>Corneloup, Jean, A01</t>
  </si>
  <si>
    <t>9791024014746</t>
  </si>
  <si>
    <t>W;WS</t>
  </si>
  <si>
    <t>la-transition-recreative-9791024014777</t>
  </si>
  <si>
    <t>2021-12-16</t>
  </si>
  <si>
    <t>https://www.pun-ed.fr/resources/titles/28777100622450/images/7fd3b80fb1884e2927df46a7139bb8bf/HIGHQ/9791024014777.jpg</t>
  </si>
  <si>
    <t>9791024014777.jpg</t>
  </si>
  <si>
    <t>979-10-240-1477-7</t>
  </si>
  <si>
    <t>9791024014777</t>
  </si>
  <si>
    <t>cahiers-historiques-des-annales-de-droit-n-4-2021-9791024014784</t>
  </si>
  <si>
    <t>Cahiers historiques des Annales de droit, n° 4 – 2021</t>
  </si>
  <si>
    <t>Des juristes et des œuvres. Droit et littérature en Normandie (XIe-XVIIIe siècle)</t>
  </si>
  <si>
    <t>Cazals, Géraldine, B15</t>
  </si>
  <si>
    <t>2022-01-20</t>
  </si>
  <si>
    <t>Grâce à une approche multiple, à la fois historique, juridique, philologique et anthropologique, de l'œuvre des juristes normands, ce volume ouvre de nouveaux champs, met à jour des pièces méconnues, sort des juristes de l’ombre, en un mot étudie l’écriture et la réécriture du droit normand depuis le XIIIe jusqu’au XVIIIe siècle.</t>
  </si>
  <si>
    <t>&lt;p&gt;L'œuvre des juristes normands est riche et a été de longue date étudiée par les historiens du droit, mais elle reste encore méconnue. Grâce à une approche multiple, à la fois historique, juridique, philologique et anthropologique, de cette œuvre, ce volume ouvre de nouveaux champs, met à jour des pièces méconnues, sort des juristes de l’ombre, en un mot étudie l’écriture et la réécriture du droit normand depuis le XIII&lt;sup&gt;e&lt;/sup&gt; jusqu’au XVIII&lt;sup&gt;e&lt;/sup&gt; siècle.&lt;/p&gt;</t>
  </si>
  <si>
    <t>https://www.pun-ed.fr/resources/titles/28777100153640/images/4fc8ed929e539525e3590f1607718f97/HIGHQ/9791024014784.jpg</t>
  </si>
  <si>
    <t>9791024014784.jpg</t>
  </si>
  <si>
    <t>LAW000000;LAW101000;LAW060000</t>
  </si>
  <si>
    <t>9791024014784</t>
  </si>
  <si>
    <t>penser-l-education-n-47-2020-9791024014821</t>
  </si>
  <si>
    <t>Penser l'éducation, n° 47 / 2020</t>
  </si>
  <si>
    <t>https://www.pun-ed.fr/resources/titles/28777100842210/images/a8eaf88e26451020bf62ab0bc441ec13/HIGHQ/9791024014821.jpg</t>
  </si>
  <si>
    <t>9791024014821.jpg</t>
  </si>
  <si>
    <t>EDU000000;EDU040000;EDU037000;SOC000000</t>
  </si>
  <si>
    <t>9791024014821</t>
  </si>
  <si>
    <t>le-comite-d-entente-des-ecoles-d-infirmieres-1947-2017-9791024014883</t>
  </si>
  <si>
    <t>Le comité d'entente des écoles d'infirmières (1947-2017)</t>
  </si>
  <si>
    <t>Un corps intermédiaire dans la formation professionnelle</t>
  </si>
  <si>
    <t>Métiers du corps</t>
  </si>
  <si>
    <t>2021-05-06</t>
  </si>
  <si>
    <t>https://www.pun-ed.fr/resources/titles/28777100810440/images/66f8c9849717ee8f5bc1630f4d44d2cb/HIGHQ/9791024014883.jpg</t>
  </si>
  <si>
    <t>9791024014883.jpg</t>
  </si>
  <si>
    <t>MED039000;MED043000;MED051000;MED058000</t>
  </si>
  <si>
    <t>9791024014883</t>
  </si>
  <si>
    <t>Chevandier, Christian, A01</t>
  </si>
  <si>
    <t>HB;MQ</t>
  </si>
  <si>
    <t>austriaca-n-90-9791024014920</t>
  </si>
  <si>
    <t>Austriaca, n° 90</t>
  </si>
  <si>
    <t>L'école autrichienne d'économie nationale</t>
  </si>
  <si>
    <t>Campagnolo, Gilles, B15</t>
  </si>
  <si>
    <t>90</t>
  </si>
  <si>
    <t>2021-03-04</t>
  </si>
  <si>
    <t>L'école « autrichienne » d’économie, objet de ce numéro de la revue Austriaca, constitue plus qu’une école d’économie politique nationale.</t>
  </si>
  <si>
    <t>https://www.pun-ed.fr/resources/titles/28777100572560/images/bec26f4a5bef41402f39699b991bca01/HIGHQ/9791024014920.jpg</t>
  </si>
  <si>
    <t>9791024014920.jpg</t>
  </si>
  <si>
    <t>POL010000;SCI075000</t>
  </si>
  <si>
    <t>9791024014920</t>
  </si>
  <si>
    <t>K;J;JP</t>
  </si>
  <si>
    <t>sculptures-n-7-9791024014968</t>
  </si>
  <si>
    <t>Sculptures, n° 7</t>
  </si>
  <si>
    <t>Revoir la commande. Regards sur l'art et l'espace public</t>
  </si>
  <si>
    <t>Maingon, Claire, B15; Dufrêne, Thierry, B15</t>
  </si>
  <si>
    <t>https://www.pun-ed.fr/resources/titles/28777100302680/images/fa246d0262c3925617b0c72bb20eeb1d/HIGHQ/9791024014968.jpg</t>
  </si>
  <si>
    <t>9791024014968.jpg</t>
  </si>
  <si>
    <t>ART015000</t>
  </si>
  <si>
    <t>9791024014968</t>
  </si>
  <si>
    <t>Dufrêne, Thierry, B15; Maingon, Claire, B15</t>
  </si>
  <si>
    <t>AC</t>
  </si>
  <si>
    <t>felicite-de-genlis-9791024015002</t>
  </si>
  <si>
    <t>Félicité De Genlis</t>
  </si>
  <si>
    <t>Journal des voyages avec les enfants d'Orléans (1788-1790)</t>
  </si>
  <si>
    <t>Sous la direction de François Bessire</t>
  </si>
  <si>
    <t>François Bessire</t>
  </si>
  <si>
    <t>Gouverneure des enfants d'Orléans, Félicité de Genlis emmène régulièrement sa petite troupe en voyage éducatif : on visite les châteaux, et aussi les jardins, les édifices religieux et les manufactures. Le journal publié ici, inédit, est écrit au fil des jours. Il invite à un voyage sensible dans l’Ouest de la France d’Ancien Régime.</t>
  </si>
  <si>
    <t>https://www.pun-ed.fr/resources/titles/28777100986150/images/b7a782741f667201b54880c925faec4b/HIGHQ/9791024015002.jpg</t>
  </si>
  <si>
    <t>9791024015002.jpg</t>
  </si>
  <si>
    <t>LCO015000;HIS010000</t>
  </si>
  <si>
    <t>9791024015002</t>
  </si>
  <si>
    <t>Bessire, François, B01</t>
  </si>
  <si>
    <t>BJ</t>
  </si>
  <si>
    <t>cahiers-du-ciriec-france-n-2-9791024014876</t>
  </si>
  <si>
    <t>Cahiers du CIRIEC France, n° 2</t>
  </si>
  <si>
    <t>Mutations de l'action publique et démocratie : capital, numérique, territoires</t>
  </si>
  <si>
    <t>Avec ce second Cahier, le CIRIEC France poursuit ses publications de recherche, sous forme d'une revue bisannuelle.</t>
  </si>
  <si>
    <t>&lt;p&gt;Avec ce second Cahier, le CIRIEC France poursuit ses publications de recherche, sous forme d'une revue bisannuelle. Cette jeune revue, éditée par les Presses Universitaires de Rouen et du Havre (PURH), a vocation à compléter les livres que le CIRIEC France y publie régulièrement depuis plusieurs années dans le cadre de la collection Economie publique et économie sociale (cf. infra). La revue permettra de couvrir des thématiques diverses qui relèvent de la vocation de l'activité scientifique du CIRIEC: produire des recherches sur l’élaboration et la mise en œuvre des politiques d’intérêt général, tant dans le champ de l’économie publique que de l’économie sociale.&lt;/p&gt;</t>
  </si>
  <si>
    <t>https://www.pun-ed.fr/resources/titles/28777100955490/images/d89f3a35931c386956c1a402a8e09941/HIGHQ/9791024014876.jpg</t>
  </si>
  <si>
    <t>9791024014876.jpg</t>
  </si>
  <si>
    <t>BUS051000;BUS052000</t>
  </si>
  <si>
    <t>9791024014876</t>
  </si>
  <si>
    <t>KCL;KCP</t>
  </si>
  <si>
    <t>feminismes-et-artivisme-dans-les-ameriques-xxe-xxie-siecles-9791024015095</t>
  </si>
  <si>
    <t>Féminismes et artivisme dans les Amériques (XXe-XXIe siècles)</t>
  </si>
  <si>
    <t>Quiroz, Lissell, B15</t>
  </si>
  <si>
    <t>Cet ouvrage collectif s'intéresse à la diversité des théorisations et des mobilisations féministes des Amériques contemporaines. Le féminisme du continent américain est pluriel et a une généalogie propre, abordée par les autrices de ce volume.</t>
  </si>
  <si>
    <t>https://www.pun-ed.fr/resources/titles/28777100804170/images/483d8df877b31405c1e8fe4247f02d86/HIGHQ/9791024015095.jpg</t>
  </si>
  <si>
    <t>9791024015095.jpg</t>
  </si>
  <si>
    <t>SOC026000;ART015020;SOC032000;SOC028000</t>
  </si>
  <si>
    <t>9791024015095</t>
  </si>
  <si>
    <t>JHB;AC;JFSJ;JHBT</t>
  </si>
  <si>
    <t>hopital-ville-et-citoyennete-9791024015132</t>
  </si>
  <si>
    <t>Hôpital, ville et citoyenneté</t>
  </si>
  <si>
    <t>Jacques Poisat</t>
  </si>
  <si>
    <t>Cet ouvrage, qui réunit près de quarante contributeurs français et étrangers, cherche à mettre en évidence l'ancienneté de l’emprise urbaine des hôpitaux ainsi que celle des liens entretenus entre ces espaces d’assistance et, de plus en plus, de soins, avec les sociétés urbaines, du Moyen Âge à nos jours.</t>
  </si>
  <si>
    <t>https://www.pun-ed.fr/resources/titles/28777100439880/images/0023a1e3447fdb31836536cc903f1310/HIGHQ/9791024015132.jpg</t>
  </si>
  <si>
    <t>9791024015132.jpg</t>
  </si>
  <si>
    <t>HIS000000;HIS054000</t>
  </si>
  <si>
    <t>Marec, Yannick, B15; Poisat, Jacques, A02</t>
  </si>
  <si>
    <t>https://books.openedition.org/purh/25530</t>
  </si>
  <si>
    <t>9791024015132</t>
  </si>
  <si>
    <t>H;HB;HBTB</t>
  </si>
  <si>
    <t>mazarin-rome-et-l-italie-9791024015170</t>
  </si>
  <si>
    <t>Mazarin, Rome et l'Italie</t>
  </si>
  <si>
    <t>Histoire</t>
  </si>
  <si>
    <t>Loskoutoff, Yvan, B15; Michel, Patrick, B15</t>
  </si>
  <si>
    <t>Ce premier volume porte sur l'histoire de Mazarin. Gouvernement : vice-légation, diplomatie, réforme religieuse, liquidation du ministériat ; entourage : sœur bénédictine, nièce duchesse d’Este, bibliothécaire, jésuites ; rapport au livre : manuscrits, influence des Barberini, italianité de sa bibliothèque, image dans les mazarinades.</t>
  </si>
  <si>
    <t>https://www.pun-ed.fr/resources/titles/28777100884450/images/7b9d31aa17b849b238ab79cef0733041/HIGHQ/9791024015170.jpg</t>
  </si>
  <si>
    <t>9791024015170.jpg</t>
  </si>
  <si>
    <t>HIS000000;HIS010000</t>
  </si>
  <si>
    <t>9791024015170</t>
  </si>
  <si>
    <t>HB;J</t>
  </si>
  <si>
    <t>numerique-action-publique-et-democratie-9791024015217</t>
  </si>
  <si>
    <t>Numérique, action publique et démocratie</t>
  </si>
  <si>
    <t>Bance, Philippe, B16; Fournier, Jacques, B16</t>
  </si>
  <si>
    <t>https://www.pun-ed.fr/resources/titles/28777100239930/images/f702defbc67edb455949f46babab0c18/HIGHQ/9791024015217.jpg</t>
  </si>
  <si>
    <t>9791024015217.jpg</t>
  </si>
  <si>
    <t>BUS051000;BUS079000;BUS069020;COM000000</t>
  </si>
  <si>
    <t>9791024015217</t>
  </si>
  <si>
    <t>KCL;KCP;UT;KCY</t>
  </si>
  <si>
    <t>reynold-arnould-9791024014708</t>
  </si>
  <si>
    <t>Reynold Arnould</t>
  </si>
  <si>
    <t>Un artiste-conservateur dans le siècle</t>
  </si>
  <si>
    <t>Serge Reneau</t>
  </si>
  <si>
    <t>2021-09-09</t>
  </si>
  <si>
    <t>https://www.pun-ed.fr/resources/titles/28777100790800/images/93a27b0bd99bac3e68a440b48aa421ab/HIGHQ/9791024014708.jpg</t>
  </si>
  <si>
    <t>9791024014708.jpg</t>
  </si>
  <si>
    <t>BIO001000;ART037000;ART015030;ART015000</t>
  </si>
  <si>
    <t>9791024014708</t>
  </si>
  <si>
    <t>Reneau, Serge, A01</t>
  </si>
  <si>
    <t>BGF;AB;BGFA</t>
  </si>
  <si>
    <t>dont-nous-nous-tenons-9791024015255</t>
  </si>
  <si>
    <t>Dont nous nous tenons</t>
  </si>
  <si>
    <t>A Short Treatise of Elementary Poetics</t>
  </si>
  <si>
    <t>2021-06-10</t>
  </si>
  <si>
    <t>L'auteur tente de dire ce que représente pour lui écriture et édition en poésie, telles que sa collection « To » aux PURH les manifeste. Le volume s’organise autour de cinq chapitres, chacun dédié à un aspect de ce qui apparaît phénomène anthropologique voué à la transmission de valeurs essentielles vers une vie meilleure ou moins mauvaise.</t>
  </si>
  <si>
    <t>https://www.pun-ed.fr/resources/titles/28777100611230/images/7b8bc3700ce886e8627f41e799fe764f/HIGHQ/9791024015255.jpg</t>
  </si>
  <si>
    <t>9791024015255.jpg</t>
  </si>
  <si>
    <t>POE017000</t>
  </si>
  <si>
    <t>9791024015255</t>
  </si>
  <si>
    <t>DCF</t>
  </si>
  <si>
    <t>from-which-we-stand-9791024015293</t>
  </si>
  <si>
    <t>From which we stand</t>
  </si>
  <si>
    <t>A Brief Treatise of Elementary Poetics</t>
  </si>
  <si>
    <t>Christophe Lamiot — Traduit par Anne Talvaz</t>
  </si>
  <si>
    <t>https://www.pun-ed.fr/resources/titles/28777100993520/images/ce9a6fb2becc2d235e62b125e9260102/HIGHQ/9791024015293.jpg</t>
  </si>
  <si>
    <t>9791024015293.jpg</t>
  </si>
  <si>
    <t>9791024015293</t>
  </si>
  <si>
    <t>Lamiot, Christophe, A01; Talvaz, Anne, B06</t>
  </si>
  <si>
    <t>la-microfinance-contemporaine-9791024015330</t>
  </si>
  <si>
    <t>Les frontières de la microfinance</t>
  </si>
  <si>
    <t>Ndiaye, Cheikh Tidiane, B16; Rietsch, Christian, B16; Sarr, Felwine, B16</t>
  </si>
  <si>
    <t>2021-11-18</t>
  </si>
  <si>
    <t>Ce quatrième volume de la série consacrée à la microfinance contemporaine traite des frontières de la microfinance : après un aperçu sur nouveau cadre de l'action de la microfinance, il rend compte d'expériences diverses, en portant un intérêt particulier à la finance inclusive, notamment au travers des problèmes sociaux que celle-ci pose.</t>
  </si>
  <si>
    <t>https://www.pun-ed.fr/resources/titles/28777100588680/images/76d0baca6075c45cd8a3a55fa6a23c05/HIGHQ/9791024015330.jpg</t>
  </si>
  <si>
    <t>9791024015330.jpg</t>
  </si>
  <si>
    <t>BUS027000</t>
  </si>
  <si>
    <t>9791024015330</t>
  </si>
  <si>
    <t>KFFD;KCC</t>
  </si>
  <si>
    <t>isaac-mason-une-vie-d-esclave-9791024015378</t>
  </si>
  <si>
    <t>Isaac Mason. Une vie d'esclave</t>
  </si>
  <si>
    <t>Bourhis-Mariotti, Claire, B10</t>
  </si>
  <si>
    <t>Publié des décennies après l'abolition de l’esclavage aux États-Unis, le récit d’Isaac Mason, qui décrit sans concession les souffrances endurées par les esclaves dans la plantation et sur le chemin de la liberté, est aussi une formidable histoire de résilience et de fierté plaidant en faveur de l’accès de l’homme noir à l’égalité.</t>
  </si>
  <si>
    <t>&lt;p&gt;Né esclave en 1822 sur la rive est du Maryland, Isaac Mason échappe à sa condition en prenant la fuite en 1847, à l'âge de 25 ans. Ce n’est toutefois qu’en 1893, soit près de 30 années après l’abolition de l’esclavage par les États-Unis, qu’il publie &lt;em&gt;Life of Isaac Mason as a Slave&lt;/em&gt;. Comme son auteur, ce récit est inconnu du grand public – y compris aux États-Unis. Écrit des décennies après l’émancipation, le récit d’Isaac Mason dénonce bien sûr les souffrances endurées par les esclaves, ce qui n’est pas sans rappeler les récits canoniques de Frederick Douglass ou William Wells Brown, mais est aussi une formidable histoire de résilience et de fierté. Il constitue également un témoignage éclairant sur la mobilité et la circulation des Noirs, esclaves, fugitifs ou libres, dans l’Amérique d’avant la guerre de Sécession.&lt;/p&gt;</t>
  </si>
  <si>
    <t>https://www.pun-ed.fr/resources/titles/28777100933670/images/ff1e68e74c6b16a1a7b5d958b95e120c/HIGHQ/9791024015378.jpg</t>
  </si>
  <si>
    <t>9791024015378.jpg</t>
  </si>
  <si>
    <t>BIO002010</t>
  </si>
  <si>
    <t>9791024015378</t>
  </si>
  <si>
    <t>BTP</t>
  </si>
  <si>
    <t>une-fantaisie-a-la-maniere-de-callot-9791024015415</t>
  </si>
  <si>
    <t>Une fantaisie à la manière de Callot</t>
  </si>
  <si>
    <t>Introduction au Roman comique de Paul Scarron</t>
  </si>
  <si>
    <t>Contrepoint ironique des grands romans sentimentaux, le Roman comique de Scarron nous donne à voir une image inattendue de la France du XVIIe siècle : celle des comédiens de campagne, des duels et des relais de poste, des chemins de boue et des châteaux perdus, des eaux-fortes de Jacques Callot et d'Abraham Bosse.</t>
  </si>
  <si>
    <t>https://www.pun-ed.fr/resources/titles/28777100193470/images/3882c5a9869d86def6b7be879605522e/HIGHQ/9791024015415.jpg</t>
  </si>
  <si>
    <t>9791024015415.jpg</t>
  </si>
  <si>
    <t>LIT004150</t>
  </si>
  <si>
    <t>9791024015415</t>
  </si>
  <si>
    <t>https://books.openedition.org/purh/21088</t>
  </si>
  <si>
    <t>DSK</t>
  </si>
  <si>
    <t>les-libraires-imprimeurs-de-rouen-9791024015453</t>
  </si>
  <si>
    <t>Les libraires-imprimeurs de Rouen</t>
  </si>
  <si>
    <t>d'Henri II à Richelieu</t>
  </si>
  <si>
    <t>Sylvain Skora</t>
  </si>
  <si>
    <t>La corporation des imprimeurs-libraires de Rouen demeure paradoxalement méconnue alors que la ville est le troisième pôle éditorial du royaume aux XVIe et XVIIe siècles. Cet ouvrage montre comment les professionnels du « petit monde du livre » ont exercé leur activité dans une ville déchirée par les affrontements confessionnels et politiques.</t>
  </si>
  <si>
    <t>https://www.pun-ed.fr/resources/titles/28777100839660/images/e8219d4c93f6c55c6b10fe6bfe997c6c/HIGHQ/9791024015453.jpg</t>
  </si>
  <si>
    <t>9791024015453.jpg</t>
  </si>
  <si>
    <t>HIS013000</t>
  </si>
  <si>
    <t>9791024015453</t>
  </si>
  <si>
    <t>Skora, Sylvain, A01</t>
  </si>
  <si>
    <t>HBJD</t>
  </si>
  <si>
    <t>l-a-n-g-u-a-g-e-le-livre-9791024015491</t>
  </si>
  <si>
    <t>L=A=N=G=U=A=G=E, le livre</t>
  </si>
  <si>
    <t>Bruce Andrews; Charles Bernstein — Traduit par Amélie Ducroux</t>
  </si>
  <si>
    <t>Bruce Andrews; Charles Bernstein</t>
  </si>
  <si>
    <t>Amélie Ducroux</t>
  </si>
  <si>
    <t>Ce volume est la traduction française d'une anthologie des textes parus dans la mythique revue qui a fait école avec ses écritures concentrées sur le langage et les différentes manières de faire sens, et ne considérant ni le langage, ni la grammaire, ni le processus, ni la forme, ni la syntaxe, ni le programme, ni le sujet, comme allant de soi.</t>
  </si>
  <si>
    <t>&lt;p&gt;Ce volume est la traduction française d'une anthologie des textes parus dans la mythique revue de poésie d’avant-garde qui a fait école. Ils présentent un spectre d’écritures concentrées sur le langage et les différentes manières de faire sens, et ne considérant ni le langage, ni la grammaire, ni le processus, ni la forme, ni la syntaxe, ni le programme, ni le sujet, comme allant de soi, et d’interroger la relation de l’écriture à la politique.&lt;/p&gt;</t>
  </si>
  <si>
    <t>https://www.pun-ed.fr/resources/titles/28777100933150/images/10fa5eb83300e5f592b9b35a0e07fc3f/HIGHQ/9791024015491.jpg</t>
  </si>
  <si>
    <t>9791024015491.jpg</t>
  </si>
  <si>
    <t>LCO002000;POE005010</t>
  </si>
  <si>
    <t>9791024015491</t>
  </si>
  <si>
    <t>Andrews, Bruce, A01; Ducroux, Amélie, B06; Bernstein, Charles, A01</t>
  </si>
  <si>
    <t>DCQ</t>
  </si>
  <si>
    <t>emanciper-les-infirmieres-9791024015842</t>
  </si>
  <si>
    <t>Émanciper les infirmières</t>
  </si>
  <si>
    <t>L'École internationale de Lyon (1965-1995)</t>
  </si>
  <si>
    <t>Michel Poisson</t>
  </si>
  <si>
    <t>Ce volume retrace l'histoire de l’École internationale d’enseignement infirmier supérieur. Créée à Lyon en 1965, elle a transformé les pratiques des infirmières ainsi que leur rapport au monde et à leur travail. Elle a disparu en 1995, sacrifiée au nom d’une politique de rationalisation des organisations et de gestion comptable à court terme.</t>
  </si>
  <si>
    <t>https://www.pun-ed.fr/resources/titles/28777100850640/images/7c127e0c66f06e58c7c7310a7c6fa488/HIGHQ/9791024015842.jpg</t>
  </si>
  <si>
    <t>9791024015842.jpg</t>
  </si>
  <si>
    <t>MED000000;HIS054000;MED039000;MED058200;SOC016000</t>
  </si>
  <si>
    <t>Poisson, Michel, A01</t>
  </si>
  <si>
    <t>9791024015842</t>
  </si>
  <si>
    <t>J;HB;HBLW;MQC</t>
  </si>
  <si>
    <t>la-vie-scolaire-une-histoire-singuliere-au-sein-du-systeme-educatif-9791024015804</t>
  </si>
  <si>
    <t>La vie scolaire : une histoire singulière au sein du système éducatif</t>
  </si>
  <si>
    <t>La Revue de la vie scolaire (1960-2016)</t>
  </si>
  <si>
    <t>Céline Chauvigné</t>
  </si>
  <si>
    <t>2022-02-10</t>
  </si>
  <si>
    <t>Étudier la vie scolaire dans les établissements du second degré, c'est enquêter sur ses schèmes sous-jacents. Cet ouvrage retrace la formation de la vie scolaire, à travers une revue professionnelle, comme un espace singulier entre socialisation et émancipation, une hétérotopie concrète questionnant la forme scolaire et la formation du citoyen.</t>
  </si>
  <si>
    <t>https://www.pun-ed.fr/resources/titles/28777100343410/images/4ccea3161064506dda8e0c9fd416d1ae/HIGHQ/9791024015804.jpg</t>
  </si>
  <si>
    <t>9791024015804.jpg</t>
  </si>
  <si>
    <t>EDU000000;EDU016000</t>
  </si>
  <si>
    <t>Chauvigné, Céline, A01</t>
  </si>
  <si>
    <t>https://books.openedition.org/purh/23346</t>
  </si>
  <si>
    <t>9791024015804</t>
  </si>
  <si>
    <t>JNB</t>
  </si>
  <si>
    <t>manuel-d-entrainement-a-l-apnee-9791024015880</t>
  </si>
  <si>
    <t>Manuel d'entraînement à l'apnée</t>
  </si>
  <si>
    <t>2024-11-14</t>
  </si>
  <si>
    <t>https://www.pun-ed.fr/resources/titles/28777100909220/images/0f6b1f657ac30ab76519ed4c677e9909/HIGHQ/9791024015880.jpg</t>
  </si>
  <si>
    <t>9791024015880.jpg</t>
  </si>
  <si>
    <t>SPO000000;SPO061000;SPO043000</t>
  </si>
  <si>
    <t>SPC</t>
  </si>
  <si>
    <t>9791024015880</t>
  </si>
  <si>
    <t>W;WSSC</t>
  </si>
  <si>
    <t>mettre-au-monde-9791024015774</t>
  </si>
  <si>
    <t>Mettre au monde</t>
  </si>
  <si>
    <t>La naissance, enjeu de pouvoirs (Pérou, 1820-1920)</t>
  </si>
  <si>
    <t>Lissell Quiroz</t>
  </si>
  <si>
    <t>Cet ouvrage étudie, dans une perspective féministe décoloniale, l'histoire de la maternité au Pérou de 1820 à 1920, décennies de mutations majeures. En 1820, les Péruviennes accouchaient de manière « traditionnelle ». Un siècle plus tard, un système de santé maternel et infantile est en place, qui contrôle les corps.</t>
  </si>
  <si>
    <t>https://www.pun-ed.fr/resources/titles/28777100105980/images/2a8009525763356ad5e3bb48b7475b4d/HIGHQ/9791024015774.jpg</t>
  </si>
  <si>
    <t>9791024015774.jpg</t>
  </si>
  <si>
    <t>HIS024000;HIS054000;SOC008000;SOC028000</t>
  </si>
  <si>
    <t>Quiroz, Lissell, A01</t>
  </si>
  <si>
    <t>9791024015774</t>
  </si>
  <si>
    <t>HBJK;HBTB;JHBK</t>
  </si>
  <si>
    <t>aux-frontieres-du-travail-enseignant-9791024015538</t>
  </si>
  <si>
    <t>Aux frontières du travail enseignant</t>
  </si>
  <si>
    <t>Géographies de professionnalités mouvantes</t>
  </si>
  <si>
    <t>Thémines, Jean-François, B15; Philippot, Thierry, B15</t>
  </si>
  <si>
    <t>L'espace du travail enseignant s’est élargi et le travail des enseignants a changé. L’ouvrage explore ces changements en observant le brouillage des frontières entre école et non-école : projets de territoire, école inclusive, promotion de la santé, etc. Il propose des cadres d’analyse géographique pour saisir plus largement ces transformations.</t>
  </si>
  <si>
    <t>https://www.pun-ed.fr/resources/titles/28777100302210/images/6d38b80c1da3bd9d8717ce47fea2acd7/HIGHQ/9791024015538.jpg</t>
  </si>
  <si>
    <t>9791024015538.jpg</t>
  </si>
  <si>
    <t>EDU036000;EDU040000</t>
  </si>
  <si>
    <t>9791024015538</t>
  </si>
  <si>
    <t>Philippot, Thierry, B15; Thémines, Jean-François, B15</t>
  </si>
  <si>
    <t>https://books.openedition.org/purh/24554</t>
  </si>
  <si>
    <t>JNK</t>
  </si>
  <si>
    <t>la-caricature-sous-le-signe-des-revolutions-9791024015576</t>
  </si>
  <si>
    <t>La caricature sous le signe des révolutions</t>
  </si>
  <si>
    <t>Mutations et permanence (XVIIIe-XIXe siècle)</t>
  </si>
  <si>
    <t>Pascal Dupuy; Rolf Reichardt</t>
  </si>
  <si>
    <t>https://www.pun-ed.fr/resources/titles/28777100923500/images/425f116bf53f051c57d1670a04fb4a0c/HIGHQ/9791024015576.jpg</t>
  </si>
  <si>
    <t>9791024015576.jpg</t>
  </si>
  <si>
    <t>HIS031000;ART015000;HIS010000;HIS054000</t>
  </si>
  <si>
    <t>9791024015576</t>
  </si>
  <si>
    <t>Dupuy, Pascal, A01; Reichardt, Rolf, A01</t>
  </si>
  <si>
    <t>pathways-to-precision-medicine-9791024015675</t>
  </si>
  <si>
    <t>Pathways to Precision Medicine</t>
  </si>
  <si>
    <t>From Rare to Common Diseases</t>
  </si>
  <si>
    <t>BEKRI, Soumeya, B15</t>
  </si>
  <si>
    <t>https://www.pun-ed.fr/resources/titles/28777100024900/images/d30cfe3deca3ec4de141fcf9c31097a3/HIGHQ/9791024015675.jpg</t>
  </si>
  <si>
    <t>9791024015675.jpg</t>
  </si>
  <si>
    <t>MED000000</t>
  </si>
  <si>
    <t>9791024015675</t>
  </si>
  <si>
    <t>MR</t>
  </si>
  <si>
    <t>les-annales-de-droit-n-15-2021-9791024015606</t>
  </si>
  <si>
    <t>Les Annales de droit, n° 15 / 2021</t>
  </si>
  <si>
    <t>2022-03-03</t>
  </si>
  <si>
    <t>Revue généraliste et varia, elle ambitionne d'entrelacer les réflexions juridiques autour de thématiques qui intéressent à la fois juristes, historiens et politistes. Elle se pense, modestement, comme une pierre apportée à la compréhension de l'édifice juridique.</t>
  </si>
  <si>
    <t>&lt;p&gt;La revue les &lt;em&gt;Annales de Droit&lt;/em&gt; a été lancée en 2007. Revue généraliste, elle ambitionne d'entrelacer les réflexions juridiques autour de thématiques qui intéressent à la fois juristes, historiens et politistes. Elle se pense, modestement, comme une pierre apportée à la compréhension de l'édifice juridique. Cette publication se veut, aussi, un outil de référence en devenir, comme en témoigne la richesse et la diversité des contributions présentes. Les &lt;em&gt;Annales de Droit &lt;/em&gt;n'intéressent pas seulement des chercheurs disséminés sur l’ensemble du territoire français mais également les chercheurs étrangers.&lt;/p&gt;</t>
  </si>
  <si>
    <t>https://www.pun-ed.fr/resources/titles/28777100431290/images/9c16b0e83f09596202f402261f25c8a9/HIGHQ/9791024015606.jpg</t>
  </si>
  <si>
    <t>9791024015606.jpg</t>
  </si>
  <si>
    <t>9791024015606</t>
  </si>
  <si>
    <t>Auteurs divers, A01; Otero, Christophe, B15</t>
  </si>
  <si>
    <t>austriaca-n-91-9791024015705</t>
  </si>
  <si>
    <t>Austriaca, n° 91</t>
  </si>
  <si>
    <t>L'artiste dans l'œuvre de Stefan Zweig</t>
  </si>
  <si>
    <t>Pesnel, Stéphane, B15; Larcati, Arturo, B15</t>
  </si>
  <si>
    <t>91</t>
  </si>
  <si>
    <t>2022-05-05</t>
  </si>
  <si>
    <t>Durant toute son existence, Stefan Zweig a été captivé par les génies qui ont marqué l'histoire européenne dans les domaines de la littérature, des arts plastiques et de la musique. Ce volume entreprend de reconstituer de manière systématique l'évolution de sa conception de l’artiste au fil des années viennoises, salzbourgeoises et d’exil.</t>
  </si>
  <si>
    <t>&lt;p&gt;Durant toute son existence, Stefan Zweig a été captivé par les génies qui ont marqué l'histoire européenne en matière de littérature, d'arts plastiques et de musique. Ses portraits d’artistes dans les &lt;em&gt;Architectes du monde, les Grandes heures de l’humanité&lt;/em&gt; et ses biographies ont largement contribué à sa renommée. Il s’agit ici de reconstituer l’évolution de sa conception de l’artiste au fil des années viennoises, salzbourgeoises et d’exil.&lt;/p&gt;</t>
  </si>
  <si>
    <t>https://www.pun-ed.fr/resources/titles/28777100049220/images/997e65474a248252883b485717f7d098/HIGHQ/9791024015705.jpg</t>
  </si>
  <si>
    <t>9791024015705.jpg</t>
  </si>
  <si>
    <t>9791024015705</t>
  </si>
  <si>
    <t>Larcati, Arturo, B15; Pesnel, Stéphane, B15</t>
  </si>
  <si>
    <t>perspectives-sur-l-animalite-9791024015637</t>
  </si>
  <si>
    <t>Perspectives sur l'animalité</t>
  </si>
  <si>
    <t>Vulnérabilité, empathie, statut moral</t>
  </si>
  <si>
    <t>Bouchard, Sébastien, B15; Utria, Enrique, B15</t>
  </si>
  <si>
    <t>Cette publication collective réunit des études sur les thèmes croisés de l'animalité et de la vulnérabilité, examinés sous l'angle de l’ontologie et de l’éthique animales, de discours et de fictions littéraires évoquant des animaux.</t>
  </si>
  <si>
    <t>https://www.pun-ed.fr/resources/titles/28777100781810/images/827a9e878169d065f4a9a6c451ba0207/HIGHQ/9791024015637.jpg</t>
  </si>
  <si>
    <t>9791024015637.jpg</t>
  </si>
  <si>
    <t>PHI000000</t>
  </si>
  <si>
    <t>9791024015637</t>
  </si>
  <si>
    <t>HPJ</t>
  </si>
  <si>
    <t>l-ecole-des-hommes-9791024015736</t>
  </si>
  <si>
    <t>L'école des hommes</t>
  </si>
  <si>
    <t>Essai sur Mauprat de George Sand</t>
  </si>
  <si>
    <t>Ce livre explore un roman peu étudié de George Sand, Mauprat (1837). Il propose une réflexion sur ses enjeux politiques (les droits fondamentaux et en particulier les droits des femmes) en les contextualisant, ainsi qu'une analyse de la composition, de l’esthétique et de la logique du récit.</t>
  </si>
  <si>
    <t>https://www.pun-ed.fr/resources/titles/28777100711790/images/eccd9f7dc92858b741132fda313130cf/HIGHQ/9791024015736.jpg</t>
  </si>
  <si>
    <t>9791024015736.jpg</t>
  </si>
  <si>
    <t>LIT024040</t>
  </si>
  <si>
    <t>9791024015736</t>
  </si>
  <si>
    <t>https://books.openedition.org/purh/21757</t>
  </si>
  <si>
    <t>DS</t>
  </si>
  <si>
    <t>l-ecole-des-hommes-9791024015767</t>
  </si>
  <si>
    <t>2021-03-15</t>
  </si>
  <si>
    <t>https://www.pun-ed.fr/resources/titles/28777100711790/images/530ad673015b98fcf4cdd5a68cb93d6c/HIGHQ/9791024015767.jpg</t>
  </si>
  <si>
    <t>9791024015767.jpg</t>
  </si>
  <si>
    <t>9791024015767</t>
  </si>
  <si>
    <t>l-ecole-des-hommes-9791024015743</t>
  </si>
  <si>
    <t>2021-03-16</t>
  </si>
  <si>
    <t>https://www.pun-ed.fr/resources/titles/28777100711790/images/1aab7baa714e14868fe9eac65fcbd315/HIGHQ/9791024015743.jpg</t>
  </si>
  <si>
    <t>9791024015743.jpg</t>
  </si>
  <si>
    <t>9791024015743</t>
  </si>
  <si>
    <t>apprentissage-et-transmission-de-l-experience-en-situation-de-travail-9791024015040</t>
  </si>
  <si>
    <t>Apprentissage et transmission de l'expérience en situation de travail</t>
  </si>
  <si>
    <t>Dialogue entre formation d'adultes et ergonomie</t>
  </si>
  <si>
    <t>Rémery, Vanessa, B15; Chatigny, Céline, B15; Chrétien, Fanny, B15</t>
  </si>
  <si>
    <t>https://www.pun-ed.fr/resources/titles/28777100580400/images/d843407a1a701630bb297c1148229eff/HIGHQ/9791024015040.jpg</t>
  </si>
  <si>
    <t>9791024015040.jpg</t>
  </si>
  <si>
    <t>EDU000000;EDU040000;EDU046000;EDU029000</t>
  </si>
  <si>
    <t>Chatigny, Céline, B15; Chrétien, Fanny, B15; Rémery, Vanessa, B15</t>
  </si>
  <si>
    <t>https://books.openedition.org/purh/24681</t>
  </si>
  <si>
    <t>9791024015040</t>
  </si>
  <si>
    <t>metamorphoses-contemporaines-des-villes-portuaires-9791024016016</t>
  </si>
  <si>
    <t>Métamorphoses contemporaines des villes portuaires</t>
  </si>
  <si>
    <t>Lecoquierre, Bruno, B15; Pușcașu, Violeta, B15</t>
  </si>
  <si>
    <t>2022-06-09</t>
  </si>
  <si>
    <t>Depuis 1945, les villes portuaires ont été confrontées à d'importantes mutations (industrialisation, conteneurisation, transformation des interfaces villes/ports), génératrices d’éloignement croissant entre villes et ports. Cet ouvrage est une réflexion sur les métamorphoses à l’œuvre dans les villes portuaires, en Europe, en Afrique et en Asie.</t>
  </si>
  <si>
    <t>https://www.pun-ed.fr/resources/titles/28777100051780/images/f892447540d0e840049183faa3109b1b/HIGHQ/9791024016016.jpg</t>
  </si>
  <si>
    <t>9791024016016.jpg</t>
  </si>
  <si>
    <t>SCI019000;SCI030000</t>
  </si>
  <si>
    <t>R</t>
  </si>
  <si>
    <t>9791024016016</t>
  </si>
  <si>
    <t>R;RG</t>
  </si>
  <si>
    <t>ramon-del-valle-inclan-pacte-de-sang-sacrilege-9791024016030</t>
  </si>
  <si>
    <t>Ramón del Valle-Inclán. Pacte de sang – Sacrilège</t>
  </si>
  <si>
    <t>Mystères pour silhouettes</t>
  </si>
  <si>
    <t>Sous la direction de Miguel A. Olmos</t>
  </si>
  <si>
    <t>Miguel A. Olmos</t>
  </si>
  <si>
    <t>2022-09-08</t>
  </si>
  <si>
    <t>https://www.pun-ed.fr/resources/titles/28777100352220/images/c9f2f917078bd2db12f23c3b413d9cba/HIGHQ/9791024016030.jpg</t>
  </si>
  <si>
    <t>9791024016030.jpg</t>
  </si>
  <si>
    <t>LIT000000;LIT013000;LCO008060</t>
  </si>
  <si>
    <t>9791024016030</t>
  </si>
  <si>
    <t>Olmos, Miguel A., B01; Salaün, Serge, B10</t>
  </si>
  <si>
    <t>D;DS</t>
  </si>
  <si>
    <t>ramon-del-valle-inclan-pacte-de-sang-sacrilege-9791024016047</t>
  </si>
  <si>
    <t>2022-07-07</t>
  </si>
  <si>
    <t>https://www.pun-ed.fr/resources/titles/28777100352220/images/1662d1307aaa81230b651ecf00d27180/HIGHQ/9791024016047.jpg</t>
  </si>
  <si>
    <t>9791024016047.jpg</t>
  </si>
  <si>
    <t>LIT000000;LCO008060;LIT013000</t>
  </si>
  <si>
    <t>9791024016047</t>
  </si>
  <si>
    <t>l-etat-et-la-religion-dans-l-espace-public-9791024016054</t>
  </si>
  <si>
    <t>L'État et la religion dans l'espace public</t>
  </si>
  <si>
    <t>Grosclaude, Jérôme, B16</t>
  </si>
  <si>
    <t>2021-10-14</t>
  </si>
  <si>
    <t>Ce dossier consacré à la laïcité en France propose, par les réflexions et les observations qui le composent, des pistes pour un débat apaisé. Il entend montrer que l'avenir de la laïcité française n’est pas dans un combat de titans entre l’État et les religions, mais bien dans leur coexistence apaisée et fertile.</t>
  </si>
  <si>
    <t>https://www.pun-ed.fr/resources/titles/28777100469800/images/41bacf567aefc61b3076c74d8925128f/HIGHQ/9791024016054.jpg</t>
  </si>
  <si>
    <t>9791024016054.jpg</t>
  </si>
  <si>
    <t>https://books.openedition.org/purh/21497</t>
  </si>
  <si>
    <t>9791024016054</t>
  </si>
  <si>
    <t>penser-l-education-n-48-2021-9791024016078</t>
  </si>
  <si>
    <t>Penser l'éducation, n° 48 / 2021</t>
  </si>
  <si>
    <t>https://www.pun-ed.fr/resources/titles/28777100294520/images/ffa4eb0e32349ae57f7a0ee8c7cd7c11/HIGHQ/9791024016078.jpg</t>
  </si>
  <si>
    <t>9791024016078.jpg</t>
  </si>
  <si>
    <t>9791024016078</t>
  </si>
  <si>
    <t>mazarin-rome-et-l-italie-9791024016092</t>
  </si>
  <si>
    <t>Histoire des arts</t>
  </si>
  <si>
    <t>Ce second volume est consacré au domaine des arts : il y est aussi bien question d'architecture, de sculpture, des rapports entre l’art et la diplomatie, du réseau de Mazarin à Rome, des collectionneurs, des ballets, que de symbolique du pouvoir, d’héritage du cardinal et de dispersion de ses collections.</t>
  </si>
  <si>
    <t>https://www.pun-ed.fr/resources/titles/28777100640280/images/955fd82131e15e7b5199cbc8f983306a/HIGHQ/9791024016092.jpg</t>
  </si>
  <si>
    <t>9791024016092.jpg</t>
  </si>
  <si>
    <t>ART000000;ART015000;HIS000000;HIS010000</t>
  </si>
  <si>
    <t>9791024016092</t>
  </si>
  <si>
    <t>A;HB</t>
  </si>
  <si>
    <t>l-exil-des-communards-9791024016115</t>
  </si>
  <si>
    <t>L'exil des communards</t>
  </si>
  <si>
    <t>Lettres inédites (1872-1879)</t>
  </si>
  <si>
    <t>Sous la direction de François Gaudin</t>
  </si>
  <si>
    <t>https://www.pun-ed.fr/resources/titles/28777100254900/images/a4982cba8b4cbeb32a439f0367273fc8/HIGHQ/9791024016115.jpg</t>
  </si>
  <si>
    <t>9791024016115.jpg</t>
  </si>
  <si>
    <t>POL000000</t>
  </si>
  <si>
    <t>9791024016115</t>
  </si>
  <si>
    <t>Gaudin, François, B01</t>
  </si>
  <si>
    <t>quete-de-visibilite-et-mise-en-scene-sur-les-reseaux-socionumeriques-9791024015910</t>
  </si>
  <si>
    <t>Quête de visibilité et mise en scène sur les réseaux socionumériques</t>
  </si>
  <si>
    <t>De la promotion de soi à la cyberviolence</t>
  </si>
  <si>
    <t>Entre une sémiotique communicationnelle et une techno-sémiotique, ce volume s'intéresse aux effets de sens dans les phénomènes de communication, c'est-à-dire à la manière dont les énoncés et les discours peuvent être interprétés au regard de leur contexte de production, de publication, de circulation et de réception.</t>
  </si>
  <si>
    <t>https://www.pun-ed.fr/resources/titles/28777100639720/images/9b22a40256b079f338827b0ff1f4792b/HIGHQ/9791024015910.jpg</t>
  </si>
  <si>
    <t>9791024015910.jpg</t>
  </si>
  <si>
    <t>SOC000000;COM079010;EDU000000;SOC052000</t>
  </si>
  <si>
    <t>9791024015910</t>
  </si>
  <si>
    <t>J;U</t>
  </si>
  <si>
    <t>revue-du-philanthrope-n-10-2021-9791024015934</t>
  </si>
  <si>
    <t>Revue du Philanthrope, n° 10/2021</t>
  </si>
  <si>
    <t>Enjeux africains</t>
  </si>
  <si>
    <t>Saunier, Éric, B15; Hrodej, Philippe, B15</t>
  </si>
  <si>
    <t>L'Afrique est au cœur de ce numéro. Les rivalités entre Portugais et Hollandais entre 1590 et 1620, un regard sur la traite au XVIIe siècle grâce à un texte de François de Paris, puis les flux de captifs en Côte d’Ivoire et la géographie des sites d’achats normands en Afrique au XVIIIe siècle sont les thèmes abordés dans ce volume.</t>
  </si>
  <si>
    <t>&lt;p&gt;L'Afrique est au cœur de ce numéro ouvert par l’étude des rivalités entre Portugais et Hollandais entre 1590 et 1620. Puis vient un regard sur ce continent à l’époque du Code noir (1685) grâce à un texte de François de Paris. Enfin, les flux de captifs en Côte d’Ivoire et la géographie des sites d’achats normands montrent le rôle de la dynamique interne à l’Afrique dans la croissance de la traite des noirs au XVIII&lt;sup&gt;e&lt;/sup&gt; siècle.&lt;/p&gt;</t>
  </si>
  <si>
    <t>https://www.pun-ed.fr/resources/titles/28777100646000/images/c5f79d384b8024d5adddb872f9651f38/HIGHQ/9791024015934.jpg</t>
  </si>
  <si>
    <t>9791024015934.jpg</t>
  </si>
  <si>
    <t>HIS000000;HIS001000;HIS010000;HIS051000;HIS054000</t>
  </si>
  <si>
    <t>9791024015934</t>
  </si>
  <si>
    <t>Hrodej, Philippe, B15; Saunier, Éric, B15</t>
  </si>
  <si>
    <t>HB;HBLL;HBLW;HBTM;HBTQ</t>
  </si>
  <si>
    <t>penser-l-education-n-49-9791024016139</t>
  </si>
  <si>
    <t>Penser l'éducation, n° 49</t>
  </si>
  <si>
    <t>La revue Penser l'éducation est une revue scientifique internationale à comité de lecture, adossée au Centre interdisciplinaire de recherches normand en éducation et en formation (CIRNEF), laboratoire de l'université de Rouen.</t>
  </si>
  <si>
    <t>https://www.pun-ed.fr/resources/titles/28777100359860/images/5e62c1998206e0110459a6143546fe2e/HIGHQ/9791024016139.jpg</t>
  </si>
  <si>
    <t>9791024016139.jpg</t>
  </si>
  <si>
    <t>EDU000000;EDU016000;EDU040000</t>
  </si>
  <si>
    <t>9791024016139</t>
  </si>
  <si>
    <t>JN;JNA;JNB</t>
  </si>
  <si>
    <t>commerces-consommation-et-territoires-9791024015958</t>
  </si>
  <si>
    <t>Commerces, consommation et territoires</t>
  </si>
  <si>
    <t>Le temps des transitions, des futurs incertains</t>
  </si>
  <si>
    <t>Samuel Deprez</t>
  </si>
  <si>
    <t>https://www.pun-ed.fr/resources/titles/28777100121620/images/afc2637129ad904485e07d2c0e6b0688/HIGHQ/9791024015958.jpg</t>
  </si>
  <si>
    <t>9791024015958.jpg</t>
  </si>
  <si>
    <t>BUS000000;BUS013000;BUS023000</t>
  </si>
  <si>
    <t>9791024015958</t>
  </si>
  <si>
    <t>Deprez, Samuel, A01</t>
  </si>
  <si>
    <t>affordance-socioculturelle-des-objets-techniques-9791024015972</t>
  </si>
  <si>
    <t>Affordance socioculturelle des objets techniques</t>
  </si>
  <si>
    <t>Stéphane Simonian</t>
  </si>
  <si>
    <t>Numérique en éducation</t>
  </si>
  <si>
    <t>La dimension socioculturelle de l'affordance, pourtant fondamentale, est régulièrement sous-estimée pour comprendre les conditions environnementales qui influencent la perception des potentialités des artefacts par les sujets. La perception est un processus propre au sujet qui permet la transformation du possible en possibilité.</t>
  </si>
  <si>
    <t>https://www.pun-ed.fr/resources/titles/28777100484030/images/42edd1ec1dc5f5c1f11fd74a959e96c9/HIGHQ/9791024015972.jpg</t>
  </si>
  <si>
    <t>9791024015972.jpg</t>
  </si>
  <si>
    <t>EDU029000</t>
  </si>
  <si>
    <t>9791024015972</t>
  </si>
  <si>
    <t>Simonian, Stéphane, A01</t>
  </si>
  <si>
    <t>JNV;RNT</t>
  </si>
  <si>
    <t>e-liens-en-education-et-formation-9791024015996</t>
  </si>
  <si>
    <t>(E)liens en éducation et formation</t>
  </si>
  <si>
    <t>Quelles dynamiques ?</t>
  </si>
  <si>
    <t>Rinaudo, Jean-Luc, B15; Papi, Cathia, B15</t>
  </si>
  <si>
    <t>À contrepied des propos qui désignent l'isolement des étudiants comme une cause d’abandon en formation à distance, les auteurs de cet ouvrage choisissent de s’intéresser aux « e-liens ». Ils analysent collectivement ces liens sociaux, pédagogiques et psychiques qui se tissent dans le cadre d’interactions en ligne, en enseignement ou formation.</t>
  </si>
  <si>
    <t>https://www.pun-ed.fr/resources/titles/28777100988730/images/69f8ea31de0c00502b2ae571fbab1f95/HIGHQ/9791024015996.jpg</t>
  </si>
  <si>
    <t>9791024015996.jpg</t>
  </si>
  <si>
    <t>EDU000000;EDU039000</t>
  </si>
  <si>
    <t>9791024015996</t>
  </si>
  <si>
    <t>Papi, Cathia, B15; Rinaudo, Jean-Luc, B15</t>
  </si>
  <si>
    <t>JN;JNT;JNV</t>
  </si>
  <si>
    <t>l-heritage-de-durkheim-pour-l-education-9791024016238</t>
  </si>
  <si>
    <t>L'héritage de Durkheim pour l'éducation</t>
  </si>
  <si>
    <t>Cent ans après</t>
  </si>
  <si>
    <t>Martinez, Marie-Louise, B15; Harlé, Isabelle, B15; Trémel, Laurent, B15</t>
  </si>
  <si>
    <t>L'héritage d’Émile Durkheim pour penser l’éducation est-il pertinent, actuel et fécond ? Telle est la question à laquelle s’efforce de répondre ce volume. On y questionne la vie et les textes d’un penseur qui reste largement méconnu, en interrogent aussi la réception de son œuvre, avec ses ruptures, ses controverses et ses renouvellements.</t>
  </si>
  <si>
    <t>https://www.pun-ed.fr/resources/titles/28777100361960/images/4392e631da381761421d5e1e0c3de25f/HIGHQ/9791024016238.jpg</t>
  </si>
  <si>
    <t>9791024016238.jpg</t>
  </si>
  <si>
    <t>9791024016238</t>
  </si>
  <si>
    <t>Harlé, Isabelle, B15; Martinez, Marie-Louise, B15; Trémel, Laurent, B15</t>
  </si>
  <si>
    <t>european-studies-in-sports-history-9791024016153</t>
  </si>
  <si>
    <t>vol. 13</t>
  </si>
  <si>
    <t>2022-12-15</t>
  </si>
  <si>
    <t>Les European Studies in Sport History, issues de l'European Committee for Sports History, sont une revue varia scientifique reconnue, à comité de lecture international, consacrée à l'histoire du sport.</t>
  </si>
  <si>
    <t>https://www.pun-ed.fr/resources/titles/28777100752050/images/b219f59c2dd596abfadbcecfc2277659/HIGHQ/9791024016153.jpg</t>
  </si>
  <si>
    <t>9791024016153.jpg</t>
  </si>
  <si>
    <t>SPO019000</t>
  </si>
  <si>
    <t>9791024016153</t>
  </si>
  <si>
    <t>HBTB;W</t>
  </si>
  <si>
    <t>sculptures-n-8-9791024016214</t>
  </si>
  <si>
    <t>Sculptures, n° 8</t>
  </si>
  <si>
    <t>Techniques et matières industrielles</t>
  </si>
  <si>
    <t>Ce numéro thématique est consacré aux conséquences des révolutions industrielles sur les pratiques de la sculpture. Depuis la fin du 18e siècle, l'industrialisation induit un processus de transformation profonde de la société et pour les sculpteurs, s'ouvre un autre monde, fait de contraintes, mais aussi de nouvelles possibilités.</t>
  </si>
  <si>
    <t>&lt;p&gt;Ce numéro thématique est consacré aux conséquences des révolutions industrielles sur les pratiques de la sculpture. Depuis la fin du 18&lt;sup&gt;e&lt;/sup&gt; siècle, l'industrialisation induit un processus de transformation profonde de la société. En sculpture, la division et la mécanisation du travail deviennent également la norme. Les métiers de la sculpture se spécialisent et se diversifient. De nouvelles inventions et de nouveaux matériaux apparaissent. Pour les sculpteurs, s'ouvre un autre monde, fait de contraintes, mais aussi de nouvelles possibilités.&lt;/p&gt;</t>
  </si>
  <si>
    <t>https://www.pun-ed.fr/resources/titles/28777100109050/images/c0c3a9fb8385d8e03a46adadde9af3bf/HIGHQ/9791024016214.jpg</t>
  </si>
  <si>
    <t>9791024016214.jpg</t>
  </si>
  <si>
    <t>ART006000</t>
  </si>
  <si>
    <t>9791024016214</t>
  </si>
  <si>
    <t>austriaca-n-92-9791024016177</t>
  </si>
  <si>
    <t>Austriaca, n° 92</t>
  </si>
  <si>
    <t>La liberté de l'art. Peter Handke et l'autonomie de la littérature</t>
  </si>
  <si>
    <t>Lajarrige, Jacques, B15; Vidulic, Svjetlan, B15</t>
  </si>
  <si>
    <t>92</t>
  </si>
  <si>
    <t>https://www.pun-ed.fr/resources/titles/28777100557910/images/018a1b6ccd2ec81361657e259155895a/HIGHQ/9791024016177.jpg</t>
  </si>
  <si>
    <t>9791024016177.jpg</t>
  </si>
  <si>
    <t>HIS000000</t>
  </si>
  <si>
    <t>9791024016177</t>
  </si>
  <si>
    <t>les-universites-en-france-9791024016207</t>
  </si>
  <si>
    <t>Nouvelle édition entièrement refondue, augmentée et mise à jour</t>
  </si>
  <si>
    <t>Forest, Frédéric, B15</t>
  </si>
  <si>
    <t>Cet ouvrage dessine le portrait des universités en France au tournant des années 2020. Des acteurs en responsabilité, experts et chercheurs dressent un état des lieux du fonctionnement des universités et présentent les principaux enjeux du secteur universitaire, abordés de manière synthétique, exhaustive, rigoureuse et accessible.</t>
  </si>
  <si>
    <t>https://www.pun-ed.fr/resources/titles/28777100130660/images/c1c6fff1643a3af5bd167488ff19012d/HIGHQ/9791024016207.jpg</t>
  </si>
  <si>
    <t>9791024016207.jpg</t>
  </si>
  <si>
    <t>EDU036000;EDU001030;EDU016000;HIS013000;SOC000000</t>
  </si>
  <si>
    <t>9791024016207</t>
  </si>
  <si>
    <t>les-universites-en-france-9791024016191</t>
  </si>
  <si>
    <t>https://www.pun-ed.fr/resources/titles/28777100130660/images/ee51fce06e2c58e0cac874de44b57035/HIGHQ/9791024016191.jpg</t>
  </si>
  <si>
    <t>9791024016191.jpg</t>
  </si>
  <si>
    <t>EDU036000;EDU016000;HIS013000;SOC000000;EDU001030</t>
  </si>
  <si>
    <t>9791024016191</t>
  </si>
  <si>
    <t>JNMN;JPP;JNB</t>
  </si>
  <si>
    <t>identites-hongroises-identites-europeennes-9791024016542</t>
  </si>
  <si>
    <t>Identités hongroises, identités européennes</t>
  </si>
  <si>
    <t>Du Moyen Âge à nos jours</t>
  </si>
  <si>
    <t>Ce volume est né de ces interrogations, partagées par des historiens français et hongrois autour des processus de construction des identités collectives dans l'histoire européenne du Moyen Âge à nos jours.</t>
  </si>
  <si>
    <t>https://www.pun-ed.fr/resources/titles/28777100989980/images/253d812cbfbb77c03b910f9897e9487d/THUMBNAIL/9791024016542.jpg</t>
  </si>
  <si>
    <t>9791024016542.jpg</t>
  </si>
  <si>
    <t>9791024016542</t>
  </si>
  <si>
    <t>Nagy, Piroska, A01</t>
  </si>
  <si>
    <t>identites-hongroises-identites-europeennes-9782877754194</t>
  </si>
  <si>
    <t>https://www.pun-ed.fr/resources/titles/28777100989980/images/ee4117572afbc0cf760f70714af0ec52/THUMBNAIL/9782877754194.jpg</t>
  </si>
  <si>
    <t>9782877754194.jpg</t>
  </si>
  <si>
    <t>9782877754194</t>
  </si>
  <si>
    <t>journees-archeologiques-de-normandie-2018-9791024016566</t>
  </si>
  <si>
    <t>Journées archéologiques de Normandie 2018</t>
  </si>
  <si>
    <t>Rouen, 20 et 21 avril 2018</t>
  </si>
  <si>
    <t>Ce volume réunit les actes des Journées archéologiques de Normandie, qui se sont déroulées les 20 et 21 avril 2018 à Rouen.</t>
  </si>
  <si>
    <t>&lt;p&gt;Chaque année, les journées archéologiques de Normandie permettent la rencontre des acteurs de la recherche régionale, qu'ils soient professionnels ou bénévoles, et la restitution au public des fouilles ou des études récentes. Organisées par le ministère de la Culture et de la Communication, la direction régionale des affaires culturelles de Haute-Normandie, le service régional de l'archéologie, et le Centre de recherches archéologiques de Haute-Normandie (CRAHN), elles se sont déroulées les 20 et 21 avril 2018 à Rouen. Les articles démontrent la vitalité de la recherche archéologique en Normandie.&lt;/p&gt;</t>
  </si>
  <si>
    <t>https://www.pun-ed.fr/resources/titles/28777100569880/images/47a85128570a3482beea9592a3cc7ffb/HIGHQ/9791024016566.jpg</t>
  </si>
  <si>
    <t>9791024016566.jpg</t>
  </si>
  <si>
    <t>9791024016566</t>
  </si>
  <si>
    <t>RB</t>
  </si>
  <si>
    <t>cahiers-du-ciriec-france-n-3-9791024016597</t>
  </si>
  <si>
    <t>Cahiers du CIRIEC France, n° 3</t>
  </si>
  <si>
    <t>Mutations du monde, enjeux et défis</t>
  </si>
  <si>
    <t>Ce numéro 3 « hors série » des Cahiers du CIRIEC France propose in extenso les interventions de la vingtaine d'invités à la conférence organisée pour le 70e anniversaire du CIRIEC au Conseil économique, social et environnemental à Paris le 26 octobre 2020 sur le thème « Mutations du monde, enjeux et défis ».</t>
  </si>
  <si>
    <t>https://www.pun-ed.fr/resources/titles/28777100668060/images/0678c572b0d5597d2d4a6b5bd135754c/HIGHQ/9791024016597.jpg</t>
  </si>
  <si>
    <t>9791024016597.jpg</t>
  </si>
  <si>
    <t>9791024016597</t>
  </si>
  <si>
    <t>adam-lux-9791024017075</t>
  </si>
  <si>
    <t>Stefan Zweig — Traduit par Tremousa Michel</t>
  </si>
  <si>
    <t>Tremousa Michel</t>
  </si>
  <si>
    <t>Adam Lux est une pièce de théâtre inachevée qui met en scène plusieurs acteurs de la Révolution française en Allemagne (outre Adam Lux et Georg Forster) et propose une réflexion sur l'enthousiasme généré par la Révolution et son déroulement tragique. De Robespierre à Charlotte Corday, la pièce nous propose une lecture singulière de la Révolution.</t>
  </si>
  <si>
    <t>https://www.pun-ed.fr/resources/titles/28777100697970/images/33a854e247155d590883b93bca53848a/HIGHQ/9791024017075.jpg</t>
  </si>
  <si>
    <t>9791024017075.jpg</t>
  </si>
  <si>
    <t>HIS031000;LIT013000</t>
  </si>
  <si>
    <t>9791024017075</t>
  </si>
  <si>
    <t>Ducange, Jean-Numa, A15; Iehl, Yves, E07; Michel, Tremousa, B06; Zweig, Stefan, A01</t>
  </si>
  <si>
    <t>D;AN</t>
  </si>
  <si>
    <t>trajets-epistolaires-9791024017051</t>
  </si>
  <si>
    <t>Trajets épistolaires</t>
  </si>
  <si>
    <t>Hommage à Brigitte Diaz</t>
  </si>
  <si>
    <t>Simonet-Tenant, Françoise, B15; Anselmini, Julie, B15</t>
  </si>
  <si>
    <t>Les contributions de ce volume d'hommages à Brigitte Diaz explorent le statut mobile des correspondances. Elles questionnent la porosité des frontières entre lettres et fiction, et frayent des chemins dans des corpus épistolaires inédits ou méconnus, ouvrant la voie à de nouveaux voyages et recherches.</t>
  </si>
  <si>
    <t>https://www.pun-ed.fr/resources/titles/28777100348900/images/cf091b3534ca65188b5785c193ca3a6a/HIGHQ/9791024017051.jpg</t>
  </si>
  <si>
    <t>9791024017051.jpg</t>
  </si>
  <si>
    <t>LCO011000</t>
  </si>
  <si>
    <t>9791024017051</t>
  </si>
  <si>
    <t>Anselmini, Julie, B15; Simonet-Tenant, Françoise, B15</t>
  </si>
  <si>
    <t>DN</t>
  </si>
  <si>
    <t>homo-divinans-9791024017150</t>
  </si>
  <si>
    <t>Homo divinans</t>
  </si>
  <si>
    <t>Gérard Bucher</t>
  </si>
  <si>
    <t>2023-07-13</t>
  </si>
  <si>
    <t>La poésie, pour Gérard Bucher, c'est ce qui reste (et nous est légué), d’une scène (ou archi-scène) au cours de laquelle rien moins que les clés de notre humanité nous sont données. Dans son dernier ouvrage complété et relu avant sa disparition fin 2018, le philosophe nous propose les raisons pour lesquelles la poésie demeure notre avenir.</t>
  </si>
  <si>
    <t>&lt;p&gt;La poésie, pour Gérard Bucher, c'est ce qui reste (et qui, ainsi, nous est légué, génération après génération), d’une scène (ou archi-scène) au cours de laquelle rien moins que les clés de notre humanité nous sont données. Dans son dernier ouvrage complété et relu avant sa disparition fin 2018, le philosophe nous propose les raisons pour lesquelles la poésie demeure notre avenir, dans et malgré nos temps difficultueux.&lt;/p&gt;</t>
  </si>
  <si>
    <t>https://www.pun-ed.fr/resources/titles/28777100621360/images/373f32fe149adc95e1dae88d8993a678/HIGHQ/9791024017150.jpg</t>
  </si>
  <si>
    <t>9791024017150.jpg</t>
  </si>
  <si>
    <t>POE024000</t>
  </si>
  <si>
    <t>9791024017150</t>
  </si>
  <si>
    <t>Bucher, Gérard, A01</t>
  </si>
  <si>
    <t>revue-du-philanthrope-n-11-2022-9791024017099</t>
  </si>
  <si>
    <t>Revue du Philanthrope, n° 11 / 2022</t>
  </si>
  <si>
    <t>Enjeux africains. L'Afrique, fabrique de l'esclavage</t>
  </si>
  <si>
    <t>Saunier, Éric, B16; Hrodej, Philippe, B16</t>
  </si>
  <si>
    <t>L'Afrique est au cœur de ce numéro de la Revue du Philanthrope. Un regard est porté sur la traite au XVIIe siècle, puis sur les flux de captifs en Côte d’Ivoire et la géographie des sites d’achats normands en Afrique au XVIIIe siècle.</t>
  </si>
  <si>
    <t>&lt;p&gt;L'Afrique est au cœur du numéro 11 de la &lt;em&gt;Revue du Philanthrope&lt;/em&gt;. Faisant suite au n&lt;sup&gt;o&lt;/sup&gt; 10 autour de ce même thème et passant de l’histoire des enjeux africains durant la première moitié du xvii&lt;sup&gt;e&lt;/sup&gt; siècle à travers le prisme de la traite hollandaise, ce numéro propose un regard sur ce continent à l’époque du Code Noir (1685) grâce à la transcription d’un texte inédit de François de Paris. Dans un second temps, il est proposé deux approches, l’une sur les flux de captifs sur les rivages de la Côte d’Ivoire, l’autre sur la géographie des sites d’achats des négriers du Havre et de Honfleur qui permettent d’analyser le rôle de la dynamique interne à l’Afrique dans la forte croissance de la traite des noirs au XVIII&lt;sup&gt;e&lt;/sup&gt; siècle.&lt;/p&gt;</t>
  </si>
  <si>
    <t>https://www.pun-ed.fr/resources/titles/28777100278560/images/728678f9db419eeaa3476663764e1456/HIGHQ/9791024017099.jpg</t>
  </si>
  <si>
    <t>9791024017099.jpg</t>
  </si>
  <si>
    <t>HIS039000;HIS001000</t>
  </si>
  <si>
    <t>9791024017099</t>
  </si>
  <si>
    <t>Hrodej, Philippe, B16; Saunier, Éric, B16</t>
  </si>
  <si>
    <t>HBTS</t>
  </si>
  <si>
    <t>the-duty-to-presence-9791024017136</t>
  </si>
  <si>
    <t>The Duty to Presence</t>
  </si>
  <si>
    <t>2022-10-13</t>
  </si>
  <si>
    <t>https://www.pun-ed.fr/resources/titles/28777100978510/images/1fcee5e040cf2cb786883eb2afd6f47f/HIGHQ/9791024017136.jpg</t>
  </si>
  <si>
    <t>9791024017136.jpg</t>
  </si>
  <si>
    <t>9791024017136</t>
  </si>
  <si>
    <t>En stock</t>
  </si>
  <si>
    <t>Robert-Foley, Lily, A01</t>
  </si>
  <si>
    <t>le-territoire-litteraire-de-la-seine-9791024017174</t>
  </si>
  <si>
    <t>Le territoire littéraire de la Seine</t>
  </si>
  <si>
    <t>Géocritique d'un fleuve</t>
  </si>
  <si>
    <t>2022-11-17</t>
  </si>
  <si>
    <t>Cet ouvrage rassemble des études portant sur les représentations littéraires de la Seine depuis le Moyen Âge jusqu'à aujourd’hui. Il rend compte d’une méthode de recherche, la géocritique, qui interroge la relation qui unit les lieux et la littérature. Il propose de dessiner et de donner à connaître un « territoire littéraire » du fleuve.</t>
  </si>
  <si>
    <t>https://www.pun-ed.fr/resources/titles/28777100349010/images/ac457ba972fb63b7994befc83f774746/HIGHQ/9791024017174.jpg</t>
  </si>
  <si>
    <t>9791024017174.jpg</t>
  </si>
  <si>
    <t>LIT000000;LIT004130;LIT025020</t>
  </si>
  <si>
    <t>9791024017174</t>
  </si>
  <si>
    <t>le-devoir-de-presence-9791024017112</t>
  </si>
  <si>
    <t>Le devoir de présence</t>
  </si>
  <si>
    <t>Lily Robert-Foley — Traduit par Anne-Laure Tissut</t>
  </si>
  <si>
    <t>https://www.pun-ed.fr/resources/titles/28777100088840/images/f65854da4622c1f1ad4ffeb361d7703c/HIGHQ/9791024017112.jpg</t>
  </si>
  <si>
    <t>9791024017112.jpg</t>
  </si>
  <si>
    <t>9791024017112</t>
  </si>
  <si>
    <t>Robert-Foley, Lily, A01; Tissut, Anne-Laure, B06</t>
  </si>
  <si>
    <t>etre-capitaine-de-navire-en-europe-occidentale-de-la-fin-du-moyen-age-au-xxe-sie-9791024017198</t>
  </si>
  <si>
    <t>Être capitaine de navire en Europe occidentale de la fin du Moyen Âge au XXe siècle</t>
  </si>
  <si>
    <t>Savoir-faire et savoir-être d'une profession maritime</t>
  </si>
  <si>
    <t>Michon, Bernard, B15; Plouviez, David, B15</t>
  </si>
  <si>
    <t>De l'Antiquité à nos jours, le capitaine de navire est chef de l'expédition maritime et occupe des fonctions d’expertise et d’intermédiation dans de nombreux domaines portuaires. Le but de cet ouvrage est d’approcher les compétences nécessaires au capitaine pour exercer son métier tout en mesurant son inscription sociale et culturelle.</t>
  </si>
  <si>
    <t>https://www.pun-ed.fr/resources/titles/28777100883590/images/e847d18006f6d945e8a9ee2f4d3e23f5/HIGHQ/9791024017198.jpg</t>
  </si>
  <si>
    <t>9791024017198.jpg</t>
  </si>
  <si>
    <t>HIS000000;HIS010000;HIS057000</t>
  </si>
  <si>
    <t>9791024017198</t>
  </si>
  <si>
    <t>H;HB;HBT;HBTM</t>
  </si>
  <si>
    <t>croisements-et-rencontres-ethiques-9791024017211</t>
  </si>
  <si>
    <t>Croisements et rencontres éthiques</t>
  </si>
  <si>
    <t>Cléro, Jean-Pierre, B15</t>
  </si>
  <si>
    <t>2023-02-16</t>
  </si>
  <si>
    <t>https://www.pun-ed.fr/resources/titles/28777100006620/images/85a4413ecea7122bcc399cf0a53bba26/HIGHQ/9791024017211.jpg</t>
  </si>
  <si>
    <t>9791024017211.jpg</t>
  </si>
  <si>
    <t>PHI000000;PHI005000;PSY000000;PSY030000</t>
  </si>
  <si>
    <t>9791024017211</t>
  </si>
  <si>
    <t>HP;HPQ;MMH;MMJT</t>
  </si>
  <si>
    <t>les-medailles-de-louis-xiv-et-leur-livre-9791024017235</t>
  </si>
  <si>
    <t>Les médailles de Louis XIV et leur livre</t>
  </si>
  <si>
    <t>volume II</t>
  </si>
  <si>
    <t>2023-11-16</t>
  </si>
  <si>
    <t>Après un volume sur les médailles de Louis XIV et leur livre étudiant les principes directeurs, les thématiques et la diffusion internationale, ce deuxième volume reprend les thématiques et la diffusion internationale, mais ouvre de nouvelles perspectives vers les contributeurs, les antécédents, Versailles, la postérité en France.</t>
  </si>
  <si>
    <t>&lt;p&gt;L'histoire métallique de Louis XIV fut la seule histoire officielle de son règne publiée de son vivant. La Petite Académie, pensionnée par le roi, confectionna les médailles puis publia le livre qui les explique en 1702, suivi d’une réédition complétée en 1723. Cette entreprise de propagande d’État, peu étudiée, a fait l’objet d’un premier volume. On y examinait les conceptions ayant présidé à la création des médailles et du livre, leurs thématiques et surtout leur diffusion internationale. Ce deuxième volume prolonge le premier, reprenant les thématiques et la diffusion internationale. Il ouvre aussi de nouvelles perspectives vers les contributeurs, les antécédents, Versailles et la postérité en France.&lt;/p&gt;</t>
  </si>
  <si>
    <t>https://www.pun-ed.fr/resources/titles/28777100263210/images/4e86eaf2685a67b743a475f86c7c0086/HIGHQ/9791024017235.jpg</t>
  </si>
  <si>
    <t>9791024017235.jpg</t>
  </si>
  <si>
    <t>HIS000000;HIS010000;HIS013000;HIS037030;HIS037040</t>
  </si>
  <si>
    <t>9791024017235</t>
  </si>
  <si>
    <t>HB;HBJ;HBJD;HBL;HBLH</t>
  </si>
  <si>
    <t>la-formation-en-situation-de-travail-9791024017259</t>
  </si>
  <si>
    <t>La formation en situation de travail</t>
  </si>
  <si>
    <t>Le cas d'une grande entreprise de l'énergie</t>
  </si>
  <si>
    <t>Frédérique Gérard</t>
  </si>
  <si>
    <t>https://www.pun-ed.fr/resources/titles/28777100140110/images/00db544eb12c05386ea51a6bff8803e7/HIGHQ/9791024017259.jpg</t>
  </si>
  <si>
    <t>9791024017259.jpg</t>
  </si>
  <si>
    <t>Gérard, Frédérique, A01</t>
  </si>
  <si>
    <t>9791024017259</t>
  </si>
  <si>
    <t>de-la-creation-a-la-confrontation-9791024017273</t>
  </si>
  <si>
    <t>De la création à la confrontation</t>
  </si>
  <si>
    <t>Diffusion et politique des images (1750-1848)</t>
  </si>
  <si>
    <t>Dupuy, Pascal, B15</t>
  </si>
  <si>
    <t>2023-06-22</t>
  </si>
  <si>
    <t>L'ouvrage largement illustré, qui réunit des spécialistes, historiens et historiens d’art, revient sur la diffusion et la réception des images, principalement les gravures et les lithographies françaises et britanniques, entre 1750 et 1848, période pendant laquelle se met en place une nouvelle politique de diffusion des images.</t>
  </si>
  <si>
    <t>https://www.pun-ed.fr/resources/titles/28777100467810/images/18df51b97ccd68128e994804f3eccc87/HIGHQ/9791024017273.jpg</t>
  </si>
  <si>
    <t>9791024017273.jpg</t>
  </si>
  <si>
    <t>ART000000;ART037000;ART015030;ART015000</t>
  </si>
  <si>
    <t>9791024017273</t>
  </si>
  <si>
    <t>HB;AC;HBJD</t>
  </si>
  <si>
    <t>charles-de-foucauld-9791024017297</t>
  </si>
  <si>
    <t>Charles de Foucauld</t>
  </si>
  <si>
    <t>Lexicographe et missionnaire</t>
  </si>
  <si>
    <t>https://www.pun-ed.fr/resources/titles/28777100563710/images/ede862db5ba2829c43eed59705e9bcdb/HIGHQ/9791024017297.jpg</t>
  </si>
  <si>
    <t>9791024017297.jpg</t>
  </si>
  <si>
    <t>LAN000000;HIS000000;LAN009000;SOC000000</t>
  </si>
  <si>
    <t>CF</t>
  </si>
  <si>
    <t>https://books.openedition.org/purh/21736</t>
  </si>
  <si>
    <t>9791024017297</t>
  </si>
  <si>
    <t>C;CF;J</t>
  </si>
  <si>
    <t>bons-et-mauvais-pauvres-9791024017358</t>
  </si>
  <si>
    <t>« Bons » et « mauvais » pauvres</t>
  </si>
  <si>
    <t>Représentations et prise en charge de la pauvreté en Normandie au XIXe siècle</t>
  </si>
  <si>
    <t>Antony Kitts</t>
  </si>
  <si>
    <t>Bibliothèque des universités normandes</t>
  </si>
  <si>
    <t>https://www.pun-ed.fr/resources/titles/28777100254670/images/51ef70624ca791283ec434a52da0d4e2/HIGHQ/9791024017358.jpg</t>
  </si>
  <si>
    <t>9791024017358.jpg</t>
  </si>
  <si>
    <t>HIS000000;HIS013000;HIS054000</t>
  </si>
  <si>
    <t>Kitts, Antony, A01</t>
  </si>
  <si>
    <t>9791024017358</t>
  </si>
  <si>
    <t>penser-l-education-n-50-2022-9791024017372</t>
  </si>
  <si>
    <t>Penser l'éducation, n° 50 / 2022</t>
  </si>
  <si>
    <t>https://www.pun-ed.fr/resources/titles/28777100944300/images/5d541464ac15bfb8f0a537b010d13fa1/HIGHQ/9791024017372.jpg</t>
  </si>
  <si>
    <t>9791024017372.jpg</t>
  </si>
  <si>
    <t>9791024017372</t>
  </si>
  <si>
    <t>revue-fontenelle-n-14-2022-9791024017457</t>
  </si>
  <si>
    <t>Revue Fontenelle n° 14/2022</t>
  </si>
  <si>
    <t>Invisibilité ou notoriété ? De l'inégalité des sexes</t>
  </si>
  <si>
    <t>Poulouin, Claudine, B15</t>
  </si>
  <si>
    <t>&lt;p&gt;Catherine Bernard aurait pu demeurer à Rouen dans la foi protestante ou fuir en Hollande. Elle ne l'a pas fait. Sûre de son talent, déterminée à vivre de sa plume, elle s’installe à Paris et connaît le succès comme romancière, conteuse et dramaturge. En 1730, Voltaire irrité que sa tragédie, &lt;em&gt;Brutus&lt;/em&gt;, soit jugée inférieure à celle que Catherine Bernard avait fait représenter en 1690, insinue que Fontenelle y aurait mis la main. Ainsi l’œuvre de Catherine Bernard se trouvera-t-elle absorbée sous le nom de Fontenelle, et la réputation de l’autrice étouffée. Les études rassemblées dans la première partie de ce volume s’attachent à cerner cette auctorialité dérobée et à mettre en lumière la place originale qu’occupe Catherine Bernard dans le contexte littéraire de la fin du XVII&lt;sup&gt;e&lt;/sup&gt; siècle. La seconde partie du volume est consacrée aux Éloges des savants, à leur mort, qui constituent l’une des nouveautés les plus remarquables des volumes de l’Histoire de l’Académie royale des sciences. Leur publication commence avec le renouvellement de l’Académie, en 1699. Premier secrétaire perpétuel de l’Académie renouvelée, Fontenelle rédigea plus de 70 éloges sur une période de 40 années. Il renouvela le genre, modifia son objet et ses modalités d’écriture, imprimant sa marque d’une manière subtile mais manifeste. Les articles de cette seconde partie de ce numéro étudient l’ère Fontenelle de l’éloge académique en examinant ses différents moments, ses enjeux épistémologiques, institutionnels et littéraires, ainsi que ses variations et ses tensions.&lt;/p&gt;</t>
  </si>
  <si>
    <t>https://www.pun-ed.fr/resources/titles/28777100135900/images/f365c0cee72aa186f5a6e0b174cfc256/HIGHQ/9791024017457.jpg</t>
  </si>
  <si>
    <t>9791024017457.jpg</t>
  </si>
  <si>
    <t>LIT004290;LIT000000;LIT004130;LIT004150</t>
  </si>
  <si>
    <t>9791024017457</t>
  </si>
  <si>
    <t>D;DS;DSB;DSG;DSK</t>
  </si>
  <si>
    <t>les-annales-de-droit-n-16-2022-9791024017471</t>
  </si>
  <si>
    <t>Les Annales de droit n° 16 / 2022</t>
  </si>
  <si>
    <t>Dumas, Perrine, B15</t>
  </si>
  <si>
    <t>&lt;p&gt;Depuis sa création par un groupe de doctorants en 2007, la revue &lt;em&gt;Les Annales de droit&lt;/em&gt; a vocation à envisager les phénomènes juridiques dans leur globalité. Elle a pour spécificité d'analyser les mutations contemporaines de l’univers juridique dans une perspective pluridisciplinaire et internationale. Le numéro 16 ne déroge pas à cette règle en rassemblant, au terme d’un processus de sélection exigeant, mené par un comité scientifique composé d’enseignants-chercheurs confirmés, des contributions émanant tant de jeunes chercheurs que d’universitaires reconnus, s’intéressant à des systèmes juridiques différents et à des thématiques variées qui touchent aux diverses branches du droit public.&lt;/p&gt;</t>
  </si>
  <si>
    <t>https://www.pun-ed.fr/resources/titles/28777100616400/images/8171ac2c5544a5cb54ac0f38bf477af4/HIGHQ/9791024017471.jpg</t>
  </si>
  <si>
    <t>9791024017471.jpg</t>
  </si>
  <si>
    <t>LAW000000;LAW001000;LAW018000;LAW070000</t>
  </si>
  <si>
    <t>9791024017471</t>
  </si>
  <si>
    <t>L;LN</t>
  </si>
  <si>
    <t>des-modeles-a-l-etude-9791024017433</t>
  </si>
  <si>
    <t>Des modèles à l'étude</t>
  </si>
  <si>
    <t>Une pédagogie par l'objet</t>
  </si>
  <si>
    <t>Reid, Martine, B15; Carré, Anne-Laure, B15</t>
  </si>
  <si>
    <t>Ce volume est consacré à Félicité de Genlis (1746-1830) et aux « modèles » qu'elle a fait réaliser dans le cadre de l'éducation des enfants du duc d’Orléans. Il y est question à la fois du fonctionnement de l’utopie pédagogique qu’elle a mise en place, et de ces « modèles », conservés au musée des Arts et Métiers.</t>
  </si>
  <si>
    <t>https://www.pun-ed.fr/resources/titles/28777100518320/images/acb55f9af76808c5fd5522dcdb519fde/HIGHQ/9791024017433.jpg</t>
  </si>
  <si>
    <t>9791024017433.jpg</t>
  </si>
  <si>
    <t>EDU016000;EDU029000</t>
  </si>
  <si>
    <t>9791024017433</t>
  </si>
  <si>
    <t>Carré, Anne-Laure, B15; Reid, Martine, B15</t>
  </si>
  <si>
    <t>YQH</t>
  </si>
  <si>
    <t>clos-masure-9791024017310</t>
  </si>
  <si>
    <t>Clos-masure</t>
  </si>
  <si>
    <t>Un patrimoine retrouvé</t>
  </si>
  <si>
    <t>B304</t>
  </si>
  <si>
    <t>https://www.pun-ed.fr/resources/titles/28777100432810/images/0f83556a305d789b1d71815e8ea4f4b0/HIGHQ/9791024017310.jpg</t>
  </si>
  <si>
    <t>9791024017310.jpg</t>
  </si>
  <si>
    <t>HIS013000;SOC053000</t>
  </si>
  <si>
    <t>9791024017310</t>
  </si>
  <si>
    <t>RPG;HBJD</t>
  </si>
  <si>
    <t>des-hommes-dans-les-metiers-de-la-prime-enfance-9791024017396</t>
  </si>
  <si>
    <t>Des hommes dans les métiers de la prime enfance</t>
  </si>
  <si>
    <t>Une mixité professionnelle contrainte par le genre</t>
  </si>
  <si>
    <t>Devineau, Sophie, B15</t>
  </si>
  <si>
    <t>2023-03-16</t>
  </si>
  <si>
    <t>L'entrée des hommes dans les métiers de la crèche ou de l’école maternelle s’inscrit dans un mouvement de mixité professionnelle qui reste timide dans le secteur de la petite enfance tant à l’échelle nationale qu’internationale. Les blocages liés aux stéréotypes sexués de « métiers féminins » restent nombreux et leur compréhension utile.</t>
  </si>
  <si>
    <t>https://www.pun-ed.fr/resources/titles/28777100549090/images/7570284063f2de77ff3145e5f321f2c5/HIGHQ/9791024017396.jpg</t>
  </si>
  <si>
    <t>9791024017396.jpg</t>
  </si>
  <si>
    <t>SOC000000;EDU048000;SOC010000;SOC032000</t>
  </si>
  <si>
    <t>9791024017396</t>
  </si>
  <si>
    <t>JFSJ;JHB;JNB</t>
  </si>
  <si>
    <t>de-la-pauvrete-a-la-protection-sociale-histoire-et-patrimoine-9791024017419</t>
  </si>
  <si>
    <t>De la pauvreté à la protection sociale : histoire et patrimoine</t>
  </si>
  <si>
    <t>Mélanges offerts à Yannick Marec</t>
  </si>
  <si>
    <t>Kitts, Antony, B15; Bantigny, Ludivine, B15; Dupuy, Pascal, B15; Feiertag, Olivier, B15; Frétigné, Jean-Yves, B15</t>
  </si>
  <si>
    <t>&lt;p&gt;Un hommage scientifique et amical est rendu à Yannick Marec par certains collègues, professeurs et membres d'associations&lt;em&gt;. &lt;/em&gt;Ses nombreuses distinctions scientifiques, diplômes d’honneur, médailles d’or et d’argent, prix décernés à ses travaux lui ont valu la reconnaissance de la communauté scientifique à Rouen comme à l’échelle nationale. Sans oublier l&lt;em&gt;’importance de son action et de ses initiatives nationales et internationales, comme &lt;/em&gt;président du conseil scientifique de la Société française d’histoire des hôpitaux.&lt;/p&gt;</t>
  </si>
  <si>
    <t>https://www.pun-ed.fr/resources/titles/28777100845080/images/1a09a1f048354ae7570bf137f30abd21/HIGHQ/9791024017419.jpg</t>
  </si>
  <si>
    <t>9791024017419.jpg</t>
  </si>
  <si>
    <t>MED039000</t>
  </si>
  <si>
    <t>9791024017419</t>
  </si>
  <si>
    <t>austriaca-n-93-9791024017495</t>
  </si>
  <si>
    <t>Austriaca, n° 93</t>
  </si>
  <si>
    <t>Beethoven, compositeur autrichien?</t>
  </si>
  <si>
    <t>Candoni, Jean-François, B15</t>
  </si>
  <si>
    <t>93</t>
  </si>
  <si>
    <t>2023-10-12</t>
  </si>
  <si>
    <t>https://www.pun-ed.fr/resources/titles/28777100871570/images/edfccb5cf44f7c2c385f8d4470117a0d/HIGHQ/9791024017495.jpg</t>
  </si>
  <si>
    <t>9791024017495.jpg</t>
  </si>
  <si>
    <t>HIS010000;HIS040000</t>
  </si>
  <si>
    <t>9791024017495</t>
  </si>
  <si>
    <t>HBTR</t>
  </si>
  <si>
    <t>penser-l-education-n-51-9791024017518</t>
  </si>
  <si>
    <t>Penser l'éducation, n° 51</t>
  </si>
  <si>
    <t>2023-04-20</t>
  </si>
  <si>
    <t>Deux numéros sont publiés chaque année. Ils ont la particularité d'être composés, sans contrainte thématique, uniquement de varia et de comptes rendus de lecture.</t>
  </si>
  <si>
    <t>https://www.pun-ed.fr/resources/titles/28777100424780/images/c0a0756dd0a93eb7c840fdeb3c65808e/THUMBNAIL/9791024017518.jpg</t>
  </si>
  <si>
    <t>9791024017518.jpg</t>
  </si>
  <si>
    <t>EDU016000;EDU040000</t>
  </si>
  <si>
    <t>9791024017518</t>
  </si>
  <si>
    <t>genre-et-identites-sexuees-chez-colette-9791024017532</t>
  </si>
  <si>
    <t>Genre et identités sexuées chez Colette</t>
  </si>
  <si>
    <t>Reid, Martine, B15; Canovas, Frédéric, B15</t>
  </si>
  <si>
    <t>Matériau nouveau, ce recueil d'essais souhaite participer, à partir de la multiplicité de ses approches, au renouvellement « genré » de la critique de Colette.</t>
  </si>
  <si>
    <t>https://www.pun-ed.fr/resources/titles/28777100126000/images/d6d0f445ef4338aba648d1a13936743c/HIGHQ/9791024017532.jpg</t>
  </si>
  <si>
    <t>9791024017532.jpg</t>
  </si>
  <si>
    <t>LIT003000;LIT004150;LCO019000</t>
  </si>
  <si>
    <t>9791024017532</t>
  </si>
  <si>
    <t>DNF;JHB</t>
  </si>
  <si>
    <t>population-temps-territoires-9791024017556</t>
  </si>
  <si>
    <t>Population, temps, territoires</t>
  </si>
  <si>
    <t>Les évolutions territoriales entre résilience et innovation</t>
  </si>
  <si>
    <t>Les multiples évolutions des territoires relèvent de territorialités, de temporalités et d'acteurs divers. Pour tenter de corriger les décalages qui en résultent, des démarches prospectives, une protection différenciée du patrimoine et une gestion stratégique des assemblages et désassemblages de la territorialité s’avèrent nécessaires.</t>
  </si>
  <si>
    <t>&lt;p&gt;Les multiples évolutions des territoires, qu'elles procèdent de réformes institutionnelles ou d’autres processus, relèvent de territorialités, de temporalités et d’acteurs divers. Pour tenter de corriger les nombreux décalages qui en résultent, des démarches prospectives, une protection différenciée du patrimoine et une gestion stratégique des assemblages et désassemblages de la territorialité, en particulier européenne, s’avèrent nécessaires. L’anticipation couplée au long-terme permet ainsi l’émergence d’une vie sociale et patrimoniale non seulement compatible à la fois avec la modernité et avec les traditions, mais également vectrice d’engagement citoyen et de développement durable.&lt;/p&gt;</t>
  </si>
  <si>
    <t>https://www.pun-ed.fr/resources/titles/28777100405230/images/70876df606415b050df59005c3cff238/HIGHQ/9791024017556.jpg</t>
  </si>
  <si>
    <t>9791024017556.jpg</t>
  </si>
  <si>
    <t>9791024017556</t>
  </si>
  <si>
    <t>LN</t>
  </si>
  <si>
    <t>penser-l-heritage-scientifique-et-technique-9791024017570</t>
  </si>
  <si>
    <t>Penser l'héritage scientifique et technique</t>
  </si>
  <si>
    <t>Bidois, Anne, B15; Rozay, Anne-Sophie, B15</t>
  </si>
  <si>
    <t>2024-04-11</t>
  </si>
  <si>
    <t>Depuis un demi-siècle, on assiste à un intérêt nouveau pour les traces des activités scientifiques, techniques et industrielles, à un engouement pour les vieilles machines. Ce livre interroge le sens de leur conservation, les modalités de sa mise en œuvre et la préservation des gestes techniques pour la diffusion de la culture scientifique.</t>
  </si>
  <si>
    <t>&lt;p&gt;Depuis un demi-siècle, on assiste à un intérêt nouveau pour les traces des activités scientifiques, techniques et industrielles, un engouement pour les vieilles machines, la poussière des microscopes, les notices de pyromètres et d'autres verreries désuètes souvent découvertes dans des caves oubliées, à la faveur des déménagements ou fermetures d’établissements. Un chemin qui nous emmène, pour prolonger Chastel, de la cathédrale à la petite cuillère jusqu’au premier spectroscope, diffractomètre ou cheminée d’usine. Ce livre interroge le sens de cette conservation, les modalités de sa mise en œuvre, notamment dans la mission PATSTEC ainsi que la prise en compte des gestes et savoirs pratiques associés aux objets matériels. Il présente également plusieurs expériences, celle du réseau Resitech pour l’enseignement supérieur normand, du Musée national de l’éducation, de l’ancienne Corderie Vallois à Notre-Dame-de-Bondeville, du Service de l'inventaire Rhone Alpes avec ses machines à tisser et enfin au sein des Archives nationales du monde du travail à Roubaix. Autant de sources de connaissances promptes à éclairer sur les activités scientifiques, techniques, industrielles et qui servent également de support pour la diffusion de la culture scientifique ou pour la création artistique.&lt;/p&gt;</t>
  </si>
  <si>
    <t>https://www.pun-ed.fr/resources/titles/28777100983530/images/8eb4b4c01bf3375828c5494c2f6e7685/HIGHQ/9791024017570.jpg</t>
  </si>
  <si>
    <t>9791024017570.jpg</t>
  </si>
  <si>
    <t>TEC000000;TEC008000;TEC056000;TEC021000</t>
  </si>
  <si>
    <t>9791024017570</t>
  </si>
  <si>
    <t>TD</t>
  </si>
  <si>
    <t>le-poete-et-le-joueur-de-quilles-9791024017594</t>
  </si>
  <si>
    <t>Le poète et le joueur de quilles</t>
  </si>
  <si>
    <t>Étude sur la construction de la valeur de la poésie (XIVe –XXIe siècles)</t>
  </si>
  <si>
    <t>Roger, Thierry, B15; Michel, Laure, B15; Loubère, Stéphanie, B15; Lionetto, Adeline, B15; Gallet, Olivier, B15</t>
  </si>
  <si>
    <t>La poésie a-t-elle (encore) de la valeur ? La contestation de la valeur de la poésie est un phénomène ancien qui, à chaque fois, rebat les cartes du genre, des institutions littéraires, des media et des usages de la poésie. Les intermittences et les résurgences de ce débat sont l'objet de cet ouvrage.</t>
  </si>
  <si>
    <t>&lt;p&gt;La poésie a-t-elle (encore) de la valeur&amp;nbsp;? La question se pose&amp;nbsp;: dépréciation sociale, difficultés économiques, polémiques chez les auteurs eux-mêmes et sorties hors du genre. La contestation de la valeur de la poésie est un phénomène ancien qui, à chaque fois, rebat les cartes du genre, des institutions littéraires, des media et des usages de la poésie. Les intermittences et les résurgences de ce débat sont l'objet de cet ouvrage. D'Eustache Deschamps à Mallarmé, du poète philosophe au poète du dimanche, des poètes mondains du XVII&lt;sup&gt;e&lt;/sup&gt; aux rappeurs du XXI&lt;sup&gt;e&lt;/sup&gt;, les figures sont nombreuses qui nous invitent à interroger les conditions et les contextes de la construction de la valeur de la poésie.&lt;/p&gt;</t>
  </si>
  <si>
    <t>https://www.pun-ed.fr/resources/titles/28777100265830/images/d87d3902e1c4efdc9d79e94c4921bb40/HIGHQ/9791024017594.jpg</t>
  </si>
  <si>
    <t>9791024017594.jpg</t>
  </si>
  <si>
    <t>LIT014000;POE005030</t>
  </si>
  <si>
    <t>9791024017594</t>
  </si>
  <si>
    <t>Gallet, Olivier, B15; Lionetto, Adeline, B15; Loubère, Stéphanie, B15; Michel, Laure, B15; Roger, Thierry, B15</t>
  </si>
  <si>
    <t>DSC;DC</t>
  </si>
  <si>
    <t>l-institut-universitaire-de-technologie-du-havre-9791024017631</t>
  </si>
  <si>
    <t>L'institut universitaire de technologie du Havre</t>
  </si>
  <si>
    <t>Genèse d'une nouvelle forme d'enseignement supérieur</t>
  </si>
  <si>
    <t>Alain Portron</t>
  </si>
  <si>
    <t>Comment passe-t-on d'un projet d’école d’ingénieurs arts et métiers planifié en 1958 pour Le Havre à la création d’un institut universitaire de technologie en 1967. Une histoire singulière faite de rebondissements, d’interventions politiques et de pressions corporatistes sur les pouvoirs publics que l’auteur invite à découvrir.</t>
  </si>
  <si>
    <t>&lt;p&gt;L'histoire de la création de l’institut universitaire de technologie du Havre est une histoire singulière et à rebondissements qui illustre les cheminements nationaux la réponse politique à une demande économique dans le cadre d’une planification à la française. Le point de départ est la volonté du patronat en 1957 de former plus d’ingénieurs pour faire face à la concurrence allemande suite à la création du Marché commun, puis à partir de 1965, de former plus de techniciens supérieurs pour répondre à l’ensemble des besoins économiques et absorber la croissance démographique. Pour atteindre ce double objectif tout en faisant face au malthusianisme de certaines organisations et autres groupes de pression, les gouvernements et les plans successifs, contraints budgétairement, s’appuient sur les collectivités locales et élargissent socialement le bassin de recrutement des étudiants. La réponse gouvernementale est alors la création de nouveaux établissements d’enseignement technique supérieur, d’abord les écoles nationales d’ingénieurs, puis les instituts universitaires de technologie dont celui du Havre en 1967.&lt;/p&gt;</t>
  </si>
  <si>
    <t>https://www.pun-ed.fr/resources/titles/28777100356400/images/0b32f1a9efe5edf3dd2f38b0c0052bfe/HIGHQ/9791024017631.jpg</t>
  </si>
  <si>
    <t>9791024017631.jpg</t>
  </si>
  <si>
    <t>HIS000000;HIS010000;HIS037070;HIS035000</t>
  </si>
  <si>
    <t>JND</t>
  </si>
  <si>
    <t>Portron, Alain, A01</t>
  </si>
  <si>
    <t>9791024017631</t>
  </si>
  <si>
    <t>JN;JNL</t>
  </si>
  <si>
    <t>musiques-mondialisation-et-societes-9791024017655</t>
  </si>
  <si>
    <t>Musiques, mondialisation et sociétés</t>
  </si>
  <si>
    <t>Castanet, Pierre Albert, B15; Blin, Myriam-Odile, B15</t>
  </si>
  <si>
    <t>2024-05-16</t>
  </si>
  <si>
    <t>Ressortissant du savant et du populaire, du politique et du religieux, du local et du global, cet ouvrage traite des sens et enjeux inhérents aux différentes expressions musicales des XXe et XXIe siècles. Entre partage artistique et lien social, il confirme que le monde des musiques reste un vecteur primordial de la médiatisation culturelle.</t>
  </si>
  <si>
    <t>https://www.pun-ed.fr/resources/titles/28777100574450/images/c589c3a8f99401b24b9380e86d939842/HIGHQ/9791024017655.jpg</t>
  </si>
  <si>
    <t>9791024017655.jpg</t>
  </si>
  <si>
    <t>ART000000;MUS000000</t>
  </si>
  <si>
    <t>Blin, Myriam-Odile, B15; Castanet, Pierre Albert, B15</t>
  </si>
  <si>
    <t>9791024017655</t>
  </si>
  <si>
    <t>A;AV</t>
  </si>
  <si>
    <t>co-intelligence-des-contraires-9791024017679</t>
  </si>
  <si>
    <t>Co-intelligence des contraires</t>
  </si>
  <si>
    <t>Duchamp des possibles</t>
  </si>
  <si>
    <t>Castanet, Pierre Albert, B15</t>
  </si>
  <si>
    <t>2024-12-05</t>
  </si>
  <si>
    <t>"Co-intelligence des contraires. Duchamp des possibles" traite du grand Œuvre de Marcel Duchamp (1887-1968). Embrassant les domaines de l'artistique et de la poétique… des arts visuels et même de la musique… l’ouvrage porte sur de riches notions touchant autant au muséal qu’au conceptuel, autant à l’objet technique qu’à l’humour circonstancié.</t>
  </si>
  <si>
    <t>https://www.pun-ed.fr/resources/titles/28777100623200/images/db261d4f615f0e982983be499e57ccda/HIGHQ/9791024017679.jpg</t>
  </si>
  <si>
    <t>9791024017679.jpg</t>
  </si>
  <si>
    <t>ART000000;ART008000;ART060000;ART023000</t>
  </si>
  <si>
    <t>9791024017679</t>
  </si>
  <si>
    <t>A;AFK</t>
  </si>
  <si>
    <t>figures-et-personnages-de-criminelles-9791024017617</t>
  </si>
  <si>
    <t>Figures et personnages de criminelles</t>
  </si>
  <si>
    <t>Des histoires tragiques au roman policier</t>
  </si>
  <si>
    <t>Provini, Sandra, B15; Ferry, Ariane, B15</t>
  </si>
  <si>
    <t>https://www.pun-ed.fr/resources/titles/28777100150960/images/8eddb3797212cedc470043e1d3686176/HIGHQ/9791024017617.jpg</t>
  </si>
  <si>
    <t>9791024017617.jpg</t>
  </si>
  <si>
    <t>LCO010000;LIT003000</t>
  </si>
  <si>
    <t>9791024017617</t>
  </si>
  <si>
    <t>Ferry, Ariane, B15; Provini, Sandra, B15</t>
  </si>
  <si>
    <t>DSBF;DSK</t>
  </si>
  <si>
    <t>penser-l-education-n-52-9791024017754</t>
  </si>
  <si>
    <t>Penser l'éducation, n° 52</t>
  </si>
  <si>
    <t>2024-01-25</t>
  </si>
  <si>
    <t>La revue, varia, s'inscrit dans le champ spécifique qui croise la philosophie de l'éducation et l'histoire des idées pédagogiques et en ces temps de mutation, (re)pense, à nouveaux frais, l'éducation, dans ses principes, ses finalités, ses valeurs, ses pratiques et leurs conséquences.</t>
  </si>
  <si>
    <t>https://www.pun-ed.fr/resources/titles/28777100714470/images/2737a91408afcc2526e348105892dd3a/HIGHQ/9791024017754.jpg</t>
  </si>
  <si>
    <t>9791024017754.jpg</t>
  </si>
  <si>
    <t>9791024017754</t>
  </si>
  <si>
    <t>JNA;JNB</t>
  </si>
  <si>
    <t>european-studies-in-sports-history-vol-14-9791024017778</t>
  </si>
  <si>
    <t>European Studies in Sports History, vol. 14</t>
  </si>
  <si>
    <t>Special issue : Youth and Physical Education in History</t>
  </si>
  <si>
    <t>Les ESSH sont une revue scientifique consacrée à l'histoire du sport. Elle paraît annuellement et chaque livraison accueille, à la manière d'un varia, or ce onzième opus est un numéro spécial dédié à la jeunesse et à l'éducation physique dans l'histoire.</t>
  </si>
  <si>
    <t>&lt;p&gt;C'est en Grande-Bretagne que l’histoire de l’éducation physique et l’histoire du sport sont nées, à la fin du 19&lt;sup&gt;e&lt;/sup&gt;. Qualifiée d’impériale en imposant une origine britannique aux sports modernes, l’historiographie britannique a ensuite subi l’influence du marxisme à partir des années 1950, en mettant l’accent sur le sport populaire et les minorités. Ailleurs en Europe le récit sportif, davantage né vers la seconde moitié du 20&lt;sup&gt;e&lt;/sup&gt; et lié à la reconnaissance universitaire des formations en sciences du sport, s’intéresse aux figures fondatrices de la pédagogie du corps et de la gymnastique militaire. L’historiographie européenne a d’abord été scindée en deux, de part et d’autre du rideau de fer. La création de divers comités lié à l’histoire du sport en Europe a permis de jeter les bases d’une histoire comparée entre les pays. Aujourd’hui l’histoire du sport se renouvèle et s’intéresse à la circulation des modèles pédagogiques et scolaires, attentive aux médiateurs et à la réception de l’enseignement sportif, aux catégories de genre, d’origine, de classe sociale. Ce numéro spécial entend donner une place importante à l’étude de ce groupe social que l’historiographie a quelque peu laissé de côté, la jeunesse. Si l’éducation sportive et le sport sont communément associés à la jeunesse, la question de l’âge reste peu étudiée. Cette étude adopte une approche intersectionnelle (nation, classe, groupe social, race, sexe) mais aborde le sujet des jeunes en tant qu’acteurs du sport et de l’éducation physique, ou les effets sur les jeunes des politiques formulées à leur intention par les adultes. Sans oublier que la définition de classes d’âge, ainsi que les fonctions symboliques qui leur sont associées, varient en fonction des sociétés et des périodes de l’histoire. Ce numéro spécial étudie entre autres des cas allant de la Pologne à l’Espagne et de l’Écosse à la France.&lt;/p&gt;</t>
  </si>
  <si>
    <t>https://www.pun-ed.fr/resources/titles/28777100336980/images/805b74daca86ea2e20ca9c166ee52f9e/HIGHQ/9791024017778.jpg</t>
  </si>
  <si>
    <t>9791024017778.jpg</t>
  </si>
  <si>
    <t>9791024017778</t>
  </si>
  <si>
    <t>WS;JNB</t>
  </si>
  <si>
    <t>royaute-ecriture-et-theatre-au-moyen-age-9791024017693</t>
  </si>
  <si>
    <t>Royauté, écriture et théâtre au Moyen Âge</t>
  </si>
  <si>
    <t>Mélanges en l'honneur d'Elisabeth Lalou</t>
  </si>
  <si>
    <t>Bouhaïk-Gironès, Marie, B15; Grélois, Alexis, B15; Hélary, Xavier, B15</t>
  </si>
  <si>
    <t>Saint Louis et Philippe le Bel, Marco Polo et Joinville, la basoche, les miracles et les farces, la Normandie et l'Orient, Rouen et Venise, les testaments et les pièces de théâtre, autant de thèmes abordés dans ce livre hommage à Élisabeth Lalou, historienne du Moyen Âge.</t>
  </si>
  <si>
    <t>&lt;p&gt;Spécialiste française de Philippe le Bel et du théâtre médiéval, Élisabeth Lalou a diversifié ses champs de recherches, au CNRS d'abord puis comme professeur à l'université de Rouen Normandie. La royauté capétienne à son apogée, le théâtre en ses débuts, les pratiques de l’écrit, celles des hommes et des femmes du Moyen Âge, autant de thèmes abordés par ses collègues, historiennes et historiens français et étrangers, et rassemblés en un livre hommage. Au fil des études, souvent fondées sur des documents inédits, sont dévoilées les destinées d’un évêque de Winchester et d’un maître des eaux et forêts, sont éclairées les œuvres de Joinville et de Marco Polo et publiés pour la première fois le testament d’un roi capétien, un mandement parodique basochien et un écrit de Claire d’Assise. De la Normandie à l’Orient, de Rouen à Venise et Tournai, c’est à ce voyage en compagnie d’Élisabeth Lalou que ce livre invite le lecteur.&lt;/p&gt;</t>
  </si>
  <si>
    <t>https://www.pun-ed.fr/resources/titles/28777100609100/images/784a9c5bcc529fa412b038c974aac419/HIGHQ/9791024017693.jpg</t>
  </si>
  <si>
    <t>9791024017693.jpg</t>
  </si>
  <si>
    <t>HIS000000;HIS013000;HIS037010</t>
  </si>
  <si>
    <t>9791024017693</t>
  </si>
  <si>
    <t>HB;AN;HBJ;HBLC1</t>
  </si>
  <si>
    <t>quelle-autorite-dans-une-societe-des-individus-9791024017716</t>
  </si>
  <si>
    <t>Quelle autorité dans une société des individus ?</t>
  </si>
  <si>
    <t>Camille Roelens</t>
  </si>
  <si>
    <t>Il semble aussi vain, en ce début de XXIe siècle en Occident, de continuer à exercer et concevoir l'autorité comme jadis que de vouloir se passer d’une forme d’influence consentie sans contrainte dans les relations sociales. Contre pareille impasse, ce livre propose une théorie générale de l’autorité en démocratie libérale et individualiste.</t>
  </si>
  <si>
    <t>&lt;p&gt;Jusqu'au dernier tiers du XX&lt;sup&gt;e&lt;/sup&gt; siècle, des formes d’autorité traditionnelles ont pu perdurer, en particulier en éducation, alors que le monde se modernisait à grand pas. Mais il semble vain, en ce début de XXI&lt;sup&gt;e&lt;/sup&gt; siècle en Occident, de continuer à exercer et concevoir l’autorité comme jadis ainsi que de vouloir se passer d’une forme d’influence consentie sans contrainte dans les relations sociales. Ce livre propose donc une théorie générale de l’autorité à l’aune de l’ «&amp;nbsp;avènement de la démocratie&amp;nbsp;» qui, - Tocqueville nous l’avait appris - est un mode global d’être-ensemble et d’être soi, bien plus qu’un simple régime politique. Comment conjuguer harmonieusement autorité, autonomie et individualisme démocratique&amp;nbsp;?&lt;/p&gt;</t>
  </si>
  <si>
    <t>https://www.pun-ed.fr/resources/titles/28777100675750/images/0247f3dd84906223785fddb18353bafe/HIGHQ/9791024017716.jpg</t>
  </si>
  <si>
    <t>9791024017716.jpg</t>
  </si>
  <si>
    <t>SCI000000;EDU000000</t>
  </si>
  <si>
    <t>Roelens, Camille, A01</t>
  </si>
  <si>
    <t>9791024017716</t>
  </si>
  <si>
    <t>J;Y;YX</t>
  </si>
  <si>
    <t>formations-des-intervenants-sociaux-9791024017815</t>
  </si>
  <si>
    <t>Formations des intervenants sociaux</t>
  </si>
  <si>
    <t>Professionnalisation et universitarisation en débat</t>
  </si>
  <si>
    <t>Maillochon, Isabelle, B15; Médini, Arezki, B15</t>
  </si>
  <si>
    <t>2024-02-15</t>
  </si>
  <si>
    <t>La professionnalisation des intervenants sociaux, désormais étendue à son universitarisation relie savoirs académiques et expériences cliniques, en préservant le sens de l'humain au cœur des formations et des pratiques. Cette approche globale permet de penser ensemble formation universitaire professionnelle et recherche académique.</t>
  </si>
  <si>
    <t>&lt;p&gt;Les auteurs traitent l'évolution des formations au travail social. La première partie envisage la professionnalisation à différents niveaux de qualification et la seconde questionne l’universitarisation des formations dans diverses configurations. L’universitarisation représente notamment une chance de tisser le lien entre savoirs académiques et expériences cliniques, en préservant le sens de l’humain au cœur des pratiques et des formations en travail social. Les contributeurs soulignent l’enjeu d’une politique de «&amp;nbsp;formation professionnelle supérieure&amp;nbsp;», capable d’appréhender les nouvelles questions sociales et de dépasser le clivage écoles du travail social et université.&lt;/p&gt;</t>
  </si>
  <si>
    <t>https://www.pun-ed.fr/resources/titles/28777100733360/images/83f344600d15cbf1ed5cb005db32f994/HIGHQ/9791024017815.jpg</t>
  </si>
  <si>
    <t>9791024017815.jpg</t>
  </si>
  <si>
    <t>SOC000000;SOC016000;SOC025000</t>
  </si>
  <si>
    <t>9791024017815</t>
  </si>
  <si>
    <t>J;JK;JN</t>
  </si>
  <si>
    <t>la-shoah-en-mots-et-en-images-9791024017853</t>
  </si>
  <si>
    <t>La Shoah en mots et en images</t>
  </si>
  <si>
    <t>De Perec à la littérature de jeunesse</t>
  </si>
  <si>
    <t>Éléonore Hamaide</t>
  </si>
  <si>
    <t>2024-06-20</t>
  </si>
  <si>
    <t>À partir d'un corpus de plus de 200 œuvres, cet ouvrage retrace l’histoire de la Shoah dans le livre pour enfants en la croisant avec l’écriture du génocide pour adultes, en particulier celle de Perec. De 1944 à 2021, ces livres montrent l’oscillation entre écriture littéraire et surenchère éditoriale, voire commerciale.</t>
  </si>
  <si>
    <t>https://www.pun-ed.fr/resources/titles/28777100142380/images/5b5abc705cc52b743cc9d6ad5fffdfa4/HIGHQ/9791024017853.jpg</t>
  </si>
  <si>
    <t>9791024017853.jpg</t>
  </si>
  <si>
    <t>LIT009000;HIS043000;HIS022000;HIS037070;HIS037080</t>
  </si>
  <si>
    <t>9791024017853</t>
  </si>
  <si>
    <t>Hamaide, Éléonore, A01</t>
  </si>
  <si>
    <t>DS;HBTZ1;DSYC</t>
  </si>
  <si>
    <t>les-enseignants-du-primaire-face-aux-tice-pratiques-ressources-formations-et-rep-9791024017792</t>
  </si>
  <si>
    <t>Les enseignants du primaire face aux TICE : pratiques, ressources, formations et représentations</t>
  </si>
  <si>
    <t>Boulc'h, Laetitia, B16; Haspékian, Mariam, B16; Voulgre, Emmanuelle, B16</t>
  </si>
  <si>
    <t>S'articulant autour de cinq parties, l’ouvrage se focalise sur l’utilisation du numérique à l’école primaire, en France mais aussi en Polynésie française et au Gabon et s’interroge sur les enjeux et les perspectives des politiques permettant d’étayer les usages des technologies de l’information, de la communication et de l’informatique du 1er au 3e</t>
  </si>
  <si>
    <t>&lt;p&gt;S'articulant autour de cinq parties, l’ouvrage se focalise sur l’utilisation du numérique à l’école primaire, en France mais aussi en Polynésie française et au Gabon et s’interroge sur les enjeux et les perspectives des politiques permettant d’étayer les usages des technologies de l’information, de la communication et de l’informatique du 1&lt;sup&gt;er&lt;/sup&gt; au 3&lt;sup&gt;e&lt;/sup&gt; cycle. Il tente d’apporter des éléments de réponses à de nombreuses questions telles que&amp;nbsp;: Quelles ressources utiliser en classe pour accompagner les apprentissages et le développement des élèves&amp;nbsp;? Quelles recherches et quelles choix méthodologiques opérer pour mener des recherches en EIAH permettant de mieux accompagner enseignants et élèves dans ce domaine°?&lt;/p&gt;</t>
  </si>
  <si>
    <t>https://www.pun-ed.fr/resources/titles/28777100287370/images/88591b4d3219675bdeb33584b755f680/THUMBNAIL/9791024017792.jpg</t>
  </si>
  <si>
    <t>9791024017792.jpg</t>
  </si>
  <si>
    <t>EDU000000;EDU039000;EDU010000;EDU023000;EDU029000;1.0.0.0.0.0.0;ET;TP;ET050;TP086;TP066</t>
  </si>
  <si>
    <t>Boulc'H, Laetitia, B16; Haspékian, Mariam, B16; Voulgre, Emmanuelle, B16</t>
  </si>
  <si>
    <t>9791024017792</t>
  </si>
  <si>
    <t>Y;YQ;YR;YX</t>
  </si>
  <si>
    <t>penser-l-education-n-53-9791024017839</t>
  </si>
  <si>
    <t>Penser l'éducation, n° 53</t>
  </si>
  <si>
    <t>2024-03-14</t>
  </si>
  <si>
    <t>https://www.pun-ed.fr/resources/titles/28777100283440/images/0634ac7160d3fd64ddf19bdcbdd401bb/HIGHQ/9791024017839.jpg</t>
  </si>
  <si>
    <t>9791024017839.jpg</t>
  </si>
  <si>
    <t>EDU040000;EDU000000</t>
  </si>
  <si>
    <t>9791024017839</t>
  </si>
  <si>
    <t>divers, Auteurs, A01</t>
  </si>
  <si>
    <t>JNB;JNA</t>
  </si>
  <si>
    <t>revue-du-philanthrope-n-12-2023-9791024017891</t>
  </si>
  <si>
    <t>Revue du Philanthrope, n° 12 / 2023</t>
  </si>
  <si>
    <t>Sortir de l'esclavage</t>
  </si>
  <si>
    <t>2023-03-14</t>
  </si>
  <si>
    <t xml:space="preserve">Que deviennent ceux qui héritent du système esclavagiste au XIXe siècle ? Cette question est au cœur de ce numéro de la Revue du Philanthrope. Elle est notamment abordée par l'étude du devenir des descendants de la famille des armateurs Foäche ou de l’action sociale des femmes noires aux États-Unis. </t>
  </si>
  <si>
    <t>https://www.pun-ed.fr/resources/titles/28777100572690/images/9b5474e725b0f83708e4b6dfa55b2512/HIGHQ/9791024017891.jpg</t>
  </si>
  <si>
    <t>9791024017891.jpg</t>
  </si>
  <si>
    <t>HIS000000;HIS001000;HIS010000;HIS036000;SOC054000</t>
  </si>
  <si>
    <t>9791024017891</t>
  </si>
  <si>
    <t>J;HB</t>
  </si>
  <si>
    <t>anthropocene-et-education-9791024018058</t>
  </si>
  <si>
    <t>Anthropocène et éducation</t>
  </si>
  <si>
    <t>Repères pour un monde incertain</t>
  </si>
  <si>
    <t>Fabre, Michel, B15; Chauvigné, Céline, B15</t>
  </si>
  <si>
    <t>Que signifie éduquer quand le changement climatique menace la planète ? L'originalité de ce travail est de chercher des réponses chez des intellectuels contemporains qui sont autant de lanceurs d’alerte : ils osent dire, à grand cri, ce que peu de personnes veulent entendre. L’ouvrage se termine sur un entretien avec Edgar Morin.</t>
  </si>
  <si>
    <t>&lt;p&gt;Les questions que Hans Jonas formulait à la fin du XX&lt;sup&gt;e&lt;/sup&gt; siècle sont devenues d'une actualité brûlante&amp;nbsp;: Quelle Terre allons-nous laisser à nos enfants&amp;nbsp;? Qu’adviendra-t-il de l’humanité comme telle&amp;nbsp;? L’éducation a-t-elle encore un sens dans un tel contexte&amp;nbsp;? L’originalité de ce travail, issu de l’équipe «&amp;nbsp;Questions socialement vives&amp;nbsp;» du Centre de recherche en éducation de Nantes (CREN), est de chercher des réponses chez des intellectuels contemporains connus (Giorgio Agamben, Ulrich Beck, Umberto Eco, René Girard, André Gorz, Hans Jonas, Bruno Latour, Hartmut Rosa, Umberto Eco), ou moins connus (Alexandre Grothendieck, Katsuhiro Otomo, Kyle Harper, Xi Jinping, Frédérique Aït-Touati…). Beaucoup de ces auteurs sont des lanceurs d’alerte qui osent dire, ce que personne ne veut entendre. L’ouvrage se termine sur un entretien avec Edgar Morin.&lt;/p&gt;</t>
  </si>
  <si>
    <t>https://www.pun-ed.fr/resources/titles/28777100536720/images/514a70448c235ccb8b6842ef5e02ad3b/HIGHQ/9791024018058.jpg</t>
  </si>
  <si>
    <t>9791024018058.jpg</t>
  </si>
  <si>
    <t>EDU000000;EDU040000;PHI000000;SOC000000;SOC026000</t>
  </si>
  <si>
    <t>9791024018058</t>
  </si>
  <si>
    <t>Chauvigné, Céline, B15; Fabre, Michel, B15</t>
  </si>
  <si>
    <t>JN;HP;J;JH;RN</t>
  </si>
  <si>
    <t>les-professionnalisations-du-travail-social-9791024018010</t>
  </si>
  <si>
    <t>Les professionnalisations du travail social</t>
  </si>
  <si>
    <t>Une sociologie de trois groupes professionnels</t>
  </si>
  <si>
    <t>Yvette Molina</t>
  </si>
  <si>
    <t>L'ouvrage analyse les processus de recompositions professionnelles pour trois groupes historiques du travail social (assistant de service social, éducateur spécialisé, conseiller en économie sociale et familiale) entre régulations politiques et administratives, logiques managériales, et parcours biographiques.</t>
  </si>
  <si>
    <t>&lt;p&gt;L'ouvrage analyse les processus de recompositions professionnelles pour trois groupes historiques du travail social&amp;nbsp;: assistant de service social, éducateur spécialisé, conseiller en économie sociale et familiale. Des imbrications complexes sont mises à jour entre régulations politiques et administratives, logiques managériales au sein des organisations de travail, et parcours biographiques des professionnels, afin de mieux en saisir les enjeux. D’un champ professionnel initialement segmenté, l’ouvrage pose l’hypothèse d’un processus de désegmentation qui fait entrer en tension des logiques identitaires d’un côté, et des logiques hétéronomes de la tutelle et des employeurs principaux, de l’autre.&lt;/p&gt;</t>
  </si>
  <si>
    <t>https://www.pun-ed.fr/resources/titles/28777100906310/images/f17a33840b3e520949d36b24ebad7fb0/HIGHQ/9791024018010.jpg</t>
  </si>
  <si>
    <t>9791024018010.jpg</t>
  </si>
  <si>
    <t>SOC000000;SOC026000</t>
  </si>
  <si>
    <t>Molina, Yvette, A01</t>
  </si>
  <si>
    <t>9791024018010</t>
  </si>
  <si>
    <t>J;JHB</t>
  </si>
  <si>
    <t>european-studies-in-sports-history-vol-15-9791024017877</t>
  </si>
  <si>
    <t>European Studies in Sports History, vol. 15</t>
  </si>
  <si>
    <t>Les ESSH sont une revue scientifique consacrée à l'histoire du sport émanant du Comité européen du sport (CESH). Elle paraît annuellement et chaque livraison accueille, à la manière d'un varia, une sélection d'articles hétéroclites.</t>
  </si>
  <si>
    <t>https://www.pun-ed.fr/resources/titles/28777100617640/images/7e89a8359796a1df17bd75d09abbefed/HIGHQ/9791024017877.jpg</t>
  </si>
  <si>
    <t>9791024017877.jpg</t>
  </si>
  <si>
    <t>SPO000000;HIS000000;HIS010000</t>
  </si>
  <si>
    <t>9791024017877</t>
  </si>
  <si>
    <t>W;J;JNB</t>
  </si>
  <si>
    <t>wagner-vu-de-rouen-9791024017730</t>
  </si>
  <si>
    <t>Wagner vu de Rouen</t>
  </si>
  <si>
    <t>Yannick Simon</t>
  </si>
  <si>
    <t>Ce livre raconte le parcours de Richard Wagner au Théâtre des Arts de Rouen entre 1891 et 2020. À travers cet exemple, il retrace l'histoire du wagnérisme français, mais aussi celle des modes de production de l'opéra de la fin du XIXe siècle à aujourd’hui tout en proposant une approche décentrée de l’histoire de la vie musicale en France.</t>
  </si>
  <si>
    <t>&lt;p&gt;Ce livre raconte le parcours de Richard Wagner au Théâtre des Arts de Rouen entre 1891 et 2020. L'intérêt se porte tout autant sur la manière dont les œuvres sont interprétées que sur la façon dont elles sont perçues à l'échelle locale mais aussi nationale. L’ouvrage montre en effet qu’à plusieurs reprises, l’institution rouennaise joue un rôle déterminant dans le processus d’acceptation de Wagner en France. Plus largement, il retrace l’histoire du wagnérisme français, mais aussi celle des modes de production de l’opéra de la fin du XIX&lt;sup&gt;e&lt;/sup&gt; siècle à aujourd’hui à travers l’exemple singulier de Rouen. Ce faisant, il participe d’une approche décentrée de l’histoire de la vie musicale en France.&lt;/p&gt;</t>
  </si>
  <si>
    <t>https://www.pun-ed.fr/resources/titles/28777100283080/images/41869b81c91e34f789fb0175802326d3/HIGHQ/9791024017730.jpg</t>
  </si>
  <si>
    <t>9791024017730.jpg</t>
  </si>
  <si>
    <t>MUS000000;ART015000;HIS010000;MUS020000;MUS050000</t>
  </si>
  <si>
    <t>AVN</t>
  </si>
  <si>
    <t>9791024017730</t>
  </si>
  <si>
    <t>Simon, Yannick, A01</t>
  </si>
  <si>
    <t>A;AV;HB</t>
  </si>
  <si>
    <t>1D</t>
  </si>
  <si>
    <t>les-dockers-du-havre-de-la-revolution-a-nos-jours-9791024017952</t>
  </si>
  <si>
    <t>Les dockers du Havre, de la Révolution à nos jours</t>
  </si>
  <si>
    <t>Corporatistes, bagarreurs, trafiquants, modèles de solidarité, les clichés à propos des dockers abondent. En plus de deux siècles, à travers les réorganisations du port du Havre et du trafic maritime, et malgré des épisodes de répression forte, ils ont su construire un système de valeurs solidaires et développer une activité syndicale peu commune.</t>
  </si>
  <si>
    <t>https://www.pun-ed.fr/resources/titles/28777100625000/images/982025df3dc7f9eae503a74980c29713/THUMBNAIL/9791024017952.jpg</t>
  </si>
  <si>
    <t>9791024017952.jpg</t>
  </si>
  <si>
    <t>HIS037070;HIS013000;TRA006000</t>
  </si>
  <si>
    <t>NHTM</t>
  </si>
  <si>
    <t>9791024017952</t>
  </si>
  <si>
    <t>HBTM;HBJD;HBTK</t>
  </si>
  <si>
    <t>austriaca-n-94-9791024017983</t>
  </si>
  <si>
    <t>Austriaca, n° 94</t>
  </si>
  <si>
    <t>Les cercles viennois de l'entre-deux-guerres</t>
  </si>
  <si>
    <t>Herrera, Carlos, B15; Lecoutre, François, B15</t>
  </si>
  <si>
    <t>94</t>
  </si>
  <si>
    <t>Espace de sociabilité, mais aussi lieu de construction intellectuelle, le « cercle » se distingue-t-il clairement d'une « école » ? Et y aurait-il de quoi les singulariser en tant que « cercles » par-delà les circonstances historiques ? L'analyse porte ici sur le cadre autrichien de la première moitié du xxe siècle, et sur l’entre-deux-guerres.</t>
  </si>
  <si>
    <t>https://www.pun-ed.fr/resources/titles/28777100666560/images/1f8c4b6a0115a4617e285b4494126fbf/HIGHQ/9791024017983.jpg</t>
  </si>
  <si>
    <t>9791024017983.jpg</t>
  </si>
  <si>
    <t>HIS040000;POL010000</t>
  </si>
  <si>
    <t>9791024017983</t>
  </si>
  <si>
    <t>HBTB;JPF</t>
  </si>
  <si>
    <t>la-guerre-de-siege-a-l-epreuve-de-la-revolution-francaise-9791024018157</t>
  </si>
  <si>
    <t>La guerre de siège à l'épreuve de la Révolution française</t>
  </si>
  <si>
    <t>Retentissements et perceptions</t>
  </si>
  <si>
    <t>Barbaray, Côme, B15</t>
  </si>
  <si>
    <t>2024-07-18</t>
  </si>
  <si>
    <t>La guerre de siège, composante décisive des conflits de la période révolutionnaire, invite à penser le positionnement des civils et des militaires en interrogeant leur perception des pratiques obsidionales. Les moyens d'élaboration et de diffusion de l’information sur les sièges affectent autant les débats politiques que la conduite de la guerre.</t>
  </si>
  <si>
    <t>https://www.pun-ed.fr/resources/titles/28777100414550/images/dbafb94acd0f5bb51afb63a64a03bf2f/HIGHQ/9791024018157.jpg</t>
  </si>
  <si>
    <t>9791024018157.jpg</t>
  </si>
  <si>
    <t>HIS000000;HIS010000;HIS027000;HIS031000</t>
  </si>
  <si>
    <t>NHW</t>
  </si>
  <si>
    <t>9791024018157</t>
  </si>
  <si>
    <t>H;HB;HBW</t>
  </si>
  <si>
    <t>penser-l-education-n-54-9791024018126</t>
  </si>
  <si>
    <t>Penser l'éducation, n° 54</t>
  </si>
  <si>
    <t>La philosophie politique de l'éducation, à l'épreuve des crises démocratiques contemporaines</t>
  </si>
  <si>
    <t>Chauvigné, Céline, B15; Roelens, Camille, B15</t>
  </si>
  <si>
    <t>La revue s'inscrit dans un champ qui croise la philosophie de l'éducation et l'histoire des idées pédagogiques. Le thème de ce numéro est : La philosophie politique de l'éducation, à l’épreuve des crises démocratiques contemporaines. Problématiques et mises en perspectives</t>
  </si>
  <si>
    <t>https://www.pun-ed.fr/resources/titles/28777100077350/images/37f2fc94430a30d7dba690d94d7e1223/HIGHQ/9791024018126.jpg</t>
  </si>
  <si>
    <t>9791024018126.jpg</t>
  </si>
  <si>
    <t>EDU000000;EDU040000</t>
  </si>
  <si>
    <t>9791024018126</t>
  </si>
  <si>
    <t>JNA;JN;JNB</t>
  </si>
  <si>
    <t>former-les-therapeutes-par-les-interactions-9791024018188</t>
  </si>
  <si>
    <t>Former les thérapeutes par les interactions</t>
  </si>
  <si>
    <t>Au cœur de la professionnalité des superviseurs</t>
  </si>
  <si>
    <t>Alexandra Nguyen</t>
  </si>
  <si>
    <t>2025-01-23</t>
  </si>
  <si>
    <t xml:space="preserve">Former les thérapeutes par la supervision requiert des compétences d'interaction dans la gestion des rapports de pouvoir, d’expertise et d’affectivité. L’ouvrage présente les actions de supervision nécessaires pour un espace interactionnel formateur. Les compétences révélées offrent des perspectives pour les professions de la relation à autrui. </t>
  </si>
  <si>
    <t>&lt;p&gt;La supervision est un ingrédient essentiel de la formation à la relation thérapeutique. L'analyse des interactions entre superviseurs et thérapeutes révèle les enjeux relationnels, émotionnels, d’expertise et de pouvoir, ainsi qu’une véritable mise en abyme de la relation clinique dans la relation de supervision. Les trajectoires de l’affectivité observées montrent les actions de supervision qui conduisent progressivement le thérapeute vers une auto-réflexivité orientée vers sa posture professionnelle. L’ouvrage présente les éléments de la professionnalité du superviseur et ouvre sur les compétences d’interaction des professions dont le cœur des pratiques se situe dans la relation à autrui.&lt;/p&gt;</t>
  </si>
  <si>
    <t>https://www.pun-ed.fr/resources/titles/28777100375770/images/90968598e1b1d4ae4838f0ad8e39bf11/HIGHQ/9791024018188.jpg</t>
  </si>
  <si>
    <t>9791024018188.jpg</t>
  </si>
  <si>
    <t>EDU000000;EDU012000;EDU026000;EDU049000</t>
  </si>
  <si>
    <t>9791024018188</t>
  </si>
  <si>
    <t>Nguyen, Alexandra, A01</t>
  </si>
  <si>
    <t>J;JM;JN</t>
  </si>
  <si>
    <t>les-medailles-de-louis-xiv-et-leur-livre-9791024018218</t>
  </si>
  <si>
    <t>Ce 3e volume consacré à l'histoire métallique de Louis XIV, médailles et livres, analyse dans un premier temps les sujets traités, il examine ensuite ses antécédents puis sa postérité, enfin, des varia la confrontent au succès des sciences naturelles, la comparent aux albums de propagande royale, mesurent sa présence dans la presse contemporaine.</t>
  </si>
  <si>
    <t>&lt;p&gt;Ce nouveau volume consacré à l'histoire métallique de Louis XIV, médailles et livres, réunit des articles issus des troisième et quatrième colloques internationaux tenus à la Monnaie de Paris, en juin 2019 et en octobre 2021. On y examine d’abord les sujets des médailles, séparément (la régence d’Anne d’Autriche, l’accueil de Jacques II d’Angleterre exilé, l’école de Saint-Cyr) ou en groupe (le canal du Midi, les entrées royales, les ambassades). On y aborde ensuite les antécédents (Moyen Âge ou XVII&lt;sup&gt;e&lt;/sup&gt; siècle) puis la postérité dans l’Angleterre du règne d’Anne (1702-1714), dans la Hollande du XVIII&lt;sup&gt;e&lt;/sup&gt; siècle ou sous l’Empire napoléonien. Enfin, des &lt;em&gt;varia&lt;/em&gt; permettent de confronter l’histoire métallique au succès des sciences naturelles, de la comparer aux albums de propagande royale, de mesurer sa présence dans la presse&lt;em&gt;.&lt;/em&gt;&lt;/p&gt;</t>
  </si>
  <si>
    <t>https://www.pun-ed.fr/resources/titles/28777100662040/images/45e7f4b7b70aea2ca2053b78bf65fd2c/HIGHQ/9791024018218.jpg</t>
  </si>
  <si>
    <t>9791024018218.jpg</t>
  </si>
  <si>
    <t>HIS000000;ART000000;ART037000;HIS037040;HIS037050</t>
  </si>
  <si>
    <t>9791024018218</t>
  </si>
  <si>
    <t>HB;A;HBJD</t>
  </si>
  <si>
    <t>la-vacillante-lumiere-de-la-raison-9791024018249</t>
  </si>
  <si>
    <t>La vacillante lumière de la raison</t>
  </si>
  <si>
    <t>Lire De la littérature de Germaine de Staël</t>
  </si>
  <si>
    <t>Blandine Poirier</t>
  </si>
  <si>
    <t>En 1800, Staël fait paraître De la littérature, réflexion sur les liens entre la littérature et les « institutions sociales ». Il s'agit pour elle de montrer ce que pourrait être une littérature en régime républicain. La présente étude se propose de guider le lecteur pour mieux appréhender les différentes facettes du premier grand essai staëlie</t>
  </si>
  <si>
    <t>&lt;p&gt;En 1800, Staël fait paraître &lt;em&gt;De la littérature&lt;/em&gt;. L'ouvrage se veut une réflexion sur les rapports entre la littérature et les «&amp;nbsp;institutions sociales&amp;nbsp;» (lois, mœurs, religion) pour comprendre l’histoire des formes littéraires et le progrès des idées. Empruntant à Montesquieu et à Condorcet, il s’agit pour l’autrice de réfléchir à ce que pourrait être une littérature en régime républicain, spécifique au cas français. Mais la conception d’une humanité toujours en progrès est-elle absolument tenable&amp;nbsp;? N’existe-t-il pas des obstacles puissants à une telle évolution&amp;nbsp;? La présente étude se propose de guider le lecteur pour mieux appréhender les différentes facettes du premier grand essai staëlien.En 1800, Staël fait paraître &lt;em&gt;De la littérature&lt;/em&gt;. L’ouvrage se veut une réflexion sur les rapports entre la littérature et les «&amp;nbsp;institutions sociales&amp;nbsp;» (lois, mœurs, religion) pour comprendre l’histoire des formes littéraires et le progrès des idées. Empruntant à Montesquieu et à Condorcet, il s’agit pour l’autrice de réfléchir à ce que pourrait être une littérature en régime républicain, spécifique au cas français. Mais la conception d’une humanité toujours en progrès est-elle absolument tenable&amp;nbsp;? N’existe-t-il pas des obstacles puissants à une telle évolution&amp;nbsp;? La présente étude se propose de guider le lecteur pour mieux appréhender les différentes facettes du premier grand essai staëlien.&lt;/p&gt;</t>
  </si>
  <si>
    <t>https://www.pun-ed.fr/resources/titles/28777100014210/images/5fe8fdc79ce292c39c5f209d734b7206/HIGHQ/9791024018249.jpg</t>
  </si>
  <si>
    <t>9791024018249.jpg</t>
  </si>
  <si>
    <t>LIT024030</t>
  </si>
  <si>
    <t>Poirier, Blandine, A01</t>
  </si>
  <si>
    <t>https://books.openedition.org/purh/21297</t>
  </si>
  <si>
    <t>9791024018249</t>
  </si>
  <si>
    <t>la-desillusion-comique-9791024018256</t>
  </si>
  <si>
    <t>La désillusion comique</t>
  </si>
  <si>
    <t>Étude de La Place Royale, du Menteur et de La Suite du Menteur de Pierre Corneille</t>
  </si>
  <si>
    <t>Yohann Deguin</t>
  </si>
  <si>
    <t>https://www.pun-ed.fr/resources/titles/28777100412820/images/f9d396c7f5a391a9251c5fa6d49aa873/HIGHQ/9791024018256.jpg</t>
  </si>
  <si>
    <t>9791024018256.jpg</t>
  </si>
  <si>
    <t>LIT000000;LIT013000;LIT024000;LIT025000</t>
  </si>
  <si>
    <t>9791024018256</t>
  </si>
  <si>
    <t>Deguin, Yohann, A01</t>
  </si>
  <si>
    <t>https://books.openedition.org/purh/21296</t>
  </si>
  <si>
    <t>l-art-d-aimer-comme-des-betes-lecture-du-bestiaire-d-amour-de-richard-de-fourniv-9791024018263</t>
  </si>
  <si>
    <t>L'art d'aimer comme des bêtes. Lecture du Bestiaire d'amour de Richard de Fournival et de la Response du Bestiaire</t>
  </si>
  <si>
    <t>Yoan Boudes</t>
  </si>
  <si>
    <t>&lt;p&gt;Tour à tour coq, singe, licorne, l'amant-poète du &lt;em&gt;Bestiaire d’amour&lt;/em&gt; joue à fusionner écriture didactique et histoire d’un échec amoureux pour mieux souligner les limites d’un savoir érotique qui ne se livre que fragmenté. Entre traité et récit, Richard de Fournival décrit aussi l’abandon de la poésie pour la prose et l’image dans le but avoué de fixer en mémoire un amour qui, pour malheureux qu’il soit, n’en charme pas moins l’œil et l’oreille.&lt;/p&gt;</t>
  </si>
  <si>
    <t>&lt;p&gt;[à venir]&lt;/p&gt;</t>
  </si>
  <si>
    <t>9791024018263.jpg</t>
  </si>
  <si>
    <t>LIT000000;LIT011000;LIT014000</t>
  </si>
  <si>
    <t>9791024018263</t>
  </si>
  <si>
    <t>Boudes, Yoan, A01</t>
  </si>
  <si>
    <t>DS;DSC</t>
  </si>
  <si>
    <t>journees-archeologiques-de-normandie-2019-9791024018300</t>
  </si>
  <si>
    <t>Journées archéologiques de Normandie, 2019</t>
  </si>
  <si>
    <t>Caen, 26-27 avril 2019</t>
  </si>
  <si>
    <t xml:space="preserve">	Chaque année, les journées archéologiques de Normandie permettent la rencontre des acteurs de la recherche régionale, professionnels ou bénévoles, et la restitution au public des résultats de fouilles ou d'études récentes. En 2019, elles se sont tenues à Caen les 26 et 27 avril. Onze articles témoignent de la vitalité de la recherche régionale.</t>
  </si>
  <si>
    <t>https://www.pun-ed.fr/resources/titles/28777100934820/images/da16202114b72b61f71124a219db6e3e/HIGHQ/9791024018300.jpg</t>
  </si>
  <si>
    <t>9791024018300.jpg</t>
  </si>
  <si>
    <t>9791024018300</t>
  </si>
  <si>
    <t>HD</t>
  </si>
  <si>
    <t>austriaca-n-95-9791024018270</t>
  </si>
  <si>
    <t>Austriaca, n° 95</t>
  </si>
  <si>
    <t>L'occupation française en Autriche (1945-1955)</t>
  </si>
  <si>
    <t>Ducange, Jean-Numa, B15; Vincent, Marie-Bénédicte, B15</t>
  </si>
  <si>
    <t>95</t>
  </si>
  <si>
    <t xml:space="preserve">Ce numéro d'Austriaca regroupe sans prétention à l’exhaustivité des études singulières et originales sur un sujet fort peu traité par l’historiographie, notamment celle de langue française : l’occupation française en Autriche de 1945 à 1955. </t>
  </si>
  <si>
    <t>https://www.pun-ed.fr/resources/titles/28777100648850/images/90c34175923a36ab7a5de4b981c1972f/THUMBNAIL/9791024018270.jpg</t>
  </si>
  <si>
    <t>9791024018270.jpg</t>
  </si>
  <si>
    <t>HIS000000;HIS010000;HIS040000;HIS013000</t>
  </si>
  <si>
    <t>9791024018270</t>
  </si>
  <si>
    <t>H;HB;HBJD;HBL;HBLW</t>
  </si>
  <si>
    <t>transfert-et-identite-professionnelle-deux-vecteurs-de-professionnalisation-9791024018331</t>
  </si>
  <si>
    <t>Transfert et identité professionnelle, deux vecteurs de professionnalisation</t>
  </si>
  <si>
    <t>Evelyne Charlier; Jean-François Roussel; Anaïs Corfdir</t>
  </si>
  <si>
    <t>Composé d'une première partie théorique, puis d'une partie empirique qui croise deux expériences, belge et québecoise, cet ouvrage se penche sur les effets de la formation plutôt que sur ses résultats. Il s’agit d’appréhender les transferts d’apprentissage d’un autre point de vue : celui des formés.</t>
  </si>
  <si>
    <t>https://www.pun-ed.fr/resources/titles/28777100114660/images/059bbd8df7767d3bc7829e3735c221e2/HIGHQ/9791024018331.jpg</t>
  </si>
  <si>
    <t>9791024018331.jpg</t>
  </si>
  <si>
    <t>SOC026000;SOC000000</t>
  </si>
  <si>
    <t>Charlier, Evelyne, A01; Roussel, Jean-François, A01; Corfdir, Anaïs, A01</t>
  </si>
  <si>
    <t>9791024018331</t>
  </si>
  <si>
    <t>JHB;J</t>
  </si>
  <si>
    <t>the-stars-in-mindless-space-9791024018362</t>
  </si>
  <si>
    <t>The Stars in Mindless Space</t>
  </si>
  <si>
    <t>A Deeper Image</t>
  </si>
  <si>
    <t>2025-03-20</t>
  </si>
  <si>
    <t>&lt;p&gt;As we move further into the new century and millennium, our work as poets has been compounded by the circumstances of the time in which we've all been working: events that have both reinforced that work—as poetry and prophecy—and an upsurge of forces that have come to stand against it.It is in this sense that we are proposing here an omnipoetics of the American hemisphere, as an experimental instance of what might be attempted further on a worldwide scale, toward what one of us once described as "an anthology of everything."&lt;/p&gt;</t>
  </si>
  <si>
    <t>https://www.pun-ed.fr/resources/titles/28777100955420/images/f40723ed94042ea9ea36bfb5ad4157b2/HIGHQ/9791024018362.jpg</t>
  </si>
  <si>
    <t>9791024018362.jpg</t>
  </si>
  <si>
    <t>9791024018362</t>
  </si>
  <si>
    <t>les-etoiles-dans-l-espace-inconscient-9791024018393</t>
  </si>
  <si>
    <t>Les étoiles dans l'espace inconscient</t>
  </si>
  <si>
    <t>Éditer un volume poétique et l'intituler « Les étoiles dans l'espace inconscient » se prête ainsi à la traduction en une offrande de lignes directrices et de leçons du passé, à transmettre, aussi, aux générations futures.</t>
  </si>
  <si>
    <t>&lt;p&gt;Au fur et à mesure que nous avançons dans le nouveau siècle et le nouveau millénaire, notre travail de poètes a été aggravé par les circonstances de l'époque dans laquelle nous avons tous travaillé&amp;nbsp;: des événements qui ont à la fois renforcé ce travail - en tant que poésie et prophétie - et une recrudescence des forces qui sont venues s'y opposer. C'est dans ce sens que nous proposons ici une omnipoétique de l'hémisphère américain, comme un exemple expérimental de ce qui pourrait être tenté plus loin à l'échelle mondiale, vers ce que l'un d'entre nous a décrit un jour comme «&amp;nbsp;une anthologie de tout&amp;nbsp;».&lt;/p&gt;</t>
  </si>
  <si>
    <t>https://www.pun-ed.fr/resources/titles/28777100333660/images/9c6947bd95ae487c81d4e19d3ed8cd6f/HIGHQ/9791024018393.jpg</t>
  </si>
  <si>
    <t>9791024018393.jpg</t>
  </si>
  <si>
    <t>9791024018393</t>
  </si>
  <si>
    <t>D;DC</t>
  </si>
  <si>
    <t>des-objets-nous-accompagnent-9791024018423</t>
  </si>
  <si>
    <t>Des objets nous accompagnent</t>
  </si>
  <si>
    <t>(ou l'inverse)</t>
  </si>
  <si>
    <t>James Sacré</t>
  </si>
  <si>
    <t>L'auteur raconte faire l’expérience d’une forte et apparemment universelle imbrication du familier et de l’étrangeté en toute chose. Tous ces objets nous racontent-ils ? Sans doute que oui, de par leur histoire, leurs formes et couleurs, leurs agencements entre eux… mais quoi comprendre vraiment ?</t>
  </si>
  <si>
    <t>https://www.pun-ed.fr/resources/titles/28777100090880/images/7a677bb4477ae2dd371add568dd19e23/HIGHQ/9791024018423.jpg</t>
  </si>
  <si>
    <t>9791024018423.jpg</t>
  </si>
  <si>
    <t>POE000000</t>
  </si>
  <si>
    <t>9791024018423</t>
  </si>
  <si>
    <t>Sacré, James, A01</t>
  </si>
  <si>
    <t>some-objects-stay-with-us-9791024018454</t>
  </si>
  <si>
    <t>Some Objects Stay with Us</t>
  </si>
  <si>
    <t>(Or the Other Way Round)</t>
  </si>
  <si>
    <t>James Sacré — Traduit par David Ball</t>
  </si>
  <si>
    <t>David Ball</t>
  </si>
  <si>
    <t>https://www.pun-ed.fr/resources/titles/28777100528460/images/7684e5225ab986f6b32ed950eec5621d/HIGHQ/9791024018454.jpg</t>
  </si>
  <si>
    <t>9791024018454.jpg</t>
  </si>
  <si>
    <t>9791024018454</t>
  </si>
  <si>
    <t>Ball, David, B06; Sacré, James, A01</t>
  </si>
  <si>
    <t>moses-roper-josiah-henson-9791024018584</t>
  </si>
  <si>
    <t>Moses Roper, Josiah Henson</t>
  </si>
  <si>
    <t>Deux récits d'esclaves fugitifs</t>
  </si>
  <si>
    <t>Parfait, Claire, B10; Chambon, Simone, B10; Roy, Michaël, B10</t>
  </si>
  <si>
    <t>Ce volume rassemble deux récits d'esclaves fugitifs, ceux de Moses Roper et Josiah Henson. Leurs témoignages apportent un éclairage contrasté sur des expériences de vie et d’évasion très différentes. Une introduction, des notes et des cartes les replacent dans le contexte de l’« institution particulière » aux États-Unis.</t>
  </si>
  <si>
    <t>&lt;p&gt;Ce volume de la collection «&amp;nbsp;Récits d'esclaves&amp;nbsp;» rassemble deux récits d’esclaves fugitifs, ceux de Moses Roper et Josiah Henson, publiés respectivement en 1837 et 1849. Les témoignages de ces deux hommes, l’un presque blanc, l’autre non métissé, l’un vivant dans le Sud profond et l’autre dans le Sud septentrional, l’un rebelle né, le second l’image même de la respectabilité, apportent un éclairage contrasté sur des expériences de vie puis d’évasion très différentes. Une introduction, des notes et des cartes replacent les récits et leurs auteurs dans le contexte de l’«&amp;nbsp;institution particulière&amp;nbsp;» aux États-Unis.&lt;/p&gt;</t>
  </si>
  <si>
    <t>https://www.pun-ed.fr/resources/titles/28777100369130/images/ce128c3e8f0c0ae4b3e843dc7cbab0f7/HIGHQ/9791024018584.jpg</t>
  </si>
  <si>
    <t>9791024018584.jpg</t>
  </si>
  <si>
    <t>HIS000000;HIS037060;HIS036000;HIS056000</t>
  </si>
  <si>
    <t>Chambon, Simone, B10; Parfait, Claire, B10; Roy, Michaël, B10</t>
  </si>
  <si>
    <t>9791024018584</t>
  </si>
  <si>
    <t>H;HB;HBTS</t>
  </si>
  <si>
    <t>penser-l-education-n-55-9791024018676</t>
  </si>
  <si>
    <t>Penser l'éducation, n° 55</t>
  </si>
  <si>
    <t>2025-06-19</t>
  </si>
  <si>
    <t>https://www.pun-ed.fr/resources/titles/28777100387850/images/018dbfb5fec8d864714ede49cef50343/HIGHQ/9791024018676.jpg</t>
  </si>
  <si>
    <t>9791024018676.jpg</t>
  </si>
  <si>
    <t>EDU000000;HIS000000;HIS054000;PHI000000;ET;ET060</t>
  </si>
  <si>
    <t>9791024018676</t>
  </si>
  <si>
    <t>J;JN;Y</t>
  </si>
  <si>
    <t>quand-l-enfance-rencontre-l-histoire-9791024018522</t>
  </si>
  <si>
    <t>Quand l'enfance rencontre l'histoire</t>
  </si>
  <si>
    <t>Imaginaires, représentations et savoirs</t>
  </si>
  <si>
    <t>Emmanuelle Fantin; Julien Tassel</t>
  </si>
  <si>
    <t>Qu'apprend-on de l'histoire en jouant aux Playmobil ou en découvrant au goûter les vignettes du chocolat Poulain ? Des jeux de société aux châteaux forts, en passant par la lanterne magique, l’objectif de cet ouvrage collectif est d’examiner l’histoire transmise aux enfants en dehors de l’école, à travers les jeux, les divertissements, les livres.</t>
  </si>
  <si>
    <t>&lt;p&gt;Qu'apprend-on de l'histoire en jouant aux Playmobil ou en découvrant au goûter les vignettes du chocolat Poulain&amp;nbsp;? Jusqu’où la littérature jeunesse peut-elle dire les violences de l’histoire&amp;nbsp;? Des jeux de société aux châteaux forts, en passant par la lanterne magique, l’objectif de cet ouvrage collectif est d’examiner l’histoire transmise aux enfants en dehors de l’école, à travers les jeux, les divertissements, les livres. Les auteurs explorent la diversité des ingénieries du passé à destination des enfants sondant aussi bien des dimensions matérielles de ces productions culturelles, que de leurs dimensions idéologiques, économiques et symboliques.&lt;/p&gt;</t>
  </si>
  <si>
    <t>https://www.pun-ed.fr/resources/titles/28777100811900/images/6e71d53b8718fd5c285f6a1e12622bdd/HIGHQ/9791024018522.jpg</t>
  </si>
  <si>
    <t>9791024018522.jpg</t>
  </si>
  <si>
    <t>JUV000000;JUV003000;JUV013000;JUV051000;JUV022000</t>
  </si>
  <si>
    <t>9791024018522</t>
  </si>
  <si>
    <t>Fantin, Emmanuelle, A01; Tassel, Julien, A01</t>
  </si>
  <si>
    <t>A;Y;YB;YD</t>
  </si>
  <si>
    <t>psychanalyse-et-education-9791024018706</t>
  </si>
  <si>
    <t>Psychanalyse et éducation</t>
  </si>
  <si>
    <t>Questions à Mireille Cifali</t>
  </si>
  <si>
    <t>Prot, Frédérique-Marie, B16</t>
  </si>
  <si>
    <t>Mireille Cifali est l'une des grandes figures des sciences de l’éducation. Elle a consacré l’entièreté de sa carrière universitaire aux « métiers de l’humain ». Son travail de recherche s’attache à définir une approche clinique en sciences de l’éducation. Le présent ouvrage paraît en hommage à la carrière et aux travaux de Mireille Cifali.</t>
  </si>
  <si>
    <t>https://www.pun-ed.fr/resources/titles/28777100251620/images/b974006f61bd5a3f95e3e9530a579d14/HIGHQ/9791024018706.jpg</t>
  </si>
  <si>
    <t>9791024018706.jpg</t>
  </si>
  <si>
    <t>EDU000000;PSY000000</t>
  </si>
  <si>
    <t>https://books.openedition.org/purh/23656</t>
  </si>
  <si>
    <t>9791024018706</t>
  </si>
  <si>
    <t>heraldique-et-papaute-ii-9791024018553</t>
  </si>
  <si>
    <t>Héraldique et papauté II</t>
  </si>
  <si>
    <t>2025-07-24</t>
  </si>
  <si>
    <t>L'héraldique de pontifes particuliers est d’abord étudiée : art du livre (Léon X, Jules III), érudition (Urbain VIII), exploitation romaine (Innocent X, Clément XIII) ou bolonaise (Alexandre VII). On analyse ensuite l’usage monumental du blason, ses débuts, ses divers lieux : collégiale de Castelnau-Bretenoux, entrées des légats à Avignon, etc.</t>
  </si>
  <si>
    <t>&lt;p&gt;Ce recueil évoque d'abord des pontifes en particulier. Les papes de la Renaissance, Léon X et Jules III, offrent l’exemple de l’héraldique dans le livre, manuscrit ou imprimé. Au &lt;sup&gt;XVIIe&lt;/sup&gt; siècle, on remarque son succès érudit sous Urbain VIII, son exploitation romaine pour Innocent X ou bolonaise pour Alexandre VII. Au XVIII&lt;sup&gt;e&lt;/sup&gt; siècle, Piranèse se distingue, dédiant un cycle de frontispices à Clément XIII et décorant la villa des chevaliers de Malte. Ce qui permet d’ouvrir le second volet du recueil, portant sur l’usage monumental du blason. Il est analysé dans ses débuts, puis en ses divers lieux, de la collégiale de Castelnau-Bretenoux aux entrées des légats à Avignon, de l’église Sainte-Prisca sur l’Aventin à la basilique Saint-Pierre de Rome, pour finir par les palais de cette même ville, de Clément VIII à Clément X. &lt;/p&gt;</t>
  </si>
  <si>
    <t>https://www.pun-ed.fr/resources/titles/28777100293930/images/4e96fc8ecd81da214039f63f34965275/HIGHQ/9791024018553.jpg</t>
  </si>
  <si>
    <t>9791024018553.jpg</t>
  </si>
  <si>
    <t>9791024018553</t>
  </si>
  <si>
    <t>HB;HBLH</t>
  </si>
  <si>
    <t>austriaca-n-96-9791024018614</t>
  </si>
  <si>
    <t>Austriaca, n° 96</t>
  </si>
  <si>
    <t>Jacques Bouveresse, philosophe « autrichien » au pays de Descartes</t>
  </si>
  <si>
    <t>Weinmann, Ute, B15; Bonnet, Christian, B15</t>
  </si>
  <si>
    <t>96</t>
  </si>
  <si>
    <t>Figure historique de la revue Austriaca, mais peu connu du grand public, car très éloigné des tribunes médiatiques, le philosophe Jacques Bouveresse (1940-2021) a exercé une influence majeure en France sur toute une génération de philosophes, tant par son enseignement que par son œuvre.</t>
  </si>
  <si>
    <t>https://www.pun-ed.fr/resources/titles/28777100297620/images/164f4bfe061c94c60871d700d953f2f5/HIGHQ/9791024018614.jpg</t>
  </si>
  <si>
    <t>9791024018614.jpg</t>
  </si>
  <si>
    <t>PHI000000;PHI031000;PHI038000</t>
  </si>
  <si>
    <t>9791024018614</t>
  </si>
  <si>
    <t>Bonnet, Christian, B15; Weinmann, Ute, B15</t>
  </si>
  <si>
    <t>HP</t>
  </si>
  <si>
    <t>microfinance-et-innovations-9791024018737</t>
  </si>
  <si>
    <t>Microfinance et innovations</t>
  </si>
  <si>
    <t>Un regain de dynamisme de la finance inclusive</t>
  </si>
  <si>
    <t>Acclassato Houensou, Denis, B15; Galiègue, Xavier, B15; Sossou, Gilles Armand, B15</t>
  </si>
  <si>
    <t>Face aux défis que la microfinance doit relever, cet ouvrage se structure en trois axes. Il fait un état des lieux de la situation de la microfinance en Afrique subsaharienne, avant de se pencher sur la performance des institutions de microfinance. Enfin, il s'interroge sur les nouvelles tendances observées dans le domaine de la microfinance.</t>
  </si>
  <si>
    <t>https://www.pun-ed.fr/resources/titles/28777100665710/images/a2cdd86a458242d42a17c2bf4feff069/HIGHQ/9791024018737.jpg</t>
  </si>
  <si>
    <t>9791024018737.jpg</t>
  </si>
  <si>
    <t>BUS027000;BUS092000;BUS090000;BUS069000;LAW014000</t>
  </si>
  <si>
    <t>9791024018737</t>
  </si>
  <si>
    <t>K;KC;KF;KJ;LB</t>
  </si>
  <si>
    <t>spectacles-du-crime-feminin-en-europe-9791024018836</t>
  </si>
  <si>
    <t>Spectacles du crime féminin en Europe</t>
  </si>
  <si>
    <t>Théâtre, musique, cinéma</t>
  </si>
  <si>
    <t>Ferry, Ariane, B15; le Blanc, Judith, B15; Le Gras, Gwénaëlle, B15</t>
  </si>
  <si>
    <t>Accompagnant la réévaluation par les sciences humaines de la violence des femmes, cet ouvrage explore les effets émotionnels et esthétiques de la spectacularisation du crime féminin et la production, à travers sa mise en scène (théâtre, opéra, cinéma), de figures de femmes fortes et fascinantes.</t>
  </si>
  <si>
    <t>&lt;p&gt;Pourquoi donner corps et voix aux femmes criminelles et criminalisées sur les scènes et les écrans, quand leurs agissements, leurs mots, leur assurance triomphante ou leur souffrance menacent les &lt;em&gt;bonnes&lt;/em&gt; mœurs et un équilibre social reposant sur les inégalités de genre&amp;nbsp;? Quel plaisir trouble et puissant éprouve le spectateur à voir et écouter ces femmes, à les admirer, à souffrir ou jubiler avec elles que tout semble condamner&amp;nbsp;? Accompagnant la réévaluation par les sciences humaines de la violence des femmes, cet ouvrage interroge les effets émotionnels et esthétiques de la spectacularisation du crime féminin et la production, à travers sa mise en scène, de figures de femmes fortes.&lt;/p&gt;</t>
  </si>
  <si>
    <t>https://www.pun-ed.fr/resources/titles/28777100690450/images/859b755563f548d008f936906a959c8f/HIGHQ/9791024018836.jpg</t>
  </si>
  <si>
    <t>9791024018836.jpg</t>
  </si>
  <si>
    <t>SOC000000;ART000000;SOC010000;SOC032000;SOC028000</t>
  </si>
  <si>
    <t>https://books.openedition.org/purh/26396</t>
  </si>
  <si>
    <t>9791024018836</t>
  </si>
  <si>
    <t>J;D;JFSJ</t>
  </si>
  <si>
    <t>des-ethnographes-engage-e-s-9791024018768</t>
  </si>
  <si>
    <t>Des ethnographes engagé·e·s</t>
  </si>
  <si>
    <t>Patrice Cohen; Anne Monjaret</t>
  </si>
  <si>
    <t>2025-10-23</t>
  </si>
  <si>
    <t>Quelles sont les formes d'engagement dans la pratique ethnographique ? Une vingtaine d'ethnographes de différentes sciences sociales et générations présentent leurs expériences. Des régimes d’engagement sont ainsi discutés, à l’échelle d’un terrain, d’une carrière, d’un apprentissage universitaire. Un accès original aux coulisses de la recherche.</t>
  </si>
  <si>
    <t>&lt;p&gt;Quelles sont les formes d'engagement dans la pratique ethnographique&amp;nbsp;? Une vingtaine d'ethnographes de différentes sciences sociales et générations présentent leurs expériences. Des régimes d’engagement sont ainsi discutés, à l’échelle d’un terrain, d’une carrière ou d’un apprentissage universitaire. Un accès original aux coulisses de la recherche en France comme ailleurs dans le monde, et aux rapports d’altérité qui se construisent en enquête. Vivre pleinement son ethnographie conduit souvent à s’adapter aux contextes étudiés, à s’impliquer dans la cité, parfois à militer, tout en interrogeant sa propre biographie et sa responsabilité éthique.&lt;/p&gt;</t>
  </si>
  <si>
    <t>https://www.pun-ed.fr/resources/titles/28777100944700/images/7b3564b05f78b6739d06a2ea3187f5ca/HIGHQ/9791024018768.jpg</t>
  </si>
  <si>
    <t>9791024018768.jpg</t>
  </si>
  <si>
    <t>SOC000000;SOC002000;SOC008000;SOC015000</t>
  </si>
  <si>
    <t>Cohen, Patrice, A01; Monjaret, Anne, A01</t>
  </si>
  <si>
    <t>9791024018768</t>
  </si>
  <si>
    <t>european-studies-in-sports-history-vol-16-9791024018720</t>
  </si>
  <si>
    <t>European Studies in Sports History, vol. 16</t>
  </si>
  <si>
    <t xml:space="preserve">Les ESSH sont une revue scientifique consacrée à l'histoire du sport émanant du Comité européen du sport (CESH). Elle paraît annuellement et chaque livraison accueille, à la manière d'un varia, une sélection d'articles hétéroclites. </t>
  </si>
  <si>
    <t>https://www.pun-ed.fr/resources/titles/28777100733270/images/8ae7398026ed8f2172aefd6cbc856bc8/HIGHQ/9791024018720.jpg</t>
  </si>
  <si>
    <t>9791024018720.jpg</t>
  </si>
  <si>
    <t>SPO000000;SPO019000</t>
  </si>
  <si>
    <t>SCX</t>
  </si>
  <si>
    <t>9791024018720</t>
  </si>
  <si>
    <t>W;H;HB;HBTB</t>
  </si>
  <si>
    <t>histoire-de-rouen-vol-2-9791024018966</t>
  </si>
  <si>
    <t>Histoire de Rouen, vol. 2</t>
  </si>
  <si>
    <t>De 1815 à nos jours</t>
  </si>
  <si>
    <t xml:space="preserve"> Ce second volume de l'Histoire de Rouen couvre la période 1815 à nos jours. Ouvrage collectif illustré, rédigé par près d’une quinzaine d’auteurs, il aborde les différents aspects, économiques, sociaux, politiques, patrimoniaux et culturels d’une grande cité, siège de la Métropole Rouen-Normandie.</t>
  </si>
  <si>
    <t>https://www.pun-ed.fr/resources/titles/28777100057900/images/2bd388f731f26312bfc0fe30da009595/HIGHQ/9791024018966.jpg</t>
  </si>
  <si>
    <t>9791024018966.jpg</t>
  </si>
  <si>
    <t>9791024018966</t>
  </si>
  <si>
    <t>HBJ</t>
  </si>
  <si>
    <t>penser-l-education-n-56-9791024018904</t>
  </si>
  <si>
    <t>Penser l'éducation, n° 56</t>
  </si>
  <si>
    <t>Gutierrez, Laurent, B15; Alix, Sébastien-Akira, B15</t>
  </si>
  <si>
    <t>La revue s'inscrit dans un champ qui croise la philosophie de l'éducation et l'histoire des idées pédagogiques. Le thème de ce numéro est : Penser les crises en éducation et en formation.</t>
  </si>
  <si>
    <t>https://www.pun-ed.fr/resources/titles/28777100894430/images/e1e4e65fddf79af60aab04457a6565a6/HIGHQ/9791024018904.jpg</t>
  </si>
  <si>
    <t>9791024018904.jpg</t>
  </si>
  <si>
    <t>EDU000000;EDU016000;EDU037000;EDU009000;SOC000000</t>
  </si>
  <si>
    <t>Alix, Sébastien-Akira, B15; Gutierrez, Laurent, B15</t>
  </si>
  <si>
    <t>9791024018904</t>
  </si>
  <si>
    <t>JN;J;JNA;JNB</t>
  </si>
  <si>
    <t>c-est-la-matiere-qui-pense-9791024018867</t>
  </si>
  <si>
    <t>C'est la matière qui pense</t>
  </si>
  <si>
    <t>Pour une philosophie de l'édition</t>
  </si>
  <si>
    <t>Marcello Vitali-Rosati</t>
  </si>
  <si>
    <t>De code et de plomb</t>
  </si>
  <si>
    <t>La matière n'est pas quelque chose d'inerte et passif. Et la pensée n'est pas le produit d'un sujet. À partir d'une approche néomatérialiste et posthumaniste, ce livre propose une théorie de l'édition qui permet de repenser ce qu'est un texte, mais aussi et plus fondamentalement ce qu'est un être humain.</t>
  </si>
  <si>
    <t>&lt;p&gt;La pensée n'est pas le produit de l'esprit humain, mais une émanation de la matière. En se basant sur un cadre théorique néomatérialiste et posthumaniste, cet ouvrage explore comment le sens émerge des interactions matérielles, des formats, des outils, des pratiques éditoriales. Il remet en question les distinctions entre théorie et pratique, élite et subalternes, et met en lumière le rôle essentiel des "petites mains" dans la production du savoir. Dans ce cadre, l'édition n'est plus une simple pratique, mais elle devient une théorie à part entière, un lieu où la matière révèle sa force de production du sens. Cette approche invite à reconsidérer le sens du texte comme lieu d'apparition du sens et à partir de là à se questionner radicalement sur ce qu'est un être humain.&lt;/p&gt;</t>
  </si>
  <si>
    <t>https://www.pun-ed.fr/resources/titles/28777100095780/images/c8661fbb8d748c08800779b570047110/HIGHQ/9791024018867.jpg</t>
  </si>
  <si>
    <t>9791024018867.jpg</t>
  </si>
  <si>
    <t>PHI000000;PHI005000;SOC000000;TEC000000</t>
  </si>
  <si>
    <t>Gheeraert, Tony, A19; Mellet, Margot, A15; Vitali-Rosati, Marcello, A01</t>
  </si>
  <si>
    <t>9791024018867</t>
  </si>
  <si>
    <t>H;G;HP;J;U</t>
  </si>
  <si>
    <t>c-est-la-matiere-qui-pense-9791024019123</t>
  </si>
  <si>
    <t>EC</t>
  </si>
  <si>
    <t>https://www.pun-ed.fr/resources/titles/28777100095780/images/919fbb6632a27fd57413b0fdba8edde8/HIGHQ/9791024019123.jpg</t>
  </si>
  <si>
    <t>9791024019123.jpg</t>
  </si>
  <si>
    <t>9791024019123</t>
  </si>
  <si>
    <t>mazarin-et-les-pays-du-nord-9791024018935</t>
  </si>
  <si>
    <t>Mazarin et les pays du Nord</t>
  </si>
  <si>
    <t>Loskoutoff, Yvan, B15; Carrangeot, Delphine, B15</t>
  </si>
  <si>
    <t>Le Mazarin méridional fut aussi un homme du Nord. Dans l'ordre politique, sa lutte contre les Habsbourg impliqua l'Europe nordique notamment par les traités de Westphalie. Dans l'ordre culturel, sa bibliothèque s'alimenta largement en Allemagne. Quant aux achats d'art, ils incluaient évidemment l'Europe du Nord (tableaux, tapisseries, curiosités).</t>
  </si>
  <si>
    <t>&lt;p&gt;Formé par les Barberini, s'affichant Romain dans sa propagande, Mazarin cultiva ses liens méridionaux. Il fut aussi un homme du Nord, dans l'ordre politique comme dans celui de la culture. Dans l'ordre politique, sa lutte contre les Habsbourg impliqua l'Europe nordique notamment par les traités de Westphalie. Contraint à l'exil par la Fronde, il se réfugia à Brühl en Rhénanie. Dans l'ordre culturel, sa bibliothèque était aussi une «&amp;nbsp;bibliothèque nordique&amp;nbsp;» largement alimentée en Allemagne. Quant aux achats d'art, ils incluaient évidemment l'Europe du Nord (tableaux, tapisseries, curiosités), à commencer par les acquisitions lors de la vente des collections de Charles Ier d'Angleterre.&lt;/p&gt;</t>
  </si>
  <si>
    <t>https://www.pun-ed.fr/resources/titles/28777100225820/images/a53d1388191884b75c48bebb18709bfb/HIGHQ/9791024018935.jpg</t>
  </si>
  <si>
    <t>9791024018935.jpg</t>
  </si>
  <si>
    <t>HIS037020</t>
  </si>
  <si>
    <t>9791024018935</t>
  </si>
  <si>
    <t>Carrangeot, Delphine, B15; Loskoutoff, Yvan, B15</t>
  </si>
  <si>
    <t>HBG</t>
  </si>
  <si>
    <t>austriaca-n-97-9791024019130</t>
  </si>
  <si>
    <t>Austriaca, n° 97</t>
  </si>
  <si>
    <t>Raoul Schrott, poète érudit et rêveur de sciences</t>
  </si>
  <si>
    <t>Grimm-Hamen, Sylvie, B15</t>
  </si>
  <si>
    <t>97</t>
  </si>
  <si>
    <t>2025-12-11</t>
  </si>
  <si>
    <t>Ce numéro est consacré au poète et romancier Raoul Schrott (1964) mettant en avant sa facette de « poète érudit » en quête de savoir animant sa démarche créatrice. Figure singulière et originale de la littérature autrichienne contemporaine, il est un écrivain éclectique, dont l'œuvre prolifique fait dialoguer les époques, les genres et les savoirs.</t>
  </si>
  <si>
    <t>&lt;p&gt;Les contributions rassemblées dans ce volume tentent de saisir l'œuvre de Raoul Schrott à partir de la figure du poète-érudit et d'un mode de création reposant sur la circulation des savoirs et des discours. Elles interrogent les ressorts et les effets de cette quête d’érudition, sur les plans heuristique, épistémologique, littéraire, méthodologique. Elles s’attachent à décrire non seulement ses manifestations dans le détail des textes mais s’efforcent aussi de saisir les enjeux symboliques d’une telle posture, entre désir d’affirmation professionnelle, polémiques savantes, impératif de la défense de la littérature. Les textes sont publiés dans leur langue originale. S’y adjoignent des poèmes et un court texte en prose inédits de Raoul Schrott, en lien avec le sujet du numéro.&lt;/p&gt;</t>
  </si>
  <si>
    <t>https://www.pun-ed.fr/resources/titles/28777100555360/images/c7c3e78e3c9d26cc1158a8735d548eaa/HIGHQ/9791024019130.jpg</t>
  </si>
  <si>
    <t>9791024019130.jpg</t>
  </si>
  <si>
    <t>LIT004170;POE000000;SCI015000;LIT024050</t>
  </si>
  <si>
    <t>9791024019130</t>
  </si>
  <si>
    <t>D;C;DC;DS</t>
  </si>
  <si>
    <t>european-studies-in-sports-history-vol-17-9791024019178</t>
  </si>
  <si>
    <t>European Studies in Sports History, vol. 17</t>
  </si>
  <si>
    <t>Sports and Politics</t>
  </si>
  <si>
    <t>Kumar, Rahul, B15; Serapiglia, Daniele, B15</t>
  </si>
  <si>
    <t>The seventeenth volume of European Studies in Sport History is devoted to one of the most debated and interdisciplinary themes in sports historiography: the relationship between sport and politics. This issue brings together a selection of studies that reflect the diversity of approaches and chronologies.</t>
  </si>
  <si>
    <t>&lt;p&gt;The seventeenth volume of &lt;em&gt;European Studies in Sport History&lt;/em&gt; is devoted to one of the most debated and interdisciplinary themes in sports historiography: the relationship between sport and politics. Based on contributions first presented at the 2021 CESH Congress in Lisbon – held jointly with the ISHPES Congress – this issue brings together a selection of studies that reflect the diversity of approaches, chronologies, and contexts through which this intersection has been explored and reinterpreted in recent years. Building on the framework developed by Allen Guttmann, who identified six key areas – from totalitarian regimes to Olympic policies, from racial and gender politics to class dynamics – the articles in this volume extend the conversation by asking new questions and adopting innovative methodologies. Political dimensions of sport are examined in colonial contexts, such as football in Mozambique under Portuguese rule, and in symbolic rivalries between sporting heroes, such as that between Fausto Coppi and Gino Bartali in postwar Italy, laden with ideological and religious meaning. The issue also explores how sports clubs became spaces for political resistance and social integration, as seen in the case of C.F. Estrela da Amadora in Portugal, and how sport was managed under authoritarian systems such as Francoist Spain and Piłsudski's Poland. Local studies, such as the case of Rijeka/Fiume, and broader investigations like the dissemination of Italian fencing in Argentina, reveal how power, identity, and belonging intersected in the sporting world of the twentieth century. Collectively, the articles offer a critical perspective on sport’s role in shaping national imaginaries, producing social hierarchies, and negotiating collective identities. The volume confirms the value of sports history as a privileged lens through which to understand the political and social dynamics of modernity.&lt;/p&gt;</t>
  </si>
  <si>
    <t>https://www.pun-ed.fr/resources/titles/28777100470610/images/3ff4cea152080fd7d692a8286a587a67/HIGHQ/9791024019178.jpg</t>
  </si>
  <si>
    <t>9791024019178.jpg</t>
  </si>
  <si>
    <t>9791024019178</t>
  </si>
  <si>
    <t>WS</t>
  </si>
  <si>
    <t>european-studies-in-sports-history-vol-18-9791024019208</t>
  </si>
  <si>
    <t>European Studies in Sports History, vol. 18</t>
  </si>
  <si>
    <t>Sport and Religion</t>
  </si>
  <si>
    <t>The 18th issue of ESSH joins a long-standing and dynamic academic conversation on the intersection of sport and religion, offering a historical perspective that spans from the 19th century to the present day. Across this period, profound shifts in cultural and social practices have redefined how societies experience ritual, faith and the body.</t>
  </si>
  <si>
    <t>&lt;p&gt;The eighteenth issue of &lt;em&gt;European Studies in Sport History&lt;/em&gt; joins a long-standing and dynamic academic conversation on the intersection of sport and religion, offering a historical perspective that spans from the nineteenth century to the present day. Across this period, profound shifts in cultural and social practices have redefined how societies experience ritual, faith, and the body. Sport has become one of the key spaces in which these transformations are expressed, contested, and sometimes ritualized in new ways. The famous story of Eric Liddell in &lt;em&gt;Chariots of Fire&lt;/em&gt;, who refused to run on a Sunday because of his religious convictions, evokes a time when sacred obligations could outweigh Olympic ambition. Today, however, churches often stand empty while stadiums overflow. Collective identity and belonging, once nurtured through religious communities, are increasingly found in sport — through shared chants, symbols, and emotional rituals. The sacred has not disappeared but has migrated, changed form, or found new expressions. The contributions assembled in this volume examine the complex and evolving relationships between religion and sport: from competition to leisure, from amateur practice to professional performance, from sacred rituals to modern spectacles. Authors explore how both spheres have historically shared — and sometimes struggled over — values, spaces, gestures, and communities. The volume also reveals the persistence of religious expressions in contemporary sport, amplified by media and global audiences. Bringing together historians, sociologists, scholars of religion, anthropologists, and philosophers, this special issue offers a multifaceted portrait of how sport has mirrored, replaced, or intertwined with spiritual experience in modern and contemporary societies. It invites readers to reflect on the ways belief, identity, and the body continue to be negotiated on playing fields as much as in places of worship.&lt;/p&gt;</t>
  </si>
  <si>
    <t>9791024019208.jpg</t>
  </si>
  <si>
    <t>SPO000000</t>
  </si>
  <si>
    <t>9791024019208</t>
  </si>
  <si>
    <t>WS;HB</t>
  </si>
  <si>
    <t>revue-du-philanthrope-n-13-9791024019239</t>
  </si>
  <si>
    <t>Revue du Philanthrope, n° 13</t>
  </si>
  <si>
    <t>Abolition et antiesclavagisme du XVIIe au XIXe siècle</t>
  </si>
  <si>
    <t>Ce numéro se tourne vers l'Atlantique, à travers l'étude du Directoire, du mouvement quaker originel, de la mémoire, des stratégies discursives des militants abolitionnistes et de ses liens avec la franc-maçonnerie. Ce dossier précède des contributions sur les libres de couleur à Nantes, sur le judaïsme et sur les planteurs normands en Guadeloupe.</t>
  </si>
  <si>
    <t>&lt;p&gt;Ce numéro de la &lt;em&gt;Revue du Philanthrope&lt;/em&gt; est essentiellement consacré à de nouvelles approches de l'Abolition de la traite et de l’esclavage atlantiques et de leurs mémoires. Des contributions de Marie-Jeanne Rossignol, Simon Ferelloc, Germaine Lemétayer et Fernando Marques traitent de thèmes aussi variés que le maintien de la défense de la cause abolitionniste sous le Directoire, les conditions d’apparition des thèses abolitionnistes dans le mouvement quaker, la place qu’elles occupent dans la mémoire protestante, les stratégies discursives adoptées par les militants abolitionnistes et la complexité des relations entre l’antiesclavagisme et des milieux philanthropiques emblématiques comme la franc-maçonnerie. Il s’achève par des contributions sur les libres de couleur dans le plus grand port de traite français (Nantes), sur les positions du judaïsme devant l’esclavage et les premiers planteurs de Guadeloupe.&lt;/p&gt;</t>
  </si>
  <si>
    <t>https://www.pun-ed.fr/resources/titles/28777100669230/images/44e55ed981c434536b85d307e6215b26/HIGHQ/9791024019239.jpg</t>
  </si>
  <si>
    <t>9791024019239.jpg</t>
  </si>
  <si>
    <t>HIS010000;HIS001000;HIS039000;HIS054000</t>
  </si>
  <si>
    <t>9791024019239</t>
  </si>
  <si>
    <t>introduction-a-la-theorie-de-l-information-9791024019291</t>
  </si>
  <si>
    <t>Introduction à la théorie de l'information</t>
  </si>
  <si>
    <t>Travaux pratiques en python</t>
  </si>
  <si>
    <t>Omar Khadir</t>
  </si>
  <si>
    <t>Ce livre est un cours sur la théorie de l'information destiné aux étudiants en licence de mathématiques, d’informatique ou d’électronique et à ceux des grandes écoles. C’est un support pédagogique pour des enseignements adaptés à ces niveaux. Il contient plus de cent trente exercices corrigés et des travaux pratiques traités par le logiciel Python.</t>
  </si>
  <si>
    <t>&lt;p&gt;La théorie de l'information intervient dans plusieurs disciplines telles que les réseaux de communication, la robotique, l'intelligence artificielle, le e-commerce ou la cybersécurité. Ce livre est un cours sur la théorie de l'information destiné aux étudiants en licence de mathématiques, d’informatique ou d’électronique et à ceux des grandes écoles. C'est un support de cours pour des enseignements correspondant à ces niveaux. Il contient plus de cent trente exercices corrigés et des travaux pratiques testés par le logiciel Python. Les sujets traités concernent le codage et la mesure de l'information, le codage des sources, les canaux discrets sans mémoire et les codes correcteurs d'erreurs.&lt;/p&gt;</t>
  </si>
  <si>
    <t>9791024019291.jpg</t>
  </si>
  <si>
    <t>COM031000</t>
  </si>
  <si>
    <t>9791024019291</t>
  </si>
  <si>
    <t>Khadir, Omar, A01</t>
  </si>
  <si>
    <t>GPJ</t>
  </si>
  <si>
    <t>dissimuler-pour-mieux-regner-9791024018874</t>
  </si>
  <si>
    <t>Dissimuler pour mieux régner</t>
  </si>
  <si>
    <t>Locus politicus, locus secretus en littérature (XVIIe-XIXe siècles)</t>
  </si>
  <si>
    <t>Daguisé, Floriane, B15; Fix, Florence, B15</t>
  </si>
  <si>
    <t>Locus secretus... ou comment de la fin de l'Ancien Régime à l’avènement de la IIIe République en France subsiste un imaginaire culturel des lieux secrets comme lieux où s’exerce vraiment la politique. L’imaginaire du pouvoir repose sur ce principe : un pouvoir sérieux et respecté doit rester secret, un contre-pouvoir s’exerce dans l’ombre.</t>
  </si>
  <si>
    <t>&lt;p&gt;La fin de l'Ancien Régime voit disparaître les privilèges attachés à l’exercice d’un pouvoir puissamment hiérarchisé, ce qui laisse à penser que le fait politique se déploie alors selon des modalités plus transparentes et horizontales. Pour autant, l’imaginaire d’un pouvoir opaque, usant de cabinets dérobés et d’espaces interdits demeure, et les contre-pouvoirs mobilisent tout autant sociétés secrètes, mots de passe, masques et rendez-vous cachés. Par-delà les soubresauts politiques, de la Révolution à la Restauration, de la Monarchie à l’Empire et à la République, le pouvoir tend à s’enraciner dans le secret, dans des confidences, mais aussi, au sens le plus concret du terme, dans des espaces confidentiels où s’exerce une autre forme d’autorité. Les chapitres de ce volume mettent au jour les lieux secrets de célèbres fictions de Rousseau, Balzac ou Zola, des récits de voyage et des pièces de théâtre comme autant de lieux politiques, c’est-à-dire où se décide, s’exerce ou échoue l’action politique.&lt;/p&gt;</t>
  </si>
  <si>
    <t>https://www.pun-ed.fr/resources/titles/28777100715080/images/6a26c75d6a576c94654bfc4dda548c72/HIGHQ/9791024018874.jpg</t>
  </si>
  <si>
    <t>9791024018874.jpg</t>
  </si>
  <si>
    <t>9791024018874</t>
  </si>
  <si>
    <t>DSA</t>
  </si>
  <si>
    <t>beautes-vitales-9791024019260</t>
  </si>
  <si>
    <t>Beautés vitales</t>
  </si>
  <si>
    <t>Pour une approche contemporaine de la beauté</t>
  </si>
  <si>
    <t>Worms, Anne-Lise, B15; Zernik, Clélia, B15</t>
  </si>
  <si>
    <t>À quoi bon, pourquoi donc parler – encore – de « beauté » ? Pour retrouver dans celle-ci une vitalité, une valeur, un pouvoir de transformation et d'orientation capables de nous interroger sur la manière de nous confronter aux enjeux d’aujourd’hui ; car, loin d’être mortifère, la beauté peut être l’opérateur d’un futur commun, d’un monde habitable.</t>
  </si>
  <si>
    <t>&lt;p&gt;Inscrite dans le temps long de l'histoire, la notion de beauté serait intimidante, aliénante, parfaitement relative, voire poussiéreuse. À quoi bon, pourquoi donc parler – encore – de «&amp;nbsp;beauté&amp;nbsp;»&amp;nbsp;? L’hypothèse que nous soutenons réaffirme à l’inverse les enjeux d’universalité, d’humanisme, de plaisirs et d’émotions qui sont spécifiques à la beauté. Nous pensons possible, et même nécessaire, de retrouver dans celle-ci une vitalité, une valeur, un pouvoir de transformation et d’orientation capables de nous interroger sur la manière de nous confronter aux enjeux d’aujourd’hui&amp;nbsp;; car, loin d’être mortifère, la beauté peut être, selon nous, l’opérateur d’un futur commun, d’un monde habitable.&lt;/p&gt;</t>
  </si>
  <si>
    <t>https://www.pun-ed.fr/resources/titles/28777100918780/images/015389e74278202135dd6ed947ed32da/HIGHQ/9791024019260.jpg</t>
  </si>
  <si>
    <t>9791024019260.jpg</t>
  </si>
  <si>
    <t>ART008000;ART009000;ART015000</t>
  </si>
  <si>
    <t>9791024019260</t>
  </si>
  <si>
    <t>ABA</t>
  </si>
  <si>
    <t>le-c-ur-seul-9791024019338</t>
  </si>
  <si>
    <t>« Le cœur seul »</t>
  </si>
  <si>
    <t>Vestiges de l'amour et ferments de la liberté dans l'œuvre de Claire de Duras</t>
  </si>
  <si>
    <t>Florence Filippi</t>
  </si>
  <si>
    <t>2025-11-20</t>
  </si>
  <si>
    <t>Claire de Duras détourne les codes du roman sentimental pour dénoncer les préjugés sociaux, raciaux et genrés. À travers des figures marginales, son œuvre interroge les illusions postrévolutionnaires et dénonce les systèmes d'oppression. Ses récits dessinent un horizon de solitude lucide, où l'amitié et la spiritualité remplacent l’idéal amoureux</t>
  </si>
  <si>
    <t>https://www.pun-ed.fr/resources/titles/28777100799070/images/c8b9abffb45bf79a630fb613dcd23449/HIGHQ/9791024019338.jpg</t>
  </si>
  <si>
    <t>9791024019338.jpg</t>
  </si>
  <si>
    <t>LIT024040;LIT004150;LIT003000</t>
  </si>
  <si>
    <t>9791024019338</t>
  </si>
  <si>
    <t>Filippi, Florence, A01</t>
  </si>
  <si>
    <t>DSBF</t>
  </si>
  <si>
    <t>penser-l-education-n-57-9791024019505</t>
  </si>
  <si>
    <t>Penser l'éducation, n° 57</t>
  </si>
  <si>
    <t>https://www.pun-ed.fr/resources/titles/28777100383440/images/8c2d7d2728733cad5681b6b79ae799e4/HIGHQ/9791024019505.jpg</t>
  </si>
  <si>
    <t>9791024019505.jpg</t>
  </si>
  <si>
    <t>PSY012000;PHI000000;PSY000000;PSY030000;ET</t>
  </si>
  <si>
    <t>9791024019505</t>
  </si>
  <si>
    <t>Y</t>
  </si>
  <si>
    <t>la-sylloge-parisina-9791024019468</t>
  </si>
  <si>
    <t>La Sylloge Parisina</t>
  </si>
  <si>
    <t>Édition et traduction</t>
  </si>
  <si>
    <t>Floridi, Lucia, B10</t>
  </si>
  <si>
    <t>Ce travail propose la première édition critique moderne – après la princeps de Cramer (1841) – du recueil d'épigrammes grecques connu sous le nom de Sylloge Parisina, traduits en français et en italien, en double format papier et numérique.</t>
  </si>
  <si>
    <t>https://www.pun-ed.fr/resources/titles/28777100504790/images/579600f6b6044f107758cdda0ca0aacb/HIGHQ/9791024019468.jpg</t>
  </si>
  <si>
    <t>9791024019468.jpg</t>
  </si>
  <si>
    <t>LIT004190</t>
  </si>
  <si>
    <t>9791024019468</t>
  </si>
  <si>
    <t>DB</t>
  </si>
  <si>
    <t>austriaca-n-98-9791024019574</t>
  </si>
  <si>
    <t>Austriaca, n° 98</t>
  </si>
  <si>
    <t>Weinmann, Ute, B15; Baric, Daniel, B15</t>
  </si>
  <si>
    <t>98</t>
  </si>
  <si>
    <t>La tenue des Jeux olympiques à Paris en 2024 est apparue comme l'occasion de consacrer pour la première fois un cahier thématique d’"Austriaca" au sport autrichien en général et à l’olympisme en particulier. En explorant l’histoire du sport par le biais de l’olympisme, ce dossier souhaite contribuer à une historiographie multidisciplinaire.</t>
  </si>
  <si>
    <t>9791024019574.jpg</t>
  </si>
  <si>
    <t>SPO000000;HIS000000;HIS010000;SPO058000;SPO066000;ET;EV;ET060</t>
  </si>
  <si>
    <t>9791024019574</t>
  </si>
  <si>
    <t>D;DS;J;W;WZ</t>
  </si>
  <si>
    <t>eduquer-et-former-depuis-la-pandemie-9791024019420</t>
  </si>
  <si>
    <t>Éduquer et former depuis la pandémie</t>
  </si>
  <si>
    <t>Stabilité et changements</t>
  </si>
  <si>
    <t>Papi, Cathia, B15; Boéchat-Heer, Stéphanie, B15; Rinaudo, Jean-Luc, B15</t>
  </si>
  <si>
    <t>9791024019420.jpg</t>
  </si>
  <si>
    <t>EDU000000;EDU026000;EDU029000;EDU059000;ET;TP;ET050;ET034;TP086</t>
  </si>
  <si>
    <t>9791024019420</t>
  </si>
  <si>
    <t>Y;YQ</t>
  </si>
  <si>
    <t>le-rire-colonial-9791024019543</t>
  </si>
  <si>
    <t>Le rire colonial</t>
  </si>
  <si>
    <t>La presse satirique illustrée face à la colonisation (1830-1990)</t>
  </si>
  <si>
    <t>Sofiane Taouchichet</t>
  </si>
  <si>
    <t>Histoire des représentations satiriques de la colonisation, entre 1829 et 1990. L'ouvrage est structuré en cinq parties : Histoire de la presse satirique ; La presse satirique illustrée face à l’histoire coloniale ; La stéréotypie coloniale ; Le miroir colonial ; Mécaniques et usages de la presse satirique.</t>
  </si>
  <si>
    <t>&lt;p&gt;Entre 1829 et 1990, la presse satirique illustrée française accompagne la formation et le chute du second empire colonial. Entre exaltation des conquêtes et dénonciation des violences, elle livre un regard ambivalent où la caricature révèle toutes les ambiguïtés de l'histoire coloniale et offre un miroir mouvant, drôle ou cruel, des sensibilités à l’égard de la colonisation. L’analyse, fondée sur un vaste corpus satirique, met en lumière stéréotypes, usages publics et héritages visuels d’un pan méconnu de la culture impériale. Les images révèlent comment, au fil des pages et des rires, la satire participe à façonner le regard public et à inscrire, jusque dans les imaginaires, les ambiguïtés et les héritages de l’empire.&lt;/p&gt;</t>
  </si>
  <si>
    <t>9791024019543.jpg</t>
  </si>
  <si>
    <t>HIS000000;ART000000;ART037000;HIS010000;HIS054000;ET;TP;ET050;TP024</t>
  </si>
  <si>
    <t>Taouchichet, Sofiane, A01</t>
  </si>
  <si>
    <t>9791024019543</t>
  </si>
  <si>
    <t>une-allure-si-vagabonde-9791024019604</t>
  </si>
  <si>
    <t>Une allure si vagabonde</t>
  </si>
  <si>
    <t>Mélanges en l'honneur de Jean-Claude Arnould</t>
  </si>
  <si>
    <t>Milhe Poutingon, Gérard, B15; Bonnier, Xavier, B15; Provini, Sandra, B15</t>
  </si>
  <si>
    <t>Spécialiste de la littérature du XVIe siècle et professeur émérite à l'université de Rouen Normandie, Jean-Claude Arnould a étudié les narrations brèves, Montaigne et Gournay, les paratextes ou la théorie de la traduction. Autant de thèmes abordés par ses collègues réunis dans ce livre hommage d’une variété fidèle à l’esprit de la Renaissance.</t>
  </si>
  <si>
    <t>&lt;p&gt;Spécialiste de la littérature française du XVI&lt;sup&gt;e&lt;/sup&gt; siècle et professeur émérite à l'université de Rouen Normandie, Jean-Claude Arnould est l’auteur de nombreuses éditions critiques et de travaux sur la narration brève et les histoires tragiques, les œuvres de Montaigne et de Marie de Gournay, les paratextes dans les imprimés anciens ou encore la théorie de la traduction au XVI&lt;sup&gt;e&lt;/sup&gt; siècle. Autant de thèmes abordés par ses collègues et amis, européens ou sud-américains, réunis dans ce livre hommage d’une variété fidèle à l’esprit de la Renaissance. Leurs études prolongent la réflexion menée par Jean-Claude Arnould sur la transmission et la traduction des œuvres du XVI&lt;sup&gt;e&lt;/sup&gt; siècle, de part et d’autre de l’Atlantique.&lt;/p&gt;</t>
  </si>
  <si>
    <t>9791024019604.jpg</t>
  </si>
  <si>
    <t>LIT000000;LIT004130;LIT020000</t>
  </si>
  <si>
    <t>9791024019604</t>
  </si>
  <si>
    <t>D;DS;DSB;DB</t>
  </si>
  <si>
    <t>Ligne Master_Site</t>
  </si>
  <si>
    <t>ISBN-13</t>
  </si>
  <si>
    <t>price (TTC)</t>
  </si>
  <si>
    <t>ISBN manquant</t>
  </si>
  <si>
    <t>Prix manquant</t>
  </si>
  <si>
    <t>Disponibilité manquante</t>
  </si>
  <si>
    <t>Date manquante</t>
  </si>
  <si>
    <t>Statut export</t>
  </si>
  <si>
    <t>THEMA (GiantChair) – intégration</t>
  </si>
  <si>
    <t>Lignes master appariées</t>
  </si>
  <si>
    <t>Maj Sujet THEMA principal (différences)</t>
  </si>
  <si>
    <t>EAN dans export THEMA mais pas dans master</t>
  </si>
  <si>
    <t>EAN dans master mais pas dans export THEMA</t>
  </si>
  <si>
    <t>THEMA – cas particuliers</t>
  </si>
  <si>
    <t>EAN appariés mais sans code THEMA dans l’export</t>
  </si>
  <si>
    <t>Modèle Excel — Site statique (catalogue + pages institutionnelles)</t>
  </si>
  <si>
    <t xml:space="preserve">But : ce classeur alimente un générateur de site statique.
1) Master_Site
- Catalogue des ouvrages (une ligne par format).
- Champ clé : collection_id (clé stable) → rattache automatiquement les ouvrages à une collection.
- Champs optionnels : order_url (URL de commande par titre), home_featured (0/1).
2) COLLECTIONS
- Listes des collections et revues (colonne type : collection | revue).
- Pour les revues hébergées : mettre type=revue et compléter URL/ISSN si pertinent.
3) PAGES
- Pages statiques en Markdown : politique éditoriale, règles de soumission, science ouverte, etc.
4) CONTACTS
- Planche de contacts affichée en cartes.
5) CONFIG
- Paramètres du site (titre, email, mode de commande, nombre de nouveautés…)
</t>
  </si>
  <si>
    <t>(AFPU) Ajouts v7.1 : CONFIG ONIX (devise/TVA/prix), feuille LISTES (valeurs contrôlées), listes déroulantes sur availability/format_site/code support, alerte (mise en couleur) si active_onix=TRUE et champs clés manquants.</t>
  </si>
  <si>
    <t>key</t>
  </si>
  <si>
    <t>value</t>
  </si>
  <si>
    <t>comment</t>
  </si>
  <si>
    <t>site_title</t>
  </si>
  <si>
    <t>Titre du site (ex. Presses universitaires de X)</t>
  </si>
  <si>
    <t>site_subtitle</t>
  </si>
  <si>
    <t>L'édition savante autrement</t>
  </si>
  <si>
    <t>Sous-titre (ex. Catalogue — site provisoire)</t>
  </si>
  <si>
    <t>brand_accent_color</t>
  </si>
  <si>
    <t>#005a9c</t>
  </si>
  <si>
    <t>Couleur principale (hex) ex. #005a9c</t>
  </si>
  <si>
    <t>logo_file</t>
  </si>
  <si>
    <t>PURH-edlogo.png</t>
  </si>
  <si>
    <t>Nom du fichier logo (dans assets/)</t>
  </si>
  <si>
    <t>favicon_file</t>
  </si>
  <si>
    <t>Nom du favicon (dans assets/)</t>
  </si>
  <si>
    <t>contact_email_default</t>
  </si>
  <si>
    <t>purh@univ-rouen.fr</t>
  </si>
  <si>
    <t>Email de contact général</t>
  </si>
  <si>
    <t>order_mode_default</t>
  </si>
  <si>
    <t>mailto</t>
  </si>
  <si>
    <t>mailto | url | pdf</t>
  </si>
  <si>
    <t>order_mail_subject</t>
  </si>
  <si>
    <t>Commande</t>
  </si>
  <si>
    <t>Sujet si mailto</t>
  </si>
  <si>
    <t>order_mail_body</t>
  </si>
  <si>
    <t>Bonjour,%0D%0AJe souhaite commander : {title} ({id13}).%0D%0A</t>
  </si>
  <si>
    <t>Variables: {title} {id13} {slug}</t>
  </si>
  <si>
    <t>order_url_template</t>
  </si>
  <si>
    <t>Si url : https://.../?isbn={id13}</t>
  </si>
  <si>
    <t>order_pdf_filename</t>
  </si>
  <si>
    <t>Si pdf : bon-de-commande.pdf (dans assets/)</t>
  </si>
  <si>
    <t>new_titles_count</t>
  </si>
  <si>
    <t>Nouveautés : nombre de titres</t>
  </si>
  <si>
    <t>home_feature_count</t>
  </si>
  <si>
    <t>Accueil : nombre de cartes</t>
  </si>
  <si>
    <t>show_price</t>
  </si>
  <si>
    <t>1/0</t>
  </si>
  <si>
    <t>show_availability</t>
  </si>
  <si>
    <t>logo_file_left</t>
  </si>
  <si>
    <t>logo_purh.jpg</t>
  </si>
  <si>
    <t>logo_file_right</t>
  </si>
  <si>
    <t>logo_univ.png</t>
  </si>
  <si>
    <t>menu_label_catalogue</t>
  </si>
  <si>
    <t>Catalogue</t>
  </si>
  <si>
    <t>ftp_host</t>
  </si>
  <si>
    <t>ftp_user</t>
  </si>
  <si>
    <t>ftp_password</t>
  </si>
  <si>
    <t>(VIDE) Mot de passe FTP à renseigner localement (ne pas partager)</t>
  </si>
  <si>
    <t>ftp_remote_dir</t>
  </si>
  <si>
    <t>public_html</t>
  </si>
  <si>
    <t>Penser à mettre un / pour une URL absolue du type /www/dossier</t>
  </si>
  <si>
    <t>ftp_tls</t>
  </si>
  <si>
    <t>true</t>
  </si>
  <si>
    <t>ftp_port</t>
  </si>
  <si>
    <t>ftp_passive</t>
  </si>
  <si>
    <t>ftp_clean</t>
  </si>
  <si>
    <t>false</t>
  </si>
  <si>
    <t>accent_color</t>
  </si>
  <si>
    <t>header_bg</t>
  </si>
  <si>
    <t>#2e2a22</t>
  </si>
  <si>
    <t>contact_email</t>
  </si>
  <si>
    <t>books_sheet</t>
  </si>
  <si>
    <t>pages_sheet</t>
  </si>
  <si>
    <t>PAGES</t>
  </si>
  <si>
    <t>collections_sheet</t>
  </si>
  <si>
    <t>COLLECTIONS</t>
  </si>
  <si>
    <t>revues_sheet</t>
  </si>
  <si>
    <t>REVUES</t>
  </si>
  <si>
    <t>contacts_sheet</t>
  </si>
  <si>
    <t>CONTACTS</t>
  </si>
  <si>
    <t>new_months</t>
  </si>
  <si>
    <t>order_mode</t>
  </si>
  <si>
    <t>menu_label_a_paraitre</t>
  </si>
  <si>
    <t>À paraître</t>
  </si>
  <si>
    <t>menu_label_collections</t>
  </si>
  <si>
    <t>Collections</t>
  </si>
  <si>
    <t>menu_label_revues</t>
  </si>
  <si>
    <t>Revues</t>
  </si>
  <si>
    <t>menu_label_open_access</t>
  </si>
  <si>
    <t>Open Access</t>
  </si>
  <si>
    <t>menu_label_actualites</t>
  </si>
  <si>
    <t>Actualités</t>
  </si>
  <si>
    <t>favicon</t>
  </si>
  <si>
    <t>logo_height</t>
  </si>
  <si>
    <t>logo_left_link</t>
  </si>
  <si>
    <t>logo_right_link</t>
  </si>
  <si>
    <t>footer_copyright</t>
  </si>
  <si>
    <t>footer_conceptor</t>
  </si>
  <si>
    <t>Site généré par le système CIDRE - [https://github.com/Gheeraert/Cidre](https://github.com/Gheeraert/Cidre)</t>
  </si>
  <si>
    <t>footer_legal</t>
  </si>
  <si>
    <t>Liens hypertexte en markdown possibles: [purh](http://www.purh.ovh)</t>
  </si>
  <si>
    <t>footer_logo</t>
  </si>
  <si>
    <t>même dossier que l'Excel</t>
  </si>
  <si>
    <t>footer_logo_alt</t>
  </si>
  <si>
    <t>Université de Rouen Normandie</t>
  </si>
  <si>
    <t>Texte alternatif pour le logo du footer</t>
  </si>
  <si>
    <t>footer_logo_href</t>
  </si>
  <si>
    <t>https://www.univ-rouen.fr</t>
  </si>
  <si>
    <t>Lien au clic  sur le logo du footer</t>
  </si>
  <si>
    <t>footer_text</t>
  </si>
  <si>
    <t>PURH &amp; Chaire d'excellence édition numérique</t>
  </si>
  <si>
    <t>onix_profile</t>
  </si>
  <si>
    <t>AFPU (DILISCO)</t>
  </si>
  <si>
    <t>Profil d’export ONIX par défaut</t>
  </si>
  <si>
    <t>onix_currency</t>
  </si>
  <si>
    <t>EUR</t>
  </si>
  <si>
    <t>Code devise (ONIX list 96)</t>
  </si>
  <si>
    <t>onix_tax_percent_default</t>
  </si>
  <si>
    <t>TVA par défaut en % (France livres papier)</t>
  </si>
  <si>
    <t>onix_tax_type</t>
  </si>
  <si>
    <t>01</t>
  </si>
  <si>
    <t>TaxType (VAT) – ONIX codelist 171</t>
  </si>
  <si>
    <t>onix_tax_rate_code</t>
  </si>
  <si>
    <t>TaxRateCode – ONIX list 62 (Lower rate)</t>
  </si>
  <si>
    <t>onix_price_type</t>
  </si>
  <si>
    <t>04</t>
  </si>
  <si>
    <t>PriceType – ONIX list 58 (Fixed retail price incl. tax)</t>
  </si>
  <si>
    <t>onix_market_territory</t>
  </si>
  <si>
    <t>FR</t>
  </si>
  <si>
    <t>Territory code par défaut</t>
  </si>
  <si>
    <t>onix_language</t>
  </si>
  <si>
    <t>fre</t>
  </si>
  <si>
    <t>Language code (ISO 639-2/B) pour ONIX</t>
  </si>
  <si>
    <t>title</t>
  </si>
  <si>
    <t>content_md</t>
  </si>
  <si>
    <t>is_published</t>
  </si>
  <si>
    <t>presentation</t>
  </si>
  <si>
    <t>Présentation</t>
  </si>
  <si>
    <t>soumettre-un-manuscrit</t>
  </si>
  <si>
    <t>Soumettre un manuscrit</t>
  </si>
  <si>
    <t>&lt;p&gt;Les PURH examinent toute proposition de manuscrit présentant un caractère académique et scientifique avéré (monographies, essais, actes de colloque, thèses remaniées, éditions critiques, etc.). Les manuscrits peuvent être transmis via un directeur ou une directrice de collection, ou directement aux Presses, sous la forme d’un fichier achevé (doc + pdf) prêt à être envoyé en expertise.&lt;/p&gt;&lt;p&gt;La décision de publication suit une procédure d’évaluation scientifique. Les publications ne sont pas conditionnées au versement de subventions (toujours facultatives). Les PURH s’inscrivent dans une politique de science ouverte : selon les projets, les ouvrages peuvent être diffusés en papier et proposés en accès ouvert sous licence Creative Commons.&lt;/p&gt;&lt;p&gt;&lt;strong&gt;Soumission / renseignements&lt;/strong&gt; : &lt;a href="mailto:purh@univ-rouen.fr"&gt;purh@univ-rouen.fr&lt;/a&gt;&lt;/p&gt;</t>
  </si>
  <si>
    <t>open-access</t>
  </si>
  <si>
    <t>&lt;p&gt;Les PURH sont engagées en faveur du libre accès et de la science ouverte (voie Diamant, Plan S, etc.). Elles développent une offre numérique visant à élargir l’accès à une recherche de qualité, en lien avec des partenaires de l’édition savante.&lt;/p&gt;&lt;p&gt;Une partie des ouvrages et des revues est diffusée sur des plateformes dédiées (par ex. OpenEdition). L’objectif à terme est d’accroître l’accessibilité en ligne du catalogue, tout en maintenant une production imprimée de qualité.&lt;/p&gt;</t>
  </si>
  <si>
    <t>commander</t>
  </si>
  <si>
    <t>Commander</t>
  </si>
  <si>
    <t>&lt;h3&gt;Particuliers&lt;/h3&gt;&lt;p&gt;Vous pouvez commander nos ouvrages auprès de votre libraire, sur les sites de vente en ligne, ou en nous contactant directement.&lt;/p&gt;&lt;p&gt;&lt;strong&gt;Tél.&lt;/strong&gt; 02 35 14 65 31&lt;br&gt;&lt;strong&gt;E-mail&lt;/strong&gt; &lt;a href="mailto:purh@univ-rouen.fr"&gt;purh@univ-rouen.fr&lt;/a&gt;&lt;/p&gt;&lt;hr&gt;&lt;h3&gt;Libraires et professionnels&lt;/h3&gt;&lt;p&gt;Diffusion / distribution : &lt;strong&gt;FMSH Diffusion&lt;/strong&gt; — 18-20 rue Robert-Schuman, 94227 Charenton-le-Pont Cedex — Tél. 01 53 48 56 30 — &lt;a href="mailto:cid@msh-paris.fr"&gt;cid@msh-paris.fr&lt;/a&gt;&lt;/p&gt;</t>
  </si>
  <si>
    <t>actualites</t>
  </si>
  <si>
    <t>Actualités - brèves</t>
  </si>
  <si>
    <t>collection_id</t>
  </si>
  <si>
    <t>name</t>
  </si>
  <si>
    <t>type</t>
  </si>
  <si>
    <t>order</t>
  </si>
  <si>
    <t>directeurs</t>
  </si>
  <si>
    <t>comite_scientifique</t>
  </si>
  <si>
    <t>description_md</t>
  </si>
  <si>
    <t>website_url</t>
  </si>
  <si>
    <t>issn_print</t>
  </si>
  <si>
    <t>issn_online</t>
  </si>
  <si>
    <t>is_active</t>
  </si>
  <si>
    <t>notes</t>
  </si>
  <si>
    <t>Titres dans le master : 1</t>
  </si>
  <si>
    <t>arts-dans-la-mondialisation</t>
  </si>
  <si>
    <t>Titres dans le master : 4</t>
  </si>
  <si>
    <t>austriaca</t>
  </si>
  <si>
    <t>revue</t>
  </si>
  <si>
    <t>Titres dans le master : 98</t>
  </si>
  <si>
    <t>bibliotheque-des-universites-normandes</t>
  </si>
  <si>
    <t>bibliotheque-du-pun</t>
  </si>
  <si>
    <t>cahiers-de-l-eriac</t>
  </si>
  <si>
    <t>Titres dans le master : 21</t>
  </si>
  <si>
    <t>cahiers-de-l-ipec</t>
  </si>
  <si>
    <t>Titres dans le master : 5</t>
  </si>
  <si>
    <t>cahiers-de-la-sfpl</t>
  </si>
  <si>
    <t>Titres dans le master : 2</t>
  </si>
  <si>
    <t>cahiers-du-ciriec-france</t>
  </si>
  <si>
    <t>Titres dans le master : 3</t>
  </si>
  <si>
    <t>cahiers-du-criar</t>
  </si>
  <si>
    <t>Titres dans le master : 20</t>
  </si>
  <si>
    <t>cahiers-historiques-des-annales-de-droit</t>
  </si>
  <si>
    <t>changer-d-epoque</t>
  </si>
  <si>
    <t>Titres dans le master : 22</t>
  </si>
  <si>
    <t>charivari</t>
  </si>
  <si>
    <t>communication-et-traces-numeriques</t>
  </si>
  <si>
    <t>cours</t>
  </si>
  <si>
    <t>Titres dans le master : 74</t>
  </si>
  <si>
    <t>de-code-et-de-plomb</t>
  </si>
  <si>
    <t>dyalang</t>
  </si>
  <si>
    <t>Titres dans le master : 17</t>
  </si>
  <si>
    <t>european-studies-in-sports-history</t>
  </si>
  <si>
    <t>Titres dans le master : 18</t>
  </si>
  <si>
    <t>flaubert</t>
  </si>
  <si>
    <t>Titres dans le master : 8</t>
  </si>
  <si>
    <t>france-autriche</t>
  </si>
  <si>
    <t>Titres dans le master : 24</t>
  </si>
  <si>
    <t>franco-ameriques</t>
  </si>
  <si>
    <t>genre-a-lire-et-a-penser</t>
  </si>
  <si>
    <t>Titres dans le master : 14</t>
  </si>
  <si>
    <t>histoire-et-patrimoines</t>
  </si>
  <si>
    <t>journees-archeologiques-de-haute-normandie</t>
  </si>
  <si>
    <t>Titres dans le master : 7</t>
  </si>
  <si>
    <t>journees-archeologiques-de-normandie</t>
  </si>
  <si>
    <t>juris-seine</t>
  </si>
  <si>
    <t>l-artisanat-furieux</t>
  </si>
  <si>
    <t>Titres dans le master : 10</t>
  </si>
  <si>
    <t>la-professionnalisation-entre-travail-et-formation</t>
  </si>
  <si>
    <t>Titres dans le master : 12</t>
  </si>
  <si>
    <t>lawrence-revisited</t>
  </si>
  <si>
    <t>le-havre-territoire-d-ecriture</t>
  </si>
  <si>
    <t>les-annales-de-droit</t>
  </si>
  <si>
    <t>Titres dans le master : 16</t>
  </si>
  <si>
    <t>les-cahiers-du-grhis</t>
  </si>
  <si>
    <t>les-corneille</t>
  </si>
  <si>
    <t>les-dossiers-des-annales-de-droit</t>
  </si>
  <si>
    <t>les-hommes-et-la-mer</t>
  </si>
  <si>
    <t>litterature-de-jeunesse-et-histoire</t>
  </si>
  <si>
    <t>lumieres-normandes</t>
  </si>
  <si>
    <t>maupassant</t>
  </si>
  <si>
    <t>microfinance-contemporaine</t>
  </si>
  <si>
    <t>Titres dans le master : 6</t>
  </si>
  <si>
    <t>metiers-du-corps</t>
  </si>
  <si>
    <t>nouvelles-donnes-en-geographie</t>
  </si>
  <si>
    <t>numerique-en-education</t>
  </si>
  <si>
    <t>patrimoine-musical-regional</t>
  </si>
  <si>
    <t>penser-l-education</t>
  </si>
  <si>
    <t>penser-les-valeurs-en-education-et-en-formation</t>
  </si>
  <si>
    <t>Titres dans le master : 13</t>
  </si>
  <si>
    <t>plurilectal</t>
  </si>
  <si>
    <t>psychanalyse-et-sante</t>
  </si>
  <si>
    <t>psychologie-legale-clinique</t>
  </si>
  <si>
    <t>revue-fontenelle</t>
  </si>
  <si>
    <t>revue-sculptures</t>
  </si>
  <si>
    <t>revue-du-philanthrope</t>
  </si>
  <si>
    <t>Titres dans le master : 11</t>
  </si>
  <si>
    <t>revue-normande-d-histoire-du-sport</t>
  </si>
  <si>
    <t>recits-d-esclaves</t>
  </si>
  <si>
    <t>salons-et-expositions-d-artistes</t>
  </si>
  <si>
    <t>sculptures</t>
  </si>
  <si>
    <t>to</t>
  </si>
  <si>
    <t>Titres dans le master : 51</t>
  </si>
  <si>
    <t>ecologies-corporelles-et-environnements-sportifs</t>
  </si>
  <si>
    <t>economie-publique-et-economie-sociale</t>
  </si>
  <si>
    <t>etudes-autrichiennes</t>
  </si>
  <si>
    <t>etudes-normandes</t>
  </si>
  <si>
    <t>contact_id</t>
  </si>
  <si>
    <t>label</t>
  </si>
  <si>
    <t>role</t>
  </si>
  <si>
    <t>email</t>
  </si>
  <si>
    <t>phone</t>
  </si>
  <si>
    <t>address</t>
  </si>
  <si>
    <t>url</t>
  </si>
  <si>
    <t>Direction</t>
  </si>
  <si>
    <t>tony.gheeraert@univ-rouen.fr</t>
  </si>
  <si>
    <t>responsable-editoriale</t>
  </si>
  <si>
    <t>Responsable éditoriale - Fabrication</t>
  </si>
  <si>
    <t>Anaïs Lebreton</t>
  </si>
  <si>
    <t>anais.lebreton@univ-rouen.fr</t>
  </si>
  <si>
    <t>soumissions</t>
  </si>
  <si>
    <t>Soumissions</t>
  </si>
  <si>
    <t>Service des manuscrits</t>
  </si>
  <si>
    <t>Manuscrits / Évaluation</t>
  </si>
  <si>
    <t>maquette</t>
  </si>
  <si>
    <t>Mise en pages</t>
  </si>
  <si>
    <t>Maquettes / mise en pages / graphismes</t>
  </si>
  <si>
    <t>diffusion</t>
  </si>
  <si>
    <t>Diffusion / Distribution</t>
  </si>
  <si>
    <t>Emmanuelle Ludier</t>
  </si>
  <si>
    <t>Edition / Diffusion / Salons</t>
  </si>
  <si>
    <t>emmanuelle.ludier@univ-rouen.fr</t>
  </si>
  <si>
    <t>presse</t>
  </si>
  <si>
    <t>Presse / Communication</t>
  </si>
  <si>
    <t>Edition / Communication</t>
  </si>
  <si>
    <t>evelyne.beuzit@univ-rouen.fr</t>
  </si>
  <si>
    <t>Science ouverte</t>
  </si>
  <si>
    <t>Anaïs Monchy</t>
  </si>
  <si>
    <t>Edition / Open Access</t>
  </si>
  <si>
    <t>anais.monchy1@univ-rouen.fr</t>
  </si>
  <si>
    <t>commercial</t>
  </si>
  <si>
    <t>Service commercial</t>
  </si>
  <si>
    <t>Commandes</t>
  </si>
  <si>
    <t>comptabilité</t>
  </si>
  <si>
    <t>Comptabilité</t>
  </si>
  <si>
    <t>Marc Lemosquet</t>
  </si>
  <si>
    <t>marc.lemosquet@univ-rouen.fr</t>
  </si>
  <si>
    <t>onix_product_availability_code</t>
  </si>
  <si>
    <t>note</t>
  </si>
  <si>
    <t>Available</t>
  </si>
  <si>
    <t>In stock</t>
  </si>
  <si>
    <t>Not yet available</t>
  </si>
  <si>
    <t>Not available (reason unspecified)</t>
  </si>
  <si>
    <t>Not available, publisher indicates out of print</t>
  </si>
  <si>
    <t>row_index</t>
  </si>
  <si>
    <t>ean13</t>
  </si>
  <si>
    <t>field</t>
  </si>
  <si>
    <t>old</t>
  </si>
  <si>
    <t>new</t>
  </si>
  <si>
    <t>HIS000000;HIS001000;HIS010000;HIS029000;HIS039000</t>
  </si>
  <si>
    <t>EDU000000;EDU009000;EDU040000;SOC000000</t>
  </si>
  <si>
    <t>HIS000000;HIS010000;HIS016000;HIS039000</t>
  </si>
  <si>
    <t>LAW000000;LAW060000;LAW101000</t>
  </si>
  <si>
    <t>EDU000000;EDU037000;EDU040000;SOC000000</t>
  </si>
  <si>
    <t>SOC026000;ART015020;SOC028000;SOC032000</t>
  </si>
  <si>
    <t>BUS051000;BUS069020;BUS079000;COM000000</t>
  </si>
  <si>
    <t>BIO001000;ART015000;ART015030;ART037000</t>
  </si>
  <si>
    <t>SPO000000;SPO043000;SPO061000</t>
  </si>
  <si>
    <t>EDU000000;EDU029000;EDU040000;EDU046000</t>
  </si>
  <si>
    <t>ART000000;ART015000;ART015030;ART037000</t>
  </si>
  <si>
    <t>LIT003000;LCO019000;LIT004150</t>
  </si>
  <si>
    <t>TEC000000;TEC008000;TEC021000;TEC056000</t>
  </si>
  <si>
    <t>HIS000000;HIS010000;HIS035000;HIS037070</t>
  </si>
  <si>
    <t>ART000000;ART008000;ART023000;ART060000</t>
  </si>
  <si>
    <t>LIT009000;HIS022000;HIS037070;HIS037080;HIS043000</t>
  </si>
  <si>
    <t>EDU000000;EDU010000;EDU023000;EDU029000;EDU039000</t>
  </si>
  <si>
    <t>HIS000000;HIS010000;HIS013000;HIS040000</t>
  </si>
  <si>
    <t>HIS000000;HIS036000;HIS037060;HIS056000</t>
  </si>
  <si>
    <t>EDU000000;HIS000000;HIS054000;PHI000000</t>
  </si>
  <si>
    <t>JUV000000;JUV003000;JUV013000;JUV022000;JUV051000</t>
  </si>
  <si>
    <t>BUS027000;BUS069000;BUS090000;BUS092000;LAW014000</t>
  </si>
  <si>
    <t>SOC000000;ART000000;SOC010000;SOC028000;SOC032000</t>
  </si>
  <si>
    <t>EDU000000;EDU009000;EDU016000;EDU037000;SOC000000</t>
  </si>
  <si>
    <t>LIT004170;LIT024050;POE000000;SCI015000</t>
  </si>
  <si>
    <t>LIT024040;LIT003000;LIT004150</t>
  </si>
  <si>
    <t>PSY012000;PHI000000;PSY000000;PSY030000</t>
  </si>
  <si>
    <t>SPO000000;HIS000000;HIS010000;SPO058000;SPO066000</t>
  </si>
  <si>
    <t>EDU000000;EDU026000;EDU029000;EDU059000</t>
  </si>
  <si>
    <t>HIS000000;ART000000;ART037000;HIS010000;HIS054000</t>
  </si>
  <si>
    <t>Benay, Jeanne, A19; Bauer, Wolfgang, A01; Rinck, Pascal, B06</t>
  </si>
  <si>
    <t>Villard, Laurence, B13; Ballier, Tuomas M.S., B01</t>
  </si>
  <si>
    <t>Palacio, Jean, B01; David-de Palacio, Marie-France, B15; Walbecq, Éric, B01</t>
  </si>
  <si>
    <t>Scordia, Lydwine, B01; Choinet, Pierre, A01; Boudet, Jean-Patrice, A15</t>
  </si>
  <si>
    <t>Marec, Yannick, A01; Lagrave, Michel, A15</t>
  </si>
  <si>
    <t>Devineau, Sophie, B01; Annoot, Emmanuelle, A02; Dezalay, Thierry, A02</t>
  </si>
  <si>
    <t>Brown, Lee Ann, A01; Bouquet, Stéphane, B06</t>
  </si>
  <si>
    <t>Mellier, Daniel, A23; Andrieu, Bernard, A01</t>
  </si>
  <si>
    <t>Talvaz, Anne, B06; Rothenberg, Jerome, A01</t>
  </si>
  <si>
    <t>Tissut, Anne-Laure, B06; Rothenberg, Jerome, A01</t>
  </si>
  <si>
    <t>Talvaz, Anne, B06; Ross, Joe, A01</t>
  </si>
  <si>
    <t>Lamiot, Christophe, A01; Hollowell, Amy, B06</t>
  </si>
  <si>
    <t>Tissut, Anne-Laure, B06; Fischer, Norman, A01</t>
  </si>
  <si>
    <t>Tissut, Anne-Laure, B06; Lazer, Hank, A01</t>
  </si>
  <si>
    <t>Robert-Foley, Lily, B06; Ber, Claude, A01</t>
  </si>
  <si>
    <t>Kahn, Robert, B10; Ette, Ottmar, A01</t>
  </si>
  <si>
    <t>Hollowell, Amy, B06; Albarracin, Laurent, A01</t>
  </si>
  <si>
    <t>Paliyenko, Adrianna, A01; Albert, Nicole, B06</t>
  </si>
  <si>
    <t>Ducroux, Amélie, B06; Bernstein, Charles, A01; Andrews, Bruce, A01</t>
  </si>
  <si>
    <t>Ducange, Jean-Numa, A15; Zweig, Stefan, A01; Michel, Tremousa, B06; Iehl, Yves, E07</t>
  </si>
  <si>
    <t>Tissut, Anne-Laure, B06; Robert-Foley, Lily, A01</t>
  </si>
  <si>
    <t>Sacré, James, A01; Ball, David, B06</t>
  </si>
  <si>
    <t>Tassel, Julien, A01; Fantin, Emmanuelle, A01</t>
  </si>
  <si>
    <t>Gheeraert, Tony, A19; Vitali-Rosati, Marcello, A01; Mellet, Margot, A15</t>
  </si>
  <si>
    <t>Charles Bernstein; Bruce Andrews</t>
  </si>
  <si>
    <t>Julien Tassel; Emmanuelle Fantin</t>
  </si>
  <si>
    <t>PRIX_20251222</t>
  </si>
  <si>
    <t>BISAC_20251223</t>
  </si>
  <si>
    <t>BIC_20251219</t>
  </si>
  <si>
    <t>ADULT_20251223</t>
  </si>
  <si>
    <t>CONTRIB_20251223</t>
  </si>
  <si>
    <t>Titre_ref</t>
  </si>
  <si>
    <t>GCOI_ref</t>
  </si>
  <si>
    <t>Code_interne_ref</t>
  </si>
  <si>
    <t>9771250641008</t>
  </si>
  <si>
    <t>Cahiers de la Maison de la Recherche en Sciences Humaines, n° 39/2004</t>
  </si>
  <si>
    <t>28777109151520</t>
  </si>
  <si>
    <t>MRSH039-45</t>
  </si>
  <si>
    <t>9782148549689</t>
  </si>
  <si>
    <t>Atlas social de Basse-Normandie - Fascicule 2</t>
  </si>
  <si>
    <t>28777102285940</t>
  </si>
  <si>
    <t>C00105-45</t>
  </si>
  <si>
    <t>9782381850009</t>
  </si>
  <si>
    <t>9782381850016</t>
  </si>
  <si>
    <t>L'expansion pluridisciplinaire des grammaires de constructions</t>
  </si>
  <si>
    <t>28777100211780</t>
  </si>
  <si>
    <t>9782381850023</t>
  </si>
  <si>
    <t>9782381850030</t>
  </si>
  <si>
    <t>Un historien dans ses lendemains : Pierre Chaunu</t>
  </si>
  <si>
    <t>28777100462030</t>
  </si>
  <si>
    <t>9782381850047</t>
  </si>
  <si>
    <t>9782381850054</t>
  </si>
  <si>
    <t>La préhistoire de la Compagnie des Indes orientales, 1601-1622</t>
  </si>
  <si>
    <t>28777100848460</t>
  </si>
  <si>
    <t>9782381850061</t>
  </si>
  <si>
    <t>9782381850108</t>
  </si>
  <si>
    <t>Cahiers de philosophie de l'université de Caen, n°57/2020</t>
  </si>
  <si>
    <t>28777100468230</t>
  </si>
  <si>
    <t>9782381850115</t>
  </si>
  <si>
    <t>9782381850122</t>
  </si>
  <si>
    <t>Usages du copier-coller aux XVIe et XVIIe siècles</t>
  </si>
  <si>
    <t>28777100545220</t>
  </si>
  <si>
    <t>9782381850139</t>
  </si>
  <si>
    <t>9782381850146</t>
  </si>
  <si>
    <t>Discours sur la religion et sur quelques autres sujets</t>
  </si>
  <si>
    <t>28777100767260</t>
  </si>
  <si>
    <t>9782381850160</t>
  </si>
  <si>
    <t>Edgar Morin et le cinéma</t>
  </si>
  <si>
    <t>28777100627380</t>
  </si>
  <si>
    <t>9782381850177</t>
  </si>
  <si>
    <t>9782381850214</t>
  </si>
  <si>
    <t>Pour une approche anthropologique des usages monétaires médiévaux</t>
  </si>
  <si>
    <t>28777100338220</t>
  </si>
  <si>
    <t>9782381850221</t>
  </si>
  <si>
    <t>« Sauf le droit épiscopal »</t>
  </si>
  <si>
    <t>28777100299820</t>
  </si>
  <si>
    <t>9782381850238</t>
  </si>
  <si>
    <t>9782381850245</t>
  </si>
  <si>
    <t>Le Télémaque, n° 59/2021</t>
  </si>
  <si>
    <t>28777100946220</t>
  </si>
  <si>
    <t>9782381850252</t>
  </si>
  <si>
    <t>9782381850269</t>
  </si>
  <si>
    <t>Le Télémaque, n° 60/2021</t>
  </si>
  <si>
    <t>28777100912710</t>
  </si>
  <si>
    <t>9782381850276</t>
  </si>
  <si>
    <t>9782381850283</t>
  </si>
  <si>
    <t>Cahiers de la recherche sur les droits fondamentaux, n° 19/2021</t>
  </si>
  <si>
    <t>28777100431470</t>
  </si>
  <si>
    <t>9782381850290</t>
  </si>
  <si>
    <t>9782381850306</t>
  </si>
  <si>
    <t>Études irlandaises, n° 46.1/2021</t>
  </si>
  <si>
    <t>28777100965060</t>
  </si>
  <si>
    <t>9782381850313</t>
  </si>
  <si>
    <t>9782381850320</t>
  </si>
  <si>
    <t>Cahiers de philosophie de l'université de Caen, n°58/2021</t>
  </si>
  <si>
    <t>28777100459890</t>
  </si>
  <si>
    <t>9782381850337</t>
  </si>
  <si>
    <t>9782381851501</t>
  </si>
  <si>
    <t>Transalpina, n° 24/2021</t>
  </si>
  <si>
    <t>28777100021290</t>
  </si>
  <si>
    <t>9782381851518</t>
  </si>
  <si>
    <t>9782381851525</t>
  </si>
  <si>
    <t>L'inventaire des a priori</t>
  </si>
  <si>
    <t>28777100506030</t>
  </si>
  <si>
    <t>9782381851556</t>
  </si>
  <si>
    <t>Syntaxe &amp; Sémantique, n° 22/2022</t>
  </si>
  <si>
    <t>28777100657790</t>
  </si>
  <si>
    <t>9782381851570</t>
  </si>
  <si>
    <t>Études irlandaises, n° 46.2/2021</t>
  </si>
  <si>
    <t>28777100946230</t>
  </si>
  <si>
    <t>9782381851580</t>
  </si>
  <si>
    <t>9782381851594</t>
  </si>
  <si>
    <t>Kentron, n° 36/2021</t>
  </si>
  <si>
    <t>28777100055860</t>
  </si>
  <si>
    <t>9782381851600</t>
  </si>
  <si>
    <t>9782381851617</t>
  </si>
  <si>
    <t>Les historiographies des mondes normands, XVIIe-XXIe siècle</t>
  </si>
  <si>
    <t>28777100293720</t>
  </si>
  <si>
    <t>9782381851624</t>
  </si>
  <si>
    <t>Double jeu, n° 18/2021</t>
  </si>
  <si>
    <t>28777100086060</t>
  </si>
  <si>
    <t>9782381851631</t>
  </si>
  <si>
    <t>9782381851648</t>
  </si>
  <si>
    <t>Maîtriser le temps &amp; façonner l'histoire</t>
  </si>
  <si>
    <t>28777100707440</t>
  </si>
  <si>
    <t>9782381851655</t>
  </si>
  <si>
    <t>9782381851662</t>
  </si>
  <si>
    <t>Elseneur, n° 36/2021</t>
  </si>
  <si>
    <t>28777100106930</t>
  </si>
  <si>
    <t>9782381851679</t>
  </si>
  <si>
    <t>9782381851686</t>
  </si>
  <si>
    <t>L'été des abeilles</t>
  </si>
  <si>
    <t>28777100208170</t>
  </si>
  <si>
    <t>9782381851693</t>
  </si>
  <si>
    <t>9782381851709</t>
  </si>
  <si>
    <t>La nécropole Michelet</t>
  </si>
  <si>
    <t>28777100694810</t>
  </si>
  <si>
    <t>9782381851716</t>
  </si>
  <si>
    <t>9782381851723</t>
  </si>
  <si>
    <t>Le conservatisme russe d'aujourd'hui</t>
  </si>
  <si>
    <t>28777100512750</t>
  </si>
  <si>
    <t>9782381851730</t>
  </si>
  <si>
    <t>9782381851747</t>
  </si>
  <si>
    <t>Encomium Emmae Reginae</t>
  </si>
  <si>
    <t>28777100664450</t>
  </si>
  <si>
    <t>9782381851754</t>
  </si>
  <si>
    <t>9782381851761</t>
  </si>
  <si>
    <t>Topographie et urbanisme de la Rome antique</t>
  </si>
  <si>
    <t>28777100490210</t>
  </si>
  <si>
    <t>9782381851778</t>
  </si>
  <si>
    <t>9782381851785</t>
  </si>
  <si>
    <t>Études irlandaises, n° 47.1/2022</t>
  </si>
  <si>
    <t>28777100397840</t>
  </si>
  <si>
    <t>9782381851808</t>
  </si>
  <si>
    <t>Études irlandaises, n° 47.2/2022</t>
  </si>
  <si>
    <t>28777100270810</t>
  </si>
  <si>
    <t>9782381851815</t>
  </si>
  <si>
    <t>Elseneur, n° 37/2022</t>
  </si>
  <si>
    <t>28777100292680</t>
  </si>
  <si>
    <t>9782381851822</t>
  </si>
  <si>
    <t>Kentron, n° 37/2022</t>
  </si>
  <si>
    <t>28777100359740</t>
  </si>
  <si>
    <t>9782381851839</t>
  </si>
  <si>
    <t>Le Télémaque, n° 61/2022</t>
  </si>
  <si>
    <t>28777100584750</t>
  </si>
  <si>
    <t>9782381851846</t>
  </si>
  <si>
    <t>Le Télémaque, n° 62/2022</t>
  </si>
  <si>
    <t>28777100674670</t>
  </si>
  <si>
    <t>9782381851853</t>
  </si>
  <si>
    <t>Transalpina, n° 25/2022</t>
  </si>
  <si>
    <t>28777100134640</t>
  </si>
  <si>
    <t>9782381851877</t>
  </si>
  <si>
    <t>Dans l'ombre de l'avenir</t>
  </si>
  <si>
    <t>28777100434090</t>
  </si>
  <si>
    <t>9782381851884</t>
  </si>
  <si>
    <t>9782381851891</t>
  </si>
  <si>
    <t>Cahiers de la recherche sur les droits fondamentaux, n° 20/2022</t>
  </si>
  <si>
    <t>28777100626590</t>
  </si>
  <si>
    <t>9782381851907</t>
  </si>
  <si>
    <t>Pont-de-l'Arche et le fort d'Alizay-Igoville (Eure)</t>
  </si>
  <si>
    <t>28777100378410</t>
  </si>
  <si>
    <t>9782381851914</t>
  </si>
  <si>
    <t>Cahiers de philosophie de l'université de Caen, n°59/2022</t>
  </si>
  <si>
    <t>28777100416290</t>
  </si>
  <si>
    <t>9782381851938</t>
  </si>
  <si>
    <t>Double jeu, n° 19/2022</t>
  </si>
  <si>
    <t>28777100406810</t>
  </si>
  <si>
    <t>9782381851945</t>
  </si>
  <si>
    <t>Catalogue des manuscrits liturgiques &lt;br&gt;du Mont Saint-Michel&lt;br/ &gt;</t>
  </si>
  <si>
    <t>28777100901590</t>
  </si>
  <si>
    <t>9782381851952</t>
  </si>
  <si>
    <t>9782381851976</t>
  </si>
  <si>
    <t>Avec Lefort, après Lefort</t>
  </si>
  <si>
    <t>28777100000340</t>
  </si>
  <si>
    <t>9782381851983</t>
  </si>
  <si>
    <t>9782381852003</t>
  </si>
  <si>
    <t>Études irlandaises, n° 48.1/2023</t>
  </si>
  <si>
    <t>28777100970350</t>
  </si>
  <si>
    <t>9782381852010</t>
  </si>
  <si>
    <t>Syntaxe &amp; Sémantique, n° 23/2023</t>
  </si>
  <si>
    <t>28777100465560</t>
  </si>
  <si>
    <t>9782381852027</t>
  </si>
  <si>
    <t>Le Télémaque, n° 63/2023</t>
  </si>
  <si>
    <t>28777100783410</t>
  </si>
  <si>
    <t>9782381852034</t>
  </si>
  <si>
    <t>Le Télémaque, n° 64/2023</t>
  </si>
  <si>
    <t>28777100752510</t>
  </si>
  <si>
    <t>9782381852041</t>
  </si>
  <si>
    <t>Violence et jeu, de l'Antiquité à nos jours</t>
  </si>
  <si>
    <t>28777100169230</t>
  </si>
  <si>
    <t>9782381852058</t>
  </si>
  <si>
    <t>9782381852089</t>
  </si>
  <si>
    <t>Transalpina, n°26/2023</t>
  </si>
  <si>
    <t>28777100202140</t>
  </si>
  <si>
    <t>9782381852096</t>
  </si>
  <si>
    <t>Elseneur, n° 38/2023</t>
  </si>
  <si>
    <t>28777100194900</t>
  </si>
  <si>
    <t>9782381852102</t>
  </si>
  <si>
    <t>Cahiers de philosophie de l'université de Caen, n°60/2023</t>
  </si>
  <si>
    <t>28777100612860</t>
  </si>
  <si>
    <t>9782381852119</t>
  </si>
  <si>
    <t>Cahiers de la recherche sur les droits fondamentaux, n° 21/2023</t>
  </si>
  <si>
    <t>28777100591430</t>
  </si>
  <si>
    <t>9782381852140</t>
  </si>
  <si>
    <t>L'habitat fortifié de Colletière à Charavines et le pays du lac de Paladru au XI&lt;sup&gt;e&lt;/sup&gt; siècle</t>
  </si>
  <si>
    <t>28777100314940</t>
  </si>
  <si>
    <t>9782381852157</t>
  </si>
  <si>
    <t>9782381852164</t>
  </si>
  <si>
    <t>Double jeu, n° 20/2023</t>
  </si>
  <si>
    <t>28777100377940</t>
  </si>
  <si>
    <t>9782381852171</t>
  </si>
  <si>
    <t>Études irlandaises, n° 48.2/2023</t>
  </si>
  <si>
    <t>28777100327670</t>
  </si>
  <si>
    <t>9782381852188</t>
  </si>
  <si>
    <t>Claude Simon, l'avidité de vivre</t>
  </si>
  <si>
    <t>28777100151280</t>
  </si>
  <si>
    <t>9782381852232</t>
  </si>
  <si>
    <t>9782381852249</t>
  </si>
  <si>
    <t>Poésie et politique dans les mondes nordiques et normands médiévaux (IX&lt;sup&gt;e&lt;/sup&gt;-XIII&lt;sup&gt;e&lt;/sup&gt; siècle)</t>
  </si>
  <si>
    <t>28777100623190</t>
  </si>
  <si>
    <t>9782381852263</t>
  </si>
  <si>
    <t>Complexité et transfert</t>
  </si>
  <si>
    <t>28777100117940</t>
  </si>
  <si>
    <t>9782381852270</t>
  </si>
  <si>
    <t>9782381852294</t>
  </si>
  <si>
    <t>Elseneur, n° 39/2024</t>
  </si>
  <si>
    <t>28777100885720</t>
  </si>
  <si>
    <t>9782381852300</t>
  </si>
  <si>
    <t>9782381852324</t>
  </si>
  <si>
    <t>Principes philosophiques de la connaissance intégrale</t>
  </si>
  <si>
    <t>28777100917220</t>
  </si>
  <si>
    <t>9782381852331</t>
  </si>
  <si>
    <t>9782381852355</t>
  </si>
  <si>
    <t>Études irlandaises, n° 49.1/2024</t>
  </si>
  <si>
    <t>28777100821830</t>
  </si>
  <si>
    <t>9782381852362</t>
  </si>
  <si>
    <t>Kentron, n° 38/2023</t>
  </si>
  <si>
    <t>28777100396430</t>
  </si>
  <si>
    <t>9782381852386</t>
  </si>
  <si>
    <t>Le Télémaque, n° 65/2024</t>
  </si>
  <si>
    <t>28777100588070</t>
  </si>
  <si>
    <t>9782381852393</t>
  </si>
  <si>
    <t>Cahiers de philosophie de l'université de Caen, n°61/2024</t>
  </si>
  <si>
    <t>28777100077950</t>
  </si>
  <si>
    <t>9782381852409</t>
  </si>
  <si>
    <t>L'éternel antiféminisme</t>
  </si>
  <si>
    <t>28777100573130</t>
  </si>
  <si>
    <t>9782381852454</t>
  </si>
  <si>
    <t>Transalpina, n°27/2024</t>
  </si>
  <si>
    <t>28777100186680</t>
  </si>
  <si>
    <t>9782381852461</t>
  </si>
  <si>
    <t>Double jeu, n° 21/2024</t>
  </si>
  <si>
    <t>28777100446770</t>
  </si>
  <si>
    <t>9782381852478</t>
  </si>
  <si>
    <t>Cahiers de la recherche sur les droits fondamentaux, n° 22/2024</t>
  </si>
  <si>
    <t>28777100084360</t>
  </si>
  <si>
    <t>9782381852485</t>
  </si>
  <si>
    <t>Études irlandaises, n° 49.2/2024</t>
  </si>
  <si>
    <t>28777100869200</t>
  </si>
  <si>
    <t>9782381852492</t>
  </si>
  <si>
    <t>9782381852508</t>
  </si>
  <si>
    <t>La Rome antique</t>
  </si>
  <si>
    <t>28777100903650</t>
  </si>
  <si>
    <t>9782381852515</t>
  </si>
  <si>
    <t>&lt;i&gt;Vita&lt;/i&gt; et lettres de Lanfranc</t>
  </si>
  <si>
    <t>28777100456590</t>
  </si>
  <si>
    <t>9782381852522</t>
  </si>
  <si>
    <t>Naissance et évolution de l'ensemble castral de Vesvre, du IX&lt;sup&gt;e&lt;/sup&gt; au XII&lt;sup&gt;e&lt;/sup&gt; siècle, à Neuvy-Deux-Clochers (Cher)</t>
  </si>
  <si>
    <t>28777100344730</t>
  </si>
  <si>
    <t>9782381852539</t>
  </si>
  <si>
    <t>Le Télémaque, n° 66/2024</t>
  </si>
  <si>
    <t>28777100355960</t>
  </si>
  <si>
    <t>9782381852546</t>
  </si>
  <si>
    <t>Entrelacs biographique</t>
  </si>
  <si>
    <t>28777100128900</t>
  </si>
  <si>
    <t>9782381852577</t>
  </si>
  <si>
    <t>Les formes de l'injonction écrite dans l'espace public</t>
  </si>
  <si>
    <t>28777100007670</t>
  </si>
  <si>
    <t>9782381852607</t>
  </si>
  <si>
    <t>Representing the Commons in Early Modern England</t>
  </si>
  <si>
    <t>28777100184090</t>
  </si>
  <si>
    <t>9782381852669</t>
  </si>
  <si>
    <t>La guerre d'Algérie et sa transmission</t>
  </si>
  <si>
    <t>28777100420590</t>
  </si>
  <si>
    <t>9782381852690</t>
  </si>
  <si>
    <t>Le journal de guerre de Jeanne</t>
  </si>
  <si>
    <t>28777100754460</t>
  </si>
  <si>
    <t>9782381852720</t>
  </si>
  <si>
    <t>Études irlandaises, n° 50.1/2025</t>
  </si>
  <si>
    <t>28777100606680</t>
  </si>
  <si>
    <t>9782381852737</t>
  </si>
  <si>
    <t>Syntaxe &amp; Sémantique, n° 24/2025</t>
  </si>
  <si>
    <t>28777100277230</t>
  </si>
  <si>
    <t>9782381852744</t>
  </si>
  <si>
    <t>Ireland in the Concert of Nations</t>
  </si>
  <si>
    <t>28777100394420</t>
  </si>
  <si>
    <t>9782381852775</t>
  </si>
  <si>
    <t>La critique culturelle sur internet</t>
  </si>
  <si>
    <t>28777100475320</t>
  </si>
  <si>
    <t>9782381852805</t>
  </si>
  <si>
    <t>Le Télémaque, n° 67/2025</t>
  </si>
  <si>
    <t>28777100318600</t>
  </si>
  <si>
    <t>9782381852812</t>
  </si>
  <si>
    <t>Elseneur, n° 40/2025</t>
  </si>
  <si>
    <t>28777100443870</t>
  </si>
  <si>
    <t>9782381852829</t>
  </si>
  <si>
    <t>Transalpina, n°28/2025</t>
  </si>
  <si>
    <t>28777100609110</t>
  </si>
  <si>
    <t>9782381852836</t>
  </si>
  <si>
    <t>Cahiers de philosophie de l'université de Caen, n°62/2025</t>
  </si>
  <si>
    <t>28777100884460</t>
  </si>
  <si>
    <t>9782381852843</t>
  </si>
  <si>
    <t>Cahiers de la recherche sur les droits fondamentaux, n° 23/2025</t>
  </si>
  <si>
    <t>28777100084860</t>
  </si>
  <si>
    <t>9782381852850</t>
  </si>
  <si>
    <t>La céramique médiévale en Île-de-France du VIᵉ à la fin du XIᵉ siècle</t>
  </si>
  <si>
    <t>28777100220320</t>
  </si>
  <si>
    <t>9782381852867</t>
  </si>
  <si>
    <t>Salé et ses corsaires (1666-1727)</t>
  </si>
  <si>
    <t>28777100805180</t>
  </si>
  <si>
    <t>9782381852898</t>
  </si>
  <si>
    <t>La pacification dans les mondes normands médiévaux</t>
  </si>
  <si>
    <t>28777100688430</t>
  </si>
  <si>
    <t>9782381852928</t>
  </si>
  <si>
    <t>Double jeu n°22/2025</t>
  </si>
  <si>
    <t>28777100824400</t>
  </si>
  <si>
    <t>9782381852966</t>
  </si>
  <si>
    <t>La Naissance du double</t>
  </si>
  <si>
    <t>28777100813780</t>
  </si>
  <si>
    <t>9782381853000</t>
  </si>
  <si>
    <t>Études irlandaises, n° 50.2/2025</t>
  </si>
  <si>
    <t>28777100531140</t>
  </si>
  <si>
    <t>9782381855305</t>
  </si>
  <si>
    <t>Château Gaillard, n° 13</t>
  </si>
  <si>
    <t>28777100534820</t>
  </si>
  <si>
    <t>9782488092005</t>
  </si>
  <si>
    <t>Histoire &amp; Sociétés Rurales, n° 62</t>
  </si>
  <si>
    <t>28777100256270</t>
  </si>
  <si>
    <t>9782488092012</t>
  </si>
  <si>
    <t>Histoire &amp; Sociétés Rurales, n° 63</t>
  </si>
  <si>
    <t>28777100615820</t>
  </si>
  <si>
    <t>9782616986329</t>
  </si>
  <si>
    <t>Atlas social de Basse-Normandie - Fascicule 1</t>
  </si>
  <si>
    <t>28777102305840</t>
  </si>
  <si>
    <t>C00104-45</t>
  </si>
  <si>
    <t>9782841330003</t>
  </si>
  <si>
    <t>Cahiers de philosophie politique et juridique, n° 24/1994</t>
  </si>
  <si>
    <t>28777103474070</t>
  </si>
  <si>
    <t>PPJ024-45</t>
  </si>
  <si>
    <t>9782841330010</t>
  </si>
  <si>
    <t>La Vie quotidienne des étudiants à Caen de 1939 à 1955</t>
  </si>
  <si>
    <t>28777102287820</t>
  </si>
  <si>
    <t>C00291-45</t>
  </si>
  <si>
    <t>9782841330027</t>
  </si>
  <si>
    <t>Villes normandes sous les bombes (juin 1944)</t>
  </si>
  <si>
    <t>28777100815910</t>
  </si>
  <si>
    <t>C00294-45</t>
  </si>
  <si>
    <t>9782841330034</t>
  </si>
  <si>
    <t>Le Processus de la création chez les écrivains irlandais contemporains</t>
  </si>
  <si>
    <t>28777109106320</t>
  </si>
  <si>
    <t>C00237-45</t>
  </si>
  <si>
    <t>9782841330041</t>
  </si>
  <si>
    <t>Bulletin du CERA, n° 39/1994</t>
  </si>
  <si>
    <t>28777104152870</t>
  </si>
  <si>
    <t>CERA039-45</t>
  </si>
  <si>
    <t>9782841330058</t>
  </si>
  <si>
    <t>Cahiers de philosophie politique et juridique, n° 28/1997</t>
  </si>
  <si>
    <t>28777107239620</t>
  </si>
  <si>
    <t>PPJ028-45</t>
  </si>
  <si>
    <t>9782841330065</t>
  </si>
  <si>
    <t>Co-texte et Calcul du sens</t>
  </si>
  <si>
    <t>28777105196320</t>
  </si>
  <si>
    <t>C00050-45</t>
  </si>
  <si>
    <t>9782841330072</t>
  </si>
  <si>
    <t>Le Moi et ses Espaces</t>
  </si>
  <si>
    <t>28777103007510</t>
  </si>
  <si>
    <t>C00179-45</t>
  </si>
  <si>
    <t>9782841330089</t>
  </si>
  <si>
    <t>La Sécularisation en Irlande</t>
  </si>
  <si>
    <t>28777102765660</t>
  </si>
  <si>
    <t>C00261-45</t>
  </si>
  <si>
    <t>9782841330096</t>
  </si>
  <si>
    <t>Cahiers de philosophie de l'université de Caen, n° 29/1997</t>
  </si>
  <si>
    <t>28777107579510</t>
  </si>
  <si>
    <t>CPHIL029-45</t>
  </si>
  <si>
    <t>9782841330102</t>
  </si>
  <si>
    <t>Le Stéréotype</t>
  </si>
  <si>
    <t>28777104928200</t>
  </si>
  <si>
    <t>C00263-45</t>
  </si>
  <si>
    <t>9782841330119</t>
  </si>
  <si>
    <t>Cahiers de philosophie politique et juridique, n° 25/1994</t>
  </si>
  <si>
    <t>28777102144530</t>
  </si>
  <si>
    <t>PPJ025-45</t>
  </si>
  <si>
    <t>9782841330126</t>
  </si>
  <si>
    <t>Rhapsodie norvégienne</t>
  </si>
  <si>
    <t>28777101646540</t>
  </si>
  <si>
    <t>C00251-45</t>
  </si>
  <si>
    <t>9782841330133</t>
  </si>
  <si>
    <t>La Rage de voir</t>
  </si>
  <si>
    <t>28777101540830</t>
  </si>
  <si>
    <t>C00244-45</t>
  </si>
  <si>
    <t>9782841330140</t>
  </si>
  <si>
    <t>Sub Rosa</t>
  </si>
  <si>
    <t>28777109005780</t>
  </si>
  <si>
    <t>C00270-45</t>
  </si>
  <si>
    <t>9782841330157</t>
  </si>
  <si>
    <t>Mutations en Algérie</t>
  </si>
  <si>
    <t>28777108344090</t>
  </si>
  <si>
    <t>C00183-45</t>
  </si>
  <si>
    <t>9782841330164</t>
  </si>
  <si>
    <t>La Femme noire américaine</t>
  </si>
  <si>
    <t>28777108415500</t>
  </si>
  <si>
    <t>C00108-45</t>
  </si>
  <si>
    <t>9782841330195</t>
  </si>
  <si>
    <t>Charmes – Magiske Sanger</t>
  </si>
  <si>
    <t>28777102870710</t>
  </si>
  <si>
    <t>C00038-45</t>
  </si>
  <si>
    <t>9782841330201</t>
  </si>
  <si>
    <t>Discours sur la sujétion de l'Irlande aux lois du Parlement d'Angleterre</t>
  </si>
  <si>
    <t>28777104225240</t>
  </si>
  <si>
    <t>C00068-45</t>
  </si>
  <si>
    <t>9782841330218</t>
  </si>
  <si>
    <t>Les Évêques normands du XIe siècle</t>
  </si>
  <si>
    <t>28777101085940</t>
  </si>
  <si>
    <t>C00100-45</t>
  </si>
  <si>
    <t>9782841330225</t>
  </si>
  <si>
    <t>Cahiers du Centre de recherches sur l'évolution de la vie rurale, n° 19/1995</t>
  </si>
  <si>
    <t>28777108048100</t>
  </si>
  <si>
    <t>C00021-45</t>
  </si>
  <si>
    <t>9782841330232</t>
  </si>
  <si>
    <t>Les Bactéries lactiques Lactic acid bacteria Quelles souches ? Pour quels marchés ?</t>
  </si>
  <si>
    <t>28777108023840</t>
  </si>
  <si>
    <t>C00026-45</t>
  </si>
  <si>
    <t>9782841330249</t>
  </si>
  <si>
    <t>Cahiers du Centre de recherches sur l'évolution de la vie rurale, n° 18/1995</t>
  </si>
  <si>
    <t>28777104923400</t>
  </si>
  <si>
    <t>C00182-45</t>
  </si>
  <si>
    <t>9782841330256</t>
  </si>
  <si>
    <t>Des gens heureux</t>
  </si>
  <si>
    <t>28777104105950</t>
  </si>
  <si>
    <t>C00054-45</t>
  </si>
  <si>
    <t>9782841330263</t>
  </si>
  <si>
    <t>Flore vasculaire de Basse-Normandie, Tome 2</t>
  </si>
  <si>
    <t>28777101114330</t>
  </si>
  <si>
    <t>C00114-45</t>
  </si>
  <si>
    <t>9782841330270</t>
  </si>
  <si>
    <t>Le Cadavre dans la voiture rouge</t>
  </si>
  <si>
    <t>28777104369560</t>
  </si>
  <si>
    <t>C00034-45</t>
  </si>
  <si>
    <t>9782841330287</t>
  </si>
  <si>
    <t>Le Vingt et unième cas</t>
  </si>
  <si>
    <t>28777100272690</t>
  </si>
  <si>
    <t>C00295-45</t>
  </si>
  <si>
    <t>9782841330300</t>
  </si>
  <si>
    <t>Heurs et Malheurs de la littérature italienne en France</t>
  </si>
  <si>
    <t>28777108645100</t>
  </si>
  <si>
    <t>C00135-45</t>
  </si>
  <si>
    <t>9782841330317</t>
  </si>
  <si>
    <t>Cahiers de littérature et de civilisations romanes, n° 3/1995</t>
  </si>
  <si>
    <t>28777106113030</t>
  </si>
  <si>
    <t>LCR003-45</t>
  </si>
  <si>
    <t>9782841330324</t>
  </si>
  <si>
    <t>Cahiers de littérature et de civilisations romanes, n° 4/1996</t>
  </si>
  <si>
    <t>28777104325060</t>
  </si>
  <si>
    <t>LCR004-45</t>
  </si>
  <si>
    <t>9782841330331</t>
  </si>
  <si>
    <t>Elseneur, n° 10/1995</t>
  </si>
  <si>
    <t>28777102039670</t>
  </si>
  <si>
    <t>ELS010-45</t>
  </si>
  <si>
    <t>9782841330348</t>
  </si>
  <si>
    <t>Cahiers de philosophie politique et juridique, n° 26/1995</t>
  </si>
  <si>
    <t>28777106682470</t>
  </si>
  <si>
    <t>PPJ026-45</t>
  </si>
  <si>
    <t>9782841330355</t>
  </si>
  <si>
    <t>Italo Calvino, le défi au labyrinthe</t>
  </si>
  <si>
    <t>28777101475870</t>
  </si>
  <si>
    <t>C00151-45</t>
  </si>
  <si>
    <t>9782841330362</t>
  </si>
  <si>
    <t>Elseneur, n° 12/1997</t>
  </si>
  <si>
    <t>28777103296090</t>
  </si>
  <si>
    <t>ELS012-45</t>
  </si>
  <si>
    <t>9782841330379</t>
  </si>
  <si>
    <t>L'Expertise judiciaire en informatique de gestion</t>
  </si>
  <si>
    <t>28777101111840</t>
  </si>
  <si>
    <t>C00101-45</t>
  </si>
  <si>
    <t>9782841330386</t>
  </si>
  <si>
    <t>Transalpina, n° 2/1998</t>
  </si>
  <si>
    <t>28777104925790</t>
  </si>
  <si>
    <t>TRA002-45</t>
  </si>
  <si>
    <t>9782841330393</t>
  </si>
  <si>
    <t>Elseneur, n° 13/1998</t>
  </si>
  <si>
    <t>28777108585560</t>
  </si>
  <si>
    <t>ELS013-45</t>
  </si>
  <si>
    <t>9782841330409</t>
  </si>
  <si>
    <t>Cahiers de philosophie politique et juridique, n° 27/1995</t>
  </si>
  <si>
    <t>28777104302250</t>
  </si>
  <si>
    <t>PPJ027-45</t>
  </si>
  <si>
    <t>9782841330416</t>
  </si>
  <si>
    <t>Le Grand-père Benno</t>
  </si>
  <si>
    <t>28777107973750</t>
  </si>
  <si>
    <t>C00129-45</t>
  </si>
  <si>
    <t>9782841330423</t>
  </si>
  <si>
    <t>Poètes d'Irlande du Nord</t>
  </si>
  <si>
    <t>28777108767150</t>
  </si>
  <si>
    <t>C00225-45</t>
  </si>
  <si>
    <t>9782841330430</t>
  </si>
  <si>
    <t>Seamus Heaney et la création poétique</t>
  </si>
  <si>
    <t>28777104164640</t>
  </si>
  <si>
    <t>C00260-45</t>
  </si>
  <si>
    <t>9782841330447</t>
  </si>
  <si>
    <t>Pour Phèdre</t>
  </si>
  <si>
    <t>28777106264450</t>
  </si>
  <si>
    <t>C00229-45</t>
  </si>
  <si>
    <t>9782841330454</t>
  </si>
  <si>
    <t>George Bernard Shaw</t>
  </si>
  <si>
    <t>28777101503340</t>
  </si>
  <si>
    <t>C00123-45</t>
  </si>
  <si>
    <t>9782841330461</t>
  </si>
  <si>
    <t>Flore vasculaire de Basse-Normandie</t>
  </si>
  <si>
    <t>28777103882470</t>
  </si>
  <si>
    <t>C00110-45</t>
  </si>
  <si>
    <t>9782841330478</t>
  </si>
  <si>
    <t>Cahiers de philosophie de l'université de Caen, n° 30/1998</t>
  </si>
  <si>
    <t>28777100936840</t>
  </si>
  <si>
    <t>CPHIL030-45</t>
  </si>
  <si>
    <t>9782841330485</t>
  </si>
  <si>
    <t>Flore vasculaire de Basse-Normandie CD-Rom</t>
  </si>
  <si>
    <t>28777100841600</t>
  </si>
  <si>
    <t>C00112-45</t>
  </si>
  <si>
    <t>9782841330492</t>
  </si>
  <si>
    <t>Le Club</t>
  </si>
  <si>
    <t>28777109923030</t>
  </si>
  <si>
    <t>C00043-45</t>
  </si>
  <si>
    <t>9782841330508</t>
  </si>
  <si>
    <t>Hiltu et Ragnar</t>
  </si>
  <si>
    <t>28777107557470</t>
  </si>
  <si>
    <t>C00136-45</t>
  </si>
  <si>
    <t>9782841330515</t>
  </si>
  <si>
    <t>Des principes du juste et du convenable : une apologie du De Cive de Hobbes (1651-1680)</t>
  </si>
  <si>
    <t>28777108118010</t>
  </si>
  <si>
    <t>C00057-45</t>
  </si>
  <si>
    <t>9782841330522</t>
  </si>
  <si>
    <t>Méthodes statistiques en psychologie</t>
  </si>
  <si>
    <t>28777102881710</t>
  </si>
  <si>
    <t>C00175-45</t>
  </si>
  <si>
    <t>9782841330539</t>
  </si>
  <si>
    <t>Paroles de Normands</t>
  </si>
  <si>
    <t>28777102314200</t>
  </si>
  <si>
    <t>C00215-45</t>
  </si>
  <si>
    <t>9782841330546</t>
  </si>
  <si>
    <t>Typologie des modalités</t>
  </si>
  <si>
    <t>28777108943600</t>
  </si>
  <si>
    <t>C00286-45</t>
  </si>
  <si>
    <t>9782841330553</t>
  </si>
  <si>
    <t>Personnels d'entreprises et expatriation</t>
  </si>
  <si>
    <t>28777109824170</t>
  </si>
  <si>
    <t>C00222-45</t>
  </si>
  <si>
    <t>9782841330560</t>
  </si>
  <si>
    <t>Le Télémaque, n° 13/1998</t>
  </si>
  <si>
    <t>28777103392000</t>
  </si>
  <si>
    <t>TEL013-45</t>
  </si>
  <si>
    <t>9782841330577</t>
  </si>
  <si>
    <t>Anthologie du théâtre irlandais d'Oscar Wilde à nos jours</t>
  </si>
  <si>
    <t>28777107471410</t>
  </si>
  <si>
    <t>C00014-45</t>
  </si>
  <si>
    <t>9782841330584</t>
  </si>
  <si>
    <t>Elseneur, n° 14/1998</t>
  </si>
  <si>
    <t>28777103518280</t>
  </si>
  <si>
    <t>ELS014-45</t>
  </si>
  <si>
    <t>9782841330591</t>
  </si>
  <si>
    <t>Présence de Philippe Soupault</t>
  </si>
  <si>
    <t>28777107645540</t>
  </si>
  <si>
    <t>C00233-45</t>
  </si>
  <si>
    <t>9782841330614</t>
  </si>
  <si>
    <t>Questions sur le Droit européen</t>
  </si>
  <si>
    <t>28777108711540</t>
  </si>
  <si>
    <t>C00242-45</t>
  </si>
  <si>
    <t>9782841330621</t>
  </si>
  <si>
    <t>La France de 1945</t>
  </si>
  <si>
    <t>28777101878850</t>
  </si>
  <si>
    <t>C00116-45</t>
  </si>
  <si>
    <t>9782841330638</t>
  </si>
  <si>
    <t>Nouvelles</t>
  </si>
  <si>
    <t>28777103667410</t>
  </si>
  <si>
    <t>C00206-45</t>
  </si>
  <si>
    <t>9782841330652</t>
  </si>
  <si>
    <t>Identités individuelles, Identités collectives</t>
  </si>
  <si>
    <t>28777109736160</t>
  </si>
  <si>
    <t>C00142-45</t>
  </si>
  <si>
    <t>9782841330669</t>
  </si>
  <si>
    <t>Bannister</t>
  </si>
  <si>
    <t>28777107893000</t>
  </si>
  <si>
    <t>C00028-45</t>
  </si>
  <si>
    <t>9782841330676</t>
  </si>
  <si>
    <t>Le Temps de la peau</t>
  </si>
  <si>
    <t>28777107812300</t>
  </si>
  <si>
    <t>C00273-45</t>
  </si>
  <si>
    <t>9782841330683</t>
  </si>
  <si>
    <t>Bretteville-sur-Odon, naissance d'une commune</t>
  </si>
  <si>
    <t>28777101497820</t>
  </si>
  <si>
    <t>C00033-45</t>
  </si>
  <si>
    <t>9782841330690</t>
  </si>
  <si>
    <t>Le Télémaque, n° 14/1998</t>
  </si>
  <si>
    <t>28777108454960</t>
  </si>
  <si>
    <t>TEL014-45</t>
  </si>
  <si>
    <t>9782841330706</t>
  </si>
  <si>
    <t>Flore vasculaire de Basse-Normandie, Tome 1</t>
  </si>
  <si>
    <t>28777103325930</t>
  </si>
  <si>
    <t>C00113-45</t>
  </si>
  <si>
    <t>9782841330713</t>
  </si>
  <si>
    <t>Géographie physique et environnement, n° 2/1994</t>
  </si>
  <si>
    <t>28777104185250</t>
  </si>
  <si>
    <t>GE002-45</t>
  </si>
  <si>
    <t>9782841330720</t>
  </si>
  <si>
    <t>Blasons armoriés du Clos du Cotentin</t>
  </si>
  <si>
    <t>28777105193140</t>
  </si>
  <si>
    <t>C00031-45</t>
  </si>
  <si>
    <t>9782841330737</t>
  </si>
  <si>
    <t>Les Écrivains italiens et leurs traducteurs français</t>
  </si>
  <si>
    <t>28777108818670</t>
  </si>
  <si>
    <t>C00082-45</t>
  </si>
  <si>
    <t>9782841330751</t>
  </si>
  <si>
    <t>Dépistage néonatal de la mucoviscidose Neonatal Screening for Cystic Fibrosis</t>
  </si>
  <si>
    <t>28777106134460</t>
  </si>
  <si>
    <t>C00052-45</t>
  </si>
  <si>
    <t>9782841330768</t>
  </si>
  <si>
    <t>La Normandie dialectale</t>
  </si>
  <si>
    <t>28777102966740</t>
  </si>
  <si>
    <t>C00201-45</t>
  </si>
  <si>
    <t>9782841330782</t>
  </si>
  <si>
    <t>Léonard de Vinci entre France et Italie</t>
  </si>
  <si>
    <t>28777103688160</t>
  </si>
  <si>
    <t>C00162-45</t>
  </si>
  <si>
    <t>9782841330799</t>
  </si>
  <si>
    <t>Transalpina, n° 3/1999</t>
  </si>
  <si>
    <t>28777108490970</t>
  </si>
  <si>
    <t>TRA003-45</t>
  </si>
  <si>
    <t>9782841330805</t>
  </si>
  <si>
    <t>L' Auteur</t>
  </si>
  <si>
    <t>28777105899050</t>
  </si>
  <si>
    <t>C00023-45</t>
  </si>
  <si>
    <t>9782841330812</t>
  </si>
  <si>
    <t>Miroirs et Masques dans le monde anglo-saxon</t>
  </si>
  <si>
    <t>28777101109130</t>
  </si>
  <si>
    <t>C00177-45</t>
  </si>
  <si>
    <t>9782841330829</t>
  </si>
  <si>
    <t>Errances</t>
  </si>
  <si>
    <t>28777101464020</t>
  </si>
  <si>
    <t>C00092-45</t>
  </si>
  <si>
    <t>9782841330836</t>
  </si>
  <si>
    <t>L'Ombre de Mart</t>
  </si>
  <si>
    <t>28777109019590</t>
  </si>
  <si>
    <t>C00211-45</t>
  </si>
  <si>
    <t>9782841330843</t>
  </si>
  <si>
    <t>Je m'appelle Ísbjörg. Je suis lion</t>
  </si>
  <si>
    <t>28777103340610</t>
  </si>
  <si>
    <t>C00154-45</t>
  </si>
  <si>
    <t>9782841330850</t>
  </si>
  <si>
    <t>Le Télémaque, n° 15/1999</t>
  </si>
  <si>
    <t>28777100238490</t>
  </si>
  <si>
    <t>TEL015-45</t>
  </si>
  <si>
    <t>9782841330867</t>
  </si>
  <si>
    <t>Raccontare il novecento. Histoire littéraire et littérature italienne du XXe siècle</t>
  </si>
  <si>
    <t>28777100355090</t>
  </si>
  <si>
    <t>C00243-45</t>
  </si>
  <si>
    <t>9782841330881</t>
  </si>
  <si>
    <t>Rome antique, pouvoir des images, images du pouvoir</t>
  </si>
  <si>
    <t>28777106513290</t>
  </si>
  <si>
    <t>C00254-45</t>
  </si>
  <si>
    <t>9782841330898</t>
  </si>
  <si>
    <t>Elseneur, n° 15-16/2000</t>
  </si>
  <si>
    <t>28777104770740</t>
  </si>
  <si>
    <t>ELS015-45</t>
  </si>
  <si>
    <t>9782841330904</t>
  </si>
  <si>
    <t>Grieg et Paris</t>
  </si>
  <si>
    <t>28777102820030</t>
  </si>
  <si>
    <t>C00130-45</t>
  </si>
  <si>
    <t>9782841330911</t>
  </si>
  <si>
    <t>Elseneur, n° 11/1996</t>
  </si>
  <si>
    <t>28777108066360</t>
  </si>
  <si>
    <t>ELS011-45</t>
  </si>
  <si>
    <t>9782841330928</t>
  </si>
  <si>
    <t>Transalpina, n° 1/1996</t>
  </si>
  <si>
    <t>28777102946640</t>
  </si>
  <si>
    <t>TRA001-45</t>
  </si>
  <si>
    <t>9782841330942</t>
  </si>
  <si>
    <t>Le Régime des biens entre époux en droit normand du XVIe siècle à la Révolution</t>
  </si>
  <si>
    <t>28777108952040</t>
  </si>
  <si>
    <t>C00247-45</t>
  </si>
  <si>
    <t>9782841330966</t>
  </si>
  <si>
    <t>Le Télémaque, n° 16/1999</t>
  </si>
  <si>
    <t>28777105615880</t>
  </si>
  <si>
    <t>TEL016-45</t>
  </si>
  <si>
    <t>9782841330973</t>
  </si>
  <si>
    <t>Cahiers de philosophie de l'université de Caen, n° 31-32/1999</t>
  </si>
  <si>
    <t>28777104321510</t>
  </si>
  <si>
    <t>CPHIL031-45</t>
  </si>
  <si>
    <t>9782841330980</t>
  </si>
  <si>
    <t>Cahiers de philosophie de l'université de Caen, n° 33/1999</t>
  </si>
  <si>
    <t>28777103636390</t>
  </si>
  <si>
    <t>CPHIL033-45</t>
  </si>
  <si>
    <t>9782841330997</t>
  </si>
  <si>
    <t>Du dire à l'être</t>
  </si>
  <si>
    <t>28777104048870</t>
  </si>
  <si>
    <t>C00066-45</t>
  </si>
  <si>
    <t>9782841331000</t>
  </si>
  <si>
    <t>Espaces de l'imaginaire unioniste nord-irlandais</t>
  </si>
  <si>
    <t>28777109335770</t>
  </si>
  <si>
    <t>C00093-45</t>
  </si>
  <si>
    <t>9782841331017</t>
  </si>
  <si>
    <t>Voix, Traces, Avènement</t>
  </si>
  <si>
    <t>28777107802330</t>
  </si>
  <si>
    <t>C00298-45</t>
  </si>
  <si>
    <t>9782841331024</t>
  </si>
  <si>
    <t>Documents de la MRSH, n° 10/2000</t>
  </si>
  <si>
    <t>28777102687780</t>
  </si>
  <si>
    <t>C00167-45</t>
  </si>
  <si>
    <t>9782841331031</t>
  </si>
  <si>
    <t>Mana, n° 1/1996</t>
  </si>
  <si>
    <t>28777102048430</t>
  </si>
  <si>
    <t>MAN001-45</t>
  </si>
  <si>
    <t>9782841331048</t>
  </si>
  <si>
    <t>Les Saints dans la Normandie médiévale</t>
  </si>
  <si>
    <t>28777104829710</t>
  </si>
  <si>
    <t>C00258-45</t>
  </si>
  <si>
    <t>9782841331055</t>
  </si>
  <si>
    <t>Le Sycophante et le Rédimé ou Le mythe de Judas</t>
  </si>
  <si>
    <t>28777102954310</t>
  </si>
  <si>
    <t>C00271-45</t>
  </si>
  <si>
    <t>9782841331062</t>
  </si>
  <si>
    <t>Opinions et Comportements politiques dans le Calvados sous l'occupation allemande (1940-1944)</t>
  </si>
  <si>
    <t>28777101560330</t>
  </si>
  <si>
    <t>C00213-45</t>
  </si>
  <si>
    <t>9782841331079</t>
  </si>
  <si>
    <t>Syntaxe &amp; sémantique, n° 1/2000</t>
  </si>
  <si>
    <t>28777107305420</t>
  </si>
  <si>
    <t>SS001-45</t>
  </si>
  <si>
    <t>9782841331086</t>
  </si>
  <si>
    <t>IRA – Les Républicains irlandais</t>
  </si>
  <si>
    <t>28777102058700</t>
  </si>
  <si>
    <t>C00149-45</t>
  </si>
  <si>
    <t>9782841331093</t>
  </si>
  <si>
    <t>Écriture de soi et Argumentation</t>
  </si>
  <si>
    <t>28777107107400</t>
  </si>
  <si>
    <t>C00080-45</t>
  </si>
  <si>
    <t>9782841331109</t>
  </si>
  <si>
    <t>Frédéric II (1194-1250) et l'Héritage normand de Sicile</t>
  </si>
  <si>
    <t>28777101230580</t>
  </si>
  <si>
    <t>C00120-45</t>
  </si>
  <si>
    <t>9782841331116</t>
  </si>
  <si>
    <t>Entre Baroque et Lumières</t>
  </si>
  <si>
    <t>28777103750670</t>
  </si>
  <si>
    <t>C00088-45</t>
  </si>
  <si>
    <t>9782841331123</t>
  </si>
  <si>
    <t>Passions Boréales</t>
  </si>
  <si>
    <t>28777100225700</t>
  </si>
  <si>
    <t>C00218-45</t>
  </si>
  <si>
    <t>9782841331130</t>
  </si>
  <si>
    <t>Écriture et Exercice de la pensée</t>
  </si>
  <si>
    <t>28777106581530</t>
  </si>
  <si>
    <t>C00081-45</t>
  </si>
  <si>
    <t>9782841331147</t>
  </si>
  <si>
    <t>Cahiers de philosophie de l'université de Caen, n° 34/2000</t>
  </si>
  <si>
    <t>28777109397350</t>
  </si>
  <si>
    <t>CPHIL034-45</t>
  </si>
  <si>
    <t>9782841331154</t>
  </si>
  <si>
    <t>Le Télémaque, n° 17/2000</t>
  </si>
  <si>
    <t>28777106795810</t>
  </si>
  <si>
    <t>TEL017-45</t>
  </si>
  <si>
    <t>9782841331161</t>
  </si>
  <si>
    <t>Documents de la MRSH, n° 11/2000</t>
  </si>
  <si>
    <t>28777107932630</t>
  </si>
  <si>
    <t>C00277-45</t>
  </si>
  <si>
    <t>9782841331178</t>
  </si>
  <si>
    <t>Transalpina, n° 4/2000</t>
  </si>
  <si>
    <t>28777102002730</t>
  </si>
  <si>
    <t>TRA004-45</t>
  </si>
  <si>
    <t>9782841331185</t>
  </si>
  <si>
    <t>Les Illuminations d'un écrivain</t>
  </si>
  <si>
    <t>28777108683190</t>
  </si>
  <si>
    <t>C00146-45</t>
  </si>
  <si>
    <t>9782841331208</t>
  </si>
  <si>
    <t>Mana, n° 2/1996</t>
  </si>
  <si>
    <t>28777107817680</t>
  </si>
  <si>
    <t>MAN002-45</t>
  </si>
  <si>
    <t>9782841331215</t>
  </si>
  <si>
    <t>Le Télémaque, n° 18/2000</t>
  </si>
  <si>
    <t>28777104794960</t>
  </si>
  <si>
    <t>TEL018-45</t>
  </si>
  <si>
    <t>9782841331222</t>
  </si>
  <si>
    <t>Syntaxe &amp; sémantique, n° 2/2001</t>
  </si>
  <si>
    <t>28777108720750</t>
  </si>
  <si>
    <t>SS002-45</t>
  </si>
  <si>
    <t>9782841331239</t>
  </si>
  <si>
    <t>Freinet, 70 ans après</t>
  </si>
  <si>
    <t>28777107501490</t>
  </si>
  <si>
    <t>C00121-45</t>
  </si>
  <si>
    <t>9782841331253</t>
  </si>
  <si>
    <t>Documents de la MRSH, n° 12/2000</t>
  </si>
  <si>
    <t>28777103388080</t>
  </si>
  <si>
    <t>C00156-45</t>
  </si>
  <si>
    <t>9782841331260</t>
  </si>
  <si>
    <t>Documents de la MRSH, n° 13/2001</t>
  </si>
  <si>
    <t>28777108399280</t>
  </si>
  <si>
    <t>C00158-45</t>
  </si>
  <si>
    <t>9782841331277</t>
  </si>
  <si>
    <t>L'Unique</t>
  </si>
  <si>
    <t>28777102995370</t>
  </si>
  <si>
    <t>C00287-45</t>
  </si>
  <si>
    <t>9782841331284</t>
  </si>
  <si>
    <t>Des perles et du pain</t>
  </si>
  <si>
    <t>28777100631200</t>
  </si>
  <si>
    <t>C00056-45</t>
  </si>
  <si>
    <t>9782841331291</t>
  </si>
  <si>
    <t>Les Décisions sous contraintes</t>
  </si>
  <si>
    <t>28777106079090</t>
  </si>
  <si>
    <t>C00051-45</t>
  </si>
  <si>
    <t>9782841331307</t>
  </si>
  <si>
    <t>Un nouveau pouvoir spirituel</t>
  </si>
  <si>
    <t>28777100243930</t>
  </si>
  <si>
    <t>C00205-45</t>
  </si>
  <si>
    <t>9782841331314</t>
  </si>
  <si>
    <t>Cahiers de philosophie de l'université de Caen, n° 35/2000</t>
  </si>
  <si>
    <t>28777104159200</t>
  </si>
  <si>
    <t>CPHIL035-45</t>
  </si>
  <si>
    <t>9782841331321</t>
  </si>
  <si>
    <t>L'Architecture normande au Moyen Âge</t>
  </si>
  <si>
    <t>28777107529390</t>
  </si>
  <si>
    <t>C00018-45</t>
  </si>
  <si>
    <t>9782841331338</t>
  </si>
  <si>
    <t>Kentron, n° 16/2000</t>
  </si>
  <si>
    <t>28777106665980</t>
  </si>
  <si>
    <t>KE016-45</t>
  </si>
  <si>
    <t>9782841331345</t>
  </si>
  <si>
    <t>Les étapes de la création</t>
  </si>
  <si>
    <t>28777106416350</t>
  </si>
  <si>
    <t>C00097-45</t>
  </si>
  <si>
    <t>9782841331352</t>
  </si>
  <si>
    <t>Regards sur l'art de bâtir</t>
  </si>
  <si>
    <t>28777100757410</t>
  </si>
  <si>
    <t>C00246-45</t>
  </si>
  <si>
    <t>9782841331369</t>
  </si>
  <si>
    <t>Harry Dickson, le Sherlock Holmes américain</t>
  </si>
  <si>
    <t>28777107186300</t>
  </si>
  <si>
    <t>C00002-45</t>
  </si>
  <si>
    <t>9782841331376</t>
  </si>
  <si>
    <t>Le Théâtre de Thomas Kilroy</t>
  </si>
  <si>
    <t>28777108378040</t>
  </si>
  <si>
    <t>C00276-45</t>
  </si>
  <si>
    <t>9782841331383</t>
  </si>
  <si>
    <t>Guerre et Identité</t>
  </si>
  <si>
    <t>28777109368820</t>
  </si>
  <si>
    <t>C00131-45</t>
  </si>
  <si>
    <t>9782841331390</t>
  </si>
  <si>
    <t>Cahiers de philosophie de l'université de Caen, n° 36/2001</t>
  </si>
  <si>
    <t>28777101879600</t>
  </si>
  <si>
    <t>CPHIL036-45</t>
  </si>
  <si>
    <t>9782841331406</t>
  </si>
  <si>
    <t>De la politesse à la politique</t>
  </si>
  <si>
    <t>28777108012790</t>
  </si>
  <si>
    <t>C00227-45</t>
  </si>
  <si>
    <t>9782841331413</t>
  </si>
  <si>
    <t>Le Télémaque, n° 19/2001</t>
  </si>
  <si>
    <t>28777108699070</t>
  </si>
  <si>
    <t>TEL019-45</t>
  </si>
  <si>
    <t>9782841331420</t>
  </si>
  <si>
    <t>L'Héritage maritime des Vikings en Europe de l'Ouest</t>
  </si>
  <si>
    <t>28777105337390</t>
  </si>
  <si>
    <t>C00134-45</t>
  </si>
  <si>
    <t>9782841331437</t>
  </si>
  <si>
    <t>Peintres du Nord en voyage dans l'Ouest</t>
  </si>
  <si>
    <t>28777107669690</t>
  </si>
  <si>
    <t>C00219-45</t>
  </si>
  <si>
    <t>9782841331444</t>
  </si>
  <si>
    <t>Le Télémaque, n° 20/2001</t>
  </si>
  <si>
    <t>28777109964210</t>
  </si>
  <si>
    <t>TEL020-45</t>
  </si>
  <si>
    <t>9782841331468</t>
  </si>
  <si>
    <t>Documents de la MRSH, n° 14/2001</t>
  </si>
  <si>
    <t>28777104175440</t>
  </si>
  <si>
    <t>C00102-45</t>
  </si>
  <si>
    <t>9782841331475</t>
  </si>
  <si>
    <t>Transalpina, n° 5/2001</t>
  </si>
  <si>
    <t>28777103390700</t>
  </si>
  <si>
    <t>TRA005-45</t>
  </si>
  <si>
    <t>9782841331482</t>
  </si>
  <si>
    <t>Syntaxe &amp; sémantique, n° 3/2002</t>
  </si>
  <si>
    <t>28777108212080</t>
  </si>
  <si>
    <t>SS003-45</t>
  </si>
  <si>
    <t>9782841331499</t>
  </si>
  <si>
    <t>Elseneur, n° 17/2001</t>
  </si>
  <si>
    <t>28777107507570</t>
  </si>
  <si>
    <t>ELS017-45</t>
  </si>
  <si>
    <t>9782841331505</t>
  </si>
  <si>
    <t>28777104363550</t>
  </si>
  <si>
    <t>C00111-45</t>
  </si>
  <si>
    <t>9782841331512</t>
  </si>
  <si>
    <t>Kentron, n° 17.1/2001</t>
  </si>
  <si>
    <t>28777102559000</t>
  </si>
  <si>
    <t>KE0171-45</t>
  </si>
  <si>
    <t>9782841331529</t>
  </si>
  <si>
    <t>Cahiers de philosophie de l'université de Caen, n° 4/2006</t>
  </si>
  <si>
    <t>28777107930010</t>
  </si>
  <si>
    <t>CPHIL042-45</t>
  </si>
  <si>
    <t>9782841331536</t>
  </si>
  <si>
    <t>Modèles, Dialogues et Invention</t>
  </si>
  <si>
    <t>28777107268550</t>
  </si>
  <si>
    <t>C00178-45</t>
  </si>
  <si>
    <t>9782841331567</t>
  </si>
  <si>
    <t>Les Normands en Méditerranée dans le sillage des Tancrède</t>
  </si>
  <si>
    <t>28777103896060</t>
  </si>
  <si>
    <t>C00202-45</t>
  </si>
  <si>
    <t>9782841331574</t>
  </si>
  <si>
    <t>Pensées sur la Démocratie en Europe</t>
  </si>
  <si>
    <t>28777103229750</t>
  </si>
  <si>
    <t>C00220-45</t>
  </si>
  <si>
    <t>9782841331581</t>
  </si>
  <si>
    <t>À l'ouest d'oïl, des mots et des choses...</t>
  </si>
  <si>
    <t>28777102075340</t>
  </si>
  <si>
    <t>C00159-45</t>
  </si>
  <si>
    <t>9782841331598</t>
  </si>
  <si>
    <t>&lt;i&gt;Les Voyages de Gulliver&lt;/i&gt;</t>
  </si>
  <si>
    <t>28777105090860</t>
  </si>
  <si>
    <t>C00301-45</t>
  </si>
  <si>
    <t>9782841331604</t>
  </si>
  <si>
    <t>La Tapisserie de Bayeux</t>
  </si>
  <si>
    <t>28777101866570</t>
  </si>
  <si>
    <t>C00272-45</t>
  </si>
  <si>
    <t>9782841331611</t>
  </si>
  <si>
    <t>Le Télémaque, n° 25/2004</t>
  </si>
  <si>
    <t>28777102686570</t>
  </si>
  <si>
    <t>TEL025-45</t>
  </si>
  <si>
    <t>9782841331628</t>
  </si>
  <si>
    <t>Linnées boréales</t>
  </si>
  <si>
    <t>28777101393010</t>
  </si>
  <si>
    <t>C00165-45</t>
  </si>
  <si>
    <t>9782841331635</t>
  </si>
  <si>
    <t>Ci-vi-li-sa-tion</t>
  </si>
  <si>
    <t>28777107060020</t>
  </si>
  <si>
    <t>C00041-45</t>
  </si>
  <si>
    <t>9782841331642</t>
  </si>
  <si>
    <t>Gide aux miroirs : le roman du XXe siècle</t>
  </si>
  <si>
    <t>28777102575290</t>
  </si>
  <si>
    <t>C00126-45</t>
  </si>
  <si>
    <t>9782841331666</t>
  </si>
  <si>
    <t>Traits d'union</t>
  </si>
  <si>
    <t>28777106361890</t>
  </si>
  <si>
    <t>C00285-45</t>
  </si>
  <si>
    <t>9782841331673</t>
  </si>
  <si>
    <t>Cahiers de philosophie de l'université de Caen, n° 37/2003</t>
  </si>
  <si>
    <t>28777102392250</t>
  </si>
  <si>
    <t>CPHIL037-45</t>
  </si>
  <si>
    <t>9782841331680</t>
  </si>
  <si>
    <t>Le Télémaque, n° 21/2002</t>
  </si>
  <si>
    <t>28777109213380</t>
  </si>
  <si>
    <t>TEL021-45</t>
  </si>
  <si>
    <t>9782841331697</t>
  </si>
  <si>
    <t>Kentron, n° 17.2/2001</t>
  </si>
  <si>
    <t>28777100805840</t>
  </si>
  <si>
    <t>KE0172-45</t>
  </si>
  <si>
    <t>9782841331703</t>
  </si>
  <si>
    <t>Syntaxe &amp; sémantique, n° 4/2002</t>
  </si>
  <si>
    <t>28777102523010</t>
  </si>
  <si>
    <t>SS004-45</t>
  </si>
  <si>
    <t>9782841331727</t>
  </si>
  <si>
    <t>Le Télémaque, n° 22/2002</t>
  </si>
  <si>
    <t>28777108756180</t>
  </si>
  <si>
    <t>TEL022-45</t>
  </si>
  <si>
    <t>9782841331734</t>
  </si>
  <si>
    <t>Mana, n° 3/1997</t>
  </si>
  <si>
    <t>28777109583860</t>
  </si>
  <si>
    <t>MAN003-45</t>
  </si>
  <si>
    <t>9782841331741</t>
  </si>
  <si>
    <t>Le Littéraire qu'est-ce que c'est ?</t>
  </si>
  <si>
    <t>28777109039820</t>
  </si>
  <si>
    <t>C00166-45</t>
  </si>
  <si>
    <t>9782841331765</t>
  </si>
  <si>
    <t>Robbe-Grillet cinéaste</t>
  </si>
  <si>
    <t>28777106763550</t>
  </si>
  <si>
    <t>C00252-45</t>
  </si>
  <si>
    <t>9782841331772</t>
  </si>
  <si>
    <t>Le Joug normand</t>
  </si>
  <si>
    <t>28777104621290</t>
  </si>
  <si>
    <t>C00155-45</t>
  </si>
  <si>
    <t>9782841331789</t>
  </si>
  <si>
    <t>Les Français sont dans la baie</t>
  </si>
  <si>
    <t>28777107144420</t>
  </si>
  <si>
    <t>C00115-45</t>
  </si>
  <si>
    <t>9782841331796</t>
  </si>
  <si>
    <t>La Coopération économique entre les deux Irlandes</t>
  </si>
  <si>
    <t>28777109290630</t>
  </si>
  <si>
    <t>C00048-45</t>
  </si>
  <si>
    <t>9782841331802</t>
  </si>
  <si>
    <t>Cahiers de philosophie de l'université de Caen, n° 38-39/2003</t>
  </si>
  <si>
    <t>28777100897770</t>
  </si>
  <si>
    <t>CPHIL038-45</t>
  </si>
  <si>
    <t>9782841331819</t>
  </si>
  <si>
    <t>Notre père</t>
  </si>
  <si>
    <t>28777107094280</t>
  </si>
  <si>
    <t>C00204-45</t>
  </si>
  <si>
    <t>9782841331826</t>
  </si>
  <si>
    <t>Les Hirondelles</t>
  </si>
  <si>
    <t>28777106708510</t>
  </si>
  <si>
    <t>C00137-45</t>
  </si>
  <si>
    <t>9782841331833</t>
  </si>
  <si>
    <t>Nuit</t>
  </si>
  <si>
    <t>28777104017570</t>
  </si>
  <si>
    <t>C00208-45</t>
  </si>
  <si>
    <t>9782841331840</t>
  </si>
  <si>
    <t>Transalpina, n° 6/2003</t>
  </si>
  <si>
    <t>28777103139370</t>
  </si>
  <si>
    <t>TRA006-45</t>
  </si>
  <si>
    <t>9782841331857</t>
  </si>
  <si>
    <t>Les Devoirs de l'homme et du citoyen tome 1</t>
  </si>
  <si>
    <t>28777100638960</t>
  </si>
  <si>
    <t>C00061-45</t>
  </si>
  <si>
    <t>9782841331864</t>
  </si>
  <si>
    <t>Les Devoirs de l'homme et du citoyen tome 2</t>
  </si>
  <si>
    <t>28777105577030</t>
  </si>
  <si>
    <t>C00062-45</t>
  </si>
  <si>
    <t>9782841331871</t>
  </si>
  <si>
    <t>Traité des lois</t>
  </si>
  <si>
    <t>28777107744760</t>
  </si>
  <si>
    <t>C00282-45</t>
  </si>
  <si>
    <t>9782841331888</t>
  </si>
  <si>
    <t>Testament politique</t>
  </si>
  <si>
    <t>28777104948530</t>
  </si>
  <si>
    <t>C00274-45</t>
  </si>
  <si>
    <t>9782841331895</t>
  </si>
  <si>
    <t>L' Afrique coloniale et postcoloniale dans la culture, la littérature  et la société italiennes</t>
  </si>
  <si>
    <t>28777103605150</t>
  </si>
  <si>
    <t>C00010-45</t>
  </si>
  <si>
    <t>9782841331901</t>
  </si>
  <si>
    <t>Les Devoirs de l'homme et du citoyen (Lot tome 1 +2)</t>
  </si>
  <si>
    <t>28777106410990</t>
  </si>
  <si>
    <t>C00060-45</t>
  </si>
  <si>
    <t>9782841331918</t>
  </si>
  <si>
    <t>Le Récit d'enfance et ses modèles</t>
  </si>
  <si>
    <t>28777105750530</t>
  </si>
  <si>
    <t>C00245-45</t>
  </si>
  <si>
    <t>9782841331925</t>
  </si>
  <si>
    <t>Elseneur, n° 18/2004</t>
  </si>
  <si>
    <t>28777105631500</t>
  </si>
  <si>
    <t>ELS018-45</t>
  </si>
  <si>
    <t>9782841331932</t>
  </si>
  <si>
    <t>Vivre dans le Bocage bas-normand au XXe siècle</t>
  </si>
  <si>
    <t>28777100243340</t>
  </si>
  <si>
    <t>C00296-45</t>
  </si>
  <si>
    <t>9782841331949</t>
  </si>
  <si>
    <t>L'Architecture de la Renaissance en Normandie</t>
  </si>
  <si>
    <t>28777100141890</t>
  </si>
  <si>
    <t>C00017-45</t>
  </si>
  <si>
    <t>9782841331963</t>
  </si>
  <si>
    <t>Voyage à travers la Normandie du XVIe siècle</t>
  </si>
  <si>
    <t>28777109997140</t>
  </si>
  <si>
    <t>C00300-45</t>
  </si>
  <si>
    <t>9782841331970</t>
  </si>
  <si>
    <t>Giacomo Debenedetti, traducteur de Marcel Proust</t>
  </si>
  <si>
    <t>28777106600910</t>
  </si>
  <si>
    <t>C00125-45</t>
  </si>
  <si>
    <t>9782841331987</t>
  </si>
  <si>
    <t>Mana, n° 4/1998</t>
  </si>
  <si>
    <t>28777100427760</t>
  </si>
  <si>
    <t>MAN004-45</t>
  </si>
  <si>
    <t>9782841331994</t>
  </si>
  <si>
    <t>Les dieux de Platon</t>
  </si>
  <si>
    <t>28777109500370</t>
  </si>
  <si>
    <t>C00065-45</t>
  </si>
  <si>
    <t>9782841332007</t>
  </si>
  <si>
    <t>Le Télémaque, n° 23/2003</t>
  </si>
  <si>
    <t>28777103323630</t>
  </si>
  <si>
    <t>TEL023-45</t>
  </si>
  <si>
    <t>9782841332014</t>
  </si>
  <si>
    <t>Le Télémaque, n° 24/2003</t>
  </si>
  <si>
    <t>28777101271100</t>
  </si>
  <si>
    <t>TEL024-45</t>
  </si>
  <si>
    <t>9782841332021</t>
  </si>
  <si>
    <t>Kentron, n° 18/2002</t>
  </si>
  <si>
    <t>28777107019400</t>
  </si>
  <si>
    <t>KE018-45</t>
  </si>
  <si>
    <t>9782841332038</t>
  </si>
  <si>
    <t>L'Ombre et la Forme</t>
  </si>
  <si>
    <t>28777103825380</t>
  </si>
  <si>
    <t>C00212-45</t>
  </si>
  <si>
    <t>9782841332045</t>
  </si>
  <si>
    <t>L' adjectif en français et à travers les langues</t>
  </si>
  <si>
    <t>28777107799620</t>
  </si>
  <si>
    <t>C00008-45</t>
  </si>
  <si>
    <t>9782841332052</t>
  </si>
  <si>
    <t>Cahiers de la recherche sur les droits fondamentaux, n° 2/2003</t>
  </si>
  <si>
    <t>28777106740910</t>
  </si>
  <si>
    <t>CRDF002-45</t>
  </si>
  <si>
    <t>9782841332069</t>
  </si>
  <si>
    <t>Écrits politiques et philosophiques</t>
  </si>
  <si>
    <t>28777105302010</t>
  </si>
  <si>
    <t>C00076-45</t>
  </si>
  <si>
    <t>9782841332076</t>
  </si>
  <si>
    <t>Double jeu, n° 1/2003</t>
  </si>
  <si>
    <t>28777105433310</t>
  </si>
  <si>
    <t>DJ001-45</t>
  </si>
  <si>
    <t>9782841332090</t>
  </si>
  <si>
    <t>Charles Quint maître du monde</t>
  </si>
  <si>
    <t>28777109199290</t>
  </si>
  <si>
    <t>C00037-45</t>
  </si>
  <si>
    <t>9782841332106</t>
  </si>
  <si>
    <t>Écrits politiques et philosophiques tome 1</t>
  </si>
  <si>
    <t>28777102464770</t>
  </si>
  <si>
    <t>C00077-45</t>
  </si>
  <si>
    <t>9782841332113</t>
  </si>
  <si>
    <t>Écrits politiques et philosophiques tome 2</t>
  </si>
  <si>
    <t>28777105440610</t>
  </si>
  <si>
    <t>C00078-45</t>
  </si>
  <si>
    <t>9782841332120</t>
  </si>
  <si>
    <t>Dictionnaire étymologique des noms de communes de Normandie</t>
  </si>
  <si>
    <t>28777100762310</t>
  </si>
  <si>
    <t>C00063-45</t>
  </si>
  <si>
    <t>9782841332137</t>
  </si>
  <si>
    <t>The Bayeux Tapestry</t>
  </si>
  <si>
    <t>28777109516810</t>
  </si>
  <si>
    <t>C00030-45</t>
  </si>
  <si>
    <t>9782841332144</t>
  </si>
  <si>
    <t>La première fois était un mercredi</t>
  </si>
  <si>
    <t>28777109001840</t>
  </si>
  <si>
    <t>C00231-45</t>
  </si>
  <si>
    <t>9782841332151</t>
  </si>
  <si>
    <t>Deux dramaturges lituaniens</t>
  </si>
  <si>
    <t>28777108465010</t>
  </si>
  <si>
    <t>C00058-45</t>
  </si>
  <si>
    <t>9782841332168</t>
  </si>
  <si>
    <t>Des âmes dans le brouillard</t>
  </si>
  <si>
    <t>28777103900090</t>
  </si>
  <si>
    <t>C00053-45</t>
  </si>
  <si>
    <t>9782841332175</t>
  </si>
  <si>
    <t>Le Théâtre d'Oskaras Korsunovas</t>
  </si>
  <si>
    <t>28777107497990</t>
  </si>
  <si>
    <t>C00275-45</t>
  </si>
  <si>
    <t>9782841332199</t>
  </si>
  <si>
    <t>Syntaxe &amp; sémantique, n° 5/2004</t>
  </si>
  <si>
    <t>28777100270100</t>
  </si>
  <si>
    <t>SS005-45</t>
  </si>
  <si>
    <t>9782841332205</t>
  </si>
  <si>
    <t>Entrelacs franco-irlandais</t>
  </si>
  <si>
    <t>28777105647280</t>
  </si>
  <si>
    <t>C00310-45</t>
  </si>
  <si>
    <t>9782841332212</t>
  </si>
  <si>
    <t>Cahiers de la recherche sur les droits fondamentaux, n° 3/2004</t>
  </si>
  <si>
    <t>28777109033020</t>
  </si>
  <si>
    <t>CRDF003-45</t>
  </si>
  <si>
    <t>9782841332229</t>
  </si>
  <si>
    <t>Kentron, n° 19/2003</t>
  </si>
  <si>
    <t>28777109367950</t>
  </si>
  <si>
    <t>KE019-45</t>
  </si>
  <si>
    <t>9782841332236</t>
  </si>
  <si>
    <t>Cahiers de philosophie de l'université de Caen, n° 40-41/2004</t>
  </si>
  <si>
    <t>28777101926200</t>
  </si>
  <si>
    <t>CPHIL040-45</t>
  </si>
  <si>
    <t>9782841332243</t>
  </si>
  <si>
    <t>Le Télémaque, n° 26/2004</t>
  </si>
  <si>
    <t>28777104515130</t>
  </si>
  <si>
    <t>TEL026-45</t>
  </si>
  <si>
    <t>9782841332250</t>
  </si>
  <si>
    <t>Mana, n° 5/1998</t>
  </si>
  <si>
    <t>28777102103860</t>
  </si>
  <si>
    <t>MAN005-45</t>
  </si>
  <si>
    <t>9782841332267</t>
  </si>
  <si>
    <t>Double jeu, n° 2/2005</t>
  </si>
  <si>
    <t>28777105584870</t>
  </si>
  <si>
    <t>DJ002-45</t>
  </si>
  <si>
    <t>9782841332274</t>
  </si>
  <si>
    <t>L' Autobiographie irlandaise</t>
  </si>
  <si>
    <t>28777105351120</t>
  </si>
  <si>
    <t>C00024-45</t>
  </si>
  <si>
    <t>9782841332281</t>
  </si>
  <si>
    <t>De la Grande Rhétorique à la poésie galante</t>
  </si>
  <si>
    <t>28777105950740</t>
  </si>
  <si>
    <t>C00128-45</t>
  </si>
  <si>
    <t>9782841332298</t>
  </si>
  <si>
    <t>Le Roman irlandais contemporain</t>
  </si>
  <si>
    <t>28777106894490</t>
  </si>
  <si>
    <t>C00253-45</t>
  </si>
  <si>
    <t>9782841332304</t>
  </si>
  <si>
    <t>Vous comprenez Hamlet ? L'effet de cerne II</t>
  </si>
  <si>
    <t>28777108129260</t>
  </si>
  <si>
    <t>C00299-45</t>
  </si>
  <si>
    <t>9782841332311</t>
  </si>
  <si>
    <t>Elseneur, n° 19/2004</t>
  </si>
  <si>
    <t>28777103616570</t>
  </si>
  <si>
    <t>ELS019-45</t>
  </si>
  <si>
    <t>9782841332328</t>
  </si>
  <si>
    <t>28777103436300</t>
  </si>
  <si>
    <t>C00255-45</t>
  </si>
  <si>
    <t>9782841332335</t>
  </si>
  <si>
    <t>Une relation unique</t>
  </si>
  <si>
    <t>28777107880250</t>
  </si>
  <si>
    <t>C00248-45</t>
  </si>
  <si>
    <t>9782841332342</t>
  </si>
  <si>
    <t>Cette peau couleur d'ambre</t>
  </si>
  <si>
    <t>28777100934940</t>
  </si>
  <si>
    <t>C00036-45</t>
  </si>
  <si>
    <t>9782841332359</t>
  </si>
  <si>
    <t>Transalpina, n° 7/2004</t>
  </si>
  <si>
    <t>28777103278040</t>
  </si>
  <si>
    <t>TRA007-45</t>
  </si>
  <si>
    <t>9782841332366</t>
  </si>
  <si>
    <t>L'Écriture de l'Histoire dans l'œuvre d'Albert Cohen</t>
  </si>
  <si>
    <t>28777106383220</t>
  </si>
  <si>
    <t>C00079-45</t>
  </si>
  <si>
    <t>9782841332373</t>
  </si>
  <si>
    <t>Le Législateur et la loi dans l'Antiquité</t>
  </si>
  <si>
    <t>28777103901400</t>
  </si>
  <si>
    <t>C00161-45</t>
  </si>
  <si>
    <t>9782841332380</t>
  </si>
  <si>
    <t>Documents de la MRSH, n° 15/2005</t>
  </si>
  <si>
    <t>28777103221360</t>
  </si>
  <si>
    <t>C00074-45</t>
  </si>
  <si>
    <t>9782841332397</t>
  </si>
  <si>
    <t>Rome et l'architecte</t>
  </si>
  <si>
    <t>28777109882260</t>
  </si>
  <si>
    <t>C00256-45</t>
  </si>
  <si>
    <t>9782841332403</t>
  </si>
  <si>
    <t>L'Épistolaire au féminin. Correspondances de femmes (XVIIIe-XXe siècle)</t>
  </si>
  <si>
    <t>28777104404680</t>
  </si>
  <si>
    <t>C00091-45</t>
  </si>
  <si>
    <t>9782841332434</t>
  </si>
  <si>
    <t>Cinq études sur Célestin Freinet</t>
  </si>
  <si>
    <t>28777105358440</t>
  </si>
  <si>
    <t>C00040-45</t>
  </si>
  <si>
    <t>9782841332441</t>
  </si>
  <si>
    <t>Le Tigre celtique en question</t>
  </si>
  <si>
    <t>28777108806500</t>
  </si>
  <si>
    <t>C00279-45</t>
  </si>
  <si>
    <t>9782841332458</t>
  </si>
  <si>
    <t>Depuis l'enfance matelot</t>
  </si>
  <si>
    <t>28777100008490</t>
  </si>
  <si>
    <t>C00001-45</t>
  </si>
  <si>
    <t>9782841332465</t>
  </si>
  <si>
    <t>Dubliners</t>
  </si>
  <si>
    <t>28777102133550</t>
  </si>
  <si>
    <t>C00073-45</t>
  </si>
  <si>
    <t>9782841332472</t>
  </si>
  <si>
    <t>Elseneur, n° 20/2005</t>
  </si>
  <si>
    <t>28777108663220</t>
  </si>
  <si>
    <t>ELS020-45</t>
  </si>
  <si>
    <t>9782841332489</t>
  </si>
  <si>
    <t>Saint-Nicolas-près-Granville</t>
  </si>
  <si>
    <t>28777107501040</t>
  </si>
  <si>
    <t>C00257-45</t>
  </si>
  <si>
    <t>9782841332496</t>
  </si>
  <si>
    <t>Miroirs de la filiation</t>
  </si>
  <si>
    <t>28777107167590</t>
  </si>
  <si>
    <t>C00176-45</t>
  </si>
  <si>
    <t>9782841332502</t>
  </si>
  <si>
    <t>Cahiers de la recherche sur les droits fondamentaux, n° 4/2005</t>
  </si>
  <si>
    <t>28777106485680</t>
  </si>
  <si>
    <t>CRDF004-45</t>
  </si>
  <si>
    <t>9782841332519</t>
  </si>
  <si>
    <t>Kentron, n° 20/2004</t>
  </si>
  <si>
    <t>28777104513380</t>
  </si>
  <si>
    <t>KE020-45</t>
  </si>
  <si>
    <t>9782841332526</t>
  </si>
  <si>
    <t>Le Télémaque, n° 27/2005</t>
  </si>
  <si>
    <t>28777101942000</t>
  </si>
  <si>
    <t>TEL027-45</t>
  </si>
  <si>
    <t>9782841332533</t>
  </si>
  <si>
    <t>Le Télémaque, n° 28/2005</t>
  </si>
  <si>
    <t>28777105720070</t>
  </si>
  <si>
    <t>TEL028-45</t>
  </si>
  <si>
    <t>9782841332540</t>
  </si>
  <si>
    <t>Transalpina, n° 8/2005</t>
  </si>
  <si>
    <t>28777101373490</t>
  </si>
  <si>
    <t>TRA008-45</t>
  </si>
  <si>
    <t>9782841332557</t>
  </si>
  <si>
    <t>Double jeu, n° 3/2006</t>
  </si>
  <si>
    <t>28777104836970</t>
  </si>
  <si>
    <t>DJ003-45</t>
  </si>
  <si>
    <t>9782841332564</t>
  </si>
  <si>
    <t>Syntaxe &amp; sémantique, n° 6/2005</t>
  </si>
  <si>
    <t>28777104637840</t>
  </si>
  <si>
    <t>SS006-45</t>
  </si>
  <si>
    <t>9782841332571</t>
  </si>
  <si>
    <t>Manuscrits et Enluminures dans le monde normand (Xe-XVe siècles)</t>
  </si>
  <si>
    <t>28777108225830</t>
  </si>
  <si>
    <t>C00170-45</t>
  </si>
  <si>
    <t>9782841332588</t>
  </si>
  <si>
    <t>Éducation et longue durée</t>
  </si>
  <si>
    <t>28777102164770</t>
  </si>
  <si>
    <t>C00084-45</t>
  </si>
  <si>
    <t>9782841332595</t>
  </si>
  <si>
    <t>Cahiers de la recherche sur les droits fondamentaux, n° 6/2007</t>
  </si>
  <si>
    <t>28777108858580</t>
  </si>
  <si>
    <t>CRDF006-45</t>
  </si>
  <si>
    <t>9782841332601</t>
  </si>
  <si>
    <t>Le Télémaque, n° 31/2007</t>
  </si>
  <si>
    <t>28777108718640</t>
  </si>
  <si>
    <t>TEL031-45</t>
  </si>
  <si>
    <t>9782841332618</t>
  </si>
  <si>
    <t>Syntaxe &amp; sémantique, n° 8/2007</t>
  </si>
  <si>
    <t>28777107646150</t>
  </si>
  <si>
    <t>SS008-45</t>
  </si>
  <si>
    <t>9782841332625</t>
  </si>
  <si>
    <t>L' Âge d'or de la littérature d'enfance et de jeunesse italienne</t>
  </si>
  <si>
    <t>28777107474580</t>
  </si>
  <si>
    <t>C00011-45</t>
  </si>
  <si>
    <t>9782841332632</t>
  </si>
  <si>
    <t>Didactique de la géographie</t>
  </si>
  <si>
    <t>28777101864760</t>
  </si>
  <si>
    <t>C00064-45</t>
  </si>
  <si>
    <t>9782841332649</t>
  </si>
  <si>
    <t>Cahiers de la Maison de la Recherche en Sciences Humaines, n° 43/2005</t>
  </si>
  <si>
    <t>28777101467470</t>
  </si>
  <si>
    <t>MRSH043-45</t>
  </si>
  <si>
    <t>9782841332656</t>
  </si>
  <si>
    <t>Histoire de la littérature norvégienne</t>
  </si>
  <si>
    <t>28777104478040</t>
  </si>
  <si>
    <t>C00138-45</t>
  </si>
  <si>
    <t>9782841332663</t>
  </si>
  <si>
    <t>La Cathédrale</t>
  </si>
  <si>
    <t>28777101087300</t>
  </si>
  <si>
    <t>C00035-45</t>
  </si>
  <si>
    <t>9782841332670</t>
  </si>
  <si>
    <t>Le Mythe de Venise au XIXe siècle</t>
  </si>
  <si>
    <t>28777100256650</t>
  </si>
  <si>
    <t>C00184-45</t>
  </si>
  <si>
    <t>9782841332687</t>
  </si>
  <si>
    <t>Composition syntaxique et figement lexical</t>
  </si>
  <si>
    <t>28777107064970</t>
  </si>
  <si>
    <t>C00045-45</t>
  </si>
  <si>
    <t>9782841332694</t>
  </si>
  <si>
    <t>28777102867980</t>
  </si>
  <si>
    <t>C00133-45</t>
  </si>
  <si>
    <t>9782841332700</t>
  </si>
  <si>
    <t>Les Villes normandes au Moyen Âge</t>
  </si>
  <si>
    <t>28777100657390</t>
  </si>
  <si>
    <t>C00293-45</t>
  </si>
  <si>
    <t>9782841332717</t>
  </si>
  <si>
    <t>Le Livre en Irlande</t>
  </si>
  <si>
    <t>28777108013710</t>
  </si>
  <si>
    <t>C00168-45</t>
  </si>
  <si>
    <t>9782841332724</t>
  </si>
  <si>
    <t>Images de la contestation du pouvoir dans le monde normand (Xe-XVIIIe siècle)</t>
  </si>
  <si>
    <t>28777109001060</t>
  </si>
  <si>
    <t>C00147-45</t>
  </si>
  <si>
    <t>9782841332731</t>
  </si>
  <si>
    <t>George Sand, pratiques et imaginaires de l'écriture</t>
  </si>
  <si>
    <t>28777109264210</t>
  </si>
  <si>
    <t>C00124-45</t>
  </si>
  <si>
    <t>9782841332748</t>
  </si>
  <si>
    <t>Giosuè Carducci et la construction de la nation italienne</t>
  </si>
  <si>
    <t>28777105510290</t>
  </si>
  <si>
    <t>C00127-45</t>
  </si>
  <si>
    <t>9782841332755</t>
  </si>
  <si>
    <t>Blasons du Clos du Cotentin-II</t>
  </si>
  <si>
    <t>28777101883270</t>
  </si>
  <si>
    <t>C00032-45</t>
  </si>
  <si>
    <t>9782841332762</t>
  </si>
  <si>
    <t>Corps et Témoignage</t>
  </si>
  <si>
    <t>28777102071680</t>
  </si>
  <si>
    <t>C00049-45</t>
  </si>
  <si>
    <t>9782841332779</t>
  </si>
  <si>
    <t>Cahiers de la recherche sur les droits fondamentaux, n° 5/2006</t>
  </si>
  <si>
    <t>28777105076410</t>
  </si>
  <si>
    <t>CRDF005-45</t>
  </si>
  <si>
    <t>9782841332786</t>
  </si>
  <si>
    <t>Transalpina, n° 9/2006</t>
  </si>
  <si>
    <t>28777106462150</t>
  </si>
  <si>
    <t>TRA009-45</t>
  </si>
  <si>
    <t>9782841332793</t>
  </si>
  <si>
    <t>Kentron, n° 21/2005</t>
  </si>
  <si>
    <t>28777108503380</t>
  </si>
  <si>
    <t>KE021-45</t>
  </si>
  <si>
    <t>9782841332809</t>
  </si>
  <si>
    <t>Elseneur, n° 21/2006</t>
  </si>
  <si>
    <t>28777102054360</t>
  </si>
  <si>
    <t>ELS021-45</t>
  </si>
  <si>
    <t>9782841332823</t>
  </si>
  <si>
    <t>Salé et ses Corsaires (1666-1727)</t>
  </si>
  <si>
    <t>28777104398890</t>
  </si>
  <si>
    <t>C00259-45</t>
  </si>
  <si>
    <t>9782841332830</t>
  </si>
  <si>
    <t>Le Télémaque, n° 29/2006</t>
  </si>
  <si>
    <t>28777107559630</t>
  </si>
  <si>
    <t>TEL030-45</t>
  </si>
  <si>
    <t>9782841332847</t>
  </si>
  <si>
    <t>Le Télémaque, n° 30/2006</t>
  </si>
  <si>
    <t>28777103939060</t>
  </si>
  <si>
    <t>9782841332854</t>
  </si>
  <si>
    <t>Penser l'ère nouvelle</t>
  </si>
  <si>
    <t>28777104791300</t>
  </si>
  <si>
    <t>C00221-45</t>
  </si>
  <si>
    <t>9782841332861</t>
  </si>
  <si>
    <t>Chat enterré</t>
  </si>
  <si>
    <t>28777103734990</t>
  </si>
  <si>
    <t>C00039-45</t>
  </si>
  <si>
    <t>9782841332878</t>
  </si>
  <si>
    <t>Mémoires d'un autre temps</t>
  </si>
  <si>
    <t>28777101978690</t>
  </si>
  <si>
    <t>C00174-45</t>
  </si>
  <si>
    <t>9782841332885</t>
  </si>
  <si>
    <t>Double jeu, n° 4/2007</t>
  </si>
  <si>
    <t>28777101049650</t>
  </si>
  <si>
    <t>DJ004-45</t>
  </si>
  <si>
    <t>9782841332892</t>
  </si>
  <si>
    <t>Irlande, écritures et réécritures de la Famine</t>
  </si>
  <si>
    <t>28777101413860</t>
  </si>
  <si>
    <t>C00150-45</t>
  </si>
  <si>
    <t>9782841332915</t>
  </si>
  <si>
    <t>Transalpina, n° 10/2007</t>
  </si>
  <si>
    <t>28777108173640</t>
  </si>
  <si>
    <t>TRA010-45</t>
  </si>
  <si>
    <t>9782841332939</t>
  </si>
  <si>
    <t>Cahiers de philosophie de l'université de Caen, n° 43/2007</t>
  </si>
  <si>
    <t>28777106652660</t>
  </si>
  <si>
    <t>CPHIL043-45</t>
  </si>
  <si>
    <t>9782841332946</t>
  </si>
  <si>
    <t>Partie de lettres</t>
  </si>
  <si>
    <t>28777109503870</t>
  </si>
  <si>
    <t>C00216-45</t>
  </si>
  <si>
    <t>9782841332953</t>
  </si>
  <si>
    <t>Le Télémaque, n° 32/2007</t>
  </si>
  <si>
    <t>28777100395770</t>
  </si>
  <si>
    <t>TEL032-45</t>
  </si>
  <si>
    <t>9782841332960</t>
  </si>
  <si>
    <t>Kentron, n° 22/2006</t>
  </si>
  <si>
    <t>28777106261840</t>
  </si>
  <si>
    <t>KE022-45</t>
  </si>
  <si>
    <t>9782841332977</t>
  </si>
  <si>
    <t>Tapecul, squat, soleil</t>
  </si>
  <si>
    <t>28777109215780</t>
  </si>
  <si>
    <t>C00306-45</t>
  </si>
  <si>
    <t>9782841332984</t>
  </si>
  <si>
    <t>Regards sur l'intime en Irlande</t>
  </si>
  <si>
    <t>28777109199500</t>
  </si>
  <si>
    <t>C00311-45</t>
  </si>
  <si>
    <t>9782841332991</t>
  </si>
  <si>
    <t>La Première Normandie (Xe-XIe siècles)</t>
  </si>
  <si>
    <t>28777108464400</t>
  </si>
  <si>
    <t>121966-45</t>
  </si>
  <si>
    <t>9782841333004</t>
  </si>
  <si>
    <t>Syntaxe &amp; sémantique, n° 7/2006</t>
  </si>
  <si>
    <t>28777106368160</t>
  </si>
  <si>
    <t>SS007-45</t>
  </si>
  <si>
    <t>9782841333011</t>
  </si>
  <si>
    <t>Octave Mirbeau</t>
  </si>
  <si>
    <t>28777102114010</t>
  </si>
  <si>
    <t>C00308-45</t>
  </si>
  <si>
    <t>9782841333028</t>
  </si>
  <si>
    <t>De la ville perdue à la ville retrouvée, la ville en devenir</t>
  </si>
  <si>
    <t>28777104110610</t>
  </si>
  <si>
    <t>C00317-45</t>
  </si>
  <si>
    <t>9782841333035</t>
  </si>
  <si>
    <t>Cahiers de philosophie de l'université de Caen, n° 44/2008</t>
  </si>
  <si>
    <t>28777106030890</t>
  </si>
  <si>
    <t>CPHIL044-45</t>
  </si>
  <si>
    <t>9782841333042</t>
  </si>
  <si>
    <t>Les évêques aux champs</t>
  </si>
  <si>
    <t>28777104788180</t>
  </si>
  <si>
    <t>C00315-45</t>
  </si>
  <si>
    <t>9782841333059</t>
  </si>
  <si>
    <t>La Vallée</t>
  </si>
  <si>
    <t>28777107966050</t>
  </si>
  <si>
    <t>C00307-45</t>
  </si>
  <si>
    <t>9782841333066</t>
  </si>
  <si>
    <t>La critique littéraire du XXe siècle en France et en Italie</t>
  </si>
  <si>
    <t>28777104462940</t>
  </si>
  <si>
    <t>C00309-45</t>
  </si>
  <si>
    <t>9782841333073</t>
  </si>
  <si>
    <t>Pour des Malherbe</t>
  </si>
  <si>
    <t>28777101933630</t>
  </si>
  <si>
    <t>C00314-45</t>
  </si>
  <si>
    <t>9782841333080</t>
  </si>
  <si>
    <t>Elseneur, n° 22/2008</t>
  </si>
  <si>
    <t>28777109231090</t>
  </si>
  <si>
    <t>ELS022-45</t>
  </si>
  <si>
    <t>9782841333097</t>
  </si>
  <si>
    <t>&lt;i&gt;Homo famelicus&lt;/i&gt;</t>
  </si>
  <si>
    <t>28777106793570</t>
  </si>
  <si>
    <t>C00312-45</t>
  </si>
  <si>
    <t>9782841333103</t>
  </si>
  <si>
    <t>Roma illustrata</t>
  </si>
  <si>
    <t>28777100186910</t>
  </si>
  <si>
    <t>C00325-45</t>
  </si>
  <si>
    <t>9782841333110</t>
  </si>
  <si>
    <t>L'identité, une question de langue ?</t>
  </si>
  <si>
    <t>28777102214650</t>
  </si>
  <si>
    <t>C00316-45</t>
  </si>
  <si>
    <t>9782841333127</t>
  </si>
  <si>
    <t>Aménagement du territoire.</t>
  </si>
  <si>
    <t>28777105569930</t>
  </si>
  <si>
    <t>C00313-45</t>
  </si>
  <si>
    <t>9782841333141</t>
  </si>
  <si>
    <t>Le Télémaque, n° 33/2008</t>
  </si>
  <si>
    <t>28777106276620</t>
  </si>
  <si>
    <t>TEL033-45</t>
  </si>
  <si>
    <t>9782841333158</t>
  </si>
  <si>
    <t>Le Télémaque, n° 34/2008</t>
  </si>
  <si>
    <t>28777101363410</t>
  </si>
  <si>
    <t>TEL034-45</t>
  </si>
  <si>
    <t>9782841333165</t>
  </si>
  <si>
    <t>Transalpina, n° 11/2008</t>
  </si>
  <si>
    <t>28777100174230</t>
  </si>
  <si>
    <t>TRA011-45</t>
  </si>
  <si>
    <t>9782841333172</t>
  </si>
  <si>
    <t>Elseneur, n° 23/2008</t>
  </si>
  <si>
    <t>28777105063370</t>
  </si>
  <si>
    <t>ELS023-45</t>
  </si>
  <si>
    <t>9782841333189</t>
  </si>
  <si>
    <t>Syntaxe &amp; sémantique, n° 9/2008</t>
  </si>
  <si>
    <t>28777102923530</t>
  </si>
  <si>
    <t>SS009-45</t>
  </si>
  <si>
    <t>9782841333196</t>
  </si>
  <si>
    <t>Cahiers de la Maison de la Recherche en Sciences Humaines, n° spécial/décembre 2007</t>
  </si>
  <si>
    <t>28777107135500</t>
  </si>
  <si>
    <t>CodeManquant2</t>
  </si>
  <si>
    <t>9782841333202</t>
  </si>
  <si>
    <t>Double jeu, n° 5/2008</t>
  </si>
  <si>
    <t>28777101629900</t>
  </si>
  <si>
    <t>DJ005-45</t>
  </si>
  <si>
    <t>9782841333219</t>
  </si>
  <si>
    <t>Kentron, n° 23/2007</t>
  </si>
  <si>
    <t>28777107448320</t>
  </si>
  <si>
    <t>KE023-45</t>
  </si>
  <si>
    <t>9782841333226</t>
  </si>
  <si>
    <t>Kentron, n° 24/2008</t>
  </si>
  <si>
    <t>28777101771980</t>
  </si>
  <si>
    <t>KE024-45</t>
  </si>
  <si>
    <t>9782841333233</t>
  </si>
  <si>
    <t>Chroniques latines du Mont Saint-Michel (IX&lt;sup&gt;e&lt;/sup&gt;-XII&lt;sup&gt;e&lt;/sup&gt; siècle)</t>
  </si>
  <si>
    <t>28777105707560</t>
  </si>
  <si>
    <t>C00320-45</t>
  </si>
  <si>
    <t>9782841333240</t>
  </si>
  <si>
    <t>Le Roman du Mont Saint-Michel (12° siècle)</t>
  </si>
  <si>
    <t>28777100623220</t>
  </si>
  <si>
    <t>C00321-45</t>
  </si>
  <si>
    <t>9782841333264</t>
  </si>
  <si>
    <t>La petite Jonna</t>
  </si>
  <si>
    <t>28777106964120</t>
  </si>
  <si>
    <t>C00346-45</t>
  </si>
  <si>
    <t>9782841333271</t>
  </si>
  <si>
    <t>L'univers de Sylvie Germain</t>
  </si>
  <si>
    <t>28777101394310</t>
  </si>
  <si>
    <t>C00318-45</t>
  </si>
  <si>
    <t>9782841333288</t>
  </si>
  <si>
    <t>Le droit de la nature et des gens, Tome 1</t>
  </si>
  <si>
    <t>28777105640230</t>
  </si>
  <si>
    <t>C00330-45</t>
  </si>
  <si>
    <t>9782841333295</t>
  </si>
  <si>
    <t>Le droit de la nature et des gens, Tome 2</t>
  </si>
  <si>
    <t>28777105325710</t>
  </si>
  <si>
    <t>C00331-45</t>
  </si>
  <si>
    <t>9782841333301</t>
  </si>
  <si>
    <t>Discours et rapports sur le Code civil (Nouvelle édition)</t>
  </si>
  <si>
    <t>28777100705760</t>
  </si>
  <si>
    <t>C00336-45</t>
  </si>
  <si>
    <t>9782841333318</t>
  </si>
  <si>
    <t>Psychiatries dans l'histoire</t>
  </si>
  <si>
    <t>28777102700020</t>
  </si>
  <si>
    <t>C00324-45</t>
  </si>
  <si>
    <t>9782841333325</t>
  </si>
  <si>
    <t>Cahiers de philosophie de l'université de Caen, n° 45/2008</t>
  </si>
  <si>
    <t>28777107040010</t>
  </si>
  <si>
    <t>CPHIL045-45</t>
  </si>
  <si>
    <t>9782841333332</t>
  </si>
  <si>
    <t>Elseneur, n° 24/2009</t>
  </si>
  <si>
    <t>28777108748500</t>
  </si>
  <si>
    <t>ELS024-45</t>
  </si>
  <si>
    <t>9782841333349</t>
  </si>
  <si>
    <t>Le mythe impérial et l'allégorie de Rome</t>
  </si>
  <si>
    <t>28777100217650</t>
  </si>
  <si>
    <t>C00326-45</t>
  </si>
  <si>
    <t>9782841333356</t>
  </si>
  <si>
    <t>Syntaxe &amp; sémantique, n° 10/2010</t>
  </si>
  <si>
    <t>28777109657700</t>
  </si>
  <si>
    <t>SS010-45</t>
  </si>
  <si>
    <t>9782841333363</t>
  </si>
  <si>
    <t>9782841333370</t>
  </si>
  <si>
    <t>Le Télémaque, n° 35/2009</t>
  </si>
  <si>
    <t>28777108689260</t>
  </si>
  <si>
    <t>TEL035-45</t>
  </si>
  <si>
    <t>9782841333387</t>
  </si>
  <si>
    <t>Le Télémaque, n° 36/2010</t>
  </si>
  <si>
    <t>28777105638520</t>
  </si>
  <si>
    <t>TEL036-45</t>
  </si>
  <si>
    <t>9782841333394</t>
  </si>
  <si>
    <t>Transalpina, n° 12/2009</t>
  </si>
  <si>
    <t>28777102790100</t>
  </si>
  <si>
    <t>TRA012-45</t>
  </si>
  <si>
    <t>9782841333400</t>
  </si>
  <si>
    <t>Cahiers de philosophie de l'université de Caen, n° 46/2010</t>
  </si>
  <si>
    <t>28777103428610</t>
  </si>
  <si>
    <t>CPHIL046-45</t>
  </si>
  <si>
    <t>9782841333417</t>
  </si>
  <si>
    <t>Double jeu, n° 6/2009</t>
  </si>
  <si>
    <t>28777108950610</t>
  </si>
  <si>
    <t>DJ006-45</t>
  </si>
  <si>
    <t>9782841333424</t>
  </si>
  <si>
    <t>Cahiers de la recherche sur les droits fondamentaux, n° 7/2010</t>
  </si>
  <si>
    <t>28777105338070</t>
  </si>
  <si>
    <t>CRDF007-45</t>
  </si>
  <si>
    <t>9782841333431</t>
  </si>
  <si>
    <t>Kentron, n° 25/2009</t>
  </si>
  <si>
    <t>28777103554690</t>
  </si>
  <si>
    <t>KE025-45</t>
  </si>
  <si>
    <t>9782841333448</t>
  </si>
  <si>
    <t>9782841333462</t>
  </si>
  <si>
    <t>Notes, notations et carnets de voyage</t>
  </si>
  <si>
    <t>28777102165180</t>
  </si>
  <si>
    <t>C00327-45</t>
  </si>
  <si>
    <t>9782841333479</t>
  </si>
  <si>
    <t>Les Mots et les Choses de Michel Foucault</t>
  </si>
  <si>
    <t>28777101009840</t>
  </si>
  <si>
    <t>C00319-45</t>
  </si>
  <si>
    <t>9782841333486</t>
  </si>
  <si>
    <t>40 ans des sciences de l'éducation</t>
  </si>
  <si>
    <t>28777107555830</t>
  </si>
  <si>
    <t>C00328-45</t>
  </si>
  <si>
    <t>9782841333493</t>
  </si>
  <si>
    <t>9782841333509</t>
  </si>
  <si>
    <t>Histoire de la lutte et du catch en France</t>
  </si>
  <si>
    <t>28777101326090</t>
  </si>
  <si>
    <t>C00332-45</t>
  </si>
  <si>
    <t>9782841333516</t>
  </si>
  <si>
    <t>Anthropologie de l'écriture et pédagogie Freinet</t>
  </si>
  <si>
    <t>28777100257310</t>
  </si>
  <si>
    <t>C00333-45</t>
  </si>
  <si>
    <t>9782841333523</t>
  </si>
  <si>
    <t>Atlas linguistique &amp; ethnographique normand – Volume IV</t>
  </si>
  <si>
    <t>28777105328040</t>
  </si>
  <si>
    <t>C00350-45</t>
  </si>
  <si>
    <t>9782841333530</t>
  </si>
  <si>
    <t>Transalpina, n° 13/2010</t>
  </si>
  <si>
    <t>28777104484750</t>
  </si>
  <si>
    <t>TRA013-45</t>
  </si>
  <si>
    <t>9782841333547</t>
  </si>
  <si>
    <t>Modernité de Remy de Gourmont</t>
  </si>
  <si>
    <t>28777103100170</t>
  </si>
  <si>
    <t>C00339-45</t>
  </si>
  <si>
    <t>9782841333554</t>
  </si>
  <si>
    <t>9782841333561</t>
  </si>
  <si>
    <t>9782841333578</t>
  </si>
  <si>
    <t>L'hôte étranger</t>
  </si>
  <si>
    <t>28777100056150</t>
  </si>
  <si>
    <t>C00337-45</t>
  </si>
  <si>
    <t>9782841333585</t>
  </si>
  <si>
    <t>Le Télémaque, n° 37/2010</t>
  </si>
  <si>
    <t>28777101274210</t>
  </si>
  <si>
    <t>TEL037-45</t>
  </si>
  <si>
    <t>9782841333592</t>
  </si>
  <si>
    <t>L'état et la culture en Irlande</t>
  </si>
  <si>
    <t>28777108078430</t>
  </si>
  <si>
    <t>C00338-45</t>
  </si>
  <si>
    <t>9782841333608</t>
  </si>
  <si>
    <t>Elseneur, n° 25/2010</t>
  </si>
  <si>
    <t>28777102853650</t>
  </si>
  <si>
    <t>ELS025-45</t>
  </si>
  <si>
    <t>9782841333615</t>
  </si>
  <si>
    <t>Le Télémaque, n° 38/2010</t>
  </si>
  <si>
    <t>28777101069830</t>
  </si>
  <si>
    <t>9782841333622</t>
  </si>
  <si>
    <t>Surveiller et Punir de Michel Foucault</t>
  </si>
  <si>
    <t>28777100929060</t>
  </si>
  <si>
    <t>C00342-45</t>
  </si>
  <si>
    <t>9782841333646</t>
  </si>
  <si>
    <t>« Les enfants de Mussolini ».  Littérature, livres, lectures d'enfance et de jeunesse sous le fascisme.</t>
  </si>
  <si>
    <t>28777106970850</t>
  </si>
  <si>
    <t>C00340-45</t>
  </si>
  <si>
    <t>9782841333653</t>
  </si>
  <si>
    <t>Cahiers de philosophie de l'université de Caen, n° 47/2018</t>
  </si>
  <si>
    <t>28777107087870</t>
  </si>
  <si>
    <t>CPHIL047-45</t>
  </si>
  <si>
    <t>9782841333660</t>
  </si>
  <si>
    <t>Syntaxe &amp; sémantique, n° 11/2011</t>
  </si>
  <si>
    <t>28777105727980</t>
  </si>
  <si>
    <t>SS011-45</t>
  </si>
  <si>
    <t>9782841333677</t>
  </si>
  <si>
    <t>Cahiers de la recherche sur les droits fondamentaux, n° 8/2011</t>
  </si>
  <si>
    <t>28777109864090</t>
  </si>
  <si>
    <t>CRDF008-45</t>
  </si>
  <si>
    <t>9782841333684</t>
  </si>
  <si>
    <t>9782841333691</t>
  </si>
  <si>
    <t>Kentron, n° 26/2010</t>
  </si>
  <si>
    <t>28777104469030</t>
  </si>
  <si>
    <t>KE026-45</t>
  </si>
  <si>
    <t>9782841333707</t>
  </si>
  <si>
    <t>La littérature d'enfance et de jeunesse italienne en France au XIXe siècle</t>
  </si>
  <si>
    <t>28777101887660</t>
  </si>
  <si>
    <t>C00343-45</t>
  </si>
  <si>
    <t>9782841333714</t>
  </si>
  <si>
    <t>La Femme congelée</t>
  </si>
  <si>
    <t>28777107786620</t>
  </si>
  <si>
    <t>C00345-45</t>
  </si>
  <si>
    <t>9782841333721</t>
  </si>
  <si>
    <t>Double jeu, n° 7/2010</t>
  </si>
  <si>
    <t>28777109912090</t>
  </si>
  <si>
    <t>DJ007-45</t>
  </si>
  <si>
    <t>9782841333738</t>
  </si>
  <si>
    <t>Épopée et mémoire nationale au XVIIe siècle</t>
  </si>
  <si>
    <t>28777109088320</t>
  </si>
  <si>
    <t>C00347-45</t>
  </si>
  <si>
    <t>9782841333745</t>
  </si>
  <si>
    <t>Le Droit de la guerre et de la paix, Tome 1 (Nouvelle édition)</t>
  </si>
  <si>
    <t>28777101018840</t>
  </si>
  <si>
    <t>C00351-45</t>
  </si>
  <si>
    <t>9782841333752</t>
  </si>
  <si>
    <t>Le Droit de la guerre et de la paix, Tome 2 (Nouvelle édition)</t>
  </si>
  <si>
    <t>28777107933850</t>
  </si>
  <si>
    <t>C00352-45</t>
  </si>
  <si>
    <t>9782841333769</t>
  </si>
  <si>
    <t>École et religion</t>
  </si>
  <si>
    <t>28777105090630</t>
  </si>
  <si>
    <t>C00348-45</t>
  </si>
  <si>
    <t>9782841333776</t>
  </si>
  <si>
    <t>Les projets de l'abbé Castel de Saint-Pierre (1658-1743).</t>
  </si>
  <si>
    <t>28777108518270</t>
  </si>
  <si>
    <t>C00354-45</t>
  </si>
  <si>
    <t>9782841333783</t>
  </si>
  <si>
    <t>Les métamorphoses de Sweeney dans la littérature irlandaise contemporaine</t>
  </si>
  <si>
    <t>28777100654530</t>
  </si>
  <si>
    <t>C00349-45</t>
  </si>
  <si>
    <t>9782841333790</t>
  </si>
  <si>
    <t>De architecti scientia</t>
  </si>
  <si>
    <t>28777101076510</t>
  </si>
  <si>
    <t>C00358-45</t>
  </si>
  <si>
    <t>9782841333806</t>
  </si>
  <si>
    <t>Le Télémaque, n° 39/2011</t>
  </si>
  <si>
    <t>28777102156200</t>
  </si>
  <si>
    <t>TEL038-45</t>
  </si>
  <si>
    <t>9782841333813</t>
  </si>
  <si>
    <t>Loys Le Roy, renaissance et vicissitude du monde</t>
  </si>
  <si>
    <t>28777109163330</t>
  </si>
  <si>
    <t>C00353-45</t>
  </si>
  <si>
    <t>9782841333820</t>
  </si>
  <si>
    <t>Pour une géographie sociale</t>
  </si>
  <si>
    <t>28777109128230</t>
  </si>
  <si>
    <t>C00230-45</t>
  </si>
  <si>
    <t>9782841333837</t>
  </si>
  <si>
    <t>Transalpina, n° 14/2011</t>
  </si>
  <si>
    <t>28777102989490</t>
  </si>
  <si>
    <t>TRA014-45</t>
  </si>
  <si>
    <t>9782841333844</t>
  </si>
  <si>
    <t>Elseneur, n° 26/2011</t>
  </si>
  <si>
    <t>28777105171780</t>
  </si>
  <si>
    <t>ELS026-45</t>
  </si>
  <si>
    <t>9782841333851</t>
  </si>
  <si>
    <t>Cahiers de philosophie de l'université de Caen, n° 48/2011</t>
  </si>
  <si>
    <t>28777109492010</t>
  </si>
  <si>
    <t>CPHIL048-45</t>
  </si>
  <si>
    <t>9782841333868</t>
  </si>
  <si>
    <t>Sémiologie médico-chirurgicale, Tête-cou, abdomen, pelvis</t>
  </si>
  <si>
    <t>28777102474850</t>
  </si>
  <si>
    <t>C00360-45</t>
  </si>
  <si>
    <t>9782841333875</t>
  </si>
  <si>
    <t>Principes du droit de la nature et des gens, Tome 1 (Nouvelle édition)</t>
  </si>
  <si>
    <t>28777101295970</t>
  </si>
  <si>
    <t>C00361-45</t>
  </si>
  <si>
    <t>9782841333882</t>
  </si>
  <si>
    <t>Principes du droit de la nature et des gens, Tome 2 (Nouvelle édition)</t>
  </si>
  <si>
    <t>28777106630020</t>
  </si>
  <si>
    <t>C00362-45</t>
  </si>
  <si>
    <t>9782841333899</t>
  </si>
  <si>
    <t>Principes du droit de la nature et des gens, Tome 3 (Nouvelle édition)</t>
  </si>
  <si>
    <t>28777106088420</t>
  </si>
  <si>
    <t>C00363-45</t>
  </si>
  <si>
    <t>9782841333905</t>
  </si>
  <si>
    <t>Histoire de la folie à l'âge classique de Michel Foucault.</t>
  </si>
  <si>
    <t>28777104026770</t>
  </si>
  <si>
    <t>122938-45</t>
  </si>
  <si>
    <t>9782841333912</t>
  </si>
  <si>
    <t>Un succès philosophique</t>
  </si>
  <si>
    <t>28777101165180</t>
  </si>
  <si>
    <t>C00356-45</t>
  </si>
  <si>
    <t>9782841333929</t>
  </si>
  <si>
    <t>Trois paroisses de Rouen, XIIIe-XVe siècle : Saint-Lô, Notre-Dame-la-Ronde et Saint-Herbland</t>
  </si>
  <si>
    <t>28777106431010</t>
  </si>
  <si>
    <t>CodeManquant3</t>
  </si>
  <si>
    <t>9782841333936</t>
  </si>
  <si>
    <t>Petites villes de Normandie : Pont-Audemer, Harfleur, Louviers, Neufchâtel, villes secondaires de la région de Rouen</t>
  </si>
  <si>
    <t>28777105390740</t>
  </si>
  <si>
    <t>2841333930</t>
  </si>
  <si>
    <t>9782841333943</t>
  </si>
  <si>
    <t>Syntaxe &amp; sémantique, n° 12/2011</t>
  </si>
  <si>
    <t>28777105089920</t>
  </si>
  <si>
    <t>SS012-45</t>
  </si>
  <si>
    <t>9782841333950</t>
  </si>
  <si>
    <t>Le Télémaque, n° 40/2011</t>
  </si>
  <si>
    <t>28777106244720</t>
  </si>
  <si>
    <t>TEL039-45</t>
  </si>
  <si>
    <t>9782841333967</t>
  </si>
  <si>
    <t>Cahiers de la recherche sur les droits fondamentaux, n° 9/2012</t>
  </si>
  <si>
    <t>28777102060840</t>
  </si>
  <si>
    <t>CRDF009-45</t>
  </si>
  <si>
    <t>9782841333974</t>
  </si>
  <si>
    <t>Double jeu, n° 8/2011</t>
  </si>
  <si>
    <t>28777108578090</t>
  </si>
  <si>
    <t>DJ008-45</t>
  </si>
  <si>
    <t>9782841333981</t>
  </si>
  <si>
    <t>Kentron, n° 27/2011</t>
  </si>
  <si>
    <t>28777103130870</t>
  </si>
  <si>
    <t>KE027-45</t>
  </si>
  <si>
    <t>9782841333998</t>
  </si>
  <si>
    <t>Perspectives culturelles de la consommation, n° 1/2011</t>
  </si>
  <si>
    <t>28777106175770</t>
  </si>
  <si>
    <t>C00359-45</t>
  </si>
  <si>
    <t>9782841334001</t>
  </si>
  <si>
    <t>Le mythe de Rome en Europe</t>
  </si>
  <si>
    <t>28777109511900</t>
  </si>
  <si>
    <t>C00365-45</t>
  </si>
  <si>
    <t>9782841334018</t>
  </si>
  <si>
    <t>28777109280240</t>
  </si>
  <si>
    <t>C00364-45</t>
  </si>
  <si>
    <t>9782841334025</t>
  </si>
  <si>
    <t>Essai politique sur le commerce</t>
  </si>
  <si>
    <t>28777109914780</t>
  </si>
  <si>
    <t>118256-45</t>
  </si>
  <si>
    <t>9782841334032</t>
  </si>
  <si>
    <t>Comme neige</t>
  </si>
  <si>
    <t>28777101461730</t>
  </si>
  <si>
    <t>C00370-45</t>
  </si>
  <si>
    <t>9782841334049</t>
  </si>
  <si>
    <t>Formation, qualification, emploi en Normandie</t>
  </si>
  <si>
    <t>28777105903130</t>
  </si>
  <si>
    <t>C00367-45</t>
  </si>
  <si>
    <t>9782841334056</t>
  </si>
  <si>
    <t>La steppe de Tchekhov</t>
  </si>
  <si>
    <t>28777101426320</t>
  </si>
  <si>
    <t>C00368-45</t>
  </si>
  <si>
    <t>9782841334063</t>
  </si>
  <si>
    <t>Le train d'Ajaccio</t>
  </si>
  <si>
    <t>28777105845560</t>
  </si>
  <si>
    <t>C00369-45</t>
  </si>
  <si>
    <t>9782841334070</t>
  </si>
  <si>
    <t>Romain Rolland</t>
  </si>
  <si>
    <t>28777105760000</t>
  </si>
  <si>
    <t>C00366-45</t>
  </si>
  <si>
    <t>9782841334087</t>
  </si>
  <si>
    <t>Le Télémaque, n° 41/2012</t>
  </si>
  <si>
    <t>28777100308540</t>
  </si>
  <si>
    <t>TEL040-45</t>
  </si>
  <si>
    <t>9782841334094</t>
  </si>
  <si>
    <t>Une Normandie sensible</t>
  </si>
  <si>
    <t>28777105385240</t>
  </si>
  <si>
    <t>C00375-45</t>
  </si>
  <si>
    <t>9782841334100</t>
  </si>
  <si>
    <t>Cahiers de philosophie de l'université de Caen, n° 49/2012</t>
  </si>
  <si>
    <t>28777102464960</t>
  </si>
  <si>
    <t>CPHIL049-45</t>
  </si>
  <si>
    <t>9782841334117</t>
  </si>
  <si>
    <t>Elseneur, n° 27/2013</t>
  </si>
  <si>
    <t>28777108434280</t>
  </si>
  <si>
    <t>115339-45</t>
  </si>
  <si>
    <t>9782841334124</t>
  </si>
  <si>
    <t>Écrire, ou la présence du passé</t>
  </si>
  <si>
    <t>28777104297270</t>
  </si>
  <si>
    <t>C00372-45</t>
  </si>
  <si>
    <t>9782841334131</t>
  </si>
  <si>
    <t>Perspectives culturelles de la consommation, n° 2/2012</t>
  </si>
  <si>
    <t>28777102419740</t>
  </si>
  <si>
    <t>115238-45</t>
  </si>
  <si>
    <t>9782841334179</t>
  </si>
  <si>
    <t>Château Gaillard, n° 25</t>
  </si>
  <si>
    <t>28777100530570</t>
  </si>
  <si>
    <t>9782841334186</t>
  </si>
  <si>
    <t>Histoire de l'université de Caen, 1432-2012</t>
  </si>
  <si>
    <t>28777104916100</t>
  </si>
  <si>
    <t>C00373-45</t>
  </si>
  <si>
    <t>9782841334209</t>
  </si>
  <si>
    <t>Circulations monétaires et réseaux d'échanges en Normandie et dans le Nord-Ouest européen (Antiquité-Moyen Âge)</t>
  </si>
  <si>
    <t>28777100888980</t>
  </si>
  <si>
    <t>9782841334216</t>
  </si>
  <si>
    <t>9782841334223</t>
  </si>
  <si>
    <t>Le Télémaque, n° 42/2012</t>
  </si>
  <si>
    <t>28777100925320</t>
  </si>
  <si>
    <t>TEL041-45</t>
  </si>
  <si>
    <t>9782841334230</t>
  </si>
  <si>
    <t>Transalpina, n° 15/2012</t>
  </si>
  <si>
    <t>28777108953320</t>
  </si>
  <si>
    <t>114881-45</t>
  </si>
  <si>
    <t>9782841334247</t>
  </si>
  <si>
    <t>Double jeu, n° 9/2012</t>
  </si>
  <si>
    <t>28777108081920</t>
  </si>
  <si>
    <t>116670-45</t>
  </si>
  <si>
    <t>9782841334254</t>
  </si>
  <si>
    <t>Cahiers de la recherche sur les droits fondamentaux, n° 10/2012</t>
  </si>
  <si>
    <t>28777102402810</t>
  </si>
  <si>
    <t>114885-45</t>
  </si>
  <si>
    <t>9782841334261</t>
  </si>
  <si>
    <t>Syntaxe &amp; sémantique, n° 13/2012</t>
  </si>
  <si>
    <t>28777108443730</t>
  </si>
  <si>
    <t>114883-45</t>
  </si>
  <si>
    <t>9782841334278</t>
  </si>
  <si>
    <t>Kentron, n° 28/2012</t>
  </si>
  <si>
    <t>28777107102740</t>
  </si>
  <si>
    <t>115237-45</t>
  </si>
  <si>
    <t>9782841334285</t>
  </si>
  <si>
    <t>Transalpina, n° 16/2013</t>
  </si>
  <si>
    <t>28777107219620</t>
  </si>
  <si>
    <t>115460-45</t>
  </si>
  <si>
    <t>9782841334292</t>
  </si>
  <si>
    <t>Music and the Irish Imagination</t>
  </si>
  <si>
    <t>28777105822020</t>
  </si>
  <si>
    <t>115706-45</t>
  </si>
  <si>
    <t>9782841334308</t>
  </si>
  <si>
    <t>Traduire les anciens</t>
  </si>
  <si>
    <t>28777105103610</t>
  </si>
  <si>
    <t>116834-45</t>
  </si>
  <si>
    <t>9782841334315</t>
  </si>
  <si>
    <t>Chemin faisant</t>
  </si>
  <si>
    <t>28777102109770</t>
  </si>
  <si>
    <t>116768-45</t>
  </si>
  <si>
    <t>9782841334322</t>
  </si>
  <si>
    <t>Le mouvement Freinet, du fondateur charismatique à l'intellectuel collectif</t>
  </si>
  <si>
    <t>28777103687150</t>
  </si>
  <si>
    <t>115705-45</t>
  </si>
  <si>
    <t>9782841334339</t>
  </si>
  <si>
    <t>Hortus sanitatis</t>
  </si>
  <si>
    <t>28777107021740</t>
  </si>
  <si>
    <t>115975-45</t>
  </si>
  <si>
    <t>9782841334377</t>
  </si>
  <si>
    <t>Le Télémaque, n° 43/2013</t>
  </si>
  <si>
    <t>28777100077850</t>
  </si>
  <si>
    <t>116769-45</t>
  </si>
  <si>
    <t>9782841334384</t>
  </si>
  <si>
    <t>Le Télémaque, n° 44/2013</t>
  </si>
  <si>
    <t>28777107978350</t>
  </si>
  <si>
    <t>116770-45</t>
  </si>
  <si>
    <t>9782841334391</t>
  </si>
  <si>
    <t>La Volonté de savoir de Michel Foucault</t>
  </si>
  <si>
    <t>28777103273790</t>
  </si>
  <si>
    <t>115822-45</t>
  </si>
  <si>
    <t>9782841334407</t>
  </si>
  <si>
    <t>Impressions de France</t>
  </si>
  <si>
    <t>28777108130310</t>
  </si>
  <si>
    <t>117402-45</t>
  </si>
  <si>
    <t>9782841334827</t>
  </si>
  <si>
    <t>L' Islande dans l'imaginaire</t>
  </si>
  <si>
    <t>28777106235080</t>
  </si>
  <si>
    <t>115834-45</t>
  </si>
  <si>
    <t>9782841334834</t>
  </si>
  <si>
    <t>La Norvège et l'or de la mer</t>
  </si>
  <si>
    <t>28777107692790</t>
  </si>
  <si>
    <t>116669-45</t>
  </si>
  <si>
    <t>9782841334841</t>
  </si>
  <si>
    <t>Écrivaines irlandaises - Irish women writers</t>
  </si>
  <si>
    <t>28777102116430</t>
  </si>
  <si>
    <t>117277-45</t>
  </si>
  <si>
    <t>9782841334858</t>
  </si>
  <si>
    <t>L'historiographie médiévale normande  et ses sources antiques</t>
  </si>
  <si>
    <t>28777107900810</t>
  </si>
  <si>
    <t>117909-45</t>
  </si>
  <si>
    <t>9782841334865</t>
  </si>
  <si>
    <t>Kentron, n° 29/2013</t>
  </si>
  <si>
    <t>28777102540100</t>
  </si>
  <si>
    <t>116279-45</t>
  </si>
  <si>
    <t>9782841334872</t>
  </si>
  <si>
    <t>Cahiers de philosophie de l'université de Caen, n° 50/2014</t>
  </si>
  <si>
    <t>28777109902000</t>
  </si>
  <si>
    <t>117111-45</t>
  </si>
  <si>
    <t>9782841334889</t>
  </si>
  <si>
    <t>Cahiers de la recherche sur les droits fondamentaux, n° 11/2013</t>
  </si>
  <si>
    <t>28777106266810</t>
  </si>
  <si>
    <t>116846-45</t>
  </si>
  <si>
    <t>9782841334896</t>
  </si>
  <si>
    <t>Perspectives culturelles de la consommation, n° 3/2013</t>
  </si>
  <si>
    <t>28777109508260</t>
  </si>
  <si>
    <t>116845-45</t>
  </si>
  <si>
    <t>9782841334902</t>
  </si>
  <si>
    <t>Syntaxe &amp; sémantique, n° 14/2014</t>
  </si>
  <si>
    <t>28777109684380</t>
  </si>
  <si>
    <t>116839-45</t>
  </si>
  <si>
    <t>9782841334919</t>
  </si>
  <si>
    <t>L'unité de Dieu et la pluralité des créatures : De unitate Dei et pluralitate creaturarum</t>
  </si>
  <si>
    <t>28777107994220</t>
  </si>
  <si>
    <t>116844-45</t>
  </si>
  <si>
    <t>9782841334926</t>
  </si>
  <si>
    <t>Elseneur, n° 28/2014</t>
  </si>
  <si>
    <t>28777103820530</t>
  </si>
  <si>
    <t>117112-45</t>
  </si>
  <si>
    <t>9782841334933</t>
  </si>
  <si>
    <t>Un fugitif recoupe ses traces</t>
  </si>
  <si>
    <t>28777109070010</t>
  </si>
  <si>
    <t>117268-45</t>
  </si>
  <si>
    <t>9782841334940</t>
  </si>
  <si>
    <t>Double jeu, n° 10/2013</t>
  </si>
  <si>
    <t>28777103893310</t>
  </si>
  <si>
    <t>117915-45</t>
  </si>
  <si>
    <t>9782841334957</t>
  </si>
  <si>
    <t>Centres de pouvoir et organisation de l'espace</t>
  </si>
  <si>
    <t>28777109926170</t>
  </si>
  <si>
    <t>117892-45</t>
  </si>
  <si>
    <t>9782841334964</t>
  </si>
  <si>
    <t>Le Télémaque, n° 45/2014</t>
  </si>
  <si>
    <t>28777103046120</t>
  </si>
  <si>
    <t>114884-45</t>
  </si>
  <si>
    <t>9782841334971</t>
  </si>
  <si>
    <t>Le Télémaque, n° 46/2014</t>
  </si>
  <si>
    <t>28777101943020</t>
  </si>
  <si>
    <t>118255-45</t>
  </si>
  <si>
    <t>9782841334988</t>
  </si>
  <si>
    <t>L'Usage des plaisirs et Le Souci de soi de Michel Foucault</t>
  </si>
  <si>
    <t>28777108923130</t>
  </si>
  <si>
    <t>117780-45</t>
  </si>
  <si>
    <t>9782841334995</t>
  </si>
  <si>
    <t>Vers l'Orient et vers l'Occident</t>
  </si>
  <si>
    <t>28777100317760</t>
  </si>
  <si>
    <t>9782841335008</t>
  </si>
  <si>
    <t>L'inachevé ou l'ère des possibles dans la littérature anglophone</t>
  </si>
  <si>
    <t>28777101181620</t>
  </si>
  <si>
    <t>117893-45</t>
  </si>
  <si>
    <t>9782841335015</t>
  </si>
  <si>
    <t>Transalpina, n° 17/2014</t>
  </si>
  <si>
    <t>28777103345350</t>
  </si>
  <si>
    <t>117914-45</t>
  </si>
  <si>
    <t>9782841335022</t>
  </si>
  <si>
    <t>Château Gaillard, n° 26</t>
  </si>
  <si>
    <t>28777100955210</t>
  </si>
  <si>
    <t>9782841335039</t>
  </si>
  <si>
    <t>La population irlandaise  au XXIe siècle</t>
  </si>
  <si>
    <t>28777107047610</t>
  </si>
  <si>
    <t>118334-45</t>
  </si>
  <si>
    <t>9782841335046</t>
  </si>
  <si>
    <t>9782841335053</t>
  </si>
  <si>
    <t>Syntaxe &amp; sémantique, n° 15/2014</t>
  </si>
  <si>
    <t>28777100350350</t>
  </si>
  <si>
    <t>118076-45</t>
  </si>
  <si>
    <t>9782841335060</t>
  </si>
  <si>
    <t>Kentron, n° 30/2014</t>
  </si>
  <si>
    <t>28777100277580</t>
  </si>
  <si>
    <t>118272-45</t>
  </si>
  <si>
    <t>9782841335077</t>
  </si>
  <si>
    <t>Cahiers de la recherche sur les droits fondamentaux, n° 12/2014</t>
  </si>
  <si>
    <t>28777108206820</t>
  </si>
  <si>
    <t>118335-45</t>
  </si>
  <si>
    <t>9782841335084</t>
  </si>
  <si>
    <t>Le théâtre de Pompée à Rome</t>
  </si>
  <si>
    <t>28777109603310</t>
  </si>
  <si>
    <t>118292-45</t>
  </si>
  <si>
    <t>9782841335091</t>
  </si>
  <si>
    <t>Sémiologie médico-chirurgicale, Thorax, Appareil locomoteur, Hématologie-Dermatologie-Endocrinologie, Pédiatrie</t>
  </si>
  <si>
    <t>28777109135900</t>
  </si>
  <si>
    <t>114612-45</t>
  </si>
  <si>
    <t>9782841335107</t>
  </si>
  <si>
    <t>Elseneur, n° 29/2015</t>
  </si>
  <si>
    <t>28777107640420</t>
  </si>
  <si>
    <t>118453-45</t>
  </si>
  <si>
    <t>9782841335114</t>
  </si>
  <si>
    <t>Double jeu, n° 11/2014</t>
  </si>
  <si>
    <t>28777109444380</t>
  </si>
  <si>
    <t>118271-45</t>
  </si>
  <si>
    <t>9782841335121</t>
  </si>
  <si>
    <t>Cahiers de philosophie de l'université de Caen, n° 51/2015</t>
  </si>
  <si>
    <t>28777103164830</t>
  </si>
  <si>
    <t>118452-45</t>
  </si>
  <si>
    <t>9782841335138</t>
  </si>
  <si>
    <t>Sylvie Germain devant le mystère, le fantastique, le merveilleux</t>
  </si>
  <si>
    <t>28777107823700</t>
  </si>
  <si>
    <t>118443-45</t>
  </si>
  <si>
    <t>9782841335145</t>
  </si>
  <si>
    <t>Les poètes satiriques normands du XVIIe siècle</t>
  </si>
  <si>
    <t>28777109147820</t>
  </si>
  <si>
    <t>118552-45</t>
  </si>
  <si>
    <t>9782841335152</t>
  </si>
  <si>
    <t>Singularités, pluralités</t>
  </si>
  <si>
    <t>28777108337500</t>
  </si>
  <si>
    <t>118611-45</t>
  </si>
  <si>
    <t>9782841335169</t>
  </si>
  <si>
    <t>Ange de nylon</t>
  </si>
  <si>
    <t>28777103492260</t>
  </si>
  <si>
    <t>118551-45</t>
  </si>
  <si>
    <t>9782841335176</t>
  </si>
  <si>
    <t>La technologie gréco-romaine</t>
  </si>
  <si>
    <t>28777106694980</t>
  </si>
  <si>
    <t>118840-45</t>
  </si>
  <si>
    <t>9782841335190</t>
  </si>
  <si>
    <t>L'apprentissage du métier d'enseignant</t>
  </si>
  <si>
    <t>28777108542000</t>
  </si>
  <si>
    <t>118653-45</t>
  </si>
  <si>
    <t>9782841335206</t>
  </si>
  <si>
    <t>Le Télémaque, n° 47/2015</t>
  </si>
  <si>
    <t>28777104621410</t>
  </si>
  <si>
    <t>118780-45</t>
  </si>
  <si>
    <t>9782841335213</t>
  </si>
  <si>
    <t>Autour de Lanfranc (1010-2010)</t>
  </si>
  <si>
    <t>28777102177080</t>
  </si>
  <si>
    <t>118987-45</t>
  </si>
  <si>
    <t>9782841335220</t>
  </si>
  <si>
    <t>9782841335237</t>
  </si>
  <si>
    <t>Le groupe d'Education nouvelle d'Eure-et-Loir et l'essor du mouvement Freinet (1927-1947)</t>
  </si>
  <si>
    <t>28777102532050</t>
  </si>
  <si>
    <t>119119-45</t>
  </si>
  <si>
    <t>9782841335244</t>
  </si>
  <si>
    <t>Tourner autour du pot…</t>
  </si>
  <si>
    <t>28777100858900</t>
  </si>
  <si>
    <t>9782841335251</t>
  </si>
  <si>
    <t>Château Gaillard, n° 5</t>
  </si>
  <si>
    <t>28777100380820</t>
  </si>
  <si>
    <t>9782841335268</t>
  </si>
  <si>
    <t>Château Gaillard, n° 7</t>
  </si>
  <si>
    <t>28777100265160</t>
  </si>
  <si>
    <t>9782841335275</t>
  </si>
  <si>
    <t>Château Gaillard, n° 9-10</t>
  </si>
  <si>
    <t>28777100570150</t>
  </si>
  <si>
    <t>9782841335282</t>
  </si>
  <si>
    <t>Château Gaillard, n° 11</t>
  </si>
  <si>
    <t>28777100904050</t>
  </si>
  <si>
    <t>9782841335299</t>
  </si>
  <si>
    <t>Château Gaillard, n° 12</t>
  </si>
  <si>
    <t>28777100383770</t>
  </si>
  <si>
    <t>9782841335312</t>
  </si>
  <si>
    <t>Château Gaillard, n° 14</t>
  </si>
  <si>
    <t>28777100881930</t>
  </si>
  <si>
    <t>9782841335329</t>
  </si>
  <si>
    <t>Château Gaillard, n° 15</t>
  </si>
  <si>
    <t>28777100339010</t>
  </si>
  <si>
    <t>9782841335596</t>
  </si>
  <si>
    <t>Un nouveau cimetière du haut Moyen Âge en Normandie : Herouvillette</t>
  </si>
  <si>
    <t>28777100813600</t>
  </si>
  <si>
    <t>9782841335619</t>
  </si>
  <si>
    <t>Cahiers de la Maison de la Recherche en Sciences Humaines, n° 50/2007</t>
  </si>
  <si>
    <t>28777105881280</t>
  </si>
  <si>
    <t>CodeManquant1</t>
  </si>
  <si>
    <t>9782841335626</t>
  </si>
  <si>
    <t>Cahiers de la Maison de la Recherche en Sciences Humaines, n° spécial/décembre 2005</t>
  </si>
  <si>
    <t>28777102344380</t>
  </si>
  <si>
    <t>C00189-45</t>
  </si>
  <si>
    <t>9782841335633</t>
  </si>
  <si>
    <t>Cahiers de la Maison de la Recherche en Sciences Humaines, n° spécial/avril 2006</t>
  </si>
  <si>
    <t>28777106025970</t>
  </si>
  <si>
    <t>C00188-45</t>
  </si>
  <si>
    <t>9782841335640</t>
  </si>
  <si>
    <t>Cahiers de la Maison de la Recherche en Sciences Humaines, n° 45/2006</t>
  </si>
  <si>
    <t>28777101503540</t>
  </si>
  <si>
    <t>MRSH045-45</t>
  </si>
  <si>
    <t>9782841335657</t>
  </si>
  <si>
    <t>Cahiers de la Maison de la Recherche en Sciences Humaines, n° spécial/novembre 2006</t>
  </si>
  <si>
    <t>28777105861710</t>
  </si>
  <si>
    <t>C00197-45</t>
  </si>
  <si>
    <t>9782841335664</t>
  </si>
  <si>
    <t>Cahiers de la Maison de la Recherche en Sciences Humaines, n° spécial/décembre 2006</t>
  </si>
  <si>
    <t>28777109452420</t>
  </si>
  <si>
    <t>C00190-45</t>
  </si>
  <si>
    <t>9782841335671</t>
  </si>
  <si>
    <t>Cahiers de la Maison de la Recherche en Sciences Humaines, n° 46/2006</t>
  </si>
  <si>
    <t>28777106357030</t>
  </si>
  <si>
    <t>MRSH046-45</t>
  </si>
  <si>
    <t>9782841335688</t>
  </si>
  <si>
    <t>Cahiers de la Maison de la Recherche en Sciences Humaines, n° spécial/juin 2007</t>
  </si>
  <si>
    <t>28777105785600</t>
  </si>
  <si>
    <t>C00185-45</t>
  </si>
  <si>
    <t>9782841335695</t>
  </si>
  <si>
    <t>Cahiers de la Maison de la Recherche en Sciences Humaines, n° 47/2007</t>
  </si>
  <si>
    <t>28777104342820</t>
  </si>
  <si>
    <t>MRSH047-45</t>
  </si>
  <si>
    <t>9782841335701</t>
  </si>
  <si>
    <t>Cahiers de la Maison de la Recherche en Sciences Humaines, n° 48/2007</t>
  </si>
  <si>
    <t>28777103552160</t>
  </si>
  <si>
    <t>MRSH048-45</t>
  </si>
  <si>
    <t>9782841335718</t>
  </si>
  <si>
    <t>Géographie sociale, n° 6/1988</t>
  </si>
  <si>
    <t>28777106804030</t>
  </si>
  <si>
    <t>2841335712</t>
  </si>
  <si>
    <t>9782841335725</t>
  </si>
  <si>
    <t>Géographie sociale, n° 7/1988</t>
  </si>
  <si>
    <t>28777108222600</t>
  </si>
  <si>
    <t>NoCode1</t>
  </si>
  <si>
    <t>9782841335732</t>
  </si>
  <si>
    <t>Gaéliana, 1/1979</t>
  </si>
  <si>
    <t>28777103015330</t>
  </si>
  <si>
    <t>GA001-45</t>
  </si>
  <si>
    <t>9782841335749</t>
  </si>
  <si>
    <t>Gaéliana, 2/1980</t>
  </si>
  <si>
    <t>28777103893200</t>
  </si>
  <si>
    <t>GA002-45</t>
  </si>
  <si>
    <t>9782841335770</t>
  </si>
  <si>
    <t>Principes du droit naturel</t>
  </si>
  <si>
    <t>28777107513850</t>
  </si>
  <si>
    <t>C00235-45</t>
  </si>
  <si>
    <t>9782841335787</t>
  </si>
  <si>
    <t>Principes du droit politique</t>
  </si>
  <si>
    <t>28777108500580</t>
  </si>
  <si>
    <t>C00236-45</t>
  </si>
  <si>
    <t>9782841335794</t>
  </si>
  <si>
    <t>Aphorismes politiques</t>
  </si>
  <si>
    <t>28777109819940</t>
  </si>
  <si>
    <t>C00015-45</t>
  </si>
  <si>
    <t>9782841335800</t>
  </si>
  <si>
    <t>Du droit des ecclésiastiques</t>
  </si>
  <si>
    <t>28777106962090</t>
  </si>
  <si>
    <t>C00072-45</t>
  </si>
  <si>
    <t>9782841335817</t>
  </si>
  <si>
    <t>Traité philosophique des lois naturelles</t>
  </si>
  <si>
    <t>28777106496540</t>
  </si>
  <si>
    <t>C00284-45</t>
  </si>
  <si>
    <t>9782841335824</t>
  </si>
  <si>
    <t>Éloge de l'abbé de Saint-Pierre (1795)</t>
  </si>
  <si>
    <t>28777101062050</t>
  </si>
  <si>
    <t>C00086-45</t>
  </si>
  <si>
    <t>9782841335831</t>
  </si>
  <si>
    <t>Commentaire sur L'Esprit des Lois de Montesquieu</t>
  </si>
  <si>
    <t>28777108383110</t>
  </si>
  <si>
    <t>C00044-45</t>
  </si>
  <si>
    <t>9782841335848</t>
  </si>
  <si>
    <t>Les Quatre Livres du droit public</t>
  </si>
  <si>
    <t>28777107034150</t>
  </si>
  <si>
    <t>C00240-45</t>
  </si>
  <si>
    <t>9782841335855</t>
  </si>
  <si>
    <t>Apologie du diable</t>
  </si>
  <si>
    <t>28777104980110</t>
  </si>
  <si>
    <t>C00016-45</t>
  </si>
  <si>
    <t>9782841335862</t>
  </si>
  <si>
    <t>Géographie sociale, n° 1/1984</t>
  </si>
  <si>
    <t>28777101901700</t>
  </si>
  <si>
    <t>GS001-45</t>
  </si>
  <si>
    <t>9782841335879</t>
  </si>
  <si>
    <t>Opuscules de politique et de morale (1795-1811)</t>
  </si>
  <si>
    <t>28777107768440</t>
  </si>
  <si>
    <t>C00214-45</t>
  </si>
  <si>
    <t>9782841335886</t>
  </si>
  <si>
    <t>Thomas Hobbes : bibliographie internationale de 1620 à 1986</t>
  </si>
  <si>
    <t>28777109136560</t>
  </si>
  <si>
    <t>C00278-45</t>
  </si>
  <si>
    <t>9782841335893</t>
  </si>
  <si>
    <t>Mare liberum – De la liberté des mers</t>
  </si>
  <si>
    <t>28777105396600</t>
  </si>
  <si>
    <t>C00172-45</t>
  </si>
  <si>
    <t>9782841335909</t>
  </si>
  <si>
    <t>Traité du pouvoir du magistrat politique sur les choses sacrées</t>
  </si>
  <si>
    <t>28777103009190</t>
  </si>
  <si>
    <t>C00283-45</t>
  </si>
  <si>
    <t>9782841335916</t>
  </si>
  <si>
    <t>Cahiers de philosophie politique et juridique, n° 5/1984</t>
  </si>
  <si>
    <t>28777100802820</t>
  </si>
  <si>
    <t>PPJ005-45</t>
  </si>
  <si>
    <t>9782841335930</t>
  </si>
  <si>
    <t>Le Droit de la guerre et de la paix Tome 2</t>
  </si>
  <si>
    <t>28777101813430</t>
  </si>
  <si>
    <t>C00069-45</t>
  </si>
  <si>
    <t>9782841335947</t>
  </si>
  <si>
    <t>Aux sources du droit : le pouvoir, l'ordre et la liberté</t>
  </si>
  <si>
    <t>28777109874480</t>
  </si>
  <si>
    <t>C00025-45</t>
  </si>
  <si>
    <t>9782841335954</t>
  </si>
  <si>
    <t>Quatre discours politiques</t>
  </si>
  <si>
    <t>28777105835210</t>
  </si>
  <si>
    <t>C00239-45</t>
  </si>
  <si>
    <t>9782841335961</t>
  </si>
  <si>
    <t>L'État et ses limites</t>
  </si>
  <si>
    <t>28777100843400</t>
  </si>
  <si>
    <t>C00098-45</t>
  </si>
  <si>
    <t>9782841335978</t>
  </si>
  <si>
    <t>Lettres pastorales XVI – XVII – XVIII, avec la réponse de Bossuet, Cinquième avertissement aux protestants</t>
  </si>
  <si>
    <t>28777107506690</t>
  </si>
  <si>
    <t>C00163-45</t>
  </si>
  <si>
    <t>9782841335985</t>
  </si>
  <si>
    <t>Questions constitutionnelles</t>
  </si>
  <si>
    <t>28777106477960</t>
  </si>
  <si>
    <t>C00241-45</t>
  </si>
  <si>
    <t>9782841335992</t>
  </si>
  <si>
    <t>Observations sur le Projet de paix perpétuelle de l'abbé de Saint-Pierre, précédées de la lettre de Leibniz à l'abbé de Saint-Pierre du 7 février 1715</t>
  </si>
  <si>
    <t>28777104297020</t>
  </si>
  <si>
    <t>C00209-45</t>
  </si>
  <si>
    <t>9782841336005</t>
  </si>
  <si>
    <t>Les Politiques, livre IV</t>
  </si>
  <si>
    <t>28777108741700</t>
  </si>
  <si>
    <t>C00228-45</t>
  </si>
  <si>
    <t>9782841336012</t>
  </si>
  <si>
    <t>Le Magistrat civil</t>
  </si>
  <si>
    <t>28777102113400</t>
  </si>
  <si>
    <t>C00169-45</t>
  </si>
  <si>
    <t>9782841336029</t>
  </si>
  <si>
    <t>Essais sur la loi de nature</t>
  </si>
  <si>
    <t>28777106528890</t>
  </si>
  <si>
    <t>C00096-45</t>
  </si>
  <si>
    <t>9782841336036</t>
  </si>
  <si>
    <t>Entretiens de Phocion sur le rapport de la morale et de la politique</t>
  </si>
  <si>
    <t>28777102009360</t>
  </si>
  <si>
    <t>C00089-45</t>
  </si>
  <si>
    <t>9782841336043</t>
  </si>
  <si>
    <t>Essai sur le despotisme</t>
  </si>
  <si>
    <t>28777105283630</t>
  </si>
  <si>
    <t>C00095-45</t>
  </si>
  <si>
    <t>9782841336050</t>
  </si>
  <si>
    <t>Cahiers de philosophie politique et juridique, n° 6/1984</t>
  </si>
  <si>
    <t>28777108185650</t>
  </si>
  <si>
    <t>PPJ006-45</t>
  </si>
  <si>
    <t>9782841336067</t>
  </si>
  <si>
    <t>De la liberté de la presse</t>
  </si>
  <si>
    <t>28777103275070</t>
  </si>
  <si>
    <t>C00164-45</t>
  </si>
  <si>
    <t>9782841336074</t>
  </si>
  <si>
    <t>Considérations politiques sur les coups d'Estat</t>
  </si>
  <si>
    <t>28777103148770</t>
  </si>
  <si>
    <t>C00046-45</t>
  </si>
  <si>
    <t>9782841336081</t>
  </si>
  <si>
    <t>Philosophie des droits de l'homme / droits de la personne</t>
  </si>
  <si>
    <t>28777103019190</t>
  </si>
  <si>
    <t>C00223-45</t>
  </si>
  <si>
    <t>9782841336098</t>
  </si>
  <si>
    <t>Discours et Rapports sur le Code civil, précédés de l'Essai sur l'utilité  de la codification de F. Portalis</t>
  </si>
  <si>
    <t>28777106749370</t>
  </si>
  <si>
    <t>C00067-45</t>
  </si>
  <si>
    <t>9782841336104</t>
  </si>
  <si>
    <t>Le Droit de la nature et des gens Tome 1</t>
  </si>
  <si>
    <t>28777103396220</t>
  </si>
  <si>
    <t>C00070-45</t>
  </si>
  <si>
    <t>9782841336111</t>
  </si>
  <si>
    <t>Le Droit de la nature et des gens Tome 2</t>
  </si>
  <si>
    <t>28777106946470</t>
  </si>
  <si>
    <t>C00071-45</t>
  </si>
  <si>
    <t>9782841336128</t>
  </si>
  <si>
    <t>L' A.B.C. : dix-sept dialogues politiques</t>
  </si>
  <si>
    <t>28777102844220</t>
  </si>
  <si>
    <t>C00005-45</t>
  </si>
  <si>
    <t>9782841336135</t>
  </si>
  <si>
    <t>Principes du droit de la nature et des gens</t>
  </si>
  <si>
    <t>28777105552800</t>
  </si>
  <si>
    <t>C00234-45</t>
  </si>
  <si>
    <t>9782841336142</t>
  </si>
  <si>
    <t>Cahiers de philosophie politique et juridique, n° 1/1982</t>
  </si>
  <si>
    <t>28777109247170</t>
  </si>
  <si>
    <t>PPJ001-45</t>
  </si>
  <si>
    <t>9782841336159</t>
  </si>
  <si>
    <t>Cahiers de philosophie politique et juridique, n° 2/1982</t>
  </si>
  <si>
    <t>28777101557160</t>
  </si>
  <si>
    <t>PPJ002-45</t>
  </si>
  <si>
    <t>9782841336166</t>
  </si>
  <si>
    <t>Cahiers de philosophie politique et juridique, n° 3/1983</t>
  </si>
  <si>
    <t>28777100388920</t>
  </si>
  <si>
    <t>PPJ003-45</t>
  </si>
  <si>
    <t>9782841336173</t>
  </si>
  <si>
    <t>Cahiers de philosophie politique et juridique, n° 4/1983</t>
  </si>
  <si>
    <t>28777106231540</t>
  </si>
  <si>
    <t>PPJ004-45</t>
  </si>
  <si>
    <t>9782841336180</t>
  </si>
  <si>
    <t>Cahiers de philosophie politique et juridique, n° 7/1985</t>
  </si>
  <si>
    <t>28777103339420</t>
  </si>
  <si>
    <t>PPJ007-45</t>
  </si>
  <si>
    <t>9782841336197</t>
  </si>
  <si>
    <t>Cahiers de philosophie politique et juridique, n° 8/1985</t>
  </si>
  <si>
    <t>28777101186740</t>
  </si>
  <si>
    <t>PPJ008-45</t>
  </si>
  <si>
    <t>9782841336203</t>
  </si>
  <si>
    <t>Cahiers de philosophie politique et juridique, n° 9/1987</t>
  </si>
  <si>
    <t>28777104997650</t>
  </si>
  <si>
    <t>PPJ009-45</t>
  </si>
  <si>
    <t>9782841336210</t>
  </si>
  <si>
    <t>Cahiers de philosophie politique et juridique, n° 10/1987</t>
  </si>
  <si>
    <t>28777108258040</t>
  </si>
  <si>
    <t>PPJ010-45</t>
  </si>
  <si>
    <t>9782841336227</t>
  </si>
  <si>
    <t>Cahiers de la Maison de la Recherche en Sciences Humaines, n° 6/1996</t>
  </si>
  <si>
    <t>28777100465970</t>
  </si>
  <si>
    <t>MRSH006-45</t>
  </si>
  <si>
    <t>9782841336234</t>
  </si>
  <si>
    <t>Cahiers de la Maison de la Recherche en Sciences Humaines, n° 12/1997</t>
  </si>
  <si>
    <t>28777108443030</t>
  </si>
  <si>
    <t>MRSH012-45</t>
  </si>
  <si>
    <t>9782841336241</t>
  </si>
  <si>
    <t>Cahiers de la Maison de la Recherche en Sciences Humaines, n° 15/1998</t>
  </si>
  <si>
    <t>28777105794280</t>
  </si>
  <si>
    <t>MRSH015-45</t>
  </si>
  <si>
    <t>9782841336258</t>
  </si>
  <si>
    <t>Cahiers de la Maison de la Recherche en Sciences Humaines, n° 17/1998</t>
  </si>
  <si>
    <t>28777105285080</t>
  </si>
  <si>
    <t>MRSH017-45</t>
  </si>
  <si>
    <t>9782841336265</t>
  </si>
  <si>
    <t>Cahiers de la Maison de la Recherche en Sciences Humaines, n° 19/1999</t>
  </si>
  <si>
    <t>28777104768640</t>
  </si>
  <si>
    <t>MRSH019-45</t>
  </si>
  <si>
    <t>9782841336272</t>
  </si>
  <si>
    <t>Cahiers de la Maison de la Recherche en Sciences Humaines, n° 20/1999</t>
  </si>
  <si>
    <t>28777104024700</t>
  </si>
  <si>
    <t>MRSH020-45</t>
  </si>
  <si>
    <t>9782841336289</t>
  </si>
  <si>
    <t>Cahiers de la Maison de la Recherche en Sciences Humaines, n° 21/1999</t>
  </si>
  <si>
    <t>28777101906310</t>
  </si>
  <si>
    <t>MRSH021-45</t>
  </si>
  <si>
    <t>9782841336296</t>
  </si>
  <si>
    <t>Cahiers de la Maison de la Recherche en Sciences Humaines, n° 22/2000</t>
  </si>
  <si>
    <t>28777101483770</t>
  </si>
  <si>
    <t>MRSH022-45</t>
  </si>
  <si>
    <t>9782841336302</t>
  </si>
  <si>
    <t>Cahiers de la Maison de la Recherche en Sciences Humaines, n° 23/2000</t>
  </si>
  <si>
    <t>28777108704820</t>
  </si>
  <si>
    <t>MRSH023-45</t>
  </si>
  <si>
    <t>9782841336319</t>
  </si>
  <si>
    <t>Cahiers de la Maison de la Recherche en Sciences Humaines, n° 24/2000</t>
  </si>
  <si>
    <t>28777101163550</t>
  </si>
  <si>
    <t>MRSH024-45</t>
  </si>
  <si>
    <t>9782841336326</t>
  </si>
  <si>
    <t>Cahiers de la Maison de la Recherche en Sciences Humaines, n° spécial/novembre 2000</t>
  </si>
  <si>
    <t>28777101226320</t>
  </si>
  <si>
    <t>C00196-45</t>
  </si>
  <si>
    <t>9782841336333</t>
  </si>
  <si>
    <t>Bulletin du CERA, n° 27/1985</t>
  </si>
  <si>
    <t>28777107641700</t>
  </si>
  <si>
    <t>CERA027-45</t>
  </si>
  <si>
    <t>9782841336340</t>
  </si>
  <si>
    <t>Bulletin du CERA, n° 28/1986</t>
  </si>
  <si>
    <t>28777108849160</t>
  </si>
  <si>
    <t>TEL029-45</t>
  </si>
  <si>
    <t>9782841336357</t>
  </si>
  <si>
    <t>Bulletin du CERA, n° 29/1986</t>
  </si>
  <si>
    <t>28777108210630</t>
  </si>
  <si>
    <t>CERA029-45</t>
  </si>
  <si>
    <t>9782841336364</t>
  </si>
  <si>
    <t>Bulletin du CERA, n° 30/1987</t>
  </si>
  <si>
    <t>28777103442560</t>
  </si>
  <si>
    <t>CERA030-45</t>
  </si>
  <si>
    <t>9782841336371</t>
  </si>
  <si>
    <t>Bulletin du CERA, n° 31.32/1987</t>
  </si>
  <si>
    <t>28777108894670</t>
  </si>
  <si>
    <t>CERA031-45</t>
  </si>
  <si>
    <t>9782841336388</t>
  </si>
  <si>
    <t>Bulletin du CERA, n° 33/1988</t>
  </si>
  <si>
    <t>28777106990480</t>
  </si>
  <si>
    <t>CERA033-45</t>
  </si>
  <si>
    <t>9782841336395</t>
  </si>
  <si>
    <t>Bulletin du CERA, n° 35/1990</t>
  </si>
  <si>
    <t>28777107649060</t>
  </si>
  <si>
    <t>CERA034-45</t>
  </si>
  <si>
    <t>9782841336401</t>
  </si>
  <si>
    <t>Bulletin du CERA, n° 34/1990</t>
  </si>
  <si>
    <t>28777105436110</t>
  </si>
  <si>
    <t>CERA035-45</t>
  </si>
  <si>
    <t>9782841336418</t>
  </si>
  <si>
    <t>Bulletin du CERA, n° 36/1992</t>
  </si>
  <si>
    <t>28777103296320</t>
  </si>
  <si>
    <t>CERA036-45</t>
  </si>
  <si>
    <t>9782841336425</t>
  </si>
  <si>
    <t>Cahiers du Centre de recherches sur l'évolution de la vie rurale, n° 1/1971</t>
  </si>
  <si>
    <t>28777104140330</t>
  </si>
  <si>
    <t>C00141-45</t>
  </si>
  <si>
    <t>9782841336432</t>
  </si>
  <si>
    <t>Cahiers du Centre de recherches sur l'évolution de la vie rurale, n° 2/1973</t>
  </si>
  <si>
    <t>28777100179560</t>
  </si>
  <si>
    <t>C00143-45</t>
  </si>
  <si>
    <t>9782841336449</t>
  </si>
  <si>
    <t>Cahiers du Centre de recherches sur l'évolution de la vie rurale, n° 3/1974</t>
  </si>
  <si>
    <t>28777108785030</t>
  </si>
  <si>
    <t>C00144-45</t>
  </si>
  <si>
    <t>9782841336456</t>
  </si>
  <si>
    <t>Cahiers du Centre de recherches sur l'évolution de la vie rurale, n° 4/1977</t>
  </si>
  <si>
    <t>28777104908990</t>
  </si>
  <si>
    <t>C00152-45</t>
  </si>
  <si>
    <t>9782841336463</t>
  </si>
  <si>
    <t>Cahiers du Centre de recherches sur l'évolution de la vie rurale, n° 5/1977</t>
  </si>
  <si>
    <t>28777102417840</t>
  </si>
  <si>
    <t>C00288-45</t>
  </si>
  <si>
    <t>9782841336470</t>
  </si>
  <si>
    <t>Cahiers du Centre de recherches sur l'évolution de la vie rurale, n° 6/1983</t>
  </si>
  <si>
    <t>28777103941470</t>
  </si>
  <si>
    <t>C00289-45</t>
  </si>
  <si>
    <t>9782841336487</t>
  </si>
  <si>
    <t>Cahiers du Centre de recherches sur l'évolution de la vie rurale, n° 7/1980</t>
  </si>
  <si>
    <t>28777104779480</t>
  </si>
  <si>
    <t>C00292-45</t>
  </si>
  <si>
    <t>9782841336494</t>
  </si>
  <si>
    <t>Cahiers du Centre de recherches sur l'évolution de la vie rurale, n° 9/1984</t>
  </si>
  <si>
    <t>28777107805570</t>
  </si>
  <si>
    <t>C00153-45</t>
  </si>
  <si>
    <t>9782841336500</t>
  </si>
  <si>
    <t>Cahiers du Centre de recherches sur l'évolution de la vie rurale, n° 12/1988</t>
  </si>
  <si>
    <t>28777103466050</t>
  </si>
  <si>
    <t>F203609</t>
  </si>
  <si>
    <t>9782841336517</t>
  </si>
  <si>
    <t>Imaginaires et Idéologies</t>
  </si>
  <si>
    <t>28777104914880</t>
  </si>
  <si>
    <t>C00148-45</t>
  </si>
  <si>
    <t>9782841336524</t>
  </si>
  <si>
    <t>Poètes anglais contemporains</t>
  </si>
  <si>
    <t>28777103742820</t>
  </si>
  <si>
    <t>C00224-45</t>
  </si>
  <si>
    <t>9782841336531</t>
  </si>
  <si>
    <t>Rencontres avec Iris Murdoch</t>
  </si>
  <si>
    <t>28777102511170</t>
  </si>
  <si>
    <t>C00249-45</t>
  </si>
  <si>
    <t>9782841336548</t>
  </si>
  <si>
    <t>Cahiers de la recherche sur le travail social, n° 9/1985</t>
  </si>
  <si>
    <t>28777108526910</t>
  </si>
  <si>
    <t>RTS009-45</t>
  </si>
  <si>
    <t>9782841336555</t>
  </si>
  <si>
    <t>Cahiers de la recherche sur le travail social, n° 13/1988</t>
  </si>
  <si>
    <t>28777106103140</t>
  </si>
  <si>
    <t>RTS013-45</t>
  </si>
  <si>
    <t>9782841336562</t>
  </si>
  <si>
    <t>Cahiers de la recherche sur le travail social, n° 14/1988</t>
  </si>
  <si>
    <t>28777103864820</t>
  </si>
  <si>
    <t>RTS014-45</t>
  </si>
  <si>
    <t>9782841336579</t>
  </si>
  <si>
    <t>Cahiers de la recherche sur le travail social, n° 15/1988</t>
  </si>
  <si>
    <t>28777105100720</t>
  </si>
  <si>
    <t>RTS015-45</t>
  </si>
  <si>
    <t>9782841336586</t>
  </si>
  <si>
    <t>Cahiers de la recherche sur le travail social, n° 16/1989</t>
  </si>
  <si>
    <t>28777103948460</t>
  </si>
  <si>
    <t>RTS016-45</t>
  </si>
  <si>
    <t>9782841336593</t>
  </si>
  <si>
    <t>Cahiers de la recherche sur le travail social, n° 19/1991</t>
  </si>
  <si>
    <t>28777104468890</t>
  </si>
  <si>
    <t>RTS019-45</t>
  </si>
  <si>
    <t>9782841336616</t>
  </si>
  <si>
    <t>Cahiers de la recherche sur le travail social, n° 2-3/1982</t>
  </si>
  <si>
    <t>28777100634160</t>
  </si>
  <si>
    <t>RTS002-45</t>
  </si>
  <si>
    <t>9782841336623</t>
  </si>
  <si>
    <t>Mana, n° 6/1999</t>
  </si>
  <si>
    <t>28777107941750</t>
  </si>
  <si>
    <t>MAN006-45</t>
  </si>
  <si>
    <t>9782841336630</t>
  </si>
  <si>
    <t>Mana, n° 7/2000</t>
  </si>
  <si>
    <t>28777105280880</t>
  </si>
  <si>
    <t>MAN007-45</t>
  </si>
  <si>
    <t>9782841336647</t>
  </si>
  <si>
    <t>Mana, n° 8/2000</t>
  </si>
  <si>
    <t>28777105483640</t>
  </si>
  <si>
    <t>MAN008-45</t>
  </si>
  <si>
    <t>9782841336654</t>
  </si>
  <si>
    <t>Cahiers de la Maison de la Recherche en Sciences Humaines, n° 11/1997</t>
  </si>
  <si>
    <t>28777101216520</t>
  </si>
  <si>
    <t>MRSH011-45</t>
  </si>
  <si>
    <t>9782841336661</t>
  </si>
  <si>
    <t>Cahiers de la Maison de la Recherche en Sciences Humaines, n° 13/1997</t>
  </si>
  <si>
    <t>28777101740910</t>
  </si>
  <si>
    <t>MRSH013-45</t>
  </si>
  <si>
    <t>9782841336678</t>
  </si>
  <si>
    <t>Cahiers de la Maison de la Recherche en Sciences Humaines, n° 16/1998</t>
  </si>
  <si>
    <t>28777106416440</t>
  </si>
  <si>
    <t>MRSH016-45</t>
  </si>
  <si>
    <t>9782841336685</t>
  </si>
  <si>
    <t>Cahiers de la Maison de la Recherche en Sciences Humaines, n° 25/2001</t>
  </si>
  <si>
    <t>28777101298260</t>
  </si>
  <si>
    <t>MRSH025-45</t>
  </si>
  <si>
    <t>9782841336692</t>
  </si>
  <si>
    <t>Cahiers de la Maison de la Recherche en Sciences Humaines, n° 26/2001</t>
  </si>
  <si>
    <t>28777105085490</t>
  </si>
  <si>
    <t>MRSH026-45</t>
  </si>
  <si>
    <t>9782841336708</t>
  </si>
  <si>
    <t>Cahiers de la Maison de la Recherche en Sciences Humaines, n° 27/2001</t>
  </si>
  <si>
    <t>28777108617570</t>
  </si>
  <si>
    <t>MRSH027-45</t>
  </si>
  <si>
    <t>9782841336715</t>
  </si>
  <si>
    <t>Documents de la MRSH, n° 4/1998</t>
  </si>
  <si>
    <t>28777102168350</t>
  </si>
  <si>
    <t>C00007-45</t>
  </si>
  <si>
    <t>9782841336722</t>
  </si>
  <si>
    <t>Documents de la MRSH, n° 5/1998</t>
  </si>
  <si>
    <t>28777101312740</t>
  </si>
  <si>
    <t>C00157-45</t>
  </si>
  <si>
    <t>9782841336739</t>
  </si>
  <si>
    <t>Documents de la MRSH, n° 6/1998</t>
  </si>
  <si>
    <t>28777101210370</t>
  </si>
  <si>
    <t>C00090-45</t>
  </si>
  <si>
    <t>9782841336746</t>
  </si>
  <si>
    <t>Documents de la MRSH, n° 7/1998</t>
  </si>
  <si>
    <t>28777108671760</t>
  </si>
  <si>
    <t>C00094-45</t>
  </si>
  <si>
    <t>9782841336753</t>
  </si>
  <si>
    <t>Documents de la MRSH, n° 8/1998</t>
  </si>
  <si>
    <t>28777102828290</t>
  </si>
  <si>
    <t>C00122-45</t>
  </si>
  <si>
    <t>9782841336760</t>
  </si>
  <si>
    <t>Documents de la MRSH, n° 9/1998</t>
  </si>
  <si>
    <t>28777103240310</t>
  </si>
  <si>
    <t>C00055-45</t>
  </si>
  <si>
    <t>9782841336777</t>
  </si>
  <si>
    <t>Le Télémaque, n° 1/1995</t>
  </si>
  <si>
    <t>28777105841610</t>
  </si>
  <si>
    <t>TEL001-45</t>
  </si>
  <si>
    <t>9782841336784</t>
  </si>
  <si>
    <t>Le Télémaque, n° 2/1995</t>
  </si>
  <si>
    <t>28777109764540</t>
  </si>
  <si>
    <t>TEL002-45</t>
  </si>
  <si>
    <t>9782841336791</t>
  </si>
  <si>
    <t>Le Télémaque, n° 3-4/1995</t>
  </si>
  <si>
    <t>28777104101750</t>
  </si>
  <si>
    <t>TEL003-45</t>
  </si>
  <si>
    <t>9782841336807</t>
  </si>
  <si>
    <t>Le Télémaque, n° 5/1996</t>
  </si>
  <si>
    <t>28777100200200</t>
  </si>
  <si>
    <t>TEL005-45</t>
  </si>
  <si>
    <t>9782841336814</t>
  </si>
  <si>
    <t>Le Télémaque, n° 6/1996</t>
  </si>
  <si>
    <t>28777102222900</t>
  </si>
  <si>
    <t>TEL006-45</t>
  </si>
  <si>
    <t>9782841336821</t>
  </si>
  <si>
    <t>Le Télémaque, n° 7-8/1996</t>
  </si>
  <si>
    <t>28777105859690</t>
  </si>
  <si>
    <t>TEL007-45</t>
  </si>
  <si>
    <t>9782841336838</t>
  </si>
  <si>
    <t>Le Télémaque, n° 9/1997</t>
  </si>
  <si>
    <t>28777107071270</t>
  </si>
  <si>
    <t>TEL009-45</t>
  </si>
  <si>
    <t>9782841336845</t>
  </si>
  <si>
    <t>Le Télémaque, n° 10-11/1997</t>
  </si>
  <si>
    <t>28777102192050</t>
  </si>
  <si>
    <t>TEL010-45</t>
  </si>
  <si>
    <t>9782841336852</t>
  </si>
  <si>
    <t>Le Télémaque, n° 12/1997</t>
  </si>
  <si>
    <t>28777103502050</t>
  </si>
  <si>
    <t>TEL012-45</t>
  </si>
  <si>
    <t>9782841336869</t>
  </si>
  <si>
    <t>An easy Man, Un Homme tranquille</t>
  </si>
  <si>
    <t>28777107869080</t>
  </si>
  <si>
    <t>C00075-45</t>
  </si>
  <si>
    <t>9782841336876</t>
  </si>
  <si>
    <t>Cahiers de la recherche sur le travail social, n° 12/1987</t>
  </si>
  <si>
    <t>28777100594680</t>
  </si>
  <si>
    <t>RTS012-45</t>
  </si>
  <si>
    <t>9782841336883</t>
  </si>
  <si>
    <t>Cahiers de la recherche sur le travail social, n° 17/1989</t>
  </si>
  <si>
    <t>28777103806830</t>
  </si>
  <si>
    <t>RTS017-45</t>
  </si>
  <si>
    <t>9782841336890</t>
  </si>
  <si>
    <t>Cahiers de la recherche sur le travail social, n° 18/1991</t>
  </si>
  <si>
    <t>28777108004670</t>
  </si>
  <si>
    <t>RTS018-45</t>
  </si>
  <si>
    <t>9782841336906</t>
  </si>
  <si>
    <t>Mana, n° 9/2001</t>
  </si>
  <si>
    <t>28777108509930</t>
  </si>
  <si>
    <t>MAN009-45</t>
  </si>
  <si>
    <t>9782841336913</t>
  </si>
  <si>
    <t>Mana, n° 10-11/2002</t>
  </si>
  <si>
    <t>28777100940630</t>
  </si>
  <si>
    <t>MAN010-45</t>
  </si>
  <si>
    <t>9782841336920</t>
  </si>
  <si>
    <t>Mana, n° 12-13/2003</t>
  </si>
  <si>
    <t>28777108674940</t>
  </si>
  <si>
    <t>MAN012-45</t>
  </si>
  <si>
    <t>9782841336937</t>
  </si>
  <si>
    <t>Cahiers de la Maison de la Recherche en Sciences Humaines, n° 14/1998</t>
  </si>
  <si>
    <t>28777106923030</t>
  </si>
  <si>
    <t>MRSH014-45</t>
  </si>
  <si>
    <t>9782841336944</t>
  </si>
  <si>
    <t>Cahiers de la Maison de la Recherche en Sciences Humaines, n° 18/1999</t>
  </si>
  <si>
    <t>28777103200120</t>
  </si>
  <si>
    <t>MRSH018-45</t>
  </si>
  <si>
    <t>9782841336951</t>
  </si>
  <si>
    <t>Cahiers de la Maison de la Recherche en Sciences Humaines, n° 28/2002</t>
  </si>
  <si>
    <t>28777104510840</t>
  </si>
  <si>
    <t>MRSH028-45</t>
  </si>
  <si>
    <t>9782841336968</t>
  </si>
  <si>
    <t>Cahiers de la Maison de la Recherche en Sciences Humaines, n° spécial/janvier 2002</t>
  </si>
  <si>
    <t>28777102228830</t>
  </si>
  <si>
    <t>C00193-45</t>
  </si>
  <si>
    <t>9782841336975</t>
  </si>
  <si>
    <t>Cahiers de la Maison de la Recherche en Sciences Humaines, n° spécial/juin 2002</t>
  </si>
  <si>
    <t>28777109064210</t>
  </si>
  <si>
    <t>C00194-45</t>
  </si>
  <si>
    <t>9782841336982</t>
  </si>
  <si>
    <t>Cahiers de la Maison de la Recherche en Sciences Humaines, n° 29/2002</t>
  </si>
  <si>
    <t>28777108878400</t>
  </si>
  <si>
    <t>MRSH029-45</t>
  </si>
  <si>
    <t>9782841336999</t>
  </si>
  <si>
    <t>Cahiers de la Maison de la Recherche en Sciences Humaines, n° spécial/février 2002</t>
  </si>
  <si>
    <t>28777105889900</t>
  </si>
  <si>
    <t>C00191-45</t>
  </si>
  <si>
    <t>9782841337002</t>
  </si>
  <si>
    <t>Cahiers de la Maison de la Recherche en Sciences Humaines, n° 41/2005</t>
  </si>
  <si>
    <t>28777108079730</t>
  </si>
  <si>
    <t>MRSH041-45</t>
  </si>
  <si>
    <t>9782841337019</t>
  </si>
  <si>
    <t>Cahiers de la Maison de la Recherche en Sciences Humaines, n° 30/2002</t>
  </si>
  <si>
    <t>28777109314480</t>
  </si>
  <si>
    <t>MRSH030-45</t>
  </si>
  <si>
    <t>9782841337026</t>
  </si>
  <si>
    <t>Cahiers de la Maison de la Recherche en Sciences Humaines, n° 31/2002</t>
  </si>
  <si>
    <t>28777107803220</t>
  </si>
  <si>
    <t>MRSH031-45</t>
  </si>
  <si>
    <t>9782841337033</t>
  </si>
  <si>
    <t>Cahiers de la Maison de la Recherche en Sciences Humaines, n° 32/2003</t>
  </si>
  <si>
    <t>28777108407530</t>
  </si>
  <si>
    <t>MRSH032-45</t>
  </si>
  <si>
    <t>9782841337040</t>
  </si>
  <si>
    <t>Cahiers de la Maison de la Recherche en Sciences Humaines, n° spécial/juin 2003</t>
  </si>
  <si>
    <t>28777108101240</t>
  </si>
  <si>
    <t>C00195-45</t>
  </si>
  <si>
    <t>9782841337057</t>
  </si>
  <si>
    <t>Gaéliana, 3/1981</t>
  </si>
  <si>
    <t>28777109105180</t>
  </si>
  <si>
    <t>GA003-45</t>
  </si>
  <si>
    <t>9782841337064</t>
  </si>
  <si>
    <t>Gaéliana, 4/1982</t>
  </si>
  <si>
    <t>28777102827010</t>
  </si>
  <si>
    <t>GA004-45</t>
  </si>
  <si>
    <t>9782841337071</t>
  </si>
  <si>
    <t>Gaéliana, 5/1983</t>
  </si>
  <si>
    <t>28777100315160</t>
  </si>
  <si>
    <t>GA005-45</t>
  </si>
  <si>
    <t>9782841337088</t>
  </si>
  <si>
    <t>Gaéliana, 6/1984</t>
  </si>
  <si>
    <t>28777108653910</t>
  </si>
  <si>
    <t>GA006-45</t>
  </si>
  <si>
    <t>9782841337095</t>
  </si>
  <si>
    <t>Gaéliana, 7/1985</t>
  </si>
  <si>
    <t>28777102434290</t>
  </si>
  <si>
    <t>GA007-45</t>
  </si>
  <si>
    <t>9782841337101</t>
  </si>
  <si>
    <t>Gaéliana, 8/1986</t>
  </si>
  <si>
    <t>28777108742640</t>
  </si>
  <si>
    <t>GA008-45</t>
  </si>
  <si>
    <t>9782841337118</t>
  </si>
  <si>
    <t>Cahiers de la recherche sur le travail social, n° spécial 1/1989</t>
  </si>
  <si>
    <t>28777103711000</t>
  </si>
  <si>
    <t>RTSHS02-45</t>
  </si>
  <si>
    <t>9782841337125</t>
  </si>
  <si>
    <t>Cahiers de la Maison de la Recherche en Sciences Humaines, n° 5/1996</t>
  </si>
  <si>
    <t>28777105627870</t>
  </si>
  <si>
    <t>MRSH005-45</t>
  </si>
  <si>
    <t>9782841337132</t>
  </si>
  <si>
    <t>Cahiers de la Maison de la Recherche en Sciences Humaines, n° 8/1997</t>
  </si>
  <si>
    <t>28777101765570</t>
  </si>
  <si>
    <t>MRSH008-45</t>
  </si>
  <si>
    <t>9782841337149</t>
  </si>
  <si>
    <t>Cahiers de la Maison de la Recherche en Sciences Humaines, n° 9/1997</t>
  </si>
  <si>
    <t>28777103792990</t>
  </si>
  <si>
    <t>9782841337156</t>
  </si>
  <si>
    <t>Cahiers de la Maison de la Recherche en Sciences Humaines, n° 7/1996</t>
  </si>
  <si>
    <t>28777107895090</t>
  </si>
  <si>
    <t>MRSH007-45</t>
  </si>
  <si>
    <t>9782841337163</t>
  </si>
  <si>
    <t>Cahiers de la Maison de la Recherche en Sciences Humaines, n° 34/2003</t>
  </si>
  <si>
    <t>28777102995490</t>
  </si>
  <si>
    <t>MRSH034-45</t>
  </si>
  <si>
    <t>9782841337170</t>
  </si>
  <si>
    <t>Cahiers de la Maison de la Recherche en Sciences Humaines, n° spécial/octobre 2003</t>
  </si>
  <si>
    <t>28777101297600</t>
  </si>
  <si>
    <t>C00198-45</t>
  </si>
  <si>
    <t>9782841337187</t>
  </si>
  <si>
    <t>Cahiers de la recherche sur les droits fondamentaux, n° 1/2002</t>
  </si>
  <si>
    <t>28777107311200</t>
  </si>
  <si>
    <t>CRDF001-45</t>
  </si>
  <si>
    <t>9782841337194</t>
  </si>
  <si>
    <t>Cahiers de la Maison de la Recherche en Sciences Humaines, n° 36/2004</t>
  </si>
  <si>
    <t>28777102718470</t>
  </si>
  <si>
    <t>MRSH036-45</t>
  </si>
  <si>
    <t>9782841337200</t>
  </si>
  <si>
    <t>Cahiers de la Maison de la Recherche en Sciences Humaines, n° 38/2004</t>
  </si>
  <si>
    <t>28777109757930</t>
  </si>
  <si>
    <t>MRSH038-45</t>
  </si>
  <si>
    <t>9782841337217</t>
  </si>
  <si>
    <t>Cahiers de la Maison de la Recherche en Sciences Humaines, n° 40/2004</t>
  </si>
  <si>
    <t>28777102695760</t>
  </si>
  <si>
    <t>MRSH040-45</t>
  </si>
  <si>
    <t>9782841337224</t>
  </si>
  <si>
    <t>Cahiers de la Maison de la Recherche en Sciences Humaines, n° 35/2004</t>
  </si>
  <si>
    <t>28777105089150</t>
  </si>
  <si>
    <t>MRSH035-45</t>
  </si>
  <si>
    <t>9782841337231</t>
  </si>
  <si>
    <t>Cahiers de la Maison de la Recherche en Sciences Humaines, n° 33/2003</t>
  </si>
  <si>
    <t>28777107900300</t>
  </si>
  <si>
    <t>MRSH033-45</t>
  </si>
  <si>
    <t>9782841337248</t>
  </si>
  <si>
    <t>Cahiers de la Maison de la Recherche en Sciences Humaines, n° 37/2004</t>
  </si>
  <si>
    <t>28777106322540</t>
  </si>
  <si>
    <t>MRSH037-45</t>
  </si>
  <si>
    <t>9782841337255</t>
  </si>
  <si>
    <t>Cahiers de la Maison de la Recherche en Sciences Humaines, n° 2/1994</t>
  </si>
  <si>
    <t>28777109500280</t>
  </si>
  <si>
    <t>MRSH002-45</t>
  </si>
  <si>
    <t>9782841337262</t>
  </si>
  <si>
    <t>Cahiers de la Maison de la Recherche en Sciences Humaines, n° 4/1995</t>
  </si>
  <si>
    <t>28777103604580</t>
  </si>
  <si>
    <t>MRSH004-45</t>
  </si>
  <si>
    <t>9782841337279</t>
  </si>
  <si>
    <t>Cahiers de la Maison de la Recherche en Sciences Humaines, n° 3/1994</t>
  </si>
  <si>
    <t>28777106665230</t>
  </si>
  <si>
    <t>MRSH003-45</t>
  </si>
  <si>
    <t>9782841337286</t>
  </si>
  <si>
    <t>Cahiers de la Maison de la Recherche en Sciences Humaines, n° 42/2005</t>
  </si>
  <si>
    <t>28777101639820</t>
  </si>
  <si>
    <t>MRSH042-45</t>
  </si>
  <si>
    <t>9782841337293</t>
  </si>
  <si>
    <t>Documents de la MRSH, n° 2/1993</t>
  </si>
  <si>
    <t>28777100551880</t>
  </si>
  <si>
    <t>C00160-45</t>
  </si>
  <si>
    <t>9782841337309</t>
  </si>
  <si>
    <t>Cahiers de la Maison de la Recherche en Sciences Humaines, n° spécial/avril 2005</t>
  </si>
  <si>
    <t>28777101393960</t>
  </si>
  <si>
    <t>C00186-45</t>
  </si>
  <si>
    <t>9782841337316</t>
  </si>
  <si>
    <t>28777102776930</t>
  </si>
  <si>
    <t>C00187-45</t>
  </si>
  <si>
    <t>9782841337323</t>
  </si>
  <si>
    <t>Cahiers de la Maison de la Recherche en Sciences Humaines, n° spécial/octobre 2005</t>
  </si>
  <si>
    <t>28777102420380</t>
  </si>
  <si>
    <t>C00199-45</t>
  </si>
  <si>
    <t>9782841337330</t>
  </si>
  <si>
    <t>Cahiers de la Maison de la Recherche en Sciences Humaines, n° 44/2005</t>
  </si>
  <si>
    <t>28777103567180</t>
  </si>
  <si>
    <t>MRSH044-45</t>
  </si>
  <si>
    <t>9782841337347</t>
  </si>
  <si>
    <t>28777100707870</t>
  </si>
  <si>
    <t>C00200-45</t>
  </si>
  <si>
    <t>9782841337354</t>
  </si>
  <si>
    <t>Cahiers de la Maison de la Recherche en Sciences Humaines, n° spécial/février 2005</t>
  </si>
  <si>
    <t>28777100840190</t>
  </si>
  <si>
    <t>C00192-45</t>
  </si>
  <si>
    <t>9782841337378</t>
  </si>
  <si>
    <t>Le Télémaque, n° 48/2015</t>
  </si>
  <si>
    <t>28777105396150</t>
  </si>
  <si>
    <t>119496-45</t>
  </si>
  <si>
    <t>9782841337385</t>
  </si>
  <si>
    <t>Transalpina, n° 18/2015</t>
  </si>
  <si>
    <t>28777103434050</t>
  </si>
  <si>
    <t>119128-45</t>
  </si>
  <si>
    <t>9782841337392</t>
  </si>
  <si>
    <t>Masques et métamorphoses de l'auteur dans les contes de Grimm</t>
  </si>
  <si>
    <t>28777107165340</t>
  </si>
  <si>
    <t>119432-45</t>
  </si>
  <si>
    <t>9782841337408</t>
  </si>
  <si>
    <t>Forges médiévales et écuries de la Renaissance au château de Caen</t>
  </si>
  <si>
    <t>28777100235750</t>
  </si>
  <si>
    <t>9782841337415</t>
  </si>
  <si>
    <t>Syntaxe &amp; sémantique, n° 16/2015</t>
  </si>
  <si>
    <t>28777100908310</t>
  </si>
  <si>
    <t>119242-45</t>
  </si>
  <si>
    <t>9782841337422</t>
  </si>
  <si>
    <t>Cahiers de la recherche sur les droits fondamentaux, n° 13/2016</t>
  </si>
  <si>
    <t>28777109117830</t>
  </si>
  <si>
    <t>119483-45</t>
  </si>
  <si>
    <t>9782841337439</t>
  </si>
  <si>
    <t>Geoffroi Malaterra</t>
  </si>
  <si>
    <t>28777100289470</t>
  </si>
  <si>
    <t>119718-45</t>
  </si>
  <si>
    <t>9782841337460</t>
  </si>
  <si>
    <t>Cahiers de philosophie de l'université de Caen, n° 52/2016</t>
  </si>
  <si>
    <t>28777105731850</t>
  </si>
  <si>
    <t>119827-45</t>
  </si>
  <si>
    <t>9782841337477</t>
  </si>
  <si>
    <t>Kentron, n° 31/2015</t>
  </si>
  <si>
    <t>28777100133720</t>
  </si>
  <si>
    <t>119521-45</t>
  </si>
  <si>
    <t>9782841337484</t>
  </si>
  <si>
    <t>Au coin des rues de Saint-Lô</t>
  </si>
  <si>
    <t>28777108453690</t>
  </si>
  <si>
    <t>120655-45</t>
  </si>
  <si>
    <t>9782841337491</t>
  </si>
  <si>
    <t>Les cliniques juridiques</t>
  </si>
  <si>
    <t>28777100771150</t>
  </si>
  <si>
    <t>119487-45</t>
  </si>
  <si>
    <t>9782841337507</t>
  </si>
  <si>
    <t>Elseneur, n° 30/2016</t>
  </si>
  <si>
    <t>28777105612630</t>
  </si>
  <si>
    <t>119731-45</t>
  </si>
  <si>
    <t>9782841337514</t>
  </si>
  <si>
    <t>9782841337521</t>
  </si>
  <si>
    <t>9782841337538</t>
  </si>
  <si>
    <t>9782841337545</t>
  </si>
  <si>
    <t>9782841337552</t>
  </si>
  <si>
    <t>9782841337569</t>
  </si>
  <si>
    <t>9782841337576</t>
  </si>
  <si>
    <t>9782841337583</t>
  </si>
  <si>
    <t>9782841337590</t>
  </si>
  <si>
    <t>9782841337606</t>
  </si>
  <si>
    <t>9782841337613</t>
  </si>
  <si>
    <t>Lieu(x) d'écriture et écriture de lieu(x)</t>
  </si>
  <si>
    <t>28777103138690</t>
  </si>
  <si>
    <t>2841337618</t>
  </si>
  <si>
    <t>9782841337620</t>
  </si>
  <si>
    <t>9782841337637</t>
  </si>
  <si>
    <t>9782841337644</t>
  </si>
  <si>
    <t>9782841337651</t>
  </si>
  <si>
    <t>9782841337668</t>
  </si>
  <si>
    <t>9782841337675</t>
  </si>
  <si>
    <t>9782841337682</t>
  </si>
  <si>
    <t>9782841337699</t>
  </si>
  <si>
    <t>9782841337705</t>
  </si>
  <si>
    <t>9782841337712</t>
  </si>
  <si>
    <t>9782841337729</t>
  </si>
  <si>
    <t>9782841337736</t>
  </si>
  <si>
    <t>9782841337743</t>
  </si>
  <si>
    <t>911-2011 Penser les mondes normands médiévaux</t>
  </si>
  <si>
    <t>28777100156680</t>
  </si>
  <si>
    <t>120376-45</t>
  </si>
  <si>
    <t>9782841337750</t>
  </si>
  <si>
    <t>Le plomb et la pierre</t>
  </si>
  <si>
    <t>28777100654290</t>
  </si>
  <si>
    <t>9782841337767</t>
  </si>
  <si>
    <t>9782841337774</t>
  </si>
  <si>
    <t>L'espace de La Jalousie. Traduire, transférer, transposer</t>
  </si>
  <si>
    <t>28777107649710</t>
  </si>
  <si>
    <t>2841337774</t>
  </si>
  <si>
    <t>9782841337781</t>
  </si>
  <si>
    <t>9782841337798</t>
  </si>
  <si>
    <t>Double jeu, n° 12/2015</t>
  </si>
  <si>
    <t>28777101699840</t>
  </si>
  <si>
    <t>119743-45</t>
  </si>
  <si>
    <t>9782841337804</t>
  </si>
  <si>
    <t>La Chute secrète de Constance Wilde</t>
  </si>
  <si>
    <t>28777101219220</t>
  </si>
  <si>
    <t>119883-45</t>
  </si>
  <si>
    <t>9782841337811</t>
  </si>
  <si>
    <t>Guido Gozzano narrateur</t>
  </si>
  <si>
    <t>28777109545940</t>
  </si>
  <si>
    <t>120583-45</t>
  </si>
  <si>
    <t>9782841337828</t>
  </si>
  <si>
    <t>9782841337835</t>
  </si>
  <si>
    <t>9782841337842</t>
  </si>
  <si>
    <t>Barbey d'Aurevilly en tous genres</t>
  </si>
  <si>
    <t>28777104808270</t>
  </si>
  <si>
    <t>2841337847</t>
  </si>
  <si>
    <t>9782841337859</t>
  </si>
  <si>
    <t>9782841337866</t>
  </si>
  <si>
    <t>9782841337873</t>
  </si>
  <si>
    <t>9782841337880</t>
  </si>
  <si>
    <t>Postérité de Lucien Musset</t>
  </si>
  <si>
    <t>28777106176760</t>
  </si>
  <si>
    <t>284133788X</t>
  </si>
  <si>
    <t>9782841337897</t>
  </si>
  <si>
    <t>Autour de la préposition</t>
  </si>
  <si>
    <t>28777107445940</t>
  </si>
  <si>
    <t>2841337898</t>
  </si>
  <si>
    <t>9782841337903</t>
  </si>
  <si>
    <t>9782841337910</t>
  </si>
  <si>
    <t>Le sujet romantique et le monde : la voie anglaise</t>
  </si>
  <si>
    <t>28777104043420</t>
  </si>
  <si>
    <t>284133791X</t>
  </si>
  <si>
    <t>9782841338269</t>
  </si>
  <si>
    <t>Le Télémaque, n° 49/2016</t>
  </si>
  <si>
    <t>28777106579570</t>
  </si>
  <si>
    <t>120158-45</t>
  </si>
  <si>
    <t>9782841338276</t>
  </si>
  <si>
    <t>Le Télémaque, n° 50/2016</t>
  </si>
  <si>
    <t>28777101434440</t>
  </si>
  <si>
    <t>120697-45</t>
  </si>
  <si>
    <t>9782841338283</t>
  </si>
  <si>
    <t>Château Gaillard, n° 27</t>
  </si>
  <si>
    <t>28777100177680</t>
  </si>
  <si>
    <t>9782841338290</t>
  </si>
  <si>
    <t>Le roman d'un maître d'école</t>
  </si>
  <si>
    <t>28777104628610</t>
  </si>
  <si>
    <t>2841338290</t>
  </si>
  <si>
    <t>9782841338306</t>
  </si>
  <si>
    <t>9782841338313</t>
  </si>
  <si>
    <t>9782841338320</t>
  </si>
  <si>
    <t>Formation, transformations des savoirs scolaires. Histoires croisées des disciplines, XIXe-XXe siècles</t>
  </si>
  <si>
    <t>28777102424840</t>
  </si>
  <si>
    <t>2841338320</t>
  </si>
  <si>
    <t>9782841338337</t>
  </si>
  <si>
    <t>La construction Nom + de + Nom en français contemporain</t>
  </si>
  <si>
    <t>28777106512690</t>
  </si>
  <si>
    <t>120584-45</t>
  </si>
  <si>
    <t>9782841338344</t>
  </si>
  <si>
    <t>L'adaptation théâtrale en Irlande de 1970 à 2007</t>
  </si>
  <si>
    <t>28777107520600</t>
  </si>
  <si>
    <t>2841338347</t>
  </si>
  <si>
    <t>9782841338351</t>
  </si>
  <si>
    <t>Acteurs et action</t>
  </si>
  <si>
    <t>28777107131080</t>
  </si>
  <si>
    <t>120707-45</t>
  </si>
  <si>
    <t>9782841338368</t>
  </si>
  <si>
    <t>De l'hérétique à la sainte</t>
  </si>
  <si>
    <t>28777107031540</t>
  </si>
  <si>
    <t>2841338363</t>
  </si>
  <si>
    <t>9782841338375</t>
  </si>
  <si>
    <t>Syntaxe &amp; sémantique, n° 17/2016</t>
  </si>
  <si>
    <t>28777107851900</t>
  </si>
  <si>
    <t>120562-45</t>
  </si>
  <si>
    <t>9782841338382</t>
  </si>
  <si>
    <t>Cahiers de la recherche sur les droits fondamentaux, n° 14/2016</t>
  </si>
  <si>
    <t>28777103995420</t>
  </si>
  <si>
    <t>120577-45</t>
  </si>
  <si>
    <t>9782841338399</t>
  </si>
  <si>
    <t>Transalpina, n° 19/2016</t>
  </si>
  <si>
    <t>28777100852060</t>
  </si>
  <si>
    <t>120585-45</t>
  </si>
  <si>
    <t>9782841338405</t>
  </si>
  <si>
    <t>Kentron, n° 32/2016</t>
  </si>
  <si>
    <t>28777104216300</t>
  </si>
  <si>
    <t>121131-45</t>
  </si>
  <si>
    <t>9782841338429</t>
  </si>
  <si>
    <t>Cahiers de philosophie de l'université de Caen, n° 53/2017</t>
  </si>
  <si>
    <t>28777100726830</t>
  </si>
  <si>
    <t>121104-45</t>
  </si>
  <si>
    <t>9782841338436</t>
  </si>
  <si>
    <t>9782841338443</t>
  </si>
  <si>
    <t>9782841338450</t>
  </si>
  <si>
    <t>9782841338467</t>
  </si>
  <si>
    <t>9782841338504</t>
  </si>
  <si>
    <t>Discours sur le gouvernement d'Algernon Sidney</t>
  </si>
  <si>
    <t>28777109764760</t>
  </si>
  <si>
    <t>123077-45</t>
  </si>
  <si>
    <t>9782841338511</t>
  </si>
  <si>
    <t>Des pots dans la tombe (IXe-XVIIe siècle)</t>
  </si>
  <si>
    <t>28777100314740</t>
  </si>
  <si>
    <t>9782841338528</t>
  </si>
  <si>
    <t>Elseneur, n° 31/2017</t>
  </si>
  <si>
    <t>28777106322950</t>
  </si>
  <si>
    <t>121370-45</t>
  </si>
  <si>
    <t>9782841338535</t>
  </si>
  <si>
    <t>Le Télémaque, n° 51/2017</t>
  </si>
  <si>
    <t>28777104931340</t>
  </si>
  <si>
    <t>121450-45</t>
  </si>
  <si>
    <t>9782841338542</t>
  </si>
  <si>
    <t>Le Télémaque, n° 52/2017</t>
  </si>
  <si>
    <t>28777107683980</t>
  </si>
  <si>
    <t>122004-45</t>
  </si>
  <si>
    <t>9782841338559</t>
  </si>
  <si>
    <t>9782841338566</t>
  </si>
  <si>
    <t>9782841338573</t>
  </si>
  <si>
    <t>Transalpina, n° 20/2017</t>
  </si>
  <si>
    <t>28777102208250</t>
  </si>
  <si>
    <t>121835-45</t>
  </si>
  <si>
    <t>9782841338580</t>
  </si>
  <si>
    <t>Cahiers de la recherche sur les droits fondamentaux, n° 15/2017</t>
  </si>
  <si>
    <t>28777108448090</t>
  </si>
  <si>
    <t>121979-45</t>
  </si>
  <si>
    <t>9782841338597</t>
  </si>
  <si>
    <t>Cahiers de philosophie de l'université de Caen, n° 54/2018</t>
  </si>
  <si>
    <t>28777107528280</t>
  </si>
  <si>
    <t>122200-45</t>
  </si>
  <si>
    <t>9782841338603</t>
  </si>
  <si>
    <t>9782841338610</t>
  </si>
  <si>
    <t>9782841338627</t>
  </si>
  <si>
    <t>9782841338634</t>
  </si>
  <si>
    <t>Madeleine Deries (1895-1924), première docteure "ès histoire"</t>
  </si>
  <si>
    <t>28777104792260</t>
  </si>
  <si>
    <t>2841338630</t>
  </si>
  <si>
    <t>9782841338641</t>
  </si>
  <si>
    <t>Les chevaux</t>
  </si>
  <si>
    <t>28777107095540</t>
  </si>
  <si>
    <t>9782841339641</t>
  </si>
  <si>
    <t>9782841338658</t>
  </si>
  <si>
    <t>9782841338665</t>
  </si>
  <si>
    <t>Autour des machines de Vitruve</t>
  </si>
  <si>
    <t>28777103819870</t>
  </si>
  <si>
    <t>2841338665</t>
  </si>
  <si>
    <t>9782841338672</t>
  </si>
  <si>
    <t>Jugement et prise de décision en football</t>
  </si>
  <si>
    <t>28777108344830</t>
  </si>
  <si>
    <t>121734-45</t>
  </si>
  <si>
    <t>9782841338689</t>
  </si>
  <si>
    <t>9782841338696</t>
  </si>
  <si>
    <t>Compositions et recompositions du lien social en Irlande</t>
  </si>
  <si>
    <t>28777105633810</t>
  </si>
  <si>
    <t>284133869X</t>
  </si>
  <si>
    <t>9782841338702</t>
  </si>
  <si>
    <t>9782841338719</t>
  </si>
  <si>
    <t>Elseneur, n° 32/2018</t>
  </si>
  <si>
    <t>28777106440900</t>
  </si>
  <si>
    <t>122150-45</t>
  </si>
  <si>
    <t>9782841338726</t>
  </si>
  <si>
    <t>9782841338733</t>
  </si>
  <si>
    <t>À la rencontre de l'Europe</t>
  </si>
  <si>
    <t>28777106669920</t>
  </si>
  <si>
    <t>2841338738</t>
  </si>
  <si>
    <t>9782841338740</t>
  </si>
  <si>
    <t>9782841338757</t>
  </si>
  <si>
    <t>L'IRA et le conflit nord-irlandais</t>
  </si>
  <si>
    <t>28777109803100</t>
  </si>
  <si>
    <t>122196-45</t>
  </si>
  <si>
    <t>9782841338764</t>
  </si>
  <si>
    <t>Identité et discours</t>
  </si>
  <si>
    <t>28777103217670</t>
  </si>
  <si>
    <t>2841338762</t>
  </si>
  <si>
    <t>9782841338771</t>
  </si>
  <si>
    <t>9782841338788</t>
  </si>
  <si>
    <t>9782841338795</t>
  </si>
  <si>
    <t>Château et pouvoirs en Champagne</t>
  </si>
  <si>
    <t>28777100083570</t>
  </si>
  <si>
    <t>9782841338801</t>
  </si>
  <si>
    <t>Kentron, n° 33/2017</t>
  </si>
  <si>
    <t>28777107260060</t>
  </si>
  <si>
    <t>2841338800</t>
  </si>
  <si>
    <t>9782841338818</t>
  </si>
  <si>
    <t>9782841338825</t>
  </si>
  <si>
    <t>Syntaxe &amp; sémantique, n° 18/2017</t>
  </si>
  <si>
    <t>28777108691290</t>
  </si>
  <si>
    <t>2841338827</t>
  </si>
  <si>
    <t>9782841338832</t>
  </si>
  <si>
    <t>Reconstructions physique et sportive en France sous la IVᵉ République (1946-1958)</t>
  </si>
  <si>
    <t>28777108002900</t>
  </si>
  <si>
    <t>122513-45</t>
  </si>
  <si>
    <t>9782841338849</t>
  </si>
  <si>
    <t>9782841338856</t>
  </si>
  <si>
    <t>Double jeu, n° 13/2016</t>
  </si>
  <si>
    <t>28777106747650</t>
  </si>
  <si>
    <t>2841338851</t>
  </si>
  <si>
    <t>9782841338863</t>
  </si>
  <si>
    <t>9782841338870</t>
  </si>
  <si>
    <t>9782841338887</t>
  </si>
  <si>
    <t>La science sur un plateau</t>
  </si>
  <si>
    <t>28777102324000</t>
  </si>
  <si>
    <t>122647-45</t>
  </si>
  <si>
    <t>9782841338894</t>
  </si>
  <si>
    <t>9782841338900</t>
  </si>
  <si>
    <t>La culture matérielle : un objet en question</t>
  </si>
  <si>
    <t>28777100834940</t>
  </si>
  <si>
    <t>9782841338917</t>
  </si>
  <si>
    <t>Château Gaillard, n° 28</t>
  </si>
  <si>
    <t>28777100585100</t>
  </si>
  <si>
    <t>9782841338948</t>
  </si>
  <si>
    <t>Flore vasculaire de Basse-Normandie. Lot tomes 1 et 2</t>
  </si>
  <si>
    <t>28777104593740</t>
  </si>
  <si>
    <t>122495-45</t>
  </si>
  <si>
    <t>9782841338955</t>
  </si>
  <si>
    <t>9782841338962</t>
  </si>
  <si>
    <t>9782841338979</t>
  </si>
  <si>
    <t>Le Télémaque, n° 53/2018</t>
  </si>
  <si>
    <t>28777108191280</t>
  </si>
  <si>
    <t>122528-45</t>
  </si>
  <si>
    <t>9782841338986</t>
  </si>
  <si>
    <t>9782841338993</t>
  </si>
  <si>
    <t>9782841339006</t>
  </si>
  <si>
    <t>Transalpina, n° 21/2018</t>
  </si>
  <si>
    <t>28777109384530</t>
  </si>
  <si>
    <t>122732-45</t>
  </si>
  <si>
    <t>9782841339013</t>
  </si>
  <si>
    <t>Cahiers de la recherche sur les droits fondamentaux, n° 16/2018</t>
  </si>
  <si>
    <t>28777106408440</t>
  </si>
  <si>
    <t>122878-45</t>
  </si>
  <si>
    <t>9782841339020</t>
  </si>
  <si>
    <t>Kentron, n° 34/2018</t>
  </si>
  <si>
    <t>28777107424540</t>
  </si>
  <si>
    <t>122939-45</t>
  </si>
  <si>
    <t>9782841339037</t>
  </si>
  <si>
    <t>Elseneur, n° 33/2018</t>
  </si>
  <si>
    <t>28777102417140</t>
  </si>
  <si>
    <t>122935-45</t>
  </si>
  <si>
    <t>9782841339044</t>
  </si>
  <si>
    <t>Cahiers de philosophie de l'université de Caen, n° 55/2018</t>
  </si>
  <si>
    <t>28777106343500</t>
  </si>
  <si>
    <t>122840-45</t>
  </si>
  <si>
    <t>9782841339051</t>
  </si>
  <si>
    <t>9782841339068</t>
  </si>
  <si>
    <t>Double jeu, n° 14/2017</t>
  </si>
  <si>
    <t>28777104385440</t>
  </si>
  <si>
    <t>2841339068</t>
  </si>
  <si>
    <t>9782841339082</t>
  </si>
  <si>
    <t>Syntaxe &amp; sémantique, n° 19/2018</t>
  </si>
  <si>
    <t>28777106473110</t>
  </si>
  <si>
    <t>2841339084</t>
  </si>
  <si>
    <t>9782841339099</t>
  </si>
  <si>
    <t>9782841339105</t>
  </si>
  <si>
    <t>9782841339112</t>
  </si>
  <si>
    <t>Le littoral en tensions</t>
  </si>
  <si>
    <t>28777109249190</t>
  </si>
  <si>
    <t>123069-45</t>
  </si>
  <si>
    <t>9782841339129</t>
  </si>
  <si>
    <t>Le château de Falaise (Calvados)</t>
  </si>
  <si>
    <t>28777106014190</t>
  </si>
  <si>
    <t>122937-45</t>
  </si>
  <si>
    <t>9782841339150</t>
  </si>
  <si>
    <t>La guerre en Normandie (XIe-XVe siècle)</t>
  </si>
  <si>
    <t>28777102600640</t>
  </si>
  <si>
    <t>2841339157</t>
  </si>
  <si>
    <t>9782841339167</t>
  </si>
  <si>
    <t>L'auteur et ses stratégies publicitaires au XIXe siècle</t>
  </si>
  <si>
    <t>28777106977100</t>
  </si>
  <si>
    <t>2841339165</t>
  </si>
  <si>
    <t>9782841339174</t>
  </si>
  <si>
    <t>9782841339181</t>
  </si>
  <si>
    <t>9782841339198</t>
  </si>
  <si>
    <t>9782841339204</t>
  </si>
  <si>
    <t>9782841339211</t>
  </si>
  <si>
    <t>9782841339228</t>
  </si>
  <si>
    <t>Le Télémaque, n° 54/2018</t>
  </si>
  <si>
    <t>28777103363230</t>
  </si>
  <si>
    <t>284133922X</t>
  </si>
  <si>
    <t>9782841339235</t>
  </si>
  <si>
    <t>9782841339242</t>
  </si>
  <si>
    <t>9782841339259</t>
  </si>
  <si>
    <t>9782841339266</t>
  </si>
  <si>
    <t>9782841339273</t>
  </si>
  <si>
    <t>Le Télémaque, n° 55/2019</t>
  </si>
  <si>
    <t>28777107159290</t>
  </si>
  <si>
    <t>2841339270</t>
  </si>
  <si>
    <t>9782841339280</t>
  </si>
  <si>
    <t>Le Télémaque, n° 56/2019</t>
  </si>
  <si>
    <t>28777100877140</t>
  </si>
  <si>
    <t>9782841339297</t>
  </si>
  <si>
    <t>9782841339303</t>
  </si>
  <si>
    <t>9782841339310</t>
  </si>
  <si>
    <t>Double jeu, n° 15/2018</t>
  </si>
  <si>
    <t>28777109311760</t>
  </si>
  <si>
    <t>2841339319</t>
  </si>
  <si>
    <t>9782841339327</t>
  </si>
  <si>
    <t>Le désir demeuré désir</t>
  </si>
  <si>
    <t>28777102115090</t>
  </si>
  <si>
    <t>2841339327</t>
  </si>
  <si>
    <t>9782841339334</t>
  </si>
  <si>
    <t>Corps, gestes et vêtements dans l'Antiquité</t>
  </si>
  <si>
    <t>28777103935210</t>
  </si>
  <si>
    <t>2841339335</t>
  </si>
  <si>
    <t>9782841339341</t>
  </si>
  <si>
    <t>Alberte et la liberté</t>
  </si>
  <si>
    <t>28777100568600</t>
  </si>
  <si>
    <t>9782841339358</t>
  </si>
  <si>
    <t>9782841339365</t>
  </si>
  <si>
    <t>Falaise Castle (Calvados)</t>
  </si>
  <si>
    <t>28777100358550</t>
  </si>
  <si>
    <t>9782841339372</t>
  </si>
  <si>
    <t>9782841339389</t>
  </si>
  <si>
    <t>Inter litteras et scientias</t>
  </si>
  <si>
    <t>28777100577080</t>
  </si>
  <si>
    <t>9782841339396</t>
  </si>
  <si>
    <t>Saint-Dizier "la Tuilerie" (Haute-Marne)</t>
  </si>
  <si>
    <t>28777100895590</t>
  </si>
  <si>
    <t>9782841339402</t>
  </si>
  <si>
    <t>Les carnets aujourd'hui</t>
  </si>
  <si>
    <t>28777108493050</t>
  </si>
  <si>
    <t>2841339408</t>
  </si>
  <si>
    <t>9782841339419</t>
  </si>
  <si>
    <t>Cahiers de la Maison de la Recherche en Sciences Humaines, n° 10/1997</t>
  </si>
  <si>
    <t>28777103179340</t>
  </si>
  <si>
    <t>MRSH010-45</t>
  </si>
  <si>
    <t>9782841339426</t>
  </si>
  <si>
    <t>Cahiers de philosophie de l'université de Caen, n° 56/2019</t>
  </si>
  <si>
    <t>28777100364670</t>
  </si>
  <si>
    <t>9782841339433</t>
  </si>
  <si>
    <t>Syntaxe &amp; Sémantique, n° 20/2019</t>
  </si>
  <si>
    <t>28777100176030</t>
  </si>
  <si>
    <t>9782841339440</t>
  </si>
  <si>
    <t>Transalpina, n° 22/2019</t>
  </si>
  <si>
    <t>28777100151480</t>
  </si>
  <si>
    <t>9782841339457</t>
  </si>
  <si>
    <t>Études irlandaises, n° 44.1/2019</t>
  </si>
  <si>
    <t>28777100805810</t>
  </si>
  <si>
    <t>9782841339464</t>
  </si>
  <si>
    <t>L'IRA provisoire,</t>
  </si>
  <si>
    <t>28777100820570</t>
  </si>
  <si>
    <t>9782841339471</t>
  </si>
  <si>
    <t>9782841339495</t>
  </si>
  <si>
    <t>9782841339518</t>
  </si>
  <si>
    <t>9782841339532</t>
  </si>
  <si>
    <t>9782841339549</t>
  </si>
  <si>
    <t>9782841339563</t>
  </si>
  <si>
    <t>Elseneur, n° 34/2019</t>
  </si>
  <si>
    <t>28777100305240</t>
  </si>
  <si>
    <t>9782841339570</t>
  </si>
  <si>
    <t>9782841339587</t>
  </si>
  <si>
    <t>Kentron, n° 35/2019</t>
  </si>
  <si>
    <t>28777100711020</t>
  </si>
  <si>
    <t>9782841339594</t>
  </si>
  <si>
    <t>9782841339600</t>
  </si>
  <si>
    <t>Cahiers de la recherche sur les droits fondamentaux, n° 17/2020</t>
  </si>
  <si>
    <t>28777100174380</t>
  </si>
  <si>
    <t>9782841339617</t>
  </si>
  <si>
    <t>9782841339624</t>
  </si>
  <si>
    <t>Double jeu, n° 16/2019</t>
  </si>
  <si>
    <t>28777100597070</t>
  </si>
  <si>
    <t>9782841339631</t>
  </si>
  <si>
    <t>9782841339648</t>
  </si>
  <si>
    <t>Études irlandaises, n° 44.2/2019</t>
  </si>
  <si>
    <t>28777100101850</t>
  </si>
  <si>
    <t>9782841339655</t>
  </si>
  <si>
    <t>9782841339662</t>
  </si>
  <si>
    <t>L'apparition dans les œuvres d'art</t>
  </si>
  <si>
    <t>28777100088850</t>
  </si>
  <si>
    <t>9782841339679</t>
  </si>
  <si>
    <t>9782841339686</t>
  </si>
  <si>
    <t>Représentations du sens linguistique. Modalité intra- et extra-phrastique</t>
  </si>
  <si>
    <t>28777100204590</t>
  </si>
  <si>
    <t>9782841339693</t>
  </si>
  <si>
    <t>9782841339709</t>
  </si>
  <si>
    <t>Elseneur, n° 35/2020</t>
  </si>
  <si>
    <t>28777100939750</t>
  </si>
  <si>
    <t>9782841339716</t>
  </si>
  <si>
    <t>9782841339723</t>
  </si>
  <si>
    <t>L'objet au Moyen Âge et à l'époque moderne</t>
  </si>
  <si>
    <t>28777100164120</t>
  </si>
  <si>
    <t>9782841339730</t>
  </si>
  <si>
    <t>Éprouver le monde</t>
  </si>
  <si>
    <t>28777100468580</t>
  </si>
  <si>
    <t>9782841339747</t>
  </si>
  <si>
    <t>9782841339754</t>
  </si>
  <si>
    <t>Le Télémaque, n° 57/2020</t>
  </si>
  <si>
    <t>28777100694310</t>
  </si>
  <si>
    <t>9782841339761</t>
  </si>
  <si>
    <t>9782841339778</t>
  </si>
  <si>
    <t>Le Télémaque, n° 58/2020</t>
  </si>
  <si>
    <t>28777100737860</t>
  </si>
  <si>
    <t>9782841339785</t>
  </si>
  <si>
    <t>9782841339792</t>
  </si>
  <si>
    <t>Double jeu, n° 17/2020</t>
  </si>
  <si>
    <t>28777100859020</t>
  </si>
  <si>
    <t>9782841339808</t>
  </si>
  <si>
    <t>9782841339815</t>
  </si>
  <si>
    <t>Syntaxe &amp; Sémantique, n° 21/2020</t>
  </si>
  <si>
    <t>28777100645060</t>
  </si>
  <si>
    <t>9782841339822</t>
  </si>
  <si>
    <t>9782841339839</t>
  </si>
  <si>
    <t>La didactisation du français vernaculaire</t>
  </si>
  <si>
    <t>28777100614600</t>
  </si>
  <si>
    <t>9782841339846</t>
  </si>
  <si>
    <t>9782841339853</t>
  </si>
  <si>
    <t>Études irlandaises, n° 45.1/2020</t>
  </si>
  <si>
    <t>28777100123450</t>
  </si>
  <si>
    <t>9782841339860</t>
  </si>
  <si>
    <t>9782841339877</t>
  </si>
  <si>
    <t>Cahiers de la recherche sur les droits fondamentaux, n° 18/2020</t>
  </si>
  <si>
    <t>28777100048230</t>
  </si>
  <si>
    <t>9782841339884</t>
  </si>
  <si>
    <t>9782841339891</t>
  </si>
  <si>
    <t>Transalpina, n° 23/2020</t>
  </si>
  <si>
    <t>28777100509330</t>
  </si>
  <si>
    <t>9782841339907</t>
  </si>
  <si>
    <t>9782841339914</t>
  </si>
  <si>
    <t>Autour de l'enjambement</t>
  </si>
  <si>
    <t>28777100299040</t>
  </si>
  <si>
    <t>9782841339921</t>
  </si>
  <si>
    <t>9782841339945</t>
  </si>
  <si>
    <t>Dumas amoureux</t>
  </si>
  <si>
    <t>28777100524470</t>
  </si>
  <si>
    <t>9782841339952</t>
  </si>
  <si>
    <t>9782841339969</t>
  </si>
  <si>
    <t>Études irlandaises, n° 45.2/2020</t>
  </si>
  <si>
    <t>28777100678110</t>
  </si>
  <si>
    <t>9782841339976</t>
  </si>
  <si>
    <t>9782841339983</t>
  </si>
  <si>
    <t>Château Gaillard, n° 29</t>
  </si>
  <si>
    <t>28777100066910</t>
  </si>
  <si>
    <t>9782841339990</t>
  </si>
  <si>
    <t>Les deux Irlandes et la diaspora</t>
  </si>
  <si>
    <t>28777100057330</t>
  </si>
  <si>
    <t>9782854802276</t>
  </si>
  <si>
    <t>Cahiers de la recherche sur le travail social, n° spécial 2/1989</t>
  </si>
  <si>
    <t>28777108810610</t>
  </si>
  <si>
    <t>RTSHS01-45</t>
  </si>
  <si>
    <t>9782877759519</t>
  </si>
  <si>
    <t>9782877759526</t>
  </si>
  <si>
    <t>9782877759533</t>
  </si>
  <si>
    <t>9782877759540</t>
  </si>
  <si>
    <t>9782877759564</t>
  </si>
  <si>
    <t>9782877759571</t>
  </si>
  <si>
    <t>9782877759595</t>
  </si>
  <si>
    <t>28777100028640</t>
  </si>
  <si>
    <t>9782877759618</t>
  </si>
  <si>
    <t>28777100914140</t>
  </si>
  <si>
    <t>9782877759632</t>
  </si>
  <si>
    <t>28777100021280</t>
  </si>
  <si>
    <t>114618-27</t>
  </si>
  <si>
    <t>9782877759915</t>
  </si>
  <si>
    <t>28777100977500</t>
  </si>
  <si>
    <t>114594-27</t>
  </si>
  <si>
    <t>9782877759939</t>
  </si>
  <si>
    <t>28777100683170</t>
  </si>
  <si>
    <t>005465-27</t>
  </si>
  <si>
    <t>9782877759953</t>
  </si>
  <si>
    <t>Une île rebelle à une île fidèle</t>
  </si>
  <si>
    <t>28777100261810</t>
  </si>
  <si>
    <t>9782877759977</t>
  </si>
  <si>
    <t>28777100444830</t>
  </si>
  <si>
    <t>114216-27</t>
  </si>
  <si>
    <t>9782902685035</t>
  </si>
  <si>
    <t>Château Gaillard, n° 16</t>
  </si>
  <si>
    <t>28777100377070</t>
  </si>
  <si>
    <t>9782902685042</t>
  </si>
  <si>
    <t>Château Gaillard, n° 17</t>
  </si>
  <si>
    <t>28777100684520</t>
  </si>
  <si>
    <t>9782902685059</t>
  </si>
  <si>
    <t>Château Gaillard, n° 18</t>
  </si>
  <si>
    <t>28777100899660</t>
  </si>
  <si>
    <t>9782902685080</t>
  </si>
  <si>
    <t>Fosses - Vallée de l'Ysieux, volume 1</t>
  </si>
  <si>
    <t>28777100199760</t>
  </si>
  <si>
    <t>9782902685097</t>
  </si>
  <si>
    <t>Château Gaillard, n° 19</t>
  </si>
  <si>
    <t>28777100611900</t>
  </si>
  <si>
    <t>9782902685103</t>
  </si>
  <si>
    <t>Potiers et poteries du Bessin</t>
  </si>
  <si>
    <t>28777100970990</t>
  </si>
  <si>
    <t>9782902685110</t>
  </si>
  <si>
    <t>Château Gaillard, n° 20</t>
  </si>
  <si>
    <t>28777100268910</t>
  </si>
  <si>
    <t>9782902685134</t>
  </si>
  <si>
    <t>Arts funéraires et décors de la vie. Normandie XIIe-XVIe siècles</t>
  </si>
  <si>
    <t>28777100688370</t>
  </si>
  <si>
    <t>9782902685141</t>
  </si>
  <si>
    <t>La Normandie et l'Angleterre au Moyen Âge</t>
  </si>
  <si>
    <t>28777100776530</t>
  </si>
  <si>
    <t>9782902685158</t>
  </si>
  <si>
    <t>Château Gaillard, n° 21</t>
  </si>
  <si>
    <t>28777100312110</t>
  </si>
  <si>
    <t>9782902685289</t>
  </si>
  <si>
    <t>Les fondations scandinaves en Occident et les débuts du duché de Normandie</t>
  </si>
  <si>
    <t>28777100132170</t>
  </si>
  <si>
    <t>9782902685295</t>
  </si>
  <si>
    <t>La céramique à Strasbourg de la fin du Xe au début du XVIIe siècle</t>
  </si>
  <si>
    <t>28777100669880</t>
  </si>
  <si>
    <t>9782902685301</t>
  </si>
  <si>
    <t>Inhumations et édifices religieux au Moyen Âge entre Loire et Seine</t>
  </si>
  <si>
    <t>28777100765000</t>
  </si>
  <si>
    <t>9782902685318</t>
  </si>
  <si>
    <t>L'ordre de l'affect au Moyen Âge. Autour de l'anthropologie affective d'Aelred de Rievaulx</t>
  </si>
  <si>
    <t>28777100710710</t>
  </si>
  <si>
    <t>9782902685325</t>
  </si>
  <si>
    <t>Les lieux de pouvoir en Normandie et sur ses marges</t>
  </si>
  <si>
    <t>28777100968850</t>
  </si>
  <si>
    <t>9782902685332</t>
  </si>
  <si>
    <t>Cadre de vie et manières d'habiter (XIIe-XVe siècles)</t>
  </si>
  <si>
    <t>28777100590620</t>
  </si>
  <si>
    <t>9782902685349</t>
  </si>
  <si>
    <t>Château Gaillard, n° 22</t>
  </si>
  <si>
    <t>28777100046280</t>
  </si>
  <si>
    <t>9782902685356</t>
  </si>
  <si>
    <t>1204. La Normandie entre Plantagenêts et Capétiens</t>
  </si>
  <si>
    <t>28777100990710</t>
  </si>
  <si>
    <t>9782902685363</t>
  </si>
  <si>
    <t>Identité et Ethnicité. Concepts, débats historiographiques, exemples (IIIe-XIIe siècle)</t>
  </si>
  <si>
    <t>28777100180050</t>
  </si>
  <si>
    <t>9782902685370</t>
  </si>
  <si>
    <t>La cuisine et la table dans la France de la fin du Moyen-Âge</t>
  </si>
  <si>
    <t>28777100341010</t>
  </si>
  <si>
    <t>9782902685387</t>
  </si>
  <si>
    <t>Normannia monastica (Xe-XIIe siècle). Princes normands et abbés bénédictins .</t>
  </si>
  <si>
    <t>28777100589240</t>
  </si>
  <si>
    <t>9782902685394</t>
  </si>
  <si>
    <t>De la charpente romane à la charpente gothique en Normandie</t>
  </si>
  <si>
    <t>28777100868340</t>
  </si>
  <si>
    <t>9782902685417</t>
  </si>
  <si>
    <t>Fosses - Vallée de l'Ysieux, volume 2</t>
  </si>
  <si>
    <t>28777100145330</t>
  </si>
  <si>
    <t>9782902685455</t>
  </si>
  <si>
    <t>Monnaies gauloises et circulation monétaire dans l'actuelle Normandie</t>
  </si>
  <si>
    <t>28777100668020</t>
  </si>
  <si>
    <t>9782902685479</t>
  </si>
  <si>
    <t>Le Château Ganne</t>
  </si>
  <si>
    <t>28777100634630</t>
  </si>
  <si>
    <t>9782902685615</t>
  </si>
  <si>
    <t>Guillaume de Volpiano</t>
  </si>
  <si>
    <t>28777100860460</t>
  </si>
  <si>
    <t>9782902685622</t>
  </si>
  <si>
    <t>Château Gaillard, n° 23</t>
  </si>
  <si>
    <t>28777100469450</t>
  </si>
  <si>
    <t>9782902685639</t>
  </si>
  <si>
    <t>Terres cuites architecturales médiévales et modernes en Île-de-France et dans les régions voisines</t>
  </si>
  <si>
    <t>28777100218260</t>
  </si>
  <si>
    <t>9782902685646</t>
  </si>
  <si>
    <t>À propo(t)s de l'usage, de la production et de la circulation des terres cuites dan l'Europe du Nord-Ouest autour des XIVe-XVIe siècles</t>
  </si>
  <si>
    <t>28777100806840</t>
  </si>
  <si>
    <t>9782902685660</t>
  </si>
  <si>
    <t>9782902685677</t>
  </si>
  <si>
    <t>Inhumations de prestige ou prestige de l'inhumation ?</t>
  </si>
  <si>
    <t>28777100960220</t>
  </si>
  <si>
    <t>9782902685684</t>
  </si>
  <si>
    <t>Provinces et identités provinciales dans l'Afrique romaine</t>
  </si>
  <si>
    <t>28777100897700</t>
  </si>
  <si>
    <t>9782902685691</t>
  </si>
  <si>
    <t>La Normandie dans l'économie européenne</t>
  </si>
  <si>
    <t>28777100521950</t>
  </si>
  <si>
    <t>9782902685714</t>
  </si>
  <si>
    <t>Le château de Caen</t>
  </si>
  <si>
    <t>28777100965800</t>
  </si>
  <si>
    <t>9782902685721</t>
  </si>
  <si>
    <t>Trente ans d'archéologie médiévale en France.</t>
  </si>
  <si>
    <t>28777100095460</t>
  </si>
  <si>
    <t>9782902685738</t>
  </si>
  <si>
    <t>Le terrier de Philippe d'Harcourt et Jeanne de Tilly, seigneurs de Tilly-sur-Seulles (1375-1415)</t>
  </si>
  <si>
    <t>28777100532040</t>
  </si>
  <si>
    <t>9782902685745</t>
  </si>
  <si>
    <t>Distinction et supériorité sociale (Moyen âge et époque moderne)</t>
  </si>
  <si>
    <t>28777100198380</t>
  </si>
  <si>
    <t>9782902685752</t>
  </si>
  <si>
    <t>Caen Castle</t>
  </si>
  <si>
    <t>28777100453540</t>
  </si>
  <si>
    <t>9782902685776</t>
  </si>
  <si>
    <t>Château Gaillard, n° 24</t>
  </si>
  <si>
    <t>28777100815560</t>
  </si>
  <si>
    <t>9782902685806</t>
  </si>
  <si>
    <t>Un registre de la vicomté d'Elbeuf (1470-1472)</t>
  </si>
  <si>
    <t>28777100185350</t>
  </si>
  <si>
    <t>9782902685813</t>
  </si>
  <si>
    <t>28777100613720</t>
  </si>
  <si>
    <t>9782902685820</t>
  </si>
  <si>
    <t>Regards sur les dépôts lapidaires de la France du Nord</t>
  </si>
  <si>
    <t>28777100631760</t>
  </si>
  <si>
    <t>9782902685837</t>
  </si>
  <si>
    <t>Château, ville et pouvoir au Moyen Âge</t>
  </si>
  <si>
    <t>28777100084850</t>
  </si>
  <si>
    <t>9782905461001</t>
  </si>
  <si>
    <t>Vocabulaire des côtes du département de la Manche</t>
  </si>
  <si>
    <t>28777103697620</t>
  </si>
  <si>
    <t>C00297-45</t>
  </si>
  <si>
    <t>9782905461018</t>
  </si>
  <si>
    <t>Nouvelles irlandaises</t>
  </si>
  <si>
    <t>28777103015260</t>
  </si>
  <si>
    <t>C00207-45</t>
  </si>
  <si>
    <t>9782905461025</t>
  </si>
  <si>
    <t>Le Clos du Cotentin</t>
  </si>
  <si>
    <t>28777104121810</t>
  </si>
  <si>
    <t>C00042-45</t>
  </si>
  <si>
    <t>9782905461032</t>
  </si>
  <si>
    <t>Géographie sociale, n° 2/1985</t>
  </si>
  <si>
    <t>28777108413050</t>
  </si>
  <si>
    <t>GS002-45</t>
  </si>
  <si>
    <t>9782905461049</t>
  </si>
  <si>
    <t>Le Conte de fées en Normandie</t>
  </si>
  <si>
    <t>28777101688110</t>
  </si>
  <si>
    <t>sdExceptionLock</t>
  </si>
  <si>
    <t>9782905461056</t>
  </si>
  <si>
    <t>Advances in electrocardiology</t>
  </si>
  <si>
    <t>28777108508240</t>
  </si>
  <si>
    <t>C00009-45</t>
  </si>
  <si>
    <t>9782905461070</t>
  </si>
  <si>
    <t>Les Élections législatives en Basse-Normandie (juin 1981-mars  1986)</t>
  </si>
  <si>
    <t>28777109973900</t>
  </si>
  <si>
    <t>C00085-45</t>
  </si>
  <si>
    <t>9782905461087</t>
  </si>
  <si>
    <t>Cahiers du Centre de recherches sur l'évolution de la vie rurale, n° 10/1986</t>
  </si>
  <si>
    <t>28777102751860</t>
  </si>
  <si>
    <t>C00006-45</t>
  </si>
  <si>
    <t>9782905461094</t>
  </si>
  <si>
    <t>Elseneur, n° 4/1986</t>
  </si>
  <si>
    <t>28777105010140</t>
  </si>
  <si>
    <t>ELS004-45</t>
  </si>
  <si>
    <t>9782905461100</t>
  </si>
  <si>
    <t>Points de vue sur l'imparfait</t>
  </si>
  <si>
    <t>28777106981920</t>
  </si>
  <si>
    <t>C00226-45</t>
  </si>
  <si>
    <t>9782905461117</t>
  </si>
  <si>
    <t>Répertoire iconographique de la France : 1. Basse-Normandie</t>
  </si>
  <si>
    <t>28777101195590</t>
  </si>
  <si>
    <t>C00250-45</t>
  </si>
  <si>
    <t>9782905461124</t>
  </si>
  <si>
    <t>Le Fantastique dans la littérature latine du Moyen Âge</t>
  </si>
  <si>
    <t>28777102492250</t>
  </si>
  <si>
    <t>C00103-45</t>
  </si>
  <si>
    <t>9782905461131</t>
  </si>
  <si>
    <t>L'Ente et la Chimère</t>
  </si>
  <si>
    <t>28777100185610</t>
  </si>
  <si>
    <t>C00087-45</t>
  </si>
  <si>
    <t>9782905461155</t>
  </si>
  <si>
    <t>Géographie sociale, n° 3/1986</t>
  </si>
  <si>
    <t>28777108052150</t>
  </si>
  <si>
    <t>GS003-45</t>
  </si>
  <si>
    <t>9782905461162</t>
  </si>
  <si>
    <t>Art et Artifice</t>
  </si>
  <si>
    <t>28777102879780</t>
  </si>
  <si>
    <t>C00019-45</t>
  </si>
  <si>
    <t>9782905461186</t>
  </si>
  <si>
    <t>Géographie sociale, n° 4/1987</t>
  </si>
  <si>
    <t>28777108743230</t>
  </si>
  <si>
    <t>GS004-45</t>
  </si>
  <si>
    <t>9782905461193</t>
  </si>
  <si>
    <t>Studies on Seamus Heaney</t>
  </si>
  <si>
    <t>28777109777550</t>
  </si>
  <si>
    <t>C00266-45</t>
  </si>
  <si>
    <t>9782905461209</t>
  </si>
  <si>
    <t>Géographie sociale, n° 5/1987</t>
  </si>
  <si>
    <t>28777103017390</t>
  </si>
  <si>
    <t>GS005-45</t>
  </si>
  <si>
    <t>9782905461216</t>
  </si>
  <si>
    <t>Cahiers du Centre de recherches sur l'évolution de la vie rurale, n° 11/1987</t>
  </si>
  <si>
    <t>28777108033720</t>
  </si>
  <si>
    <t>C00139-45</t>
  </si>
  <si>
    <t>9782905461223</t>
  </si>
  <si>
    <t>La Mort, les Morts et l'Au-Delà dans le monde romain</t>
  </si>
  <si>
    <t>28777102256800</t>
  </si>
  <si>
    <t>C00180-45</t>
  </si>
  <si>
    <t>9782905461230</t>
  </si>
  <si>
    <t>Guillaume le duc, Guillaume le roi</t>
  </si>
  <si>
    <t>28777105561070</t>
  </si>
  <si>
    <t>C00132-45</t>
  </si>
  <si>
    <t>9782905461247</t>
  </si>
  <si>
    <t>L'Ambiguïté et la Paraphrase</t>
  </si>
  <si>
    <t>28777100150100</t>
  </si>
  <si>
    <t>C00012-45</t>
  </si>
  <si>
    <t>9782905461261</t>
  </si>
  <si>
    <t>Anthologie de nouvelles irlandaises</t>
  </si>
  <si>
    <t>28777100690440</t>
  </si>
  <si>
    <t>C00013-45</t>
  </si>
  <si>
    <t>9782905461278</t>
  </si>
  <si>
    <t>Studies on Sean O'Casey</t>
  </si>
  <si>
    <t>28777101705590</t>
  </si>
  <si>
    <t>C00267-45</t>
  </si>
  <si>
    <t>9782905461285</t>
  </si>
  <si>
    <t>Cahiers de philosophie politique et juridique, n° 11/1987</t>
  </si>
  <si>
    <t>28777106548140</t>
  </si>
  <si>
    <t>PPJ011-45</t>
  </si>
  <si>
    <t>9782905461292</t>
  </si>
  <si>
    <t>Studies on Louis Mac Neice</t>
  </si>
  <si>
    <t>28777102122280</t>
  </si>
  <si>
    <t>C00265-45</t>
  </si>
  <si>
    <t>9782905461315</t>
  </si>
  <si>
    <t>Cahiers de philosophie politique et juridique, n° 12/1988</t>
  </si>
  <si>
    <t>28777108710740</t>
  </si>
  <si>
    <t>PPJ012-45</t>
  </si>
  <si>
    <t>9782905461339</t>
  </si>
  <si>
    <t>La France et l'Italie</t>
  </si>
  <si>
    <t>28777108215520</t>
  </si>
  <si>
    <t>C00118-45</t>
  </si>
  <si>
    <t>9782905461346</t>
  </si>
  <si>
    <t>Promenades à l'Université de Caen</t>
  </si>
  <si>
    <t>28777103299200</t>
  </si>
  <si>
    <t>C00238-45</t>
  </si>
  <si>
    <t>9782905461353</t>
  </si>
  <si>
    <t>Cahiers de philosophie politique et juridique, n° 13/1989</t>
  </si>
  <si>
    <t>28777108937850</t>
  </si>
  <si>
    <t>PPJ013-45</t>
  </si>
  <si>
    <t>9782905461360</t>
  </si>
  <si>
    <t>Elseneur, n° 5/1989</t>
  </si>
  <si>
    <t>28777104138060</t>
  </si>
  <si>
    <t>ELS005-45</t>
  </si>
  <si>
    <t>9782905461377</t>
  </si>
  <si>
    <t>Aspects de la poétique ronsardienne</t>
  </si>
  <si>
    <t>28777100324750</t>
  </si>
  <si>
    <t>C00020-45</t>
  </si>
  <si>
    <t>9782905461384</t>
  </si>
  <si>
    <t>La Traduction</t>
  </si>
  <si>
    <t>28777102170300</t>
  </si>
  <si>
    <t>C00281-45</t>
  </si>
  <si>
    <t>9782905461391</t>
  </si>
  <si>
    <t>Cahiers de philosophie politique et juridique, n° 14/1989</t>
  </si>
  <si>
    <t>28777106655090</t>
  </si>
  <si>
    <t>PPJ014-45</t>
  </si>
  <si>
    <t>9782905461407</t>
  </si>
  <si>
    <t>W.B. Yeats : Prose inédite Tome 1</t>
  </si>
  <si>
    <t>28777100698620</t>
  </si>
  <si>
    <t>C00302-45</t>
  </si>
  <si>
    <t>9782905461414</t>
  </si>
  <si>
    <t>Cahiers de comptabilité publique, n°1/1989</t>
  </si>
  <si>
    <t>28777105378010</t>
  </si>
  <si>
    <t>CCP001-45</t>
  </si>
  <si>
    <t>9782905461421</t>
  </si>
  <si>
    <t>Géographie sociale, n° 8/1989</t>
  </si>
  <si>
    <t>28777106849460</t>
  </si>
  <si>
    <t>GS008-45</t>
  </si>
  <si>
    <t>9782905461438</t>
  </si>
  <si>
    <t>Hommage à Jean-Charles Payen</t>
  </si>
  <si>
    <t>28777103114760</t>
  </si>
  <si>
    <t>C00140-45</t>
  </si>
  <si>
    <t>9782905461452</t>
  </si>
  <si>
    <t>Cahiers de philosophie politique et juridique, n° 15/1989</t>
  </si>
  <si>
    <t>28777102888500</t>
  </si>
  <si>
    <t>PPJ015-45</t>
  </si>
  <si>
    <t>9782905461469</t>
  </si>
  <si>
    <t>W.B. Yeats : Prose inédite Tome 2</t>
  </si>
  <si>
    <t>28777102465900</t>
  </si>
  <si>
    <t>C00303-45</t>
  </si>
  <si>
    <t>9782905461476</t>
  </si>
  <si>
    <t>Studies on W.B. Yeats</t>
  </si>
  <si>
    <t>28777103761360</t>
  </si>
  <si>
    <t>C00269-45</t>
  </si>
  <si>
    <t>9782905461483</t>
  </si>
  <si>
    <t>Géographie sociale, n° 9/1990</t>
  </si>
  <si>
    <t>28777100936480</t>
  </si>
  <si>
    <t>GS009-45</t>
  </si>
  <si>
    <t>9782905461490</t>
  </si>
  <si>
    <t>Cahiers de philosophie politique et juridique, n° 16/1989</t>
  </si>
  <si>
    <t>28777109859020</t>
  </si>
  <si>
    <t>PPJ016-45</t>
  </si>
  <si>
    <t>9782905461506</t>
  </si>
  <si>
    <t>Atlas social de Basse-Normandie - Fascicule 3</t>
  </si>
  <si>
    <t>28777104690810</t>
  </si>
  <si>
    <t>C00106-45</t>
  </si>
  <si>
    <t>9782905461513</t>
  </si>
  <si>
    <t>W.B. Yeats : Prose inédite Tome 3</t>
  </si>
  <si>
    <t>28777102280270</t>
  </si>
  <si>
    <t>C00304-45</t>
  </si>
  <si>
    <t>9782905461520</t>
  </si>
  <si>
    <t>Géographie sociale, n° 10/1990</t>
  </si>
  <si>
    <t>28777106616550</t>
  </si>
  <si>
    <t>GS010-45</t>
  </si>
  <si>
    <t>9782905461537</t>
  </si>
  <si>
    <t>W.B. Yeats : Prose inédite Tome 4</t>
  </si>
  <si>
    <t>28777103069520</t>
  </si>
  <si>
    <t>C00305-45</t>
  </si>
  <si>
    <t>9782905461544</t>
  </si>
  <si>
    <t>Elseneur, n° 6/1991</t>
  </si>
  <si>
    <t>28777103074020</t>
  </si>
  <si>
    <t>ELS006-45</t>
  </si>
  <si>
    <t>9782905461551</t>
  </si>
  <si>
    <t>La Seiche The Cuttlefish</t>
  </si>
  <si>
    <t>28777107680330</t>
  </si>
  <si>
    <t>C00262-45</t>
  </si>
  <si>
    <t>9782905461568</t>
  </si>
  <si>
    <t>Edad Media y Renacimiento</t>
  </si>
  <si>
    <t>28777102088130</t>
  </si>
  <si>
    <t>C00083-45</t>
  </si>
  <si>
    <t>9782905461575</t>
  </si>
  <si>
    <t>Studies on Joyce's Ulysses</t>
  </si>
  <si>
    <t>28777107977590</t>
  </si>
  <si>
    <t>C00264-45</t>
  </si>
  <si>
    <t>9782905461582</t>
  </si>
  <si>
    <t>Cahiers de philosophie politique et juridique, n° 17/1991</t>
  </si>
  <si>
    <t>28777100636930</t>
  </si>
  <si>
    <t>PPJ017-45</t>
  </si>
  <si>
    <t>9782905461599</t>
  </si>
  <si>
    <t>Géographie sociale, n° 11/1991</t>
  </si>
  <si>
    <t>28777101683370</t>
  </si>
  <si>
    <t>GS011-45</t>
  </si>
  <si>
    <t>9782905461605</t>
  </si>
  <si>
    <t>Studies on the contemporary Irish Theatre</t>
  </si>
  <si>
    <t>28777103840340</t>
  </si>
  <si>
    <t>C00268-45</t>
  </si>
  <si>
    <t>9782905461612</t>
  </si>
  <si>
    <t>Cahiers de philosophie politique et juridique, n° 18/1991</t>
  </si>
  <si>
    <t>28777101442330</t>
  </si>
  <si>
    <t>PPJ018-45</t>
  </si>
  <si>
    <t>9782905461629</t>
  </si>
  <si>
    <t>Cahiers du Centre de recherches sur l'évolution de la vie rurale, n° 15/1991</t>
  </si>
  <si>
    <t>28777104212740</t>
  </si>
  <si>
    <t>C00117-45</t>
  </si>
  <si>
    <t>9782905461636</t>
  </si>
  <si>
    <t>Cahiers de philosophie politique et juridique, n° 19/1991</t>
  </si>
  <si>
    <t>28777105178480</t>
  </si>
  <si>
    <t>PPJ019-45</t>
  </si>
  <si>
    <t>9782905461643</t>
  </si>
  <si>
    <t>Cahiers du Centre de recherches sur l'évolution de la vie rurale, n° 14/1991</t>
  </si>
  <si>
    <t>28777108773840</t>
  </si>
  <si>
    <t>C00059-45</t>
  </si>
  <si>
    <t>9782905461650</t>
  </si>
  <si>
    <t>Cahiers de comptabilité publique, n°2/1992</t>
  </si>
  <si>
    <t>28777106573240</t>
  </si>
  <si>
    <t>CCP002-45</t>
  </si>
  <si>
    <t>9782905461667</t>
  </si>
  <si>
    <t>Les Îles Féroé</t>
  </si>
  <si>
    <t>28777101220630</t>
  </si>
  <si>
    <t>C00145-45</t>
  </si>
  <si>
    <t>9782905461674</t>
  </si>
  <si>
    <t>Cahiers de philosophie politique et juridique, n° 20/1992</t>
  </si>
  <si>
    <t>28777101170360</t>
  </si>
  <si>
    <t>PPJ020-45</t>
  </si>
  <si>
    <t>9782905461681</t>
  </si>
  <si>
    <t>Cahiers du Centre de recherches sur l'évolution de la vie rurale, n° 13/1992</t>
  </si>
  <si>
    <t>28777102059460</t>
  </si>
  <si>
    <t>C00280-45</t>
  </si>
  <si>
    <t>9782905461698</t>
  </si>
  <si>
    <t>Cahiers de comptabilité publique, n°3/1992</t>
  </si>
  <si>
    <t>28777106429070</t>
  </si>
  <si>
    <t>CCP003-45</t>
  </si>
  <si>
    <t>9782905461704</t>
  </si>
  <si>
    <t>32 nouvelles irlandaises</t>
  </si>
  <si>
    <t>28777105767520</t>
  </si>
  <si>
    <t>C00004-45</t>
  </si>
  <si>
    <t>9782905461711</t>
  </si>
  <si>
    <t>28777105126790</t>
  </si>
  <si>
    <t>C00119-45</t>
  </si>
  <si>
    <t>9782905461728</t>
  </si>
  <si>
    <t>Notice d'impact en vue de travaux de protection contre la mer (Basse-Normandie)</t>
  </si>
  <si>
    <t>28777105096190</t>
  </si>
  <si>
    <t>C00203-45</t>
  </si>
  <si>
    <t>9782905461735</t>
  </si>
  <si>
    <t>Elseneur, n° 7/1992</t>
  </si>
  <si>
    <t>28777108239440</t>
  </si>
  <si>
    <t>ELS007-45</t>
  </si>
  <si>
    <t>9782905461742</t>
  </si>
  <si>
    <t>Les Bactéries lactiques Lactic acid bacteria Recherche et applications industrielles en agro-alimentaire</t>
  </si>
  <si>
    <t>28777106492390</t>
  </si>
  <si>
    <t>C00027-45</t>
  </si>
  <si>
    <t>9782905461759</t>
  </si>
  <si>
    <t>Cahiers du Centre de recherches sur l'évolution de la vie rurale, n° 16/1992</t>
  </si>
  <si>
    <t>28777109289500</t>
  </si>
  <si>
    <t>C00099-45</t>
  </si>
  <si>
    <t>9782905461766</t>
  </si>
  <si>
    <t>Géographie sociale, n° 12/1992</t>
  </si>
  <si>
    <t>28777106670940</t>
  </si>
  <si>
    <t>GS012-45</t>
  </si>
  <si>
    <t>9782905461773</t>
  </si>
  <si>
    <t>Atlas de répartition des plantes vasculaires de Basse-Normandie</t>
  </si>
  <si>
    <t>28777102187780</t>
  </si>
  <si>
    <t>C00022-45</t>
  </si>
  <si>
    <t>9782905461780</t>
  </si>
  <si>
    <t>La Mécanique de Vitruve</t>
  </si>
  <si>
    <t>28777106066710</t>
  </si>
  <si>
    <t>C00173-45</t>
  </si>
  <si>
    <t>9782905461797</t>
  </si>
  <si>
    <t>Cahiers de philosophie politique et juridique, n° 21/1992</t>
  </si>
  <si>
    <t>28777106059870</t>
  </si>
  <si>
    <t>PPJ021-45</t>
  </si>
  <si>
    <t>9782905461810</t>
  </si>
  <si>
    <t>Vie et Parler traditionnels dans le canton de Condé-sur-Noireau (Calvados)</t>
  </si>
  <si>
    <t>28777108620150</t>
  </si>
  <si>
    <t>C00290-45</t>
  </si>
  <si>
    <t>9782905461827</t>
  </si>
  <si>
    <t>1001 Circonstants</t>
  </si>
  <si>
    <t>28777101097260</t>
  </si>
  <si>
    <t>C00003-45</t>
  </si>
  <si>
    <t>9782905461834</t>
  </si>
  <si>
    <t>La Mucoviscidose aujourd'hui</t>
  </si>
  <si>
    <t>28777109998910</t>
  </si>
  <si>
    <t>C00181-45</t>
  </si>
  <si>
    <t>9782905461841</t>
  </si>
  <si>
    <t>Cahiers de philosophie politique et juridique, n° 22/1993</t>
  </si>
  <si>
    <t>28777107911980</t>
  </si>
  <si>
    <t>PPJ022-45</t>
  </si>
  <si>
    <t>9782905461858</t>
  </si>
  <si>
    <t>Bulletin du CERA, n° 37/1993</t>
  </si>
  <si>
    <t>28777107232870</t>
  </si>
  <si>
    <t>CERA037-45</t>
  </si>
  <si>
    <t>9782905461865</t>
  </si>
  <si>
    <t>Fins de romans</t>
  </si>
  <si>
    <t>28777103014760</t>
  </si>
  <si>
    <t>C00109-45</t>
  </si>
  <si>
    <t>9782905461872</t>
  </si>
  <si>
    <t>Elseneur, n° 8/1993</t>
  </si>
  <si>
    <t>28777102894440</t>
  </si>
  <si>
    <t>ELS008-45</t>
  </si>
  <si>
    <t>9782905461889</t>
  </si>
  <si>
    <t>Cahiers de philosophie politique et juridique, n° 23/1993</t>
  </si>
  <si>
    <t>28777102313100</t>
  </si>
  <si>
    <t>PPJ023-45</t>
  </si>
  <si>
    <t>9782905461896</t>
  </si>
  <si>
    <t>Bulletin du CERA, n° 38/1993</t>
  </si>
  <si>
    <t>28777104130300</t>
  </si>
  <si>
    <t>CERA038-45</t>
  </si>
  <si>
    <t>9782905461902</t>
  </si>
  <si>
    <t>Cahiers de littérature et de civilisations romanes, n° 1/1993</t>
  </si>
  <si>
    <t>28777103764590</t>
  </si>
  <si>
    <t>LCR001-45</t>
  </si>
  <si>
    <t>9782905461919</t>
  </si>
  <si>
    <t>L'Oiseau de lune</t>
  </si>
  <si>
    <t>28777108648940</t>
  </si>
  <si>
    <t>C00210-45</t>
  </si>
  <si>
    <t>9782905461926</t>
  </si>
  <si>
    <t>Le Maraudeur</t>
  </si>
  <si>
    <t>28777106478170</t>
  </si>
  <si>
    <t>C00171-45</t>
  </si>
  <si>
    <t>9782905461940</t>
  </si>
  <si>
    <t>Géographie physique et environnement, n° 1/1993</t>
  </si>
  <si>
    <t>28777106982830</t>
  </si>
  <si>
    <t>GE001-45</t>
  </si>
  <si>
    <t>9782905461957</t>
  </si>
  <si>
    <t>Cahiers de littérature et de civilisations romanes, n° 2/1994</t>
  </si>
  <si>
    <t>28777101968020</t>
  </si>
  <si>
    <t>LCR002-45</t>
  </si>
  <si>
    <t>9782905461964</t>
  </si>
  <si>
    <t>Atlas social de Basse-Normandie - Fascicule 4</t>
  </si>
  <si>
    <t>28777104062230</t>
  </si>
  <si>
    <t>C00107-45</t>
  </si>
  <si>
    <t>9782905461971</t>
  </si>
  <si>
    <t>Barbares et Sauvages</t>
  </si>
  <si>
    <t>28777109336990</t>
  </si>
  <si>
    <t>C00029-45</t>
  </si>
  <si>
    <t>9782905461988</t>
  </si>
  <si>
    <t>Précis de syntaxe française</t>
  </si>
  <si>
    <t>28777100152860</t>
  </si>
  <si>
    <t>9782905461995</t>
  </si>
  <si>
    <t>Elseneur, n° 9/1994</t>
  </si>
  <si>
    <t>28777100716630</t>
  </si>
  <si>
    <t>ELS009-45</t>
  </si>
  <si>
    <t>9782911369193</t>
  </si>
  <si>
    <t>Histoire &amp; Sociétés Rurales n° 49</t>
  </si>
  <si>
    <t>28777108616090</t>
  </si>
  <si>
    <t>122570-45</t>
  </si>
  <si>
    <t>9782911369209</t>
  </si>
  <si>
    <t>Histoire &amp; Sociétés Rurales, n° 50</t>
  </si>
  <si>
    <t>28777102827560</t>
  </si>
  <si>
    <t>9782911369216</t>
  </si>
  <si>
    <t>Histoire &amp; Sociétés Rurales, n° 51</t>
  </si>
  <si>
    <t>28777100264130</t>
  </si>
  <si>
    <t>9782911369223</t>
  </si>
  <si>
    <t>Histoire &amp; Sociétés Rurales, n° 52</t>
  </si>
  <si>
    <t>28777100593810</t>
  </si>
  <si>
    <t>9782911369230</t>
  </si>
  <si>
    <t>Histoire &amp; Sociétés Rurales, n° 53</t>
  </si>
  <si>
    <t>28777100770120</t>
  </si>
  <si>
    <t>9782911369247</t>
  </si>
  <si>
    <t>Histoire &amp; Sociétés Rurales, n° 54</t>
  </si>
  <si>
    <t>28777100959390</t>
  </si>
  <si>
    <t>9782911369254</t>
  </si>
  <si>
    <t>Histoire &amp; Sociétés Rurales, n° 55</t>
  </si>
  <si>
    <t>28777100132570</t>
  </si>
  <si>
    <t>9782911369261</t>
  </si>
  <si>
    <t>Histoire &amp; Sociétés Rurales, n° 56</t>
  </si>
  <si>
    <t>28777100790690</t>
  </si>
  <si>
    <t>9782911369292</t>
  </si>
  <si>
    <t>Histoire &amp; Sociétés Rurales, n° 57</t>
  </si>
  <si>
    <t>28777100014650</t>
  </si>
  <si>
    <t>9782911369308</t>
  </si>
  <si>
    <t>Histoire &amp; Sociétés Rurales, n° 58</t>
  </si>
  <si>
    <t>28777100053460</t>
  </si>
  <si>
    <t>9782911369315</t>
  </si>
  <si>
    <t>Histoire &amp; Sociétés Rurales, n° 59</t>
  </si>
  <si>
    <t>28777100452140</t>
  </si>
  <si>
    <t>9782911369322</t>
  </si>
  <si>
    <t>Les Campagnes dans l'histoire</t>
  </si>
  <si>
    <t>28777100005990</t>
  </si>
  <si>
    <t>9782911369339</t>
  </si>
  <si>
    <t>Histoire &amp; Sociétés Rurales, n° 60</t>
  </si>
  <si>
    <t>28777100121910</t>
  </si>
  <si>
    <t>9782911369346</t>
  </si>
  <si>
    <t>Histoire &amp; Sociétés Rurales, n° 61</t>
  </si>
  <si>
    <t>28777100531840</t>
  </si>
  <si>
    <t>9782950090607</t>
  </si>
  <si>
    <t>Pas de social sans « bricolage »</t>
  </si>
  <si>
    <t>28777102127570</t>
  </si>
  <si>
    <t>C00217-45</t>
  </si>
  <si>
    <t>9782951079625</t>
  </si>
  <si>
    <t>Cahiers de la Maison de la Recherche en Sciences Humaines, n° 49/2007</t>
  </si>
  <si>
    <t>28777101960400</t>
  </si>
  <si>
    <t>9782951079632</t>
  </si>
  <si>
    <t>Bibliothèque du Pôle rural n° 1 : Bâtir dans les campagnes.</t>
  </si>
  <si>
    <t>28777107052110</t>
  </si>
  <si>
    <t>C00335-45</t>
  </si>
  <si>
    <t>9782951079663</t>
  </si>
  <si>
    <t>Bibliothèque du Pôle rural n° 2 : Repenser le sauvage grâce au retour du loup</t>
  </si>
  <si>
    <t>28777103546880</t>
  </si>
  <si>
    <t>C00334-45</t>
  </si>
  <si>
    <t>9782951079670</t>
  </si>
  <si>
    <t>Bibliothèque du Pôle rural n° 3 : Paysages et gestion de l'eau</t>
  </si>
  <si>
    <t>28777107608240</t>
  </si>
  <si>
    <t>C00371-45</t>
  </si>
  <si>
    <t>9791024000015</t>
  </si>
  <si>
    <t>Histoire des institutions, de la vie politique et de la société françaises</t>
  </si>
  <si>
    <t>28777100575320</t>
  </si>
  <si>
    <t>B113793-27</t>
  </si>
  <si>
    <t>9791024000053</t>
  </si>
  <si>
    <t>28777100183280</t>
  </si>
  <si>
    <t>114017-27</t>
  </si>
  <si>
    <t>9791024000138</t>
  </si>
  <si>
    <t>Hospice au domicile collectif, De l'</t>
  </si>
  <si>
    <t>28777100366060</t>
  </si>
  <si>
    <t>113029-27</t>
  </si>
  <si>
    <t>9791024000176</t>
  </si>
  <si>
    <t>28777100765650</t>
  </si>
  <si>
    <t>B115547-27</t>
  </si>
  <si>
    <t>9791024000190</t>
  </si>
  <si>
    <t>Reconstruction en Normandie et en Basse-Saxe après la seconde guerre mondiale., La</t>
  </si>
  <si>
    <t>28777100863170</t>
  </si>
  <si>
    <t>B115458-27</t>
  </si>
  <si>
    <t>9791024000213</t>
  </si>
  <si>
    <t>28777100862820</t>
  </si>
  <si>
    <t>B114914-28</t>
  </si>
  <si>
    <t>9791024000251</t>
  </si>
  <si>
    <t>28777100685200</t>
  </si>
  <si>
    <t>9791024000275</t>
  </si>
  <si>
    <t>28777100662910</t>
  </si>
  <si>
    <t>115422-27</t>
  </si>
  <si>
    <t>9791024000299</t>
  </si>
  <si>
    <t>28777100308420</t>
  </si>
  <si>
    <t>9791024000374</t>
  </si>
  <si>
    <t>28777100816010</t>
  </si>
  <si>
    <t>115656-27</t>
  </si>
  <si>
    <t>9791024000398</t>
  </si>
  <si>
    <t>28777100343110</t>
  </si>
  <si>
    <t>9791024000435</t>
  </si>
  <si>
    <t>28777100109000</t>
  </si>
  <si>
    <t>9791024000473</t>
  </si>
  <si>
    <t>Architecture des Tragiques d'Agrippa d'Aubigné, L'</t>
  </si>
  <si>
    <t>28777100843760</t>
  </si>
  <si>
    <t>9791024000510</t>
  </si>
  <si>
    <t>28777100242720</t>
  </si>
  <si>
    <t>B115955-27</t>
  </si>
  <si>
    <t>9791024000589</t>
  </si>
  <si>
    <t>Rouge et le Noir, Le</t>
  </si>
  <si>
    <t>28777100295400</t>
  </si>
  <si>
    <t>9791024000626</t>
  </si>
  <si>
    <t>28777100246040</t>
  </si>
  <si>
    <t>B115849-28</t>
  </si>
  <si>
    <t>9791024000657</t>
  </si>
  <si>
    <t>28777100477220</t>
  </si>
  <si>
    <t>115854-27</t>
  </si>
  <si>
    <t>9791024000688</t>
  </si>
  <si>
    <t>Embellissements du Havre au XVIIIe siècle, Les</t>
  </si>
  <si>
    <t>28777100222550</t>
  </si>
  <si>
    <t>9791024000718</t>
  </si>
  <si>
    <t>28777100828140</t>
  </si>
  <si>
    <t>9791024000749</t>
  </si>
  <si>
    <t>28777100076550</t>
  </si>
  <si>
    <t>9791024000794</t>
  </si>
  <si>
    <t>Autre monde du travail, Un</t>
  </si>
  <si>
    <t>28777100394550</t>
  </si>
  <si>
    <t>9791024000954</t>
  </si>
  <si>
    <t>28777100233740</t>
  </si>
  <si>
    <t>9791024001111</t>
  </si>
  <si>
    <t>28777100359220</t>
  </si>
  <si>
    <t>9791024001180</t>
  </si>
  <si>
    <t>28777100393620</t>
  </si>
  <si>
    <t>B117106-27</t>
  </si>
  <si>
    <t>9791024001982</t>
  </si>
  <si>
    <t>Microfinance contemporaine, La</t>
  </si>
  <si>
    <t>28777100771080</t>
  </si>
  <si>
    <t>B116736-27</t>
  </si>
  <si>
    <t>9791024002019</t>
  </si>
  <si>
    <t>Revue du Philanthrope, La</t>
  </si>
  <si>
    <t>28777100185750</t>
  </si>
  <si>
    <t>B116719-28</t>
  </si>
  <si>
    <t>9791024002040</t>
  </si>
  <si>
    <t>28777100114180</t>
  </si>
  <si>
    <t>9791024002071</t>
  </si>
  <si>
    <t>28777100759490</t>
  </si>
  <si>
    <t>9791024002200</t>
  </si>
  <si>
    <t>28777100358140</t>
  </si>
  <si>
    <t>9791024002248</t>
  </si>
  <si>
    <t>28777100080840</t>
  </si>
  <si>
    <t>9791024002279</t>
  </si>
  <si>
    <t>European studies in sports history 2012</t>
  </si>
  <si>
    <t>28777100784020</t>
  </si>
  <si>
    <t>9791024002309</t>
  </si>
  <si>
    <t>Baiser de la négativité, Le</t>
  </si>
  <si>
    <t>28777100222420</t>
  </si>
  <si>
    <t>9791024002347</t>
  </si>
  <si>
    <t>28777100177800</t>
  </si>
  <si>
    <t>9791024002385</t>
  </si>
  <si>
    <t>Barbier d'Ingouville ou le retour du Barbier de Séville, Le</t>
  </si>
  <si>
    <t>28777100889200</t>
  </si>
  <si>
    <t>9791024003504</t>
  </si>
  <si>
    <t>Extase lucide, L'</t>
  </si>
  <si>
    <t>28777100686980</t>
  </si>
  <si>
    <t>9791024003542</t>
  </si>
  <si>
    <t>28777100136690</t>
  </si>
  <si>
    <t>9791024003580</t>
  </si>
  <si>
    <t>28777100900760</t>
  </si>
  <si>
    <t>9791024003627</t>
  </si>
  <si>
    <t>Clémence et la grâce, La</t>
  </si>
  <si>
    <t>28777100378710</t>
  </si>
  <si>
    <t>9791024003665</t>
  </si>
  <si>
    <t>Servitude volontaire, De la</t>
  </si>
  <si>
    <t>28777100767480</t>
  </si>
  <si>
    <t>9791024005416</t>
  </si>
  <si>
    <t>Métamorphoses du désir, Les</t>
  </si>
  <si>
    <t>28777100267860</t>
  </si>
  <si>
    <t>9791024005454</t>
  </si>
  <si>
    <t>9791024005492</t>
  </si>
  <si>
    <t>Deviner l'énigme du sphinx »</t>
  </si>
  <si>
    <t>28777100671270</t>
  </si>
  <si>
    <t>9791024005539</t>
  </si>
  <si>
    <t>Origines, Les</t>
  </si>
  <si>
    <t>28777100108700</t>
  </si>
  <si>
    <t>9791024013909</t>
  </si>
  <si>
    <t>28777100101530</t>
  </si>
  <si>
    <t>979-10-240-1374-9</t>
  </si>
  <si>
    <t>9791024014029</t>
  </si>
  <si>
    <t>S'activer</t>
  </si>
  <si>
    <t>28777100644780</t>
  </si>
  <si>
    <t>9791024018515</t>
  </si>
  <si>
    <t>Désillusion comique, La</t>
  </si>
  <si>
    <t>28777100412820</t>
  </si>
  <si>
    <t>9791091823036</t>
  </si>
  <si>
    <t>Bibliothèque du Pôle rural n° 4 : Petites gens de la terre</t>
  </si>
  <si>
    <t>28777109151550</t>
  </si>
  <si>
    <t>121517-45</t>
  </si>
  <si>
    <t>9791091823050</t>
  </si>
  <si>
    <t>Un géographe dans le siècle</t>
  </si>
  <si>
    <t>28777100647120</t>
  </si>
  <si>
    <t>9791091823067</t>
  </si>
  <si>
    <t>Bibliothèque du Pôle rural n° 5 : Forêt et Territoire</t>
  </si>
  <si>
    <t>28777100720730</t>
  </si>
  <si>
    <t>EAN13</t>
  </si>
  <si>
    <t>Champ</t>
  </si>
  <si>
    <t>Ancien</t>
  </si>
  <si>
    <t>Nouveau</t>
  </si>
  <si>
    <t>Titre (export)</t>
  </si>
  <si>
    <t>Code interne (export)</t>
  </si>
  <si>
    <t>Détail présentation</t>
  </si>
  <si>
    <t>THEMA</t>
  </si>
  <si>
    <t>B415,B106</t>
  </si>
  <si>
    <t>RGXB</t>
  </si>
  <si>
    <t>NHBA</t>
  </si>
  <si>
    <t>B402,B106</t>
  </si>
  <si>
    <t>DNL</t>
  </si>
  <si>
    <t>NHC,DS</t>
  </si>
  <si>
    <t>Philo0</t>
  </si>
  <si>
    <t>ATD,ATF,AT</t>
  </si>
  <si>
    <t>QRVJ1,QRVP</t>
  </si>
  <si>
    <t>B402</t>
  </si>
  <si>
    <t>ATD,AT,ATF</t>
  </si>
  <si>
    <t>FBA</t>
  </si>
  <si>
    <t>CJ,CFB,2ACS</t>
  </si>
  <si>
    <t>1DDR,DSC</t>
  </si>
  <si>
    <t>DS,NHC</t>
  </si>
  <si>
    <t>ATF,ATD,AT</t>
  </si>
  <si>
    <t>1QBAR</t>
  </si>
  <si>
    <t>NHDJ,QRAM2</t>
  </si>
  <si>
    <t>NK,N,NHDJ</t>
  </si>
  <si>
    <t>JNA,JNF</t>
  </si>
  <si>
    <t>DNB,DS</t>
  </si>
  <si>
    <t>B121</t>
  </si>
  <si>
    <t>cfb ,YPJk,CF</t>
  </si>
  <si>
    <t>2ACB,DSB</t>
  </si>
  <si>
    <t>1HBA, JNUM, NHD</t>
  </si>
  <si>
    <t>B501</t>
  </si>
  <si>
    <t>3MPBLB,NHD,DND</t>
  </si>
  <si>
    <t>jpvh,jbcc</t>
  </si>
  <si>
    <t>jps,NHD,DSBH</t>
  </si>
  <si>
    <t>JBC,DNL,DS</t>
  </si>
  <si>
    <t>NHDJ,WCN,NK,1DDF-FR-LZ</t>
  </si>
  <si>
    <t>NHTM1,NHTM,1HBM,1HB</t>
  </si>
  <si>
    <t>NHQ,NHTB</t>
  </si>
  <si>
    <t>QRAM2</t>
  </si>
  <si>
    <t>FYT</t>
  </si>
  <si>
    <t>MK</t>
  </si>
  <si>
    <t>B413,B102</t>
  </si>
  <si>
    <t>WPN</t>
  </si>
  <si>
    <t>uy</t>
  </si>
  <si>
    <t>B412,B106</t>
  </si>
  <si>
    <t>D203</t>
  </si>
  <si>
    <t>B502,B106</t>
  </si>
  <si>
    <t>JMB</t>
  </si>
  <si>
    <t>B414,B102</t>
  </si>
  <si>
    <t>RG,RN</t>
  </si>
  <si>
    <t>QDH</t>
  </si>
  <si>
    <t>HPQ</t>
  </si>
  <si>
    <t>NHB + RPC</t>
  </si>
  <si>
    <t>c</t>
  </si>
  <si>
    <t>B415,B102</t>
  </si>
  <si>
    <t>DNC</t>
  </si>
  <si>
    <t>AM</t>
  </si>
  <si>
    <t>nhc</t>
  </si>
  <si>
    <t>NHDL</t>
  </si>
  <si>
    <t>B501,B102</t>
  </si>
  <si>
    <t>B502,B102</t>
  </si>
  <si>
    <t>B415,B107</t>
  </si>
  <si>
    <t>D,F</t>
  </si>
  <si>
    <t>DNX</t>
  </si>
  <si>
    <t>rgl</t>
  </si>
  <si>
    <t>B501,B415,B102</t>
  </si>
  <si>
    <t>B402,B102</t>
  </si>
  <si>
    <t>B401</t>
  </si>
  <si>
    <t>B502,B415</t>
  </si>
  <si>
    <t>KCA</t>
  </si>
  <si>
    <t>DNF</t>
  </si>
  <si>
    <t>FBC</t>
  </si>
  <si>
    <t>NHJ</t>
  </si>
  <si>
    <t>LNB</t>
  </si>
  <si>
    <t>JKS</t>
  </si>
  <si>
    <t>QRAX</t>
  </si>
  <si>
    <t>B402,B107</t>
  </si>
  <si>
    <t>B106</t>
  </si>
  <si>
    <t>RN</t>
  </si>
  <si>
    <t>FD</t>
  </si>
  <si>
    <t>RGc</t>
  </si>
  <si>
    <t>B501,B106</t>
  </si>
  <si>
    <t>B415,B307</t>
  </si>
  <si>
    <t>DSG,DDC</t>
  </si>
  <si>
    <t>B501,B415,B106</t>
  </si>
  <si>
    <t>B413,B106</t>
  </si>
  <si>
    <t>ATD-ATF-AJ</t>
  </si>
  <si>
    <t>HP - J</t>
  </si>
  <si>
    <t>JPR</t>
  </si>
  <si>
    <t>A+D</t>
  </si>
  <si>
    <t>CFP</t>
  </si>
  <si>
    <t>KFCM</t>
  </si>
  <si>
    <t>PSA</t>
  </si>
  <si>
    <t>Titre (master)</t>
  </si>
  <si>
    <t>Slug</t>
  </si>
  <si>
    <t>Collection</t>
  </si>
  <si>
    <t>Date parution</t>
  </si>
  <si>
    <t>Sujet THEMA master</t>
  </si>
  <si>
    <t>Note</t>
  </si>
  <si>
    <t>Export THEMA présent mais sans code de classification</t>
  </si>
  <si>
    <t xml:space="preserve"> Myriam-Odile Blin</t>
  </si>
  <si>
    <t>Jacques Lajarrige</t>
  </si>
  <si>
    <t>0249583X</t>
  </si>
  <si>
    <t>Pascal Dupuy et Guillaume Doizy</t>
  </si>
  <si>
    <t xml:space="preserve"> Joann Élart et Nicolas Monteix</t>
  </si>
  <si>
    <t>Fabien Liénard et Sami Zlitni</t>
  </si>
  <si>
    <t>Sylvain Ledda</t>
  </si>
  <si>
    <t>Margot Mellet</t>
  </si>
  <si>
    <t>Dr. Daphné Bolz – University of Münster (Germany) &amp; University of Rouen (France)</t>
  </si>
  <si>
    <t>1959321X</t>
  </si>
  <si>
    <t>2647736X</t>
  </si>
  <si>
    <t>2966604X</t>
  </si>
  <si>
    <t xml:space="preserve"> Bernard Andrieu et Olivier Sirost</t>
  </si>
  <si>
    <t>Jean-Numa Ducange et Jacques Lajarrige</t>
  </si>
  <si>
    <t>Comité de lecture : Stéphane Pesnel (maître de conférences, université Paris-Sorbonne), Karine Winkelvoss (maître conférences, université de Rouen), Karl Zieger (professeur, université Lille III).</t>
  </si>
  <si>
    <t>Florence Davaille</t>
  </si>
  <si>
    <t>Ariane Ferry et Élise Lemercier</t>
  </si>
  <si>
    <t>glottopol</t>
  </si>
  <si>
    <t>Glottopol</t>
  </si>
  <si>
    <t>Fabienne Leconte</t>
  </si>
  <si>
    <t>22740651</t>
  </si>
  <si>
    <t>Titres dans le master : 0</t>
  </si>
  <si>
    <t>Comité scientifique
Bénédicte Duthion, région Normandie ; Élisabeth Lalou, professeure d’histoire médiévale à l’université de Rouen Normandie ; Betty Lefevre, professeure émérite en STAPS à l’université de Rouen Normandie ; Odette Louiset, professeure de géographie culturelle à l’université de Rouen Normandie ; Éric Saunier, maître de conférences en histoire moderne à l’université du Havre ; Jean-Pierre Vallat, professeur d’histoire romaine à l’université de Paris VII ; Jean-Claude Vimont (†), maître de conférences en histoire contemporaine à l’université de Rouen Normandie.</t>
  </si>
  <si>
    <t xml:space="preserve"> Jean-Paul Ollivier, directeur régional des affaires culturelles de Normandie</t>
  </si>
  <si>
    <t>Comité de lecture : Nathalie Bolo, Florence Carré, Christophe Chappet, Olivier Kayser et Dominique Pitte</t>
  </si>
  <si>
    <t>Maud Laroche et Vincent Tchen, professeurs à l'université de Rouen et membres du CUREJ</t>
  </si>
  <si>
    <t>Richard Wittorski</t>
  </si>
  <si>
    <t>Perrine Dumas et Christophe Otero</t>
  </si>
  <si>
    <t xml:space="preserve"> Myriam Dufour-Maître (maître de conférences, CEREdI, université de Rouen)</t>
  </si>
  <si>
    <t>Célestin Mayoukou</t>
  </si>
  <si>
    <t>Yves Guermond</t>
  </si>
  <si>
    <t>Emmanuelle Annoot</t>
  </si>
  <si>
    <t>Claire Parfait et Marie-Jeanne Rossignol</t>
  </si>
  <si>
    <t xml:space="preserve"> François Bessire</t>
  </si>
  <si>
    <t>Jean-Pierre Lefèvre</t>
  </si>
  <si>
    <t>Comité de rédaction : Jean Boedec, Ernest Gibert</t>
  </si>
  <si>
    <t>Ségolène Le Men et Claire Maingon</t>
  </si>
  <si>
    <t>© 2025-2026 [PURH](http://www.purh.univ-rouen.fr) &amp; [CEEN](https://ceen.hypotheses.org)</t>
  </si>
  <si>
    <t xml:space="preserve">ftp-web-03.univ-rouen.fr </t>
  </si>
  <si>
    <t>ZcfPAbGQaR3L8wR3OgfAgrpP6</t>
  </si>
  <si>
    <t>purh</t>
  </si>
  <si>
    <t>&lt;h2&gt;Les PURH&lt;/h2&gt;
&lt;p&gt;Les Presses universitaires de Rouen et du Havre (PURH) publient un catalogue de plus d’un millier de titres, répartis dans une quarantaine de collections couvrant tous les champs du savoir, avec un intérêt marqué pour les Lettres, Langues, Sciences humaines et Sciences sociales. Fidèles à la qualité typographique et au soin apporté à la fabrication, les PURH produisent des ouvrages imprimés exigeants, tout en développant une offre numérique en lien avec la Chaire d’Excellence régionale normande en Édition numérique.&lt;/p&gt;&lt;p&gt;Service commun de l’Université de Rouen Normandie, les PURH accompagnent les autrices et auteurs sur l’ensemble de la chaîne éditoriale (préparation, édition, mise en page, couverture). Leur engagement : faire rayonner une recherche de haut niveau et rendre la science plus accessible, sur tous les supports, conformément aux standards d’aujourd’hui et de demain.&lt;/p&gt;&lt;p&gt;&lt;strong&gt;Contact&lt;/strong&gt; : &lt;a href="mailto:purh@univ-rouen.fr"&gt;purh@univ-rouen.fr&lt;/a&gt;&lt;/p&gt;
&lt;h2&gt;L’Open Access aux PURH&lt;/h2&gt;
&lt;p&gt;Les PURH sont engagées en faveur du libre accès et de la science ouverte (voie Diamant, Plan S, etc.). Elles développent une offre numérique visant à élargir l’accès à une recherche de qualité, en lien avec des partenaires de l’édition savante.&lt;/p&gt;&lt;p&gt;Une partie des ouvrages et des revues est diffusée sur des plateformes dédiées (par ex. OpenEdition). L’objectif à terme est d’accroître l’accessibilité en ligne du catalogue, tout en maintenant une production imprimée de qualité.&lt;/p&gt;
&lt;h2&gt;Soumettre un manuscrit&lt;/h2&gt;
&lt;p&gt;Les PURH examinent toute proposition de manuscrit présentant un caractère académique et scientifique avéré (monographies, essais, actes de colloque, thèses remaniées, éditions critiques, etc.). Les manuscrits peuvent être transmis via un directeur ou une directrice de collection, ou directement aux Presses, sous la forme d’un fichier achevé (doc + pdf) prêt à être envoyé en expertise.&lt;/p&gt;&lt;p&gt;La décision de publication suit une procédure d’évaluation scientifique. Les publications ne sont pas conditionnées au versement de subventions (toujours facultatives). Les PURH s’inscrivent dans une politique de science ouverte : selon les projets, les ouvrages peuvent être diffusés en papier et proposés en accès ouvert sous licence Creative Commons.&lt;/p&gt;&lt;p&gt;&lt;strong&gt;Soumission / renseignements&lt;/strong&gt; : &lt;a href="mailto:purh@univ-rouen.fr"&gt;purh@univ-rouen.fr&lt;/a&gt;&lt;/p&gt;
&lt;h2&gt;Consignes aux auteurs&lt;/h2&gt;
&lt;p&gt;Avant toute remise de tapuscrit définitif, merci de consulter nos recommandations détaillées (format des fichiers, structuration, bibliographie, iconographie, règles typographiques, etc.).&lt;/p&gt;
&lt;p&gt;
  &lt;a href="assets/docs/CONSIGNES_AUTEURS_PURH_2025.pdf"
     download
     target="_blank"
     rel="noopener"&gt;
    Télécharger les consignes aux auteurs (PDF)
  &lt;/a&gt;
&lt;/p&gt;</t>
  </si>
  <si>
    <t>Titre</t>
  </si>
  <si>
    <t>Texte</t>
  </si>
  <si>
    <t>Date</t>
  </si>
  <si>
    <t>Image</t>
  </si>
  <si>
    <t>James Sacré, auteur PURH, Prix Goncourt 2025</t>
  </si>
  <si>
    <t>sacre.jpg</t>
  </si>
  <si>
    <t>filippi.jpg</t>
  </si>
  <si>
    <t>Florence Filippi - Le Cœur seul. Vestiges de l'amour et ferments de la liberté dans l'œuvre de Claire de Duras</t>
  </si>
  <si>
    <t>Lien</t>
  </si>
  <si>
    <t>https://webtv.univ-rouen.fr/videos/purh-florence-filippi-le-cur-seul/</t>
  </si>
  <si>
    <t>https://ceen.univ-rouen.fr/matiere-marcello/</t>
  </si>
  <si>
    <t>L'autriche brûlure de l'histoire</t>
  </si>
  <si>
    <t>l-autriche-brulure-de-l-histoire-9782877752893</t>
  </si>
  <si>
    <t>Conseil scientifique :
Kyu-Yong Beaumont Moon, université de Séoul, Corée du Sud ; Marie Buscatto, université Paris I-Panthéon-Sorbonne ; Pierre Albert Castanet, université de Rouen Normandie ; Alain Kiyindou, université Bordeaux-Montaigne ; Gilbert Mubangi Bet’Ukani, université de Kinshasa, République démocratique du Congo ; Gérald Orange, université de Rouen Normandie ; Bruno Péquignot, université Sorbonne Nouvelle-Paris III ; Marcin Sobieszczanski, université de Nice Sophia Antipolis ; Erika Suderburg, University of California, Riverside, États-Unis ; Denys Zacharopoulos, Musée macédonien pour l’art contemporain, Thessalonique, Grèce.</t>
  </si>
  <si>
    <t>&lt;p&gt;Une esthétique internationale dicte désormais ses règles dans les différents domaines de la création. Les nouveaux réseaux de communication et les outils numériques contribuent à cette homogénéisation des formes ainsi que des cultures qui les produisent. Observer et analyser ce processus ainsi que les résistances locales qui entretiennent la diversité culturelle constitue l'objectif principal de la collection « Arts dans la mondialisation ». Architecture, musique, arts visuels et littératures sont les domaines de la création privilégiés dans cette nouvelle collection. Interférences et dialogues entre les singularités disciplinaires et les cultures nationales constituent les dimensions abordées dans les ouvrages que les PURH se proposent de publier dans la collection « Arts dans la mondialisation ».&lt;br/&gt;
Une civilisation de l'universel, respectueuse des singularités du local, prônée par Léopold Sédar Senghor, apparaît-t-elle aujourd'hui sous nos yeux dans le domaine de la création artistique, parfois perçu comme anomique ? L'espace francophone constitue-t-il un lieu de résistances et de diversité culturelle face à la globalisation esthétique ? Quelles réglementations économiques, conditions politiques, sociales et cognitives favorisent le maintien de la diversité culturelle ? La perspective anthropologique sera favorisée dans cette collection parce qu’elle met en évidence les acculturations variées et les transformations bio-techniques du devenir humain qui déterminent ces évolutions. Le déterminisme technologique, l’incidence des nouveaux réseaux de communication sur la circulation des œuvres, des savoirs et la formation des intelligences collectives, le développement inégal des industries culturelles dans les différentes régions du monde seront également au centre de la réflexion. Cette collection souhaite en effet aborder l’ère post-coloniale à partir de sa dimension symbolique. Cette dimension englobe aussi bien les productions scientifiques que les créations artistiques ou les phénomènes de patrimonialisation généralisée qui transforment la réalité vécue en réalité muséale. Une économie de l’art internationale impose aux créateurs de formes des normes qui instrumentalisent les cultures. La reconquête des contextes locaux de production culturelle passe par une analyse systématique des modalités de régulation des économies mondiales de l’art et des évolutions des systèmes d’information-réseau. Il s’agit aussi de saisir les géographies fluctuantes des nouveaux «ethnoscapes» décrits par Arjun Appaduraï afin de comprendre les formes de réappropriation esthétique et médiatique des espaces du « vivre ensemble » que l’art et la culture interrogent et réinventent sans cesse.&lt;/p&gt;
Modalités de fonctionnement
Le comité de rédaction se réunit une fois par an à Paris afin de soumettre des propositions de manuscrits et repartir les lectures à l’ensemble du conseil scientifique. Ce dernier décide à la majorité des ouvrages à publier. Sa décision est motivée par un bref texte. La décision définitive de publication n’est acquise qu’après consultation du comité éditorial des PURH. La langue de publication est le français. Des résumés en anglais des ouvrages figureront sur un site dédié et au sein des ouvrages publiés. Tout membre du conseil scientifique peut également faire des propositions de publications. Les ouvrages proposés peuvent être de deux types : ouvrages individuels ou ouvrages collectifs. Les actes de colloque ne sont pas pris en considération. Les manuscrits doivent respecter les normes académiques de production.</t>
  </si>
  <si>
    <t>COMITÉ SCIENTIFIQUE : Roberta Ascarelli, professeur à l’université de Sienne ; Matjaž Birk, professeur à l’université de Maribor ; Jacques Bouveresse, professeur au Collège de France ; Michel Cullin, Diplomatische Akademie, Vienne ; Jürgen Doll, professeur émérite à l’université de Paris-Est-Créteil ; Konstanze Fliedl, professeur à l’université de Vienne ; Steffen Hö, professeur à la Hochschule für Musik Franz Liszt, Weimar ; Arturo Larcati, professeur à l’université de Vérone ; Jacques Le Rider, directeur d’études à l’EPHE ; Wolfgang Maderthaner, directeur du Österreichisches Staatsarchiv ; Elisabeth Nemeth, professeur à l’université de Vienne ; Oliver Rathkolb, professeur à l’université de Vienne ; Gilbert Ravy, professeur émérite à l’université de Rouen ; Ritchie Robertson, professeur à l’université d’Oxford ; Gerald Stieg, professeur émérite à l’université Paris 3-Sorbonne nouvelle ; Erika Tunner, professeur émérite à l’université Paris-Est-Créteil ; Jean-Marie Valentin, professeur émérite à l’université de Paris-Sorbonne ; Karl Wagner, professeur à l’université de Zurich.
COMITÉ DE RÉDACTION : Daniel Baric, maître de conférences à Sorbonne Université ; Christian Bonnet, professeur à l’université Paris I – Panthéon-Sorbonne ; Jean-François Candoni, professeur à l’université de Rennes II ; Lucile Dreidemy, maître de conférences à l’université Toulouse-Jean-Jaurès ; Jean-Numa Ducange, maître de conférences à l’université de Rouen ; Dieter Hornig, maître de conférences à l’université Paris 8 ; Jacques Lajarrige, professeur à l’université Toulouse-Jean-Jaurès ; Marc Lacheny, professeur à l’université de Lorraine, Metz ; Hélène Leclerc, maître de conférences à l’université Toulouse-Jean-Jaurès ; Christine Meyer, maître de conférences à l’université de Picardie-Jules-Verne ; Christine Mondon, maître de conférences à l’université de Bordeaux III ; Herta-Luise Ott, professeur à l’université de Picardie-Jules-Verne ; Paul Pasteur, professeur à l’université de Rouen ; Stéphane Pesnel, maître de conférences à Sorbonne Université ; Ute Weinmann, maître de conférences à l’université de Cergy-Pontoise ; Kar Zieger, professeur à l’université Lille 3 ;</t>
  </si>
  <si>
    <t>&lt;h2&gt;Rédacteurs en chef : Jacques Lajarrige, Jean-Numa Ducange&lt;/h2&gt;
&lt;p&gt;La revue &lt;i&gt;Austriaca. Cahiers universitaires d'information sur l'Autriche&lt;/i&gt; a été fondée en 1975 par Félix Kreissler, alors maître de conférences à l'université de Rouen, et un groupe de chercheurs spécialisés dans la recherche sur l'Autriche ou l'Europe centrale.&lt;br/&gt;
Au fil des années, tous les spécialistes reconnus de l’Autriche ont été intégrés au comité de rédaction de la revue, signe d’une volonté de fédérer les spécialistes reconnus de l’Autriche, quels que soient leur lieu de rattachement universitaire et leur discipline. Ce comité de rédaction décide des orientations de la revue et des sujets à traiter.&lt;br/&gt;
Tout au long de son histoire, la revue a laissé place à de jeunes chercheurs ou chercheuses ou à des collègues venant d’horizons différents ainsi qu’à ceux des États d’Europe centrale et orientale que leur passé lie à l’Autriche. Austriaca paraît deux fois par an et a retenu depuis sa fondation le principe du cahier thématique. L’allemand et le français sont les deux langues de la revue, des articles en anglais ont cependant été publiés.&lt;br/&gt;
Dans l’esprit de transferts entre l’Autriche et la France, il a été à plusieurs reprises fait le choix de traduire toutes les contributions en français pour des sujets devant toucher un plus large public francophone.&lt;/p&gt;
En 2018, Austriaca accède au portail en ligne Open Edition Journals.
Tous les numéros sont aussi en ligne sur Persée.</t>
  </si>
  <si>
    <t>&lt;p&gt;La Bibliothèque des universités normandes (BUN) a pour vocation de valoriser les recherches menées dans l'un des établissements du pôle universitaire normand ou des travaux traitant de la Normandie soutenus hors de ces établissements. Elle accueille ainsi des études issues de thèses dont la publication a été souhaitée par le jury de thèse. Un travail de réécriture et de recomposition scientifique est réalisé pour chaque ouvrage afin de dégager clairement la nouveauté et la richesse de la contribution scientifique du travail de thèse à l'origine de l’ouvrage. Chaque publication rassemble des références bibliographies, des index, des schémas, des figures mais aussi des cahiers d’illustrations et des documents inédits.&lt;br/&gt;
Ancien ISSN de la collection : 17715881&lt;/p&gt;</t>
  </si>
  <si>
    <t>&lt;p&gt;La Bibliothèque du Pôle Universitaire Normand (PUN) a pour vocation de valoriser les recherches menées dans l'un des établissements du PUN ou des travaux traitant de la Normandie soutenus hors de ces établissements. Elle accueille ainsi des études issues de thèses dont la publication a été souhaitée par le jury de thèse. Un travail de réécriture et de recomposition scientifique est réalisé pour chaque ouvrage afin de dégager clairement la nouveauté et la richesse de la contribution scientifique du travail de thèse à l'origine de l’ouvrage. Chaque publication rassemble des références bibliographies, des index, des schémas, des figures mais aussi des cahiers d’illustrations et des documents inédits.&lt;/p&gt;</t>
  </si>
  <si>
    <t>&lt;p&gt;La collection « Cahiers de l'ERIAC » accueille des travaux consacrés à la diversité des espaces et des sociétés, sans s'astreindre à une définition étroite qui enferme les civilisations dans des frontières. Les disciplines abordées sont diverses, depuis la littérature et la linguistique jusqu’aux sciences humaines. La collection comprend plusieurs séries disciplinaires, mais elle est aussi un lieu où peuvent s’exprimer des perspectives typologiques ou transdisciplinaires.&lt;br/&gt;
Série « Cultures sans frontières », dirigée par Claire Gheeraert-Graffeuille, Marie-José Hanaï et Anne Vial-Logeay&lt;br/&gt;
La série « Cultures sans frontières » entend couvrir, de l’Antiquité à nos jours, un large éventail d’aires géographiques (Europe, Amériques, Afrique) et de spécialités (littérature, civilisation, philosophie, géographie, linguistique), et favoriser les échanges interdisciplinaires et/ou transdisciplinaires entre branches du savoir. Destinée à un public de chercheurs et d’amateurs éclairés, elle accueille plus particulièrement les recueils collectifs et les monographies portant sur des objets théoriques ne pouvant être appréhendés de façon purement disciplinaire ainsi que les éditions critiques de textes à la croisée de plusieurs disciplines. Entre érudition, analyse, et nouveaux modèles interprétatifs, les humanités peuvent, et doivent, éclairer la complexité de notre monde.&lt;p&gt;
&lt;p&gt;Comité scientifique&lt;br/&gt;
Géographie : Odette Louiset (ERIAC), Vincent Coeffé (université d’Angers)&lt;br/&gt;
Philosophie : Nathalie Depraz (ERIAC), Sidonie Kellerere (Universität Köln)&lt;br/&gt;
Anglais : Claire Gheeraert-Graffeuille (ERIAC), Thomas Byers (University of Louisville, Kentucky)&lt;br/&gt;
Allemand : Alexandra Richter (ERIAC), Manuel Meune (université de Montréal)&lt;br/&gt;
Espagnol : Marie-José Hanaï (ERIAC), Maricruz Castro Ricalde (Tecnológico de Mon¬terrey – TEC –, Campus Toluca, Mexique)&lt;br/&gt;
Latin/Grec : Anne Vial-Logeay (ERIAC), Laurence Villard (ERIAC)&lt;/p&gt;
&lt;p&gt;Série « Fonctionnements Linguistiques », dirigée par Emmanuel Dupraz&lt;br/&gt;
Cette série recueille des études consacrées à la linguistique dans son ensemble : sur des langues diverses, anciennes ou modernes, problématiques de la linguistique contemporaine…Elle publie ainsi des études spécialisées, des travaux issus de thèses, des actes de colloque et des recherches collectives.&lt;/p&gt;
&lt;p&gt;Comité de lecture : Frédérique BIVILLE (Lyon II, linguistique latine) ; Alain BLANC (Rouen, linguistique grecque) ; Agnès CELLE (Paris VII, linguistique anglaise) ; Camille DENIZOT (Bordeaux, linguistique grecque) ; Catherine FILIPPI-DESWELLE (Rouen, linguistique anglaise) ; Sylvie HANCIL (Rouen, linguistique anglaise) ; Ana Isabel RIBERA (Rouen, linguistique hispanique) ; Hannah ROSÉN (Univ. hébraïque de Jérusalem, linguistique latine) ; Raphael SALKIE (Brighton, linguistique anglaise) ; José VICENTE LOZANO (Rouen, linguistique hispanique) ; Gerry WAKKER (Groningen, linguistique grecque).&lt;/p&gt;
&lt;p&gt;Série « Rencontres Philosophiques », dirigée par Emmanuel Faye et Annie Hourcade&lt;br/&gt;
Les ouvrages collectifs ou les études spécifiques publiées dans cette série contribuent à faire connaître les recherches philosophiques de l’Université de Rouen.&lt;/p&gt;
&lt;p&gt;Comité de lecture : G. Boss, J.-P. Cléro, N. Depraz, M. Esfeld, E. Faye, P. Fontaine, J.-C. Goddard, A. Hourcade, E. Housset, R. Lefebvre, R. Legros, P.A. Miquel, J., A. Steinbock, C. Tiercelin, F. Varenne, R. Wolin, M. Zingano.&lt;/p&gt;
&lt;p&gt;Série « Sinapia. Dossiers hispaniques », dirigée par Miguel A. Olmos&lt;/p&gt;
&lt;p&gt;Comité scientifique :&lt;br/&gt;
Alvaro Alonso (Universidad Complutense de Madrid), littérature espagnole du Siècle d’Or ;&lt;br/&gt;
Éric Beaumatin (université Paris III), linguistique romane ;&lt;br/&gt;
Serge Buj (université de Rouen), civilisation de l’Espagne contemporaine, sociologie ;&lt;br/&gt;
Maricruz Castro Ricalde (Tecnológico de Monterrey), littérature mexicaine, théorie littéraire ;&lt;br/&gt;
Jesús A. Cosamalón Aguilar (Pontificia Universidad Católica de Perú), histoire de l’Amérique, urbanisme, immigration ;&lt;br/&gt;
Marie-José Hanaï (université de Rouen), littérature de l’Amérique latine (Mexique, XIXe-XXe siècles) ;&lt;br/&gt;
Miguel A. Olmos (université de Rouen), littérature espagnole (xixe-xxe siècles), poétique, critique littéraire ;&lt;br/&gt;
Rubén Pallol Trigueros (Universidad Complutense de Madrid), histoire contemporaine de l’Espagne, mémoire ;&lt;br/&gt;
Miguel Rodríguez (université Paris IV-Sorbonne), civilisation de l’Espagne et de l’Amérique latine (XIXe-XXe) ;&lt;br/&gt;
Enric Sullà (Universidad Autónoma de Barcelona), théorie de la littérature, canon littéraire, littérature catalane ;&lt;br/&gt;
Milagros Torres (université de Rouen), littérature espagnole du Siècle d’or, théâtre, Lope de Vega ;&lt;br/&gt;
José A. Vicente Lozano (université de Rouen), linguistique (phonologie, histoire de la langue, traduction).&lt;/p&gt;</t>
  </si>
  <si>
    <t>&lt;p&gt;L'Institut Pluridisciplinaire d’Etudes Canadiennes (IPEC) de Rouen initie des recherches sur l’identité canadienne et les rapports des cultures ainsi qu’en littérature canadienne-anglaise.  Des relations avec des universités canadiennes permettent de réaliser des échanges de professeurs (York University), d’étudiants (Glendon College) et de lecteurs (Acadia University). Depuis 2002, il fait partie intégrante du laboratoire interdisciplinaire sur les aides culturelles (ERIAC).&lt;br/&gt;
L’Institut publie ainsi ses cahiers. Ils sont l’exemple même de sa pluridisciplinarité. Les identités sont étudiées par le biais de la littérature mais aussi d’études portant sur le cinéma, la langue…&lt;/p&gt;</t>
  </si>
  <si>
    <t>&lt;p&gt;Le CIRIEC France est la branche française du CIRIEC International (Centre international de recherches et d'information sur l'économie publique, sociale et coopérative), dont le siège est à Liège en Belgique, organisation scientifique internationale non gouvernementale créée en 1947 par le professeur Edgard Milhaud.&lt;br/&gt;
Les objectifs du centre sont d’assurer et de promouvoir la collecte d’informations, la recherche scientifique et la publication de travaux relatifs aux secteurs économiques et aux activités orientés vers le service de l’intérêt général et collectif. Ainsi, dans ces différents domaines, le CIRIEC développe des travaux qui intéressent tant les universitaires que les autorités publiques et les gestionnaires d’organisations, en animant un réseau scientifique international de plus de 750 chercheurs et experts en économie publique et en économie sociale et solidaire.&lt;br/&gt;
Le CIRIEC International est organisé en sections nationales ou membres collectifs : Allemagne, Argentine, Autriche, Belgique, Brésil, Canada, Chypre, Colombie, Espagne, France, Italie, Japon, Mexique, Portugal, Turquie, Venezuela. Il est dirigé par Bernard Thiry, ancien président du directoire d’ETHIAS, groupe d’assurances belge sous contrôle public et mutualiste.&lt;br/&gt;
Le CIRIEC France est présidé par Alain Arnaud, ancien président de la Mutualité de la fonction publique (MFP) et de la Banque française mutualiste (BFM), administrateur honoraire de la Mutualité française, président du CIRIEC-International et président de la Fondation Edgard-Milhaud. Jacques Fournier, conseiller d’État honoraire, ancien secrétaire général du Gouvernement, ancien président de la SNCF (décédé en août 2021) et Marcel Caballero, fondateur de l’ICOSI, sont présidents d’honneur.&lt;/p&gt;
&lt;p&gt;Les principales activités du CIRIEC France sont la publication de travaux universitaires ou de recherche, sous la forme d’ouvrages, l’organisation de conférences, colloques ou dîners-débats sur des thèmes d’actualité et la publication d’un bulletin mensuel, la Lettre du CIRIEC France. Parmi les publications de travaux, les plus récents : L’action publique dans la crise (2012), L’internalisation des missions d’intérêt général par les organisations publiques (2014), Quel modèle d’État stratège en France ? (2016), La transversalité de l’économie publique et de l’économie sociale (2017), Éducation et intérêt général (2018), Numérique, action publique et démocratie (2021).&lt;/p&gt;
&lt;p&gt;Le CIRIEC International coordonne les activités du réseau scientifique au niveau mondial et en publie les travaux dans la revue internationale , désormais référencée dans Social Science Citation Index, Les Annales de l’économie publique, sociale et coopérative qui a été fondée en 1908 par Edgard Milhaud, proche de Jean Jaurès et Léon Blum, professeur d’économie politique à l’université de Genève, et grand militant de la Paix et de l’intérêt général.&lt;/p&gt;
Le monde traverse une période de profonde et rapide transformation qui s’avère encore plus aiguë sous l’effet des diverses transitions (numérique, environnementale, sociétale, etc.). À l’horizon se profilent de nouveaux ordres mondiaux avec des approches et des conséquences bien différentes en réponse aux principaux problèmes du 21e siècle que sont la pauvreté, la détérioration de l’environnement, le recul de l’emploi et l’affaiblissement de la démocratie politique et économique. Les modèles économiques tournés vers l’intérêt général et la satisfaction des besoins réels des individus, qu’ils relèvent de la sphère publique ou de l’économie sociale et solidaire, doivent servir de piliers à un nouveau développement économique socialement responsable et durable, et apporter des réponses satisfaisantes à ces défis mondiaux. C’est dans cette démarche que le CIRIEC entend  s’inscrire et apporter sa contribution scientifique à la recherche d’une société plus équilibrée, plus juste et plus solidaire.</t>
  </si>
  <si>
    <t>Conseil scientifique : Gilduin Davy (université Paris Ouest-Nanterre-La Défense) ; Virginie Lemonnier-Lesage (université de Bourgogne-Franche-Comté)</t>
  </si>
  <si>
    <t>&lt;p&gt;Supplément à la jeune – mais déjà bien établie – revue Annales de droit, les Cahiers historiques des Annales de droit ont pour vocation de diffuser la recherche en histoire du droit et en particulier en histoire du droit normand. Elle s'inscrit dans la lignée des grands précurseurs de cette histoire qu'ont été Robert Genestal, Jean Yver ou Jean-François Lemarignier.&lt;/p&gt;
&lt;p&gt;Ouvrage publié avec le concours du CUREJ.&lt;/p&gt;</t>
  </si>
  <si>
    <t>Comité scientifique : Anne-Sophie Aguilar, maître de conférences, université Paris Nanterre, Histoire des arts et des représentations (HAR), histoire de l’art ; Anna Bellavitis, professeure, université Rouen Normandie, GRHIS, histoire moderne ; 
Boris Bove, maître de conférences, université de Paris-8, Institut de recherche et d’histoire des textes (IRHT), histoire médiévale ; Joann Élart, maître de conférences, université Rouen Normandie, GRHIS, histoire de la musique ; 
Nicolas Monteix, maître de conférences, université Rouen Normandie, GRHIS, archéologie ; Éric Saunier, maître de conférences, université Le Havre Normandie, Identités et différenciation de l’environnement des espaces et des sociétés (IDEES), histoire moderne ;
Ghislaine Stouder, maître de conférences, université de Poitiers, Hellénisation et romanisation dans le monde antique (HERMA), histoire ancienne ; Géraldine Vaughan, maître de conférences, université Rouen Normandie, GRHIS, histoire contemporaine.</t>
  </si>
  <si>
    <t>&lt;p&gt;« Changer d'époque » est une collection portée par le Groupe de recherche d’histoire (EA 3831, http://grhis.univ-rouen.fr/grhis) domicilié à l’université de Rouen Normandie. Anciennement « Cahiers du GRHIS », cette collection inaugurée en 1994 compte déjà plus d’une trentaine de volumes, avec un rythme de publication d’un à trois numéros par an. La collection reflète la diversité disciplinaire qui structure le laboratoire, produisant principalement des études historiques – histoire ancienne, histoire médiévale, histoire moderne, histoire contemporaine –, culturelles et esthétiques – histoire de l’art, histoire de la musique, analyse musicale – et archéologiques.&lt;/p&gt;
&lt;p/&gt;En ce sens, elle s’inscrit dans les axes du laboratoire : patrimoines et modernités (axe 1) ; états, économies, régulations sociales (axe 2) ; guerres, frontières, impérialisme (axe 3) ; Révolution française, révolutions des XIXe-XXe siècle (axe 4) ; genre, famille, générations (axe 5). Sa vocation est de publier des travaux des membres du laboratoire eux-mêmes ou réalisés à leur initiative (volumes issus de colloques ou de journées d’études, monographies).&lt;/p&gt;</t>
  </si>
  <si>
    <t>Ludivine Bantigny (université de Rouen Normandie), Jean-Claude Gardes (université de Bretagne occidentale), Ségolène Le Men (université de Paris Ouest-Nanterre), Claire Maingon (université de Rouen Normandie), Rolf Reichardt (université de Giessen), David Shafer (Long Beach State University), Michèle Virol (université de Rouen Normandie).</t>
  </si>
  <si>
    <t>&lt;p&gt;La collection « Charivari » est consacrée à l'étude de l'image satirique. Elle est née d’un double constat : d’une part l’importance, en nombre et en qualité, des travaux sur la caricature et le dessin de presse en France, et de l’autre le fait qu’aucune collection ne soit venue jusqu’ici épauler cette dynamique scientifique. « Charivari » a donc pour ambition de donner aux auteurs la possibilité de partager et de publier leurs travaux, et aussi de valoriser un domaine de recherche en plein essor centré sur un objet fondamental pour la compréhension des imaginaires collectifs.&lt;/p&gt;</t>
  </si>
  <si>
    <t>Comité scientifique : Françoise Bernard (université d’Aix-Marseille), Karine Berthelot-Guiet (CELSA, Paris-Sorbonne), Anne Geslin-Bayert (université Bordeaux-Montaigne), David Douyère (université de Tours), Béatrice Fleury (université de Lorraine), Béatrice Galinon-Mélénec (université du Havre Normandie), Alain Kiyindou (université Bordeaux-Montaigne), Pascal Lardellier (université de Bourgogne), Patrizia Laudati (université Côte d’Azur), Arnaud Mercier (université Paris II, Institut français de presse), Alain Mons (université Bordeaux-Montaigne), Françoise Paquienséguy (Sciences Po Lyon), Nicolas  Pelissier (université de Nice Sophia-Antipolis), Paul Rasse (université de Nice Sophia-Antipolis), Adrian Staii (université de Lyon).</t>
  </si>
  <si>
    <t>&lt;p&gt;Cette collection en sciences de l'information et de la communication (SIC) est consacrée à la communication numérique et aux traces numériques produites par les individus et/ou les systèmes de toutes les strates de la société. Plus précisément, elle intègre les principes fondateurs du paradigme de l'homme-trace développés par l'équipe SIC normande et qui considère que l'individu est à la fois un producteur et un construit de traces.&lt;br/&gt;
De là, la collection se concentre sur les traces produites en situation de communication (interpersonnelle ou non), médiées par les technologies de l'information et de la communication (TIC), visibles ou non, plurisémiotiques (iconiques, textuelles ou iconotextuelles) ou non et constitutives aujourd’hui de la présence et/ou de l’identité, de ce qu’il convient de dénommer la culture numérique, individuelle et collective.&lt;br/&gt;
Sans prétendre pouvoir proposer une liste exhaustive, cela recouvre des domaines et des thématiques aussi divers que :&lt;br/&gt;
    l’éducation, parce que les formatrices et les formateurs comme les apprenant·e·s développent tous des usages numériques à des fins diverses ;&lt;br/&gt;
    le marketing, parce que tous les acteurs, des marques à leurs cibles, recourent aux outils numériques pour penser un nouveau type de relation ;&lt;br/&gt;
    la politique et les politiques pour qui le web social participatif est une aubaine pour interagir avec celles et ceux qui le souhaitent, qu’il s’agisse d’adhérer ou de dénoncer ;&lt;br/&gt;
    le journalisme ou le tourisme (…) et tous les secteurs dont le principe de base est d’informer et/ou de communiquer ;&lt;br/&gt;
    les individus qui utilisent quotidiennement les TIC, qu’ils soient femmes ou hommes, très jeunes ou très âgés, étudiant·e·s ou retraité·e·s, de classes sociales diverses, diplômé·e·s ou non, passionné·e·s ou non, artistes ou geeks, etc.&lt;br/&gt;
    les systèmes au sens large parce que les programmes façonnent souvent les usages et que les algorithmes les analysent et les optimisent… sans pour autant toujours parvenir à les figer.&lt;br/&gt;
Ces quelques lignes permettent de saisir combien les SIC traitent d’objets et de terrains en relation avec les humanités numériques.&lt;/p&gt;</t>
  </si>
  <si>
    <t>&lt;p&gt;La collection « Cours », créée en 2006, a pour vocation de procurer des synthèses complètes et à jour, savantes et accessibles, sur des questions qui ont fait ou peuvent faire l'objet de cours, dans tous les domaines.&lt;br/&gt;
Rédigés par les meilleurs spécialistes, dotés d’une bibliographie choisie, ces volumes de petit format sont conçus pour être parfaitement lisibles.&lt;br/&gt;
À l’intérieur de la collection, la série « Concours » dirigée par Sylvain Ledda, est spécifiquement consacrée aux œuvres au programme des agrégations des lettres. Ces volumes annuels, publiés le plus souvent en partenariat avec le Centre national d’enseignement à distance, constituent autant d’études à la fois synthétiques et approfondies des chefs d’œuvre de la littérature française.&lt;/p&gt;</t>
  </si>
  <si>
    <t>&lt;p&gt;Au fil des remédiations des littératures à l'écran, passage d'une culture du papier à un nouveau paradigme numérique, on a parlé de « dématérialisation », on a aussi utilisé le terme « virtuel » (pour les mondes et les modes) comme synonyme d’immatériel, ou encore les termes « nuages » et « flux » pour décrire les environnements et dynamiques d’écriture contemporains selon un lexique développant toujours plus de liquidité (feuille de style en cascade, navigation, etc.). Or aujourd’hui, à la lumière des recherches issues autant des sciences de l’information et de la communication que des études des médias, et en écho aux préoccupations écologiques, il est évident que numérique et immatériel ne sont pas homologues. Pour autant avons-nous les mots pour désigner, décrire, connaître ce corps étrange des écrits d’écran qui bouleverse les sens et les certitudes ?&lt;br/&gt;
L’ambition de la collection « De code et de plomb », au-delà de répondre à la question, est de proposer un lieu d’exploration des approches médiatiques, écraniques, techniques ou éditoriales de la culture numérique inscrite (qu’il s’agisse d’images, de sons, de signes ou de signaux). Ce projet d’énonciation du corps numérique ne concerne pas seulement les dispositifs techniques de l’écriture à l’écran : le dévoilement des conditions matérielles de l’écriture numérique coïncide avec la prise en compte des conditions concrètes d’émergence de la pensée (notamment les dynamiques de co-production et de collaboration effacées dans le produit final). Par sa communauté internationale la collection est également un espace de dialogue interdisciplinaire.&lt;br/&gt;
L’outil du Pressoir (développé par la Chaire de recherche du Canada sur les écritures numériques) est au centre de la chaîne éditoriale pour produire différents formats de sortie (PDF, HTML, papier avec un mode d’impression à la demande) mais également pour laisser accessibles et ouverts les rouages éditoriaux de la production littéraire de la collection.&lt;br/&gt;
ISSN en cours&lt;/p&gt;</t>
  </si>
  <si>
    <t>&lt;p&gt;La collection Dyalang est initiée par le centre de recherches Dynamiques socio langagières. Ces thèmes d'étude sont la socialisation et a construction langagière des enfants, les pratique langagières et leurs modélisations, la langue des signes française et ses enjeux sociaux et la construction d’identités en milieu plurilingue.&lt;/p&gt;</t>
  </si>
  <si>
    <t>Editors : Prof. Evangelos Albanidis – University of Thrace (Greece) ; Dr. Eleonora Belloni – University of Siena (Italy) ; Prof. Mike Huggins – University of Cumbria (UK) ; Prof. Dilwyn Porter – De Montfort University, Leicester (UK) ; Prof. Xavier Pujadas I Marti – Ramon Llull University, Barcelona (Spain). 
Scientific Committee : Dr. Florence Carpentier, University of Lausanne (Switzerland) &amp; University of Rouen (France) ; Prof. Tony Collins, University of Buckingham, London (UK) ; Prof. Christiane Eisenberg, Humboldt University, Berlin (Germany) ; Prof. Fernando Garcia Romero, Universidad Complutense Madrid (Spain) ;Prof. Richard Holt, De Montfort University, Leicester (UK) ; Prof. Jean-François Loudcher, University of Bordeaux (France) ; Prof. John McClelland, University of Toronto (Canada) ; Dr. Joachim Rühl, German Sports University Cologne (Germany) ; Dr. Nicola Sbetti, University of Bologna (Italy) ; Dr. Swantje Scharenberg, Karlsruhe Technical University (Germany) ; Dr. Daniele Serapiglia, New University Lisbon (Portugal) ; Dr. Juan Antonio Simon Sanjurjo, European University Madrid (Spain) ; Dr. Kenth Sjöblom, International Council of Archives, Helsinki (Finland) ; Dr. Angela Teja, Rome (Italy) ; Prof. Wray Vamplew, Stirling University (UK) ; Prof. Patricia Vertinsky, University of British Columbia, Vancouver (Canada) ; Dr. Alejandro de la Viuda-Serrano, Alcalá University, Madrid (Spain) ; Prof. Christian Vivier, University of Franche-Comté, Besançon (France).</t>
  </si>
  <si>
    <t>&lt;/p&gt;Honorary Editor:&lt;br/&gt;
Prof. Arnd Krüger – Georg August University, Göttingen (Germany)&lt;/p&gt;
&lt;p&gt;European Studies in Sports History est une revue scientifique spécialisée, émanant du European Committee for Sports History, Comité européen pour l'histoire du sport (CESH), et consacrée à l'histoire du sport. Elle paraît annuellement. Chaque livraison accueille des articles dans les principales langues européennes, ainsi qu'une rubrique d'actualité et des comptes rendus de lecture.&lt;br/&gt;
Le CESH est présidé depuis 2009 par Jean-François Loudcher. Le CESH a trois précurseurs :&lt;br/&gt;
- Un groupe de travail créé à l'occasion du premier Forum du Réseau Européen des Instituts de Sciences du Sport à Lisbonne en 1991 ;&lt;br/&gt;
- Une section d’histoire sportive au second forum du même nom à Cologne en 1993 ;&lt;br/&gt;
- Et un comité d’histoire du sport en 1995 précédant de peu le troisième forum du nom à Bordeaux.&lt;br/&gt;
Le CESH fut officiellement fondé lors de ce troisième forum sous le nom de European Committee for Sports History. Le comité travaille sur des projets européens en lien avec l’éducation physique et le sport dans le but d’assurer une meilleure coopération européenne et internationale sur ce sujet. Il intervient en particulier dans les échanges d’idées, d’étudiants et de personnels entre les universités européennes pour défendre un niveau d’apprentissage de l’histoire du sport supérieur. Il aide ainsi les étudiants à développer la dimension européenne dans leur travail et à préparer un doctorat européen en histoire du sport. À ce titre, le CESH a été partenaire éducatif de l’« European year of education through sports » en 2004.&lt;/p&gt;
Editors
Prof. Evangelos Albanidis – University of Thrace (Greece)
Dr. Eleonora Belloni – University of Siena (Italy)
Prof. Mike Huggins – University of Cumbria (UK)
Prof. Dilwyn Porter – De Montfort University, Leicester (UK)
Prof. Xavier Pujadas I Marti – Ramon Llull University, Barcelona (Spain)
Scientific Committee
Dr. Florence Carpentier, University of Lausanne (Switzerland) &amp; University of Rouen (France)
Prof. Tony Collins, University of Buckingham, London (UK)
Prof. Christiane Eisenberg, Humboldt University, Berlin (Germany)
Prof. Fernando Garcia Romero, Universidad Complutense Madrid (Spain)
Prof. Richard Holt, De Montfort University, Leicester (UK)
Prof. Jean-François Loudcher, University of Bordeaux (France)
Prof. John McClelland, University of Toronto (Canada)
Dr. Joachim Rühl, German Sports University Cologne (Germany)
Dr. Nicola Sbetti, University of Bologna (Italy)
Dr. Swantje Scharenberg, Karlsruhe Technical University (Germany)
Dr. Daniele Serapiglia, New University Lisbon (Portugal)
Dr. Juan Antonio Simon Sanjurjo, European University Madrid (Spain)
Dr. Kenth Sjöblom, International Council of Archives, Helsinki (Finland)
Dr. Angela Teja, Rome (Italy)
Prof. Wray Vamplew, Stirling University (UK)
Prof. Patricia Vertinsky, University of British Columbia, Vancouver (Canada)
Dr. Alejandro de la Viuda-Serrano, Alcalá University, Madrid (Spain)
Prof. Christian Vivier, University of Franche-Comté, Besançon (France)</t>
  </si>
  <si>
    <t>&lt;p&gt;La collection Flaubert a pour vocation de rassembler diverses études portant sur Flaubert et son rapport au livre. Nous trouvons ainsi dans cette collection des études de sa bibliothèque mais aussi des études de plusieurs de ses textes et des souvenirs livrés par sa nièce.&lt;/p&gt;</t>
  </si>
  <si>
    <t>&lt;p&gt;Dans sa nouvelle formule, la collection France-Autriche, sans rien renier de sa longue tradition, se fixe pour triple objectif d'être un lieu de débat et d'analyse des relations franco-autrichiennes comme de l’histoire des transferts culturels entre les deux pays, de promouvoir la coopération scientifique franco-autrichienne mais aussi, par le biais de traductions commentées, de faire découvrir des textes inédits et méconnus.&lt;/p&gt;</t>
  </si>
  <si>
    <t>Comité éditorial et scientifique : Amériques. Daniel Arsenault, anthropologue, professeur d’histoire de l’art à l’université du Québec à Montréal (UQAM), fondateur de l’Institut du patrimoine de l’UQAM ; Patrick Imbert, professeur de littérature à l’université d’Ottawa ; Jean Jonassaint, professeur de littérature à l’université de Syracuse, États-Unis ; Naïm Kattan, écrivain canadien d’origine irakienne, membre de la Société royale du Canada et de l’Académie canadienne-française, récipiendaire du prix Athanase-David 2004 (Québec) et du prix Hervé-Deluen de l’Académie française, 2007 ; Jean Morency, professeur de littérature à l’université de Moncton, Acadie ; Elisabeth Nardout-Lafarge, professeur de littérature à l’université de Montréal ; Pierre Rouxel, directeur du GRENOC, Côte Nord, Québec.Europe. Helga Bories-Sawala, professeur d’Histoire à l’université de Brême, Allemagne, directrice de l’Institut brémois d’études canadiennes et québécoises ; Rachel Killick, professeur émérite à l’université de Leeds, Grande Bretagne. France. Yannick Marec, professeur émérite d’histoire moderne à l’université de Rouen ; Michel Marie, professeur de cinéma à l’université de Paris III, directeur de la collection « Armand Colin cinéma » ; Yannick Resch, ancienne directrice de l’Association internationale des études québécoises ; Florence Davaille, enseignante et chercheure, université de Rouen.</t>
  </si>
  <si>
    <t>&lt;p&gt;La collection « Franco-Amériques » a pour vocation de publier des ouvrages sur les Amériques qui se disent ou se vivent en français. Elle s'intéressera au monde contemporain ou aux réflexions actuelles sur le passé de ces régions. Tous les espaces francophones de ce continent seront pris en compte, de façon à montrer le réseau de relations qui les unit. On s'intéressera tout particulièrement au Québec, étant donné son lien traditionnel avec la Normandie, mais également à la Caraïbe, si souvent en rapport avec lui. La collection est pluridisciplinaire, mais s'intéressera tout particulièrement aux arts et à la littérature. Trois axes de publications sont retenus : l'essai critique, le texte de fiction présenté et contextualisé, l'édition critique.&lt;/p&gt;</t>
  </si>
  <si>
    <t>Le comité scientifique a été constitué autour de spécialistes dans le domaine du genre en lettres et sciences humaines, de la recherche nationale et internationale. Anna Bellavitis (université de Rouen), Daniela Luigia Caglioti (universita di Napoli-Federico-II), Dora Carpenter (University of Brighton), Marion Charpenel (université de Rouen Normandie), Sylvie Cromer (université de Lille), Marie-Françoise Delpy-Lemonnier (université d'Amiens), Cécile Dessoutter (universita di Bergamo), Sophie Devineau (université de Rouen Normandie), Sophie Divay (université de Reims Champagne-Ardenne), Marie Estripeaut-Bourjac (université Montesquieu-Bordeaux 4), Farinaz Fassa (université de Lausanne), Christine Fontanini (université de Lorraine), Annette Jarlegan (université de Lorraine), Margareth Lanzinger (Leibniz Universität Hannover), Betty Lefevre (université de Rouen Normandie), Monica Martinat (université Lyon 2-Louis-Lumiere), Manuela Martini (université Lyon 2-Louis-Lumiere), Francesca Medioli, Marie-Pierre Moreau (University of Roehampton), Paul Pasteur (université de Rouen Normandie), Roland Pfefferkorn (université de Strasbourg), Emma Sarno (universita di Napoli-L'Orientale). Le comité éditorial a été constitué afin d’assurer une bonne cohérence et une identité scientifique pluridisciplinaire à la collection. Ainsi, les membres du comité éditorial qui appartiennent à l’université de Rouen et du Havre assurent la qualité interdisciplinaire des projets d’ouvrages dont le genre est bien réellement le cœur du sujet. Cette condition impérative est la garantie de la spécificité des ouvrages recherchés.
Anna Bellavitis, professeure d’histoire moderne à l’université de Rouen, laboratoire GRIHS ; Régine Delamotte, professeure émérite de sociolinguistique à l’université de Rouen, laboratoire DYSOLA ; Eric Delamotte, professeur de sciences de l’information et de la communication à l’INSPE de Rouen, laboratoire GRIHS ; Sophie Devineau, maîtresse de conférences de sociologie à l’université de Rouen, laboratoire DYSOLA ; Betty Lefevre, professeure émérite en anthropologie des pratiques corporelles, laboratoire CETAPS, université de Rouen ; Marie-Françoise Delpy-Lemonnier, maîtresse de conférences en littérature française à l’INSPE et université de Rouen, laboratoire CEREDI et ITEM ; Zeineb Touati, maîtresse de conférences de sciences de l’information et de la communication, université du Havre, CIRTAI UMR IDEE.</t>
  </si>
  <si>
    <t>&lt;p&gt;Le concept de « genre », ou construction historique et culturelle des identités sexuées et des hiérarchies entre les sexes, structure, à chaque époque, des codes sociaux qu'il est nécessaire de décrypter et comprendre. Lire et penser le « genre » ne sont pas des actes de la pensée spontanée ou immédiate, bien au contraire ils demandent une démarche d'analyse armée d'outils théoriques et techniques élaborés dans les diverses disciplines.&lt;br/&gt;
La collection pluridisciplinaire « Genre à lire… et à penser » contribue à cette entreprise intellectuelle en proposant des volumes issus de recherches universitaires individuelles ou collectives, destinés aux étudiant·e·s, aux enseignant·e·s et plus généralement aux acteur·rice·s des politiques publiques. L'interdisciplinarité constitue un préalable théorique et un horizon de recherche incontournable dans ce domaine. Sa conception et sa mise en oeuvre posent des questions méthodologiques, pédagogiques et institutionnelles multiples. De nombreuses nouvelles voies sont à explorer : une collection généraliste et pluridisciplinaire semble la mieux adaptée à la réalité de la recherche dans ce domaine.&lt;/p&gt;</t>
  </si>
  <si>
    <t>&lt;p&gt;Histoire et patrimoines est une collection relativement récente et déjà riche de divers ouvrages. Ils abordent les enjeux des questions patrimoniales en s'appuyant sur divers cheminements de la République sociale apparus depuis la Révolution française. Ainsi, la diffusion du système métrique, le rapport entre culture et politique ou encore le rôle des acteurs individuels ou collectifs dans l'instauration d’une protection sociale solidaire sont des thèmes étudiés dans ces travaux. Le pluriel adopté pour le titre de la collection est justifié par cette diversité des patrimoines abordés dans les différentes œuvres. Cette collection voit le jour sous l’impulsion de Yannick Marec en 2007. Ce dernier avait remarqué l’importance des besoins apparus dans ces domaines alors qu’en parallèle les chercheurs avaient des difficultés à faire publier leurs travaux sur ce sujet.&lt;/p&gt;</t>
  </si>
  <si>
    <t>&lt;p&gt;Chaque année, les journées archéologiques de Normandie permettent la rencontre des différents acteurs de la recherche régionale, qu'ils soient professionnels ou bénévoles, et la restitution au public des récents travaux et opérations de terrain. Organisées par le ministère de la Culture et de la Communication – Direction régionale des Affaires culturelles de Normandie, service régional de l'archéologie et le Centre de recherches archéologiques et historiques de Normandie (CRAHN)&lt;br/&gt;
Ouvrage publié par la Direction régionale des affaires culturelles de Normandie, service régional de l'archéologie&lt;br/&gt;
Textes réunis par Nathalie Bolo, ingénieur d'études, Florence Carré, conservateur en chef du patrimoine&lt;/p&gt;</t>
  </si>
  <si>
    <t>Comité scientifique. Droit privé : Audrey Darsonville (professeure à l'université de Lille II Fabienne Jault-Seseke, professeure à l’université de Versailles-Saint-Quentin), Fabien Marchadier (professeur à l’université de Poitiers), Marc Pichard (professeur à l’université de Paris Ouest-Nanterre-La Défense), David Robine (professeur à l’université de Paris Ouest-Nanterre-La Défense). Droit public : Marie Cornu (directrice de recherche au CNRS, firectrice du Centre d’études sur la coopération juridique internationale (CÉCOJI), Jean Gicquel (professeur émérite à l’université Paris I-Panthéon-Sorbonne), Lilian Hanania (docteure en droit, avocate, conseillère-négociatrice au ministère des Affaires étrangères), Jean-Raphaël Pellas (professeur à l’Institut supérieur du commerce de Paris), Jean-Marie Pontier (professeur à l’université Paris I-Panthéon-Sorbonne). Histoire du droit : Cédric Glineur (professeur à l’université du Havre)</t>
  </si>
  <si>
    <t>&lt;p&gt;Anciennement dirigée par Suzanne Carval et Anne-Thida Norodom. La collection "JuriS-Seine" a vocation de publier, à terme, plusieurs ouvrages issus de chercheurs associés au Centre universitaire rouennais d'études juridiques (CUREJ).&lt;/p&gt;</t>
  </si>
  <si>
    <t>&lt;p&gt;La collection L'Artisanat furieux a pour vocation de promouvoir la musicologie. Elle rassemble ainsi des réflexions, des études, des essais mais aussi des partitions et des manuels pédagogiques.&lt;/p&gt;</t>
  </si>
  <si>
    <t>Comité scientifique : Emmanuelle Annoot (université de Rouen), Thierry Ardouin (université de Rouen), Anne Barrère (université Paris-Descartes), Evelyne Charlier (université de Namur, Belgique), Didier Demazière (Sciences Po Paris), Sandra Enlart (directrice de l'association Entreprise et personnel), Laurent Filliettaz (université de Genève, Suisse), Patrick Gravé (université du Havre), Patrick Mayen (AGROSUP, Dijon), Thierry Piot (université de Caen) et Lucia Villas Boas (université de Curitiba, Brésil).</t>
  </si>
  <si>
    <t>&lt;p&gt;L'objectif de professionnalisation en formation initiale et en formation continue pour adultes est d'une actualité grandissante notamment en raison des décisions européennes et nationales prises successivement depuis les années 2000 (accords européens visant une professionnalisation plus grande de l'offre de formation universitaire, accord national interprofessionnel de 2003, loi de 2004 et lois suivantes concernant la formation professionnelle continue). Souvent définie comme une intention de développement de compétences et d'identités permettant à des individus de se préparer à l'exercice d'une activité professionnelle donnée, la professionnalisation, dont les enjeux renvoient aux articulations entre formation et travail, revisite non sans indifférence et sans débats, notamment au sein de la communauté universitaire, les repères traditionnels qui pilotent et organisent la formation qu’elle soit initiale ou continue.&lt;br/&gt;
Cette collection accueille des ouvrages s’adressant à un public large (chercheurs mais aussi professionnels et acteurs sociaux au sens large) intéressé par les recherches et expériences relatives à la conception, à la mise en œuvre et aux effets produits par des pratiques de professionnalisation, celles-ci étant nombreuses et multiformes quel que soit le milieu d’activité concerné. L’intention première est de rendre lisibles pour le plus grand nombre les recherches menées dans ce champ. Cette collection poursuit une double visée : d’une part aborder la professionnalisation au travers des conditions et modalités d’articulation travail-formation (ce qui la distingue probablement de collections existantes traitant soit des dynamiques du travail soit des dynamiques de formation, plus rarement des rapports qu’entretiennent les deux champs), d’autre part s’intéresser à la fois aux dispositifs de professionnalisation proposés aux individus et collectifs (leur caractérisation et fonctionnement) et aux itinéraires et dynamiques individuelles et collectives (l’activité déployée, les processus d’apprentissage et de développement en situation de travail et de formation). Cette collection part de l’hypothèse que la compréhension des dynamiques de professionnalisation passe nécessairement par le développement d’une approche située des dispositifs et des dynamiques individuelles et collectives.&lt;br/&gt;
L’enjeu de cette collection est probablement, au fil des publications, de rendre visibles des tendances communes et des spécificités concernant les formes que prend la professionnalisation. Les ouvrages pourront donc traiter des dispositifs de formation mais aussi des itinéraires de développement professionnel des individus en lien avec ces dispositifs en interrogeant les rapports entre formation, travail et professionnalisation dans une perspective pluridisciplinaire et en articulation étroite avec les préoccupations et demandes sociales.&lt;/p&gt;</t>
  </si>
  <si>
    <t>Comité scientifique : Bertrand Westphal (professeur de littérature générale et comparée, université de Limoges), Alain Cresciucci (professeur émérite de littérature du XXe siècle, université de Rouen Normandie), Yvan Leclerc (professeur émérite de littérature du XIXe siècle, université de Rouen Normandie), Laurence Mathey (professeur de littérature médiévale, université du Havre Normandie), Alain Montandon (professeur émérite de littérature générale et comparée, université Blaise-Pascal, Clermont-Ferrand), Odile Richard-Pauchet (maître de conférences en littérature du XVIIIe siècle, université de Limoges), Muriel Rosemberg (maître de conférences habilité à diriger des recherches en géographie, université de Picardie – Jules-Verne), Éric Saunier (maître de conférences en histoire moderne, université du Havre Normandie), Catriona Seth (professeur de littérature du XVIIIe siècle, université de Nancy 2), Éric Wauters (professeur émérite d’histoire moderne, université du Havre Normandie).</t>
  </si>
  <si>
    <t>&lt;p&gt;Cette collection a pour objectif de favoriser la découverte et l'étude des représentations littéraires du Havre. Il s'agit d'une part de donner à connaître des textes rares ou inédits et d'accueillir d’autre part les points de vue des chercheurs, rassemblés notamment à l’occasion de colloques.&lt;/p&gt;</t>
  </si>
  <si>
    <t>Comité de rédaction. Direction du comité de rédaction : Perrine Dumas. Membres du comité de rédaction : Gavin Andreani, Aurore Casanova, Ludovic de Thy, Thomas Deflinne, Perrine Dumas, Kenza Jebrane, Jean-Baptiste Legendre, Marie Luccioni, Charlotte Mebarek, Aurélie Rachine et Guillaume Tusseau</t>
  </si>
  <si>
    <t>&lt;p&gt;Fondatrice de la collection : Vanessa Brochot&lt;br/&gt;
Directeur scientifique : Guillaume Tusseau&lt;br/&gt;
Depuis sa création par un groupe de doctorants en 2007, la revue Les Annales de droit a vocation à envisager les phénomènes juridiques dans leur globalité. Elle a pour spécificité d'analyser les mutations contemporaines de l'univers juridique dans une perspective pluridisciplinaire et internationale.&lt;br/&gt;
Généraliste, la revue ambitionne d'entrelacer les réflexions juridiques autour de thématiques qui intéressent à la fois juristes, historiens et politistes. Elle se pense, modestement, comme une pierre apportée à la compréhension de l'édifice juridique. Cette publication se veut, aussi, un outil de référence à portée internationale.&lt;/p&gt;</t>
  </si>
  <si>
    <t>&lt;p&gt;Les cahiers du GRHIS sont devenues la collection « Changer d'époque ».&lt;/p&gt;</t>
  </si>
  <si>
    <t>Comité scientifique. Christian Biet (professeur, université Paris-Ouest-Nanterre), Daniela Dalla Valle (professeur, université de Turin), Georges Forestier (professeur, université Paris-La Sorbonne), Christopher Gossip (professeur, université de New England, Australie), Mitchell Greenberg (professeur, Cornell University, USA), John D. Lyons (professeur, université de Virginie, USA), Bénédicte Louvat-Molozay (maître de conférences HDR, université de Montpellier), Hélène Merlin-Kajman (professeur, IUF, université Paris-III), Liliane Picciola (professeur, université Paris-Ouest-Nanterre), Jean Serroy (professeur émérite, université de Grenoble).</t>
  </si>
  <si>
    <t>&lt;p&gt;La collection « Les Corneille » accueille les études, essais, thèses et actes de colloques, français ou traduits de l'étranger, consacrés à l'œuvre de Pierre Corneille, de Thomas Corneille et d'Antoine Corneille. L’étude de l’ancrage rouennais et normand de la famille Corneille, l’histoire des éditions de leurs œuvres et des représentations de leur théâtre, la mémoire - locale, nationale et au-delà des frontières - de la gloire des cadets aussi bien que de celle de leur illustre aîné, l’histoire de la critique cornélienne, les éditions critiques des œuvres (théâtre, notamment en éditions séparées des pièces, poésie, dévotion, poétique, correspondance, etc.) prennent également place dans la collection.&lt;/p&gt;</t>
  </si>
  <si>
    <t>Comité de rédaction. Directrice de publication : Vanessa Brochot. Directeur scientifique : Guillaume Tusseau. Direction du comité de rédaction : Perrine Dumas et Christophe Otero. Membres du comité de rédaction : Thomas Deflinne, Perrine Dumas, Jean-Baptiste Legendre, Charlotte Mebarek, Christophe Otero, Yakouba Ouedraogo et Guillaume Tusseau. Comité scientifique. Droit international : Abdelwahab Biad, Patrick Courbe (†), Fabienne Jault-Seseke, Yann Kerbrat, Philippe Lagrange, Anne-Thida Norodom, Alain Pellet et Paul Tavernier.
Droit de l’Union européenne et droit européen des droits de l’homme : Loïc Azoulai, Olivier Clerc, Philippe Ch.-A. Guillot, Valérie Michel, Carole Nivard et David Robine. Droit public : Julien Boudon, Xavier Braud, Pierre Brunet, Sylvia Calmes-Brunet, Benoît Camguilhem, Olivier Cayla, Martin Collet, Samuel Deliancourt, Hubert Delzangles, Jean-Philippe Derosier, Mathieu Doat, Charlotte Girard, Arnaud Haquet, Fabien Hoffmann, Jacques Meunier, Chloé Pros-Phalippon, Guy Quintane, Philippe Raimbault, Michel Troper et Guillaume Tusseau.
Droit privé : François Barrière, Sonia Ben Hadj Yahia, Mikaël Benillouche, Jean-Sylvestre Bergé, Géraldine Bordagi, Yan Carpentier, Suzanne Carval (†), Isabelle Dauriac, Cécile De Cet Bertin, Amélie Dionisi-Peyrusse, Frédérique Eudier, Antoine Garapon, André Giudicelli, Clothilde Grare-Didier, Marie-Angèle Hermitte, Julie Klein, Maud Laroche, Stéphane Pessina-Dassonville, Christian Pigache et Claude Saint-Didier. Histoire du droit : Jacques Bouveresse (†), Gilduin Davy, Élisabeth Dandine, Fabrice Desnos, Jacques Krynen, Virginie Lemonnier-Lesage, Yves Mausen, Sophie Poirey, Marie-France Renoux-Zagamé et Yves Sassier. Sciences politiques : Jacques de Maillard, Jean-Marie Denquin, Jean-Luc Marret, Antoine Mégie et Yves Surel.</t>
  </si>
  <si>
    <t>&lt;p&gt;Dans la lignée des &lt;i&gt;Annales de droit&lt;/i&gt;, le comité de rédaction a souhaité une nouvelle collection dénommée « Les dossiers des Annales de droit ».&lt;br/&gt;
Celle-ci vise à assurer la publication des actes de manifestations scientifiques, juridiques ou politiques, portant sur des thèmes d'actualité. Il s'agit ainsi d'oeuvrer à l’édition de colloques ou de journées d’études sur et autour d’un sujet fédérateur. La vocation est la réunion de la richesse des expériences et des analyses par le biais de la diversité des contributeurs rassemblant conjointement ou alternativement des universitaires représentant les différentes branches du droit et de la science politique et des membres du monde judiciaire.&lt;br/&gt;
À l’instar de ce qu’écrivaient René Cassin et Marcel Waline, l’objectif est d’instaurer un dialogue afin de dépasser les « monologues alternés du professeur qui risque de s’enfermer dans une tour d’ivoire, et du juge à qui les ensembles risquent d’être masqués par les particularités sans cesse changeantes des procès à lui soumis » (Préface de la première édition des Grands arrêts de la jurisprudence administrative). Repensant les frontières de la théorie et de la pratique qui ne peuvent s’ignorer, « Les dossiers des Annales de droit » recherchent la pluridisciplinarité par la réunion des regards de spécialistes.&lt;/p&gt;</t>
  </si>
  <si>
    <t>Comité de lecture : David Charles, maître de conférences en littérature à l'université du Havre ;  Bruno Le Coquierre, professeur de géographie à l'université du Havre ; Caroline Le Mao, maître de conférences en histoire à l'université de Bordeaux 3 ; Arnaud Le Marchand, maître de conférences en sciences économiques à l'université du Havre ; Jean-Louis Lenhof, maître de conférences en histoire contemporaine à l'université de Caen Basse-Normandie ; Sébastien Martin, maître de conférences en histoire à l'université du Littoral ; Bernard Michon, maître de conférences en histoire à l’université de Nantes ; Sophie Poirey, maître de conférences en histoire du droit à l'université de Caen Basse-Normandie ; Éric Saunier, maître de conférences en histoire moderne à l'université du Havre ; Michèle Virol, professeure d’histoire moderne à l'université de Rouen.</t>
  </si>
  <si>
    <t>&lt;p&gt;La collection a pour raison d'être les dynamiques de recherche et de publication existant déjà au sein des universités haut-normandes autour de la thématique maritime. La première dynamique doit notamment à la part active des enseignants chercheurs de l'équipe havraise de l'UMR Idees 6266 (CNRS) dans le développement de la recherche conduite au sein du groupement d’intérêt scientifique (GIS) maritime (université de Bretagne sud) depuis sa création en 2004, et à leur forte intégration au sein du pôle d’histoire maritime (POLMAR) de la Maison de la recherche de l’université de Basse-Normandie. La seconde dynamique apparaît depuis la publication du colloque &lt;i&gt;Les Ports normands : un modèle ?&lt;/i&gt; (1999) jusqu’à celle de &lt;i&gt;L’Escale portuaire&lt;/i&gt; (2014) à travers le nombre important d’ouvrages situés dans le domaine maritime contribuant à enrichir le catalogue des publications des PURH. C’est dans ce contexte qu’il semble opportun aujourd’hui à nombre de chercheurs des universités normandes centrant leurs travaux dans le domaine maritime, et évoluant par ailleurs près d’une mer qui est le premier couloir de circulation maritime et un espace transfrontalier maritime aux enjeux forts, de proposer cette collection intitulée « Les hommes et la mer », dirigée par Eric Wauters, professeur d’histoire moderne à l’université du Havre.</t>
  </si>
  <si>
    <t>Comité scientifique : Virginie Brinker (université de Bourgogne Franche-Comté), Mariella Colin (université de Caen Normandie), Christiane Connan-Pintado (université de Bordeaux), Benoît Falaize (Sciences Po Paris), Éléonore Hamaide-Jager (université d’Artois), Thomas Hippler (université de Caen Normandie), Annelie Jarl Ireman (université de Caen Normandie), Sylvie Lalagüe-Dulac (université de Bordeaux), Mathilde Lévêque (université de Paris 13), Rose-May Pham Dihn (université de Paris 13), Serge Martin (université de Paris 3-Sorbonne Nouvelle), Francis Marcoin (université d’Artois), Jean-Yves Mollier (université de Versailles-Saint-Quentin-en-Yvelines), Magali Jeannin (université de Caen Normandie), Patricia Richard-Principalli (université Paul-Valéry, Montpellier), Catherine Milkovitch-Rioux (université Blaise Pascal, Clermont-Ferrand), Jacques Vidal-Naquet (Bibliothèque nationale de France).</t>
  </si>
  <si>
    <t>&lt;p&gt;La littérature de jeunesse est un vecteur de transmission de l'histoire à l'intention des enfants. Ses textes, albums documentaires, albums fictionnels, romans accompagnent une réflexion sur le passé, la filiation et la mémoire des grands conflits. Dans le cadre des commémorations de ces guerres, la littérature de jeunesse contribue à l'historiographie et participe à la construction d’une mémoire commune. Si les formes du journal, de l’autobiographie ou du témoignage sont le plus souvent choisies pour s’adresser à des enfants, les ressorts de la fiction posent des questions d’ordre esthétique sur la transmission : comment raconter l’histoire aux enfants et quelle histoire raconter ? Sous quelles formes ? Pour quels lecteurs ? Avec quels points de vue ?&lt;br/&gt;
L’esthétique de l’image, dessins ou photographies qui surlignent et amplifient les récits, mais aussi brouillent les lectures et les complexifient, repose sur une approche plurielle de la guerre : différentes voix, celles du texte et de l’image, tantôt didactiques ou militantes, mais aussi souvent, atténuées et stylisées offrent un traitement de l’histoire parfois non dénué de cruauté et de réalisme, même dans le cas des albums s’adressant à de très jeunes enfants.&lt;br/&gt;
Dans ce cadre, cette collection propose de publier des études critiques qui analysent historiquement et littérairement les publications pour la jeunesse chargées de transmettre l’histoire aux enfants, permettant ainsi d’établir un état des lieux distancié de la production éditoriale actuelle et passée.&lt;/p&gt;</t>
  </si>
  <si>
    <t>&lt;p&gt;La collection « Lumières normandes » est consacrée à l'époque des Lumières en Normandie. Elle a vocation à publier avec un appareil critique des textes inédits (correspondances, récits de voyage, poésie, etc.) ou des œuvres qui n'ont été ni republiées ni étudiées depuis le XVIIIe siècle. Ces textes et ses œuvres doivent s’inscrire dans le territoire de la province de Normandie. La collection est aussi ouverte à des études contemporaines portant sur le XVIIIe siècle en Normandie dans sa dimension culturelle.&lt;/p&gt;</t>
  </si>
  <si>
    <t>&lt;p&gt;L'intérêt porté à Maupassant se manifeste par cette collection éponyme. Si le thème des ouvrages est commun – Maupassant –, les études sont d'une grande diversité. La collection rassemble en effet des textes inédits, des études ou des textes originaux annotés.&lt;/p&gt;</t>
  </si>
  <si>
    <t>Comité scientifique : Nasser Ary Tanimoune (maître de conférences habilité à diriger des recherches, université d’Ottawa, Canada), Claude Bekolo (professeur, université de Douala, Cameroun), Hyacinthe Defoundoux-Fila (directeur de l’Institut supérieur de gestion, université Marien-Ngouabi, Brazzaville, République du Congo), Seydi Ababacar Dieng (maître de conférences agrégé, université Cheikh-Anta-Diop de Dakar, Sénégal, directeur du Laboratoire de recherches économiques et monétaires, LAREM), Charlemagne Igue (professeur, université d’Abomey Calavi, Bénin), Bernard Haudeville (professeur émérite, université d’Aix-Marseille III, Centre d’études et de recherche en gestion d’Aix-Marseille, CERGAM, France), Albert Honlonkou (maître-assistant, université d’Abomey-Calavi et directeur de l’École nationale d’économie appliquée et de management, Bénin), Marc Labie (professeur, université de Mons, Center for European Research in Microfinance, CERMi, Belgique), Michel Lelart (directeur de recherche émérite au CNRS, université d’Orléans, Laboratoire d’économie d’Orléans, LEO, France, président de l’Association internationale des chercheurs francophones en microfinance, AICFM), Célestin Mayoukou (maître de conférences habilité à diriger des recherches, université de Rouen, CREAM, France, vice-président de l’AICFM, directeur de cette collection), Thierry Montalieu (maître de conférences, université d’Orléans, LEO, France), Fouzi Mourji (professeur, université Hassan II de Casablanca, Laboratoire de statistique appliquée à l’analyse et la rechercher, LASAARE, Maroc), Thierry Pairault (directeur de recherche émérite au CNRS, EHESS, France), Zaka Ratsimalahelo (maître de conférences habilité à diriger des recherches, université de Franche-Comté, Besançon, Centre de recherche sur les stratégies économiques, CRESE, France), Christian Rietsch (maître de conférences habilité à diriger des recherches, université d’Orléans, LEO, France), Felwine Sarr (maître de conférences agrégé, université Gaston-Berger, Saint-Louis, Sénégal), Roger Tsafack Nanfosso (professeur, université de Dschang, Centre de recherche en microéconomie appliquée, REMA, Cameroun), Patrick Villieu (professeur, université d’Orléans, LEO, France).</t>
  </si>
  <si>
    <t>&lt;p&gt;L'intérêt pour le micro-crédit et la microfinance ne faiblit pas depuis le sommet de Washington en 1996, depuis que l'ONU a déclaré 2005 l'année internationale du micro-crédit, depuis que Muhammad Yunus a reçu le prix Nobel de la paix en novembre 2006. Les débats sont même plus nourris que jamais, avec la croissance accélérée que connaissent certaines institutions et les difficultés qui parfois en résultent. On oublie trop souvent que le secteur de la microfinance en est à ses débuts, c’est pour cela qu’il soulève tant de problèmes et suscite tant d’analyses, à la fois dans les pays du Sud où la microfinance a émergé et dans les pays du Nord où elle se développe désormais rapidement.&lt;br/&gt;
C’est la raison pour laquelle les Presses universitaires de Rouen et du Havre ont décidé de lancer une nouvelle collection « Microfinance contemporaine ». Cette initiative est originale à bien des égards. Elle va permettre de publier les travaux de chercheurs qui travaillent sur ce thème, et ils sont nombreux, en particulier des chercheurs regroupés au sein de l’Association internationale de Chercheurs francophones en Microfinance (AICFM). Cette association s’est constituée en janvier 2012, avec le soutien de l’Agence Universitaire de la Francophonie (AUF). Elle a pour but de rassembler des chercheurs francophones du Nord et du Sud effectuant des recherches en microfinance et de les aider à se rencontrer et à poursuivre ensemble leurs travaux.&lt;/p&gt;</t>
  </si>
  <si>
    <t>Comité scientifique : Tahar Baouni (professeur des universités, urbanisme et développement durable, École polytechnique d’architecture et d’urbanisme d’Alger), Bruno Bertherat (maître de conférences en histoire, université d’Avignon), Myriam Hachimi Alaoui (maîtresse de conférences en sociologie, université du Havre), Dominique Memmi, directrice de recherches en sciences sociales, CNRS Bérangère Tarka (doctorante en sociologie et anthropologie à l’université Paris-Nanterre)</t>
  </si>
  <si>
    <t>&lt;p&gt;Corps vivants, corps morts, corps fantasmés, corps représentés, corps sexués, corps au repos, corps actifs : multiples sont les modalités du corps devenu l'objet de travailleurs, le sujet de chercheurs. La collection explore l'activité professionnelle de femmes et d'hommes qui en prennent soin, le marquent, utilisent celui d’autrui. Faisant le point de la manière la plus approfondie sur un sujet, les ouvrages se trouvent au croisement des deux thèmes, le métier et le corps. En des approches ancrées dans le temps long, celui de l’histoire du travail, l’accent est mis sur la nécessité de ne pas exclure le personnel qui semble le moins qualifié ou le moins spécialisé. Le corps humain est privilégié, sans que soient exclus les corps des animaux lorsque ceux-ci sont au coeur d’une pratique professionnelle.&lt;br/&gt;
N’excluant aucun champ disciplinaire, la collection se veut un lieu de rencontre entre les différentes démarches et concerne tout autant les chercheurs en sciences sociales que ceux en sciences expérimentales tandis qu’une attention particulière est portée aux écrits des praticiens des métiers du corps. Les chercheurs oeuvrant au plus près de pratiques (médecins, ingénieurs, urbanistes, etc.) ont toute leur place au sein de cet ensemble.&lt;/p&gt;</t>
  </si>
  <si>
    <t>&lt;p&gt;La collection « Nouvelles donnes en Géographie » a pour vocation de donner la parole à de jeunes chercheurs pour accompagner le renouvellement de la géographie à la fin du XXe siècle. Après un long silence, elle publie de nouveau un ouvrage, dirigé par Michel Bussi, offrant une mise au point sur la géographie des coopérations.&lt;/p&gt;</t>
  </si>
  <si>
    <t>Comité scientifique : Georges-Louis Baron (université Paris-Descartes) ; Jacques Béziat (université Caen Normandie) ; Hervé Daguet (université Rouen Normandie) ; Béatrice Drot-Delange (université Clermont-Auvergne) ; Cédric Fluckiger (université de Lille) ; Béatrice Galinon-Medelec (université Le Havre Normandie) ; Vassilis Komis (université de Patras, Grèce) ; Caroline Ladage (Aix-Marseille Université) ; Pascal Marquet (université de Strasbourg) ; Cathia Papi (université TÉLUQ, Canada).</t>
  </si>
  <si>
    <t>&lt;p&gt;La collection a pour projet d'offrir un espace de publication francophone qui valorise les travaux des chercheurs étudiant le numérique dans le champ éducatif et formatif. Depuis plusieurs décennies, les technologies numériques ont modifié la vie quotidienne, dans le domaine de l'éducation et de la formation, depuis l'arrivée du cinéma et de la radio scolaire, jusqu'aux environnements numériques de travail, à la formation à distance, aux mondes virtuels, aux réseaux sociaux, aux robots de simulation, entre autres.&lt;br/&gt;
Contrairement aux annonces des décideurs politiques, des concepteurs de ces outils ou de leurs différents promoteurs, la révolution de l’éducation par le numérique n’a pas eu lieu. Pour autant, on ne peut guère avancer sérieusement que l’utilisation de ces outils soit sans effet sur les pratiques d’enseignement, les processus d’apprentissage, les dynamiques de groupe, le développement professionnel des formateurs comme des apprenants et la construction de l’identité.&lt;br/&gt;
Les auteurs publiés dans la collection « Numérique en éducation » interrogent les effets des technologies numériques, à partir des questionnements et des savoirs issus de recherches menées dans le champ de l’éducation et de la formation, selon des orientations diverses (sociologique, didactique, psychologique, pédagogique, etc.) avec une perspective critique qui dépassent les croyances.&lt;br/&gt;
Les ouvrages de cette collection s’adressent autant aux chercheurs qu’aux étudiants et aux acteurs du numérique en éducation (décideurs, concepteurs, ingénieurs, formateurs) en contribuant à éclairer leurs choix technopédagogiques.&lt;p&gt;</t>
  </si>
  <si>
    <t xml:space="preserve">Comité scientifique : Argentine. Miriam Aparicio, université nationale de Cuyo. Belgique. Huguette Desmet, université de Mons ; Jean-Pierre Pourtois, université de Mons ; Bernard Rey, Université libre de Bruxelles. Brésil.  Inès Barbosa de Oliveira, université d’État de Rio de Janeiro. Canada : France Jutras, université de Sherbrooke. Espagne. Jorge Larrosa, université de Barcelone. France. Marc Bru, université de Toulouse-Jean-Jaurès ; Loïc Chalmel, université de Haute-Alsace ; Michel Fabre, université de Nantes ; Philippe Foray, université de Saint-Étienne ; Michèle Guigue, université de Lille ; Jean Houssaye, université de Rouen Normandie ; Martine Janner-Raimondi, université de Paris XIII ; Pierre Kahn, université de Caen Normandie ; Alain Kerlan, université de Lyon II ; Jean-Marc Lange, université de Montpellier III ; Laurent Lescouarch, université de Caen Normandie ; Philippe Meirieu, université de Lyon II ; Roger Monjo, université de Montpellier III ; Didier Moreau, université de Paris VIII ; Dominique Ottavi, université de Nanterre ; André Pachod, université de Strasbourg ; Jean-Bernard Paturet, université de Montpellier III ; Eirick Prairat, université de Lorraine. Grèce. Georges Stamelos, université de Patras ; Elena Theodoropoulou, université d’Égée. Italie. Chiara Biasin, université de Padoue ; Luisa Santelli, université de Bari. Portugal. Adalberto Dias de Carvalho, Escola Superior de Educação P. Frassinetti ; Antonio Novoa, université de Lisbonne. Comité de rédaction : Diane Bedoin, Carole Daverne-Bailly, Pascale Deneuve, Arnaud Dubois, Émilie Dubois, Stéphanie Gasse, Nicolas Guirimand, Faouzia Kalali-Cantelaube, Marie-Louise Martinez, France Roy, Anne Ruolt et Laurence Thouroude.
</t>
  </si>
  <si>
    <t>&lt;p&gt;Rédactrice en chef : Émilie Dubois. Secrétaire de rédaction : Claudie Bobineau. Responsables de la rubrique « Recensions » : Carole Daverne-Bailly et Émilie Dubois. &lt;/p&gt;
&lt;p&gt;La revue Penser l'éducation est une revue scientifique internationale à comité de lecture, adossée au Centre interdisciplinaire de recherches sur les valeurs, les idées, les identités et les compétences en éducation et en formation (CIVIIC), laboratoire de l'université de Rouen.
Cette revue, qui existe depuis 1996, s'inscrit dans le champ spécifique qui croise la philosophie de l'éducation et l'histoire des idées pédagogiques.&lt;br/&gt;
Traditionnellement, ces deux aspects sont reliés et relèvent de la philosophie de l'éducation. Penser l'éducation n’est pas un titre anodin, il porte une injonction et une promesse : en ces temps de mutation, il s’agit de (re)penser, à nouveaux frais, l’éducation, dans ses principes, ses finalités, ses valeurs, ses pratiques et leurs conséquences.&lt;br/&gt;
Deux numéros sont publiés chaque année. Ils ont la particularité d’être composés, sans contrainte thématique, uniquement de varia et de comptes rendus de lecture. La taille des articles n’est ni formatée ni normalisée, sans autre justification que celle d’un processus d’évaluation rigoureux.&lt;br/&gt;
Depuis 2014, la revue Penser l’éducation est publiée par les Presses universitaires de Rouen et du Havre. Tous les numéros sont présents sur Open Edition Journals.&lt;/p&gt;</t>
  </si>
  <si>
    <t>Comité scientifique : Thierry Ardouin, professeur, université de Rouen ; Michel Fabre, professeur émérite, université de Nantes ; Christiane Gohier, professeure, université du Québec à Montréal ; Martine Janner-Raimondi, professeur, université de Paris 13 ; Pierre Kahn, professeur, université de Caen ; Jean-Marc Lange, professeur, université de Montpellier 3 ; Marie-Louise Martinez, professeure émérite, université de Rouen ; Didier Moreau, professeur, université de Paris 8 ; André Pachod, maître de conférences habilité à diriger des recherches, ESPÉ de Strasbourg ; Eirick Prairat, professeur, université de Lorraine ; André D. Robert, professeur, université de Lyon 2 ; Alain Trouvé, maître de conférences honoraire, université de Rouen.</t>
  </si>
  <si>
    <t>&lt;p&gt;La collection a pour finalité de rassembler et de donner ainsi plus de visibilité à des publications issues de la recherche qui permettent de penser la valeur dans ses différentes dimensions et régimes de pratique, ainsi que dans ses diverses acceptions, correspondant aux différents systèmes et ordres symboliques qui la font vivre (logique, cognitif, sémantique, moral, éthique, juridique, politique, esthétique, professionnel, économique, financier, etc.)Responsables de la rubrique « Recensions » : Carole Daverne-Bailly et Émilie Dubois. 
De tous côtés, notamment en philosophie, en sciences humaines et sociales et en économie, un travail critique et épistémologique d'envergure est entrepris pour déconstruire et clarifier la notion de valeur, et ainsi reconstruire la capacité de penser et de distinguer les valeurs. Un tel travail demande à être orchestré et appliqué à la réflexion sur les valeurs en éducation et en formation, c'est-à-dire au coeur de l'apprentissage du langage dans ses différents aspects textuels et symboliques. La philosophie de l'éducation, en lien avec les autres disciplines de l'éducation, a aujourd’hui un rôle particulier à assumer dans la discussion sur la définition des valeurs en éducation et en formation.&lt;/p&gt;</t>
  </si>
  <si>
    <t>Comité scientifique : Ibrahim Al-Balawi, Université du Roi Saoud (Arabie-Saoudite) ; Wafa Berry, Université libanaise, Beyrouth (Liban) ; Serge Borg, Université de Franche-Comté Bourgogne (France) ; Moussa Daff, Université de Dakar (Sénégal) ; Murat Demirkan, Université Marmara d’Istanbul (Turquie) ; Cecile Desouter, Université de Bergame (Italie) ; Jürgen Erfurt, Université de Francfort (Allemagne) ; Christine Hélot, Université de Strasbourg (France) ; Mohamed Jouili, Université de La Manouba (Tunisie) ; Dawn Marley, Université de Surrey (Angleterre) ; Musanji Ngalasso-Mwatha, Université de Bordeaux (France) ; Luc Ostiguy, Université du Québec à Trois-Rivières (Canada) ; Lolke Van der Veen, Université Lumière Lyon 2 (France) ; Georges Daniel Véronique, Université Aix-Marseille (France) ; Kutlay Yagmur, Université de Tilburg (Pays-Bas).</t>
  </si>
  <si>
    <t>&lt;p&gt;La recherche sur le plurilectalisme est désormais perçue comme une donnée essentielle à la compréhension de l'homme en société. La collection « Plurilectal » publie des travaux en sciences du langage privilégiant les approches, d'une part, macro-sociolinguistiques, où l'on traite de situations de la coexistence de langues et de pluralité de communautés linguistiques dans un espace donné et, d'autre part, micro-sociolinguistiques où l’on met l’accent plutôt sur les maniements multiples de différentes langues par un même sujet parlant. La langue étant conçue non seulement comme un système mais aussi comme un usage, la collection ne néglige pas les travaux traitant des représentations linguistiques que les locuteurs associent aux langues : valeur, esthétisme, sentiment normatif, etc. Ces représentations et les distorsions qu’elles introduisent dans la description de la langue font partie des modes de construction des réalités sociales, et, à ce titre, elles sont constitutives des faits sociaux. La prise en compte de ces derniers s’impose particulièrement lorsqu’il s’agit de la réflexion sur la notion de langue, réalité résultant d’interventions multiples où s’intriquent des techniques de fixation à la fois descriptive et prescriptive.&lt;/p&gt;</t>
  </si>
  <si>
    <t>&lt;p&gt;La Société Fontenelle a vu le jour en novembre 2000 dans la perspective de proposer des éditions critiques annotées des œuvres de l'écrivain français du XVIIIème siècle, Fontenelle. Elle est aussi à l'origine d’un projet d’une édition des œuvres complètes de Catherine Bernard, romancière, poète et dramaturge proche de Fontenelle.&lt;br/&gt;
En 2003, elle donne naissance à une revue annuelle qui a pour vocation de réunir des études originales, des documents inédits et des donnés bibliographiques sur les œuvres de Fontenelle et de Catherine Bernard. Il s’agit ainsi de faire converger des contributions venant d’horizons divers qui leurs sont consacrées. Au-delà de la pensée et de l’œuvre de Fontenelle, c’est aussi l’histoire, les sciences et les belles-lettres de son temps et de son milieu qui sont abordés dans ce travail.&lt;br/&gt;
La revue est publiée avec le concours du Centre d’Etudes et de Recherche Editer/Interpréter (CEREdI). Fondé en 1999, il associe chercheurs et doctorants en littérature française, littérature comparée et musicologie dans le but d’étudier le patrimoine littéraire et d’interpréter les œuvres.&lt;/p&gt;</t>
  </si>
  <si>
    <t>Comité scientifique : Sylvain Amic, directeur des musées de Rouen ; Claire Barbillon, directrice de l’École du Louvre ; Catherine Chevillot, présidente de la Cité de l’architecture et du patrimoine ; Nicolas Coutant, directeur-adjoint du Musée national de l’éducation ; Stéphanie Deschamps-Tan, conservatrice en charge des sculptures du XIXe siècle, musée du Louvre ; Thierry Dufrêne, professeur d’histoire de l’art contemporain, université Paris Nanterre ; Ophélie Ferlier-Bouat, directrice du musée Bourdelle ; Bruno Gaudichon, directeur du musée d’Art et d’Industrie de Roubaix ; Fabrice Hergott, directeur du musée d’Art moderne de la ville de Paris ; Dominique Jarrassé, professeur d’histoire de l’art, université Bordeaux III-École du Louvre ; Antoinette Le Normand Romain, conservateur général honoraire du patrimoine, directrice générale honoraire de l’Institut national d’histoire de l’art ; Brigitte Leal, directrice adjointe en charge des collections, conservatrice générale du patrimoine du Musée national d’art moderne, Centre Pompidou ; David Liot, conservateur général du patrimoine, inspecteur des patrimoines au ministère de la Culture ; Paul-Louis Rinuy, professeur d’histoire de l’art, université Paris 8 ; Amélie Simier, directrice du musée Rodin.</t>
  </si>
  <si>
    <t>&lt;p&gt;Sculptures est une revue annuelle consacrée à la recherche en histoire de l'art dans le domaine de la sculpture à l'époque contemporaine. Centrée sur l'étude d'une temporalité associée à la naissance de la modernité, elle s'ouvre à des thématiques larges. Volontairement diachronique, la revue a pour ambition de montrer l'existence de créations et transformations, permanences et recyclages intellectuels, théoriques, pratiques dans le champ d’une discipline trop souvent cloisonnée entre académiques, modernes et contemporains, et trop souvent perçue comme repliée sur elle-même. Pourtant, de nombreux peintres, architectes, designers, performers, furent et sont aussi des sculpteurs ; la sculpture partageant avec les autres expressions artistiques de nombreux desseins comme être le miroir d’un monde contemporain, exister dans l’espace vécu et habité, révéler une sensibilité peut-être universelle.&lt;br/&gt;
Sculptures n’entend pas ériger de critères dans les acceptions de la modernité. Elle fait leur place aux marges supposées de sa discipline. Son ambition estmoins de donner une dé_x001C_nition de la sculpturemoderne et contemporaine que d’étudier la réponse de la sculpture et des artistes aux problématiques générées par le temps, la contemporanéité, la sensibilité, la technicité.&lt;br/&gt;
Dans sa partie thématique, la revue croise les regards autour d’enjeux historiques, épistémologiques, sociologiques, philosophiques, techniques, iconographiques. La partie Varia, permettant notamment d’accueillir des travaux de jeunes chercheurs, est suivie de rubriques sur l’actualité de la sculpture, de comptes rendus d’événements ou de lectures et d’un calendrier des expositions.&lt;br/&gt;
La revue est dotée d’un comité scientifique formé par des personnalités du monde de l’art (universitaires et conservateurs de musées) et d’une direction de la rédaction. Chaque année, un membre du comité scientiâque conçoit le sommaire de la partie thématique, en lien avec la direction de la rédaction.&lt;/p&gt;</t>
  </si>
  <si>
    <t>Comité de rédaction. Directeur : Éric SAUNIER, Université du Havre. Membres : Mickaël AUGERON, John BARZMAN, Édouard DELOBETTE, Prosper ÈVE, Gilles GAUVIN, Brice MARTINETTI, Bernard MICHON, Erick NOËL, Claire PARFAIT, Marie-Jeanne ROSSIGNOL, Éric WAUTERS. Comité scientifique : Gilbert BUTI, Marcel DORIGNY, Prosper ÈVE, Frank N. NESBITT, Erick NOËL, Frédéric RÉGENT, Cécile RÉVAUGER, Solofo RANDRIANJA, Guy SAUPIN.</t>
  </si>
  <si>
    <t>&lt;p&gt;La présence de la Revue du Philanthrope parmi les revues publiées par les Presses universitaires du Havre et de Rouen (PURH) répond à la volonté des enseignants-chercheurs des universités haut-normandes et de leurs partenaires engagés dans l'étude de la traite des noirs, de l'esclavage et de leurs abolitions, de participer activement au travail de diffusion des travaux universitaires concernant un champ de la recherche en sciences humaines et sociales qui est l'objet d'un profond renouvellement en répondant à un besoin éditorial.&lt;/p&gt;</t>
  </si>
  <si>
    <t>&lt;p&gt;Le parti pris de la revue est d'explorer tout ce qui peut permettre d'établir des liens entre les époques successives, de mieux comprendre l'évolution des pratiques corporelles et les types de sociabilité qu’elles génèrent. Elle ne se contente pas des exploits sportifs des champions normands. Cette démarche s’inscrit dans la volonté de raviver une mémoire régionale.&lt;/p&gt;</t>
  </si>
  <si>
    <t>&lt;p&gt;Collection créée par Anne Wicke&lt;/p&gt;
&lt;p&gt;La collection « Récits d'esclaves » a pour objectif de faire connaître au public français un genre très important, au plan littéraire et historique, dans le monde anglo-saxon. Les récits d'esclaves ont été redécouverts et réédités, aux Etats-Unis notamment, dans les dernières décennies, mais peu d'entre eux ont été traduits en français, que ce soit au moment de leur publication au dix-neuvième siècle ou plus tard.&lt;br/&gt;
La traduction des récits est assurée par des universitaires, et chaque volume comprend une introduction qui replace le récit dans son cadre historique et géographique, dresse la biographie de l'auteur, et propose également une analyse littéraire du récit.&lt;br/&gt;
Il se termine par un dossier iconographique (cartes et documents). La collection s'ouvre aussi aux témoignages sur l'esclavage dans la France d'outre-mer.&lt;/p&gt;</t>
  </si>
  <si>
    <t>Comité scientifique : Claire Barbillon (université Paris-Ouest – Nanterre-La Défense), Béatrice Joyeux-Prunel (École normale supérieure), Johanne Lamoureux (université de Montréal), François-René Martin (École nationale supérieure des beaux- arts), Maria Grazia Messina (université de Florence), Paul-Louis Rinuy (université Paris 8), Michael Zimmermann (Die KatholischeUniversität, Eichstätt-Ingoldstadt).</t>
  </si>
  <si>
    <t>&lt;p&gt;L'exposition est un enjeu crucial pour les artistes. Elle conditionne leur visibilité sur la scène artistique, et bien souvent consacre leur notoriété. Plus encore, elle est une véritable maïeutique de la figure de l'artiste.&lt;br/&gt;
Aborder l'histoire des artistes vivants sous l'angle de l'exposition et de la mise en exposition permet bien souvent d'appréhender des problématiques fondamentales de l'histoire de l’art et de l’historiographie (comme l’émergence des mouvements d’art ou les catégorisations stylistiques) d’une façon élargie, transnationale, dialectique. L’exposition, comprise comme un médium de l’histoire de l’art et du regard, favorise les relectures, dans une contextualité artistique retrouvée, par la confrontation visuelle que l’accrochage établit entre les oeuvres dans l’espace. La collection a pour vocation d’accueillir des travaux d’historiens de l’art ou des éditions de textes et de documents portant sur les salons artistiques et les stratégies d’expositions d’artistes, du 19e au 20e siècle.&lt;/p&gt;</t>
  </si>
  <si>
    <t xml:space="preserve">&lt;p&gt;Attachée à la revue Sculptures, la collection est elle aussi consacrée aux études sur la sculpture (19e-21e siècles). Elle a pour but de publier et faire connaitre des travaux inédits de chercheurs, des actes de colloque, des monographies, des recherches universitaires apportant un nouveau regard sur l'histoire de la sculpture de la période contemporaine. Fidèles à l'esprit de la revue, les ouvrages sont soigneusement illustrés et publiés en langue française. Ils sont destinés aux chercheurs autant qu'aux étudiants et amateurs éclairés. &lt;/p&gt; </t>
  </si>
  <si>
    <t>&lt;p&gt;La collection « To » est très singulière, a fortiori au catalogue d'un éditeur universitaire.&lt;br/&gt;
Elle a pour ambition en effet de publier de l'extrême contemporain, de la création littéraire inédite, de la poésie exactement, des poèmes-récits d'une centaine de pages, et qui plus est américains.&lt;/p&gt;</t>
  </si>
  <si>
    <t>Comité scientifique : Bernard Andrieu (université de Paris-Descartes) ; Olivier Sirost (université de Rouen) ; Jean Corneloup (université Blaise-Pascal, Clermont-Ferrand) ; Xavier Riondet (université de Lorraine, Nancy) ; Marie-Luce Gélard (université de Paris-Descartes, Institut universitaire de France) ; Guillaume Routier (université Claude-Bernard, Lyon) ; IsabelleQueval (université de Paris-Descartes) ; Olivier Bessy (université de Pau) ; Pierre Le Quéau (université Pierre-Mendès-France, Grenoble) ; CéciliaClaeys  (Aix-Marseille Université) ; Olivier Pégard (université de Paris-Est).</t>
  </si>
  <si>
    <t>&lt;p&gt;L'écologie est devenue un enjeu majeur de société et du monde de demain. On peut lire aussi ses origines dans les pratiques corporelles et les loisirs sportifs qui seront au cœur de cette collection. La collection propose trois approches complémentaires : une écologie environnementale : remise en nature du milieu naturel et social à visée méliorative et recherche de qualité de vie ; une écologie sensorielle : espace d'échange sensible entre homme et milieu s’offrant réciproquement l’un à l’autre (œcoumène) dans une visée fusionnelle ; une écologie corporelle : exploration et apprentissage du milieu intérieur du corps, redécouverte d’une nature intériorisée.&lt;/p&gt;</t>
  </si>
  <si>
    <t>&lt;p&gt;Par leurs fondements et leurs histoires, l'économie publique et l'économie sociale ont pour ambition de faire autrement que le marché, voire d'en constituer une alternative. La crise économique mondiale qui s'est ouverte en 2008 a suscité un regain d'intérêt pour ces modes de régulation non marchands et, avec lui, la nécessité de relancer la réflexion scientifique autour de questions essentielles pour le développement durable.&lt;/p&gt;</t>
  </si>
  <si>
    <t>Comité scientifique : Christian Bonnet (professeur, université Paris I-Panthéon Sorbonne) ; Gerhard Botz (professeur émérite, université de Vienne, directeur du Ludwig Boltzmann-Institut für Historische Sozialwissenschaft) ; Jean-Numa Ducange (maître de conférences, université de Rouen Normandie) ; Olivier Feiertag (professeur, université de Rouen Normandie) ; Jacques Lajarrige (professeur, université Toulouse-Jean-Jaurès)</t>
  </si>
  <si>
    <t>&lt;p&gt;En restant fidèle à l'esprit d'origine, celui de sa création par le Centre d'études et de recherches autrichiennes (CERA) aujourd’hui disparu, la collection a pour vocation de valoriser et de diffuser par des monographies ou des ouvrages collectifs les résultats les plus récents de la recherche sur l’Autriche.&lt;br/&gt;
Elle s’intéresse aussi bien au monde contemporain sous ses différents aspects (histoire, littérature, arts, société, etc.) qu’aux réflexions les plus actuelles sur le passé de l’Autriche, comprise dans les différents périmètres géographiques et politiques qui furent les siens au cours des siècles.&lt;/p&gt;</t>
  </si>
  <si>
    <t>&lt;p&gt;En 1951, René Etienne et Henri Van Effenterre créent l'Association d'études normandes. En relation étroite avec les universités de Rouen, de Caen et du Havre, elle donne naissance à une revue semestrielle scientifique pluridisciplinaire (économie, sciences humaines et sociales, littérature) abordant la Normandie sous différents aspects. L’association est à ce jour présidée par Cécile-Anne Sibout et est composée de chercheurs et d’agents économiques réfléchissant sur le passé et l’avenir de la région normande. La revue a pour but de lire la Normandie sous un jour nouveau. Les thèmes abordés sont larges et traités de façon pluridisciplinaire. La revue a consacré deux numéros sur le sport en Normandie, par exemple, mais aussi sur les festivités normandes. Etudes Normandes se comporte comme une encyclopédie permanente de la Normandie et de la civilisation normande.&lt;br/&gt;
Les PURH ne sont plus l'éditeur de la revue depuis 2016.&lt;br/&gt;
Pour toute information, merci de bien vouloir vous adresser directement à l'Association d'études normandes.&lt;/p&gt;</t>
  </si>
  <si>
    <t>Comité de rédaction : Michaël Abecassis (University of Oxford), Salih Akin (Université de Rouen Normandie), Sophie Babault (Université de Lille), Aude Bretegnier (Université du Mans), Véronique Castellotti (Université de Tours), Régine Delamotte-Legrand (Université de Rouen Normandie), Alexandre Duchêne (Université de Fribourg), Valentin Feussi (Université d’Angers), Robert Fournier (Carleton University, Otawa), Stéphanie Galligani (Université Grenoble Alpes), Mederic Gasquet-Cyrus (Université Aix-Marseille), Emmanuelle Huver (Université de Tours), Abou Bakry Kebe (Université Gaston Berger, Saint-Louis), Normand Labrie (Université de Toronto), Foued Laroussi (Université de Rouen Normandie), Benoit Leblanc (Université du Québec à Trois-Rivières), Mylène Lebon-Eyquem (Université de la Réunion), Fabienne Leconte (Université de Rouen Normandie), Gudrun Ledegen (Université de Rennes), Véronique Miguel Addisu (Université de Rouen Normandie), Danièle Moore (Simon Fraser University, Vancouver), Clara Mortamet (Université de Saint Etienne), Alioune Ndao (Université Cheik Anta Diop, Dakar), Isabelle Pierozak (Université de Tours), Cécile Van den Avenne (Université Sorbonne Nouvelle, Paris 3). Comité scientifique : Michelle Auzanneau (Université de Paris), Margaret Bento (Université de Paris), Jacqueline Billiez (Université de Grenobles Alpes), Philippe Blanchet (Université de Rennes), Jean-Michel Eloy (Université d’Amiens), Françoise Gadet (Université Nanterre), Monica Heller (Université de Moncton), Caroline Juillard (Université de Paris), Jean-Marie Klinkenberg (Université de Liège), Marinette Matthey (Université Grenoble Alpes), Marie-Louise Moreau (Université de Mons-Hainault), Robert Nicolaï (Université de Nice), Didier de Robillard (Université de Tours), Valérie Spaëth (Université Sorbonne Nouvelle), Claude Truchot (Université de Strasbourg), Daniel Véronique (Université Aix-Marseille).</t>
  </si>
  <si>
    <t>&lt;p&gt;Rédactrice en chef : Clara Mortamet&lt;/p&gt;
&lt;p&gt;&lt;i&gt;Glottopol&lt;/i&gt; est une revue électronique semestrielle qui publie des articles de sociolinguistique portant sur des pratiques et des représentations langagières dans des situations francophones de pluralité dans le monde entier. La revue accepte des textes dans différentes langues : espagnol, italien, anglais, catalan, provençal, corse, occitan et en allemand.&lt;br/&gt;
Malgré la diversité de leurs terrains et de leurs problématiques, les chercheurs à l'origine du projet de la revue ont en commun quelques orientations majeures : ils étudient les pratiques et les représentations langagières dans des situations de plurilectalisme et de plurilinguisme (pluralité des langues, des variétés, des usages) ; leurs travaux portent sur le recensement et la description des variétés en présence, l'analyse des modes de contact entre ces variétés et l’examen des politiques linguistiques qui leur sont liées ; ils s’intéressent particulièrement aux situations dans lesquelles le français est en contact avec d’autres langues.&lt;br/&gt;
Le titre de la revue fait évidemment référence au concept de glottopolitique. Au-delà de l’hommage rendu aux linguistes qui ont forgé le concept, cette allusion ne doit pas être comprise comme une volonté d’enfermement dans une école, fût-elle rouennaise. Au demeurant, nous pouvons nous appuyer sur la définition du concept par Louis Guespin et Jean-Baptiste Marcellesi (LANGAGES n° 83, 1986 : 5) pour nous fixer des objectifs sociolinguistiques larges et ouverts : étudier "les diverses approches qu’une société a de l’action sur le langage, qu’elle en soit ou non consciente" en prenant en compte « tous les faits de langage où l’action de la société revêt la forme du politique ».&lt;br/&gt;
Consulter la revue en ligne : https://journals.openedition.org/glottopol/&lt;/p&gt;</t>
  </si>
  <si>
    <t>Austriaca, n° 22</t>
  </si>
  <si>
    <t/>
  </si>
  <si>
    <t>La conquête du suffrage universel en Grande-Bretagne, 1832-1928</t>
  </si>
  <si>
    <t>Les origines des libertés urbaines</t>
  </si>
  <si>
    <t xml:space="preserve">La critique artistique </t>
  </si>
  <si>
    <t>La propriété en mutation</t>
  </si>
  <si>
    <t>Les idées pédagogiques</t>
  </si>
  <si>
    <t>Les annales de droit</t>
  </si>
  <si>
    <t>Les Annales de droit, n°1 / 2007</t>
  </si>
  <si>
    <t>Les Annales de droit, n° 2 / 2008</t>
  </si>
  <si>
    <t>Les Annales de droit</t>
  </si>
  <si>
    <t>Tome III : Oedipe, La Toison d'or, Setorius, Sophosnibe, Othon, Gésilas, Attila, Tite et Bérénice, Psyché, Pulchérie, Suréna</t>
  </si>
  <si>
    <t>voix-epiques-9782877754866</t>
  </si>
  <si>
    <t>Voix épiques</t>
  </si>
  <si>
    <t>Akhmatova, Césaire, Hikmet, Neruda</t>
  </si>
  <si>
    <t>&lt;p&gt;La réduction moderne de la poésie au seul lyrisme n’est peut-être pas étrangère à sa minoration, qui l’appauvrit en la repliant sur elle-même, comme une affaire privée, occultant ainsi la force éthique et politique dont les poèmes sont pourtant porteurs. L’épique est un nom possible de cette force : engageant un rapport à l’histoire et au collectif, cette catégorie, encore trop souvent associée à des archaïsmes, pourrait ainsi constituer un enjeu critique pour la poésie moderne, dont elle demeure l’impensé. Une telle approche incite donc, au-delà de l’épopée, comme genre constitué et daté, à réfléchir à une historicité de l’épique, comme valeur, par une historicité des poétiques, comme leur lieu d’invention. L’idée d’une permanence de la poésie épique, alors, se déplace : celle d’un genre devient celle d’un problème, à reprendre depuis la modernité. Mais la politique d’une écriture ne recouvrant pas forcément celle de son auteur, un tel point de vue implique d’interroger les modes de signification spécifiques aux poèmes. C’est ce qu’on appelle ici la voix, au sens d’une vocalité propre à l’écriture qui met en œuvre, comme son mouvement même, un continu du dire à travers le dit. La voix comme poème (ou le poème comme voix) devient alors le lieu d’une utopie du collectif. En ce sens, il peut sembler nécessaire, aujourd’hui, d’envisager une épicisation du lyrisme. C’est une telle perspective que les chercheurs ici réunis ont explorée, dans les œuvres d’Anna Akhmatova, Aimé Césaire, Nâzim Hikmet et Pablo Neruda&lt;/p&gt;</t>
  </si>
  <si>
    <t>9782877754866.jpg</t>
  </si>
  <si>
    <t>Kachler, Olivier, B01</t>
  </si>
  <si>
    <t>Olivier Kachler</t>
  </si>
  <si>
    <t>112846-27</t>
  </si>
  <si>
    <t>9782877754866</t>
  </si>
  <si>
    <t>Histoire de la langue anglaise</t>
  </si>
  <si>
    <t>histoire-de-la-langue-anglaise-9782877755283</t>
  </si>
  <si>
    <t>9782877755283</t>
  </si>
  <si>
    <t>9782877755283.jpg</t>
  </si>
  <si>
    <t>&lt;p&gt;Introduction à l'histoire de la langue anglaise, ce livre se distingue des autres ouvrages du même genre par sa démarche. S’il propose évidemment une étude diachronique de la langue, il comporte une dimension plus « linguistique » et analyse l’évolution de l’anglais par le biais de sciences contemporaines comme la sociolinguistique, la pragmatique, la linguistique textuelle et l’analyse de dialogue, sans oublier la sémantique et la syntaxe. Particulièrement adapté au public des étudiants de licence en anglais, il s’adresse à tous et fournit à la fin de chaque chapitre des pistes pour aller plus loin.&lt;/p&gt;</t>
  </si>
  <si>
    <t>https://books.openedition.org/purh/5561</t>
  </si>
  <si>
    <t>Marie et la « Fête aux Normands »</t>
  </si>
  <si>
    <t>marie-et-la-fete-aux-normands-9782877755344</t>
  </si>
  <si>
    <t>Dévotion, images, poésie</t>
  </si>
  <si>
    <t>La Conception de Marie, célébrée en Normandie depuis le Moyen Âge, donna lieu à un concours de poésie, le Puy de Palinods, et à une riche iconographie (vitraux). Plusieurs auteurs analysent textes et images témoins de ces pratiques sociales et religieuses</t>
  </si>
  <si>
    <t>&lt;P&gt;La Conception de Marie célébrée en Normandie depuis le Moyen Âge, la « Fête aux Normands », donna lieu aux XV&lt;sup&gt;e&lt;/sup&gt; et XVI&lt;sup&gt;e&lt;/sup&gt; siècles à un concours de poésie, le Puy de Palinods, et à une riche iconographie exaltant la beauté de Marie signe de son Immaculée Conception. Les auteurs, historiens et spécialistes de la littérature et des arts, analysent textes et images témoins de ces pratiques sociales et religieuses.&lt;/p&gt;</t>
  </si>
  <si>
    <t>9782877755344.jpg</t>
  </si>
  <si>
    <t>Thelamon, Françoise, A01</t>
  </si>
  <si>
    <t>113620-27</t>
  </si>
  <si>
    <t>https://books.openedition.org/purh/10833</t>
  </si>
  <si>
    <t>9782877755344</t>
  </si>
  <si>
    <t>Lettres inédites de Juliette Drouet à Victor Hugo</t>
  </si>
  <si>
    <t>lettres-inedites-de-juliette-drouet-a-victor-hugo-9782877755481</t>
  </si>
  <si>
    <t>Ces 105 lettres inédites de Juliette Drouet à Victor Hugo, récemment retrouvées dans les universités américaines de Yale, Harvard et Syracuse, et à la Pierpont Morgan Library, retracent plus de quarante ans d'une liaison passionnée, de 1835 à 1878.</t>
  </si>
  <si>
    <t>BARNETT, Marva A., A01; Pouchain, Gérard, A01; BARNETT, Marva A., B01; Pouchain, Gérard, B01</t>
  </si>
  <si>
    <t>Marva Barnet; Gérard Pouchain</t>
  </si>
  <si>
    <t>113762-27</t>
  </si>
  <si>
    <t>9782877755481</t>
  </si>
  <si>
    <t>Austriaca, n° 75</t>
  </si>
  <si>
    <t>austriaca-n-75-9782877755627</t>
  </si>
  <si>
    <t>Les relations de Johann Nestroy avec la France</t>
  </si>
  <si>
    <t>9782877755627.jpg</t>
  </si>
  <si>
    <t>116620-27</t>
  </si>
  <si>
    <t>Cagneau, Irène, B01; Lacheny, Marc, B01</t>
  </si>
  <si>
    <t>9782877755627</t>
  </si>
  <si>
    <t>Irène Cagneau; Marc Lacheny</t>
  </si>
  <si>
    <t>L'action publique dans la crise</t>
  </si>
  <si>
    <t>l-action-publique-dans-la-crise-9782877755702</t>
  </si>
  <si>
    <t>Vers un renouveau en France et en Europe ?</t>
  </si>
  <si>
    <t>Avec la crise européenne des années 2010, l'action publique est à repenser pour résoudre le problème de la dette, réguler les marchés, restaurer la capacité d’action des États, refonder la gouvernance européenne. Le livre traite de ce besoin de renouveau.</t>
  </si>
  <si>
    <t>9782877755702.jpg</t>
  </si>
  <si>
    <t>Bance, Philippe, A01; Bance, Philippe, B01</t>
  </si>
  <si>
    <t>Philippe Bance</t>
  </si>
  <si>
    <t>Myriam-Odile Blin</t>
  </si>
  <si>
    <t>Sylvia Brunet</t>
  </si>
  <si>
    <t>la Sous</t>
  </si>
  <si>
    <t>114054-27</t>
  </si>
  <si>
    <t>https://www.ciriec.uliege.be/wp-content/uploads/2017/07/L-Action-publique-dans-la-crise_9791024002521.pdf</t>
  </si>
  <si>
    <t>9782877755702</t>
  </si>
  <si>
    <t>Action publique dans la crise</t>
  </si>
  <si>
    <t>Public action in the crisis</t>
  </si>
  <si>
    <t>action-publique-dans-la-crise-9782877759410</t>
  </si>
  <si>
    <t>public-action-in-the-crisis-9782877759427</t>
  </si>
  <si>
    <t>2012-08-31</t>
  </si>
  <si>
    <t>9782877759410.jpg</t>
  </si>
  <si>
    <t>9782877759427.jpg</t>
  </si>
  <si>
    <t>Bance, Philippe, B01</t>
  </si>
  <si>
    <t>Hubert Heckmann</t>
  </si>
  <si>
    <t>Florence Bancaud</t>
  </si>
  <si>
    <t>Sylvère Monod</t>
  </si>
  <si>
    <t>par Établi</t>
  </si>
  <si>
    <t>Nathalie Vienne-Guerrin</t>
  </si>
  <si>
    <t>Anna Bellavitis</t>
  </si>
  <si>
    <t>Michel Desprez</t>
  </si>
  <si>
    <t>Marie-Louise Martinez</t>
  </si>
  <si>
    <t>Arnaud Brennetot</t>
  </si>
  <si>
    <t>Anna Saignes</t>
  </si>
  <si>
    <t>Michel Fabre</t>
  </si>
  <si>
    <t>Valérie Delavigne</t>
  </si>
  <si>
    <t>Françoise Lucchini</t>
  </si>
  <si>
    <t>Hervé Chabannes</t>
  </si>
  <si>
    <t>Guillaume Doizy</t>
  </si>
  <si>
    <t>Cédric Glineur</t>
  </si>
  <si>
    <t>Éric Leroy du Cardonnoy</t>
  </si>
  <si>
    <t>Claire Barbillon</t>
  </si>
  <si>
    <t>Bruno Garnier</t>
  </si>
  <si>
    <t>Nicole Khouri</t>
  </si>
  <si>
    <t>Jean-Numa Ducange</t>
  </si>
  <si>
    <t>Claude Bekolo</t>
  </si>
  <si>
    <t>Anne Bidois</t>
  </si>
  <si>
    <t>par Traduit</t>
  </si>
  <si>
    <t>Bénédicte Trémolières</t>
  </si>
  <si>
    <t>Fanny Platelle</t>
  </si>
  <si>
    <t>Anne-Marie Corbin</t>
  </si>
  <si>
    <t>Danielle Constantin</t>
  </si>
  <si>
    <t>Thierry Dufrêne</t>
  </si>
  <si>
    <t>Véronique Bui</t>
  </si>
  <si>
    <t>Youssef Alaoui</t>
  </si>
  <si>
    <t>Sandra Glatigny</t>
  </si>
  <si>
    <t>Christophe Cérino</t>
  </si>
  <si>
    <t>Natalie Depraz</t>
  </si>
  <si>
    <t>Juliette Boisnel</t>
  </si>
  <si>
    <t>Nicolas Coutant</t>
  </si>
  <si>
    <t>Paul-Louis Rinuy</t>
  </si>
  <si>
    <t>Bernard Michon</t>
  </si>
  <si>
    <t>Marc Lacheny</t>
  </si>
  <si>
    <t>Armelle St-Martin</t>
  </si>
  <si>
    <t>Anne Longuet-Marx</t>
  </si>
  <si>
    <t>Gilduin Davy</t>
  </si>
  <si>
    <t>David Adé</t>
  </si>
  <si>
    <t>Philippe Forget</t>
  </si>
  <si>
    <t>Fabien Hoffmann</t>
  </si>
  <si>
    <t>Pierre-Louis Boyer</t>
  </si>
  <si>
    <t>Hélène Ivanoff</t>
  </si>
  <si>
    <t>Martine Janner Raimondi</t>
  </si>
  <si>
    <t>Henri Louis Go</t>
  </si>
  <si>
    <t>Nicolas Monteix</t>
  </si>
  <si>
    <t>Abdellatif Komat</t>
  </si>
  <si>
    <t>Régine Delamotte</t>
  </si>
  <si>
    <t>Loïc Clavier</t>
  </si>
  <si>
    <t>Sandrine Ferré-Rode</t>
  </si>
  <si>
    <t>Betty Lefevre</t>
  </si>
  <si>
    <t>Clara Mortamet</t>
  </si>
  <si>
    <t>Olivier Feiertag</t>
  </si>
  <si>
    <t>Xavier Bonnier</t>
  </si>
  <si>
    <t>Cécile Bertin-Élisabeth</t>
  </si>
  <si>
    <t>Daniel Mellier</t>
  </si>
  <si>
    <t>Karl Zieger</t>
  </si>
  <si>
    <t>Jean-Yves Frétigné</t>
  </si>
  <si>
    <t>Daniel Baric</t>
  </si>
  <si>
    <t>B15 Auteurs divers</t>
  </si>
  <si>
    <t>Sébastien Laffage-Cosnier</t>
  </si>
  <si>
    <t>Samantha Faubert</t>
  </si>
  <si>
    <t>Pierre Bauby</t>
  </si>
  <si>
    <t>Marie-Françoise Rose</t>
  </si>
  <si>
    <t>Érick Noël</t>
  </si>
  <si>
    <t>Benoît Camguilhem</t>
  </si>
  <si>
    <t>Fabien Liénard</t>
  </si>
  <si>
    <t>Hélène Leclerc</t>
  </si>
  <si>
    <t>Thierry Piot</t>
  </si>
  <si>
    <t>Blandine Masselin</t>
  </si>
  <si>
    <t>Géraldine Cazals</t>
  </si>
  <si>
    <t>Gilles Campagnolo</t>
  </si>
  <si>
    <t>Vanessa Rémery</t>
  </si>
  <si>
    <t>Cheikh Tidiane Ndiaye</t>
  </si>
  <si>
    <t>Claire Bourhis-Mariotti</t>
  </si>
  <si>
    <t>Jean-François Thémines</t>
  </si>
  <si>
    <t>Sébastien Bouchard</t>
  </si>
  <si>
    <t>Soumeya BEKRI</t>
  </si>
  <si>
    <t>Jean-Luc Rinaudo</t>
  </si>
  <si>
    <t>Jérôme Grosclaude</t>
  </si>
  <si>
    <t>Françoise Simonet-Tenant</t>
  </si>
  <si>
    <t>Pascal Dupuy</t>
  </si>
  <si>
    <t>Martine Reid</t>
  </si>
  <si>
    <t>Claudine Poulouin</t>
  </si>
  <si>
    <t>Perrine Dumas</t>
  </si>
  <si>
    <t>Jean-François Candoni</t>
  </si>
  <si>
    <t>Sandra Provini</t>
  </si>
  <si>
    <t>Marie Bouhaïk-Gironès</t>
  </si>
  <si>
    <t>Laetitia Boulc'h</t>
  </si>
  <si>
    <t>Isabelle Maillochon</t>
  </si>
  <si>
    <t>Carlos Herrera</t>
  </si>
  <si>
    <t>Côme Barbaray</t>
  </si>
  <si>
    <t>Claire Parfait</t>
  </si>
  <si>
    <t>Frédérique-Marie Prot</t>
  </si>
  <si>
    <t>Denis Acclassato Houensou</t>
  </si>
  <si>
    <t>Ariane Ferry</t>
  </si>
  <si>
    <t>Floriane Daguisé</t>
  </si>
  <si>
    <t>Laurent Gutierrez</t>
  </si>
  <si>
    <t>Sylvie Grimm-Hamen</t>
  </si>
  <si>
    <t>Rahul Kumar</t>
  </si>
  <si>
    <t>Anne-Lise Worms</t>
  </si>
  <si>
    <t>Cathia Papi</t>
  </si>
  <si>
    <t>Lucia Floridi</t>
  </si>
  <si>
    <t>EPUB0006-27</t>
  </si>
  <si>
    <t>EPUB0009-27</t>
  </si>
  <si>
    <t>lettres-inedites-de-juliette-drouet-a-victor-hugo-9782877759472</t>
  </si>
  <si>
    <t>9782877759472.jpg</t>
  </si>
  <si>
    <t>EPUB0007-27</t>
  </si>
  <si>
    <t>9782877759472</t>
  </si>
  <si>
    <t>BH</t>
  </si>
  <si>
    <t>Livre cartonné</t>
  </si>
  <si>
    <t>9782877750608.jpg</t>
  </si>
  <si>
    <t>theorie-de-la-mesure-et-de-l-integration-9782877750608</t>
  </si>
  <si>
    <t>La ville de São Paulo</t>
  </si>
  <si>
    <t>Universités en France</t>
  </si>
  <si>
    <t>Les ontroverses religieuses entre débats savants et mobilisations populaires</t>
  </si>
  <si>
    <t>La langue sous le joug</t>
  </si>
  <si>
    <t>L'ntendant de Rouen</t>
  </si>
  <si>
    <t>B114054-27</t>
  </si>
  <si>
    <t>B113762-27</t>
  </si>
  <si>
    <t>2012-07-13</t>
  </si>
  <si>
    <t>2012-07-11</t>
  </si>
  <si>
    <t>2012-06-29</t>
  </si>
  <si>
    <t>9782877759502</t>
  </si>
  <si>
    <t>9782877759557</t>
  </si>
  <si>
    <t>Les précurseurs de l'oralité scolaire en Europe. De l'oral à la parole vivante</t>
  </si>
  <si>
    <t>2014-03-04</t>
  </si>
  <si>
    <t>etudes-normandes-2012-2-9791024000299</t>
  </si>
  <si>
    <t>9791024000299.jpg</t>
  </si>
  <si>
    <t>PDF000114-27</t>
  </si>
  <si>
    <t>EPUB0028-27</t>
  </si>
  <si>
    <t>2013-10-02</t>
  </si>
  <si>
    <t>2014-03-05</t>
  </si>
  <si>
    <t>histoire-de-la-langue-anglaise-9791024000329</t>
  </si>
  <si>
    <t>presses universitaires de Rouen et du Havre</t>
  </si>
  <si>
    <t>Austriaca, n° 75/décembre 2012</t>
  </si>
  <si>
    <t>Le numéro 75 d'Austriaca remplit une fonction double, informative et scientifique. D'une part, il vise à faire mieux connaître en France ce maître incontesté du théâtre de langue allemande, d’autre part, il tente de donner une vue d’ensemble de la...</t>
  </si>
  <si>
    <t>9791024002095.jpg</t>
  </si>
  <si>
    <t>austriaca-n-75-9791024002095</t>
  </si>
  <si>
    <t>EPUB0040-27</t>
  </si>
  <si>
    <t>Brochure</t>
  </si>
  <si>
    <t>La mort traversée</t>
  </si>
  <si>
    <t>la-mort-traversee-9791024005553</t>
  </si>
  <si>
    <t>&lt;I&gt;Du mouvement et de l'immobilité de Douve&lt;/I&gt; d'Yves Bonnefoy</t>
  </si>
  <si>
    <t>Ce volume étudie le premier recueil de Bonnefoy, qui a fait date, comme poème d'amour, poème philosophique, poème dramatique, tombeau, poème du nom, en une interrogation sur la destinée humaine.</t>
  </si>
  <si>
    <t>9791024005553.jpg</t>
  </si>
  <si>
    <t>LIT004150;LIT024050</t>
  </si>
  <si>
    <t>DS,1DDF,DSBH,D,F</t>
  </si>
  <si>
    <t>119193-27</t>
  </si>
  <si>
    <t>9791024005553</t>
  </si>
  <si>
    <t>Learning from your body</t>
  </si>
  <si>
    <t>An Emersive Method at the CNAC</t>
  </si>
  <si>
    <t>Learning from your living body is now possible. The work of Bernard Andrieu is presented in this book, which brings together films recorded on GoPro cameras, photographs taken at training sessions and interviews with artists from the National Centre for Circus Arts in Châlons-en-Champagne.</t>
  </si>
  <si>
    <t>&lt;p&gt;Learning from your living body is now possible. This is what the approach theorised and tested by Bernard Andrieu shows by drawing on ethological observation techniques. His work is presented in this book, which brings together films recorded on GoPro cameras, photographs taken at training sessions and interviews with artists from the National Centre for Circus Arts (CNAC) in Châlons-en-Champagne.&lt;:p&gt;</t>
  </si>
  <si>
    <t>Paperback + DVDRom</t>
  </si>
  <si>
    <t>2018-12-11</t>
  </si>
  <si>
    <t>9791024009179.jpg</t>
  </si>
  <si>
    <t>Andrieu, Bernard, A01; Scott, Catherine, B06</t>
  </si>
  <si>
    <t>Bernard Andrieu, Catherine Scott</t>
  </si>
  <si>
    <t>learning-from-your-body-9791024009179</t>
  </si>
  <si>
    <t>PSY012000;PSY023000;PSY024000</t>
  </si>
  <si>
    <t>QD,JM,JMAL,JMC,JMS,JMM</t>
  </si>
  <si>
    <t>122752-27</t>
  </si>
  <si>
    <t>9791024009179</t>
  </si>
  <si>
    <t>Regard croisé sur la dématérialisation des procédures juridictionnelles</t>
  </si>
  <si>
    <t>Juliette Drouet</t>
  </si>
  <si>
    <t>Lettres familiales</t>
  </si>
  <si>
    <t>Ottmar Ette; Robert Khan</t>
  </si>
  <si>
    <t>2020-09-24</t>
  </si>
  <si>
    <t>Avec ce premier Cahier, le CIRIEC France instaure un nouveau support de publication pour ses activités de recherche, sous forme d'une revue bisannuelle.</t>
  </si>
  <si>
    <t>9791024013909.jpg</t>
  </si>
  <si>
    <t>KJ,K</t>
  </si>
  <si>
    <t>J123924-27</t>
  </si>
  <si>
    <t>s-activer-9791024014029</t>
  </si>
  <si>
    <t>Le « sport-santé » est la pratique d'activités physiques ou sportives qui contribuent au bien-être et à la santé physique, psychologique et sociale. Devenu stratégie nationale pour 2019-2024, il est aujourd’hui une prescription médicale, un management sanitaire et une activation capacitaire.</t>
  </si>
  <si>
    <t>&lt;p&gt;Le «sport-santé» est la pratique d'activités physiques ou sportives qui contribuent au bien-être et à la santé physique, psychologique et sociale. Devenu une stratégie nationale pour 2019-2024, le sport-santé est aujourd’hui est une prescription médicale, un management sanitaire et une activation capacitaire. S’activer c’est mettre son corps en action par une activité physique qui dépense suffisamment d’énergie au regard des apports énergétiques et des modes de vie, c’est activer en soi des ressources capacitaires jusque là inédites par des techniques d’attention et de pleine conscience. Mode de régulation des rapports entre corps vivant et corps vécu, il permet à chacun d’établir des corrélations entre ce qui se passe dans son corps et ce qu’il en perçoit.&lt;/p&gt;</t>
  </si>
  <si>
    <t>Une histoire du sport santé</t>
  </si>
  <si>
    <t>9791024014029.jpg</t>
  </si>
  <si>
    <t>SPO003000;SPO019000;SPO066000</t>
  </si>
  <si>
    <t>SCX,SFC,JHBS,J</t>
  </si>
  <si>
    <t>124240-27</t>
  </si>
  <si>
    <t xml:space="preserve">Environnements portuaires </t>
  </si>
  <si>
    <t>Port environments</t>
  </si>
  <si>
    <t>Sous la direction de Anne-Lise Piétri-Lévy, John Barzman et Éric Barré</t>
  </si>
  <si>
    <t>Anne-Lise Piétri-Lévy; John Barzman; Éric Barré</t>
  </si>
  <si>
    <t>environnements-portuaires-9782877753593</t>
  </si>
  <si>
    <t>https://books.openedition.org/purh/7693</t>
  </si>
  <si>
    <t>9782877753593</t>
  </si>
  <si>
    <t>9782877753593.jpg</t>
  </si>
  <si>
    <t>Trompe(-)L'Oeil. Imitation &amp; Falsification</t>
  </si>
  <si>
    <t>trompe-loeil-imitation-et-falsification-9782877753340</t>
  </si>
  <si>
    <t>9782877753340.jpg</t>
  </si>
  <si>
    <t>9782877753340</t>
  </si>
  <si>
    <t xml:space="preserve">Philippe Romanski; Aïssatou Sy-Wonyu </t>
  </si>
  <si>
    <t xml:space="preserve">Entre tradition et modernité </t>
  </si>
  <si>
    <t xml:space="preserve">Les premières années du Havre (1517-1541) </t>
  </si>
  <si>
    <t>Philippe Lardin</t>
  </si>
  <si>
    <t>entre-tradition-et-modernite-9782877753456</t>
  </si>
  <si>
    <t>9782877753456.jpg</t>
  </si>
  <si>
    <t>Lardin, Philippe, A01</t>
  </si>
  <si>
    <t>9782877753456</t>
  </si>
  <si>
    <t>https://books.openedition.org/purh/6660</t>
  </si>
  <si>
    <t>BARNETT, Marva A., B01; Pouchain, Gérard, B01</t>
  </si>
  <si>
    <t>https://www.persee.fr/issue/austr_0396-4590_2012_num_75_1</t>
  </si>
  <si>
    <t>Livre</t>
  </si>
  <si>
    <t>revue_id</t>
  </si>
  <si>
    <t>11;5</t>
  </si>
  <si>
    <t>Bekri, Soumeya, B15</t>
  </si>
  <si>
    <t>PH</t>
  </si>
  <si>
    <r>
      <t>HIS037010</t>
    </r>
    <r>
      <rPr>
        <b/>
        <sz val="10"/>
        <rFont val="Arial"/>
        <family val="2"/>
      </rPr>
      <t>    </t>
    </r>
  </si>
  <si>
    <r>
      <t>HIS015000</t>
    </r>
    <r>
      <rPr>
        <b/>
        <sz val="10"/>
        <rFont val="Arial"/>
        <family val="2"/>
      </rPr>
      <t>    </t>
    </r>
  </si>
  <si>
    <t>LNF</t>
  </si>
  <si>
    <t>RGCS</t>
  </si>
  <si>
    <r>
      <t>HIS000000</t>
    </r>
    <r>
      <rPr>
        <b/>
        <sz val="10"/>
        <rFont val="Arial"/>
        <family val="2"/>
      </rPr>
      <t>    </t>
    </r>
  </si>
  <si>
    <r>
      <t>LAW000000</t>
    </r>
    <r>
      <rPr>
        <b/>
        <sz val="10"/>
        <rFont val="Arial"/>
        <family val="2"/>
      </rPr>
      <t>   </t>
    </r>
  </si>
  <si>
    <r>
      <t>SCI030000</t>
    </r>
    <r>
      <rPr>
        <b/>
        <sz val="10"/>
        <rFont val="Arial"/>
        <family val="2"/>
      </rPr>
      <t>    </t>
    </r>
  </si>
  <si>
    <r>
      <t>PER011020</t>
    </r>
    <r>
      <rPr>
        <b/>
        <sz val="10"/>
        <rFont val="Arial"/>
        <family val="2"/>
      </rPr>
      <t>   </t>
    </r>
  </si>
  <si>
    <t>DDC</t>
  </si>
  <si>
    <r>
      <t>HIS027100</t>
    </r>
    <r>
      <rPr>
        <b/>
        <sz val="10"/>
        <rFont val="Arial"/>
        <family val="2"/>
      </rPr>
      <t>    </t>
    </r>
  </si>
  <si>
    <t>LAW101000   </t>
  </si>
  <si>
    <r>
      <t>EDU000000</t>
    </r>
    <r>
      <rPr>
        <b/>
        <sz val="10"/>
        <rFont val="Arial"/>
        <family val="2"/>
      </rPr>
      <t>   </t>
    </r>
  </si>
  <si>
    <t xml:space="preserve">LIT000000     </t>
  </si>
  <si>
    <r>
      <t>NAT026000</t>
    </r>
    <r>
      <rPr>
        <b/>
        <sz val="10"/>
        <rFont val="Arial"/>
        <family val="2"/>
      </rPr>
      <t>   </t>
    </r>
  </si>
  <si>
    <t>LIT015000     </t>
  </si>
  <si>
    <t>HIS015070    </t>
  </si>
  <si>
    <r>
      <t>MUS000000</t>
    </r>
    <r>
      <rPr>
        <b/>
        <sz val="10"/>
        <rFont val="Arial"/>
        <family val="2"/>
      </rPr>
      <t>  </t>
    </r>
  </si>
  <si>
    <r>
      <t>PSY000000</t>
    </r>
    <r>
      <rPr>
        <b/>
        <sz val="10"/>
        <rFont val="Arial"/>
        <family val="2"/>
      </rPr>
      <t>   </t>
    </r>
  </si>
  <si>
    <r>
      <t>FOR008000</t>
    </r>
    <r>
      <rPr>
        <b/>
        <sz val="10"/>
        <rFont val="Arial"/>
        <family val="2"/>
      </rPr>
      <t>   </t>
    </r>
  </si>
  <si>
    <t>HIS054000    </t>
  </si>
  <si>
    <r>
      <t>FOR002000</t>
    </r>
    <r>
      <rPr>
        <b/>
        <sz val="10"/>
        <rFont val="Arial"/>
        <family val="2"/>
      </rPr>
      <t>   </t>
    </r>
  </si>
  <si>
    <r>
      <t>PHI000000</t>
    </r>
    <r>
      <rPr>
        <b/>
        <sz val="10"/>
        <rFont val="Arial"/>
        <family val="2"/>
      </rPr>
      <t>   </t>
    </r>
  </si>
  <si>
    <t>KCF</t>
  </si>
  <si>
    <t xml:space="preserve">POL000000   </t>
  </si>
  <si>
    <r>
      <t>HIS013000</t>
    </r>
    <r>
      <rPr>
        <b/>
        <sz val="10"/>
        <rFont val="Arial"/>
        <family val="2"/>
      </rPr>
      <t> </t>
    </r>
  </si>
  <si>
    <t>PNN</t>
  </si>
  <si>
    <t>LB</t>
  </si>
  <si>
    <t>NHK</t>
  </si>
  <si>
    <t>NHG</t>
  </si>
  <si>
    <t>KCD</t>
  </si>
  <si>
    <t>JBSX</t>
  </si>
  <si>
    <t>VFXC</t>
  </si>
  <si>
    <t>DSM</t>
  </si>
  <si>
    <t>CFG</t>
  </si>
  <si>
    <t>GBCD</t>
  </si>
  <si>
    <t>DSA, DSB</t>
  </si>
  <si>
    <t>NHH</t>
  </si>
  <si>
    <t>KCLT</t>
  </si>
  <si>
    <t>JHBS</t>
  </si>
  <si>
    <t>NHF</t>
  </si>
  <si>
    <t>QR</t>
  </si>
  <si>
    <t>MB</t>
  </si>
  <si>
    <t>NPB</t>
  </si>
  <si>
    <t>UYA</t>
  </si>
  <si>
    <t>D, DSB</t>
  </si>
  <si>
    <t>DSM, DSB</t>
  </si>
  <si>
    <t>NHC, NHB</t>
  </si>
  <si>
    <t>AGA,AGZ</t>
  </si>
  <si>
    <t>JMAF</t>
  </si>
  <si>
    <t>LNS</t>
  </si>
  <si>
    <t>CF,J</t>
  </si>
  <si>
    <t>NK</t>
  </si>
  <si>
    <t>CBX</t>
  </si>
  <si>
    <t>4CX</t>
  </si>
  <si>
    <t>NH,J</t>
  </si>
  <si>
    <t>D,F,FBC,3MN</t>
  </si>
  <si>
    <t>DNL,D,F</t>
  </si>
  <si>
    <t>NH,L</t>
  </si>
  <si>
    <t>F,D</t>
  </si>
  <si>
    <t>AGZ,NH</t>
  </si>
  <si>
    <t>4Z-FR,JNMT</t>
  </si>
  <si>
    <t>AGA,AGZ,AFC</t>
  </si>
  <si>
    <t>CFG,J</t>
  </si>
  <si>
    <t>NHB,NH</t>
  </si>
  <si>
    <t>JHMC</t>
  </si>
  <si>
    <t>JPP,JPR,1DDF</t>
  </si>
  <si>
    <t>NHC,NHB</t>
  </si>
  <si>
    <t>1DDF,NHB</t>
  </si>
  <si>
    <t>C,GTD</t>
  </si>
  <si>
    <t>3ML,NHB</t>
  </si>
  <si>
    <t>D,F,FBC,DD</t>
  </si>
  <si>
    <t>JBSF,J</t>
  </si>
  <si>
    <t>HIS000000;HIS049000;POL032000</t>
  </si>
  <si>
    <t>JPF,NH,NHB,JPA</t>
  </si>
  <si>
    <t>LIT004150;BIO007000</t>
  </si>
  <si>
    <t>D,F,DNBF,DS,1DDF,DNBL</t>
  </si>
  <si>
    <t>NHD,1DDF,NHB</t>
  </si>
  <si>
    <t>HIS013000;HIS054000;SOC022000</t>
  </si>
  <si>
    <t>NHD,1DDF,NHTB,JBCC1,NHB</t>
  </si>
  <si>
    <t>LIT011000;LIT004150</t>
  </si>
  <si>
    <t>D,C,FBC,DSB,DSBB,DS,1DDF</t>
  </si>
  <si>
    <t>LIT009000</t>
  </si>
  <si>
    <t>DSY,D,F</t>
  </si>
  <si>
    <t>KCB,KCA</t>
  </si>
  <si>
    <t>ATF,AF</t>
  </si>
  <si>
    <t>DCC,DC</t>
  </si>
  <si>
    <t>FBC,D,F</t>
  </si>
  <si>
    <t>HIS000000;HIS037010 -DUP</t>
  </si>
  <si>
    <t>NH,NHDJ,NHB</t>
  </si>
  <si>
    <t>DS,1DDF,D,F</t>
  </si>
  <si>
    <t>AFC,D,F</t>
  </si>
  <si>
    <t>RGC,NHB</t>
  </si>
  <si>
    <t>AGA,AFKB,AFT</t>
  </si>
  <si>
    <t>RN,RGC</t>
  </si>
  <si>
    <t>DCC,D,F</t>
  </si>
  <si>
    <t>L,LNB,LNS,LA</t>
  </si>
  <si>
    <t>ART006000;ART016030</t>
  </si>
  <si>
    <t>AGZ,AGA,AFC,AGC,AGB</t>
  </si>
  <si>
    <t>LAW060000;HIS000000</t>
  </si>
  <si>
    <t>L,NH,LAZ</t>
  </si>
  <si>
    <t>PHI016000</t>
  </si>
  <si>
    <t>QDHR</t>
  </si>
  <si>
    <t>SPO019000;SPO058000</t>
  </si>
  <si>
    <t>SCBB</t>
  </si>
  <si>
    <t>HIS027090</t>
  </si>
  <si>
    <t>ART000000;ART009000;ART053000</t>
  </si>
  <si>
    <t>AGZ,AGA</t>
  </si>
  <si>
    <t>JNC</t>
  </si>
  <si>
    <t>EDU040000</t>
  </si>
  <si>
    <t>DC,D,F</t>
  </si>
  <si>
    <t>DD,FBC</t>
  </si>
  <si>
    <t>ART015000;HIS052000</t>
  </si>
  <si>
    <t>AGA,NHTP,AGZ</t>
  </si>
  <si>
    <t>T,TDC,TDP</t>
  </si>
  <si>
    <t>SOC032000;EDU040000</t>
  </si>
  <si>
    <t>J,JBSF,JNC,JNA</t>
  </si>
  <si>
    <t>HIS000000;HIS027000</t>
  </si>
  <si>
    <t>NH,NHW</t>
  </si>
  <si>
    <t>LAW000000;HIS000000;HIS054000</t>
  </si>
  <si>
    <t>L,LAZ,LA,NH,NHTB</t>
  </si>
  <si>
    <t>SPO043000;SPO047000</t>
  </si>
  <si>
    <t>SPC,SCG,SC</t>
  </si>
  <si>
    <t>LIT004150;LIT014000</t>
  </si>
  <si>
    <t>LIT004150;LIT013000</t>
  </si>
  <si>
    <t>LIT004130;LIT004170</t>
  </si>
  <si>
    <t>LAN009000;LIT006000</t>
  </si>
  <si>
    <t>C,CFG,CF,DSA</t>
  </si>
  <si>
    <t>DRA013000;LCO006000</t>
  </si>
  <si>
    <t>DD,DNT,D,F</t>
  </si>
  <si>
    <t>DCF,D,F,DC</t>
  </si>
  <si>
    <t>POL017000;POL024000</t>
  </si>
  <si>
    <t>KCF,KCP,KJF,JPP,JPQB</t>
  </si>
  <si>
    <t>LCO015000;LIT004150</t>
  </si>
  <si>
    <t>DS,1DDF,DND,D,F</t>
  </si>
  <si>
    <t>LIT004130</t>
  </si>
  <si>
    <t>DS,1D,D,F</t>
  </si>
  <si>
    <t>LIT014000</t>
  </si>
  <si>
    <t>DSC,FBC</t>
  </si>
  <si>
    <t>DSC,D,F</t>
  </si>
  <si>
    <t>HIS058000;HIS013000;HIS054000</t>
  </si>
  <si>
    <t>JBSF,NHB,NHTB,JBSF1,NHD,1DDF</t>
  </si>
  <si>
    <t>J,JNC,JNA</t>
  </si>
  <si>
    <t>LAN009010</t>
  </si>
  <si>
    <t>C,CFF</t>
  </si>
  <si>
    <t>HIS037010 -DUP</t>
  </si>
  <si>
    <t>NHDJ,NHB</t>
  </si>
  <si>
    <t>MED039000;MED058120</t>
  </si>
  <si>
    <t>MBX,MQC</t>
  </si>
  <si>
    <t>LAN004000</t>
  </si>
  <si>
    <t>GTC,GPF</t>
  </si>
  <si>
    <t>TRV000000</t>
  </si>
  <si>
    <t>NH,WT</t>
  </si>
  <si>
    <t>REL015000;REL010000;REL086000</t>
  </si>
  <si>
    <t>QRM,QRAX,QRVS5,QRMB1,NHB</t>
  </si>
  <si>
    <t>ARC010000;ART056000</t>
  </si>
  <si>
    <t>AGA,AGZ,AM,AMVD,ABC</t>
  </si>
  <si>
    <t>1DDF</t>
  </si>
  <si>
    <t>HIS052000;LCO019000</t>
  </si>
  <si>
    <t>J,NHTP,DNT,JBSF1,NHB</t>
  </si>
  <si>
    <t>NHWR5,AFF,3MPBF,AB</t>
  </si>
  <si>
    <t>HIS000000;LAW066000</t>
  </si>
  <si>
    <t>L,NH,LBDM,NHB</t>
  </si>
  <si>
    <t>HIS013000;HIS057000</t>
  </si>
  <si>
    <t>SOC053000;EDU002000;EDU046000</t>
  </si>
  <si>
    <t>1QBDA</t>
  </si>
  <si>
    <t>SOC003000</t>
  </si>
  <si>
    <t>NH,NK</t>
  </si>
  <si>
    <t>SOC054000;HIS037050</t>
  </si>
  <si>
    <t>NHTS,NHB</t>
  </si>
  <si>
    <t>EDU040000;EDU016000</t>
  </si>
  <si>
    <t>HIS013000;ART015100;HIS027200</t>
  </si>
  <si>
    <t>NHD,1DDF,AGA,6MC,NHWR,1D,3MNB,DNBH</t>
  </si>
  <si>
    <t>ART009000;ART026000</t>
  </si>
  <si>
    <t>SOC054000;HIS054000</t>
  </si>
  <si>
    <t>J,LAZ,NHTS,NHTB</t>
  </si>
  <si>
    <t>EDU040000;EDU015000;EDU016000</t>
  </si>
  <si>
    <t>JNM,JNB,J,JNA</t>
  </si>
  <si>
    <t>LIT004150;LIT014000;LIT024010</t>
  </si>
  <si>
    <t>3MD,D,F</t>
  </si>
  <si>
    <t>LIT004150;LIT024020</t>
  </si>
  <si>
    <t>3MG,QD</t>
  </si>
  <si>
    <t>LIT004150;LIT013000;LIT024030</t>
  </si>
  <si>
    <t>3ML,D,F</t>
  </si>
  <si>
    <t>LIT004150;LIT024040</t>
  </si>
  <si>
    <t>DSBF,D,F</t>
  </si>
  <si>
    <t>HIS054000</t>
  </si>
  <si>
    <t>J,KJU,NH,NHTB</t>
  </si>
  <si>
    <t>HIS013000;HIS052000</t>
  </si>
  <si>
    <t>NHD,1DDF,NHTP,NHB</t>
  </si>
  <si>
    <t>POE005010</t>
  </si>
  <si>
    <t>DCF,DC</t>
  </si>
  <si>
    <t>QD,JNA,JNB</t>
  </si>
  <si>
    <t>ART009000;ART015010;ART019000</t>
  </si>
  <si>
    <t>AGA,AGZ,AB,AFT,NHH,1H,NHF,1F</t>
  </si>
  <si>
    <t>LCO013000</t>
  </si>
  <si>
    <t>DNT,JBSL11,5PB-US-E,DC</t>
  </si>
  <si>
    <t>HIS013000;HIS037040</t>
  </si>
  <si>
    <t>NHD,1DDF,NHB,3MG</t>
  </si>
  <si>
    <t>ART015000;ART015100;ART059000</t>
  </si>
  <si>
    <t>AGA,6MC,GLZ</t>
  </si>
  <si>
    <t>LIT004150;LIT024030;LIT024040</t>
  </si>
  <si>
    <t>FBC,DSB,DS,1DDF,DSBD,3ML,DSBF</t>
  </si>
  <si>
    <t>HIS013000;HIS027100</t>
  </si>
  <si>
    <t>NHWR7,NHWL,NHD,3MPBL,1DDF,NHB</t>
  </si>
  <si>
    <t>LAW000000;HIS000000;LAW044000</t>
  </si>
  <si>
    <t>NHB,NHAP,NK</t>
  </si>
  <si>
    <t>LAN009050</t>
  </si>
  <si>
    <t>D,C,CFG,CFB</t>
  </si>
  <si>
    <t>ART059000</t>
  </si>
  <si>
    <t>AGA,AGZ,GLZ</t>
  </si>
  <si>
    <t>BUS044000</t>
  </si>
  <si>
    <t>K,KCA,KCC</t>
  </si>
  <si>
    <t>SOC025000;EDU046000</t>
  </si>
  <si>
    <t>JNP,J,JND,JKSN,JNMT</t>
  </si>
  <si>
    <t>EDU016000;EDU036000</t>
  </si>
  <si>
    <t>JNM,JNB,JNA,NHB,JNK</t>
  </si>
  <si>
    <t>LCO008020</t>
  </si>
  <si>
    <t>D,F,DNT</t>
  </si>
  <si>
    <t>BIO022000;LCO002010;LIT004030</t>
  </si>
  <si>
    <t>D,F,DNX,DNB,JBSF1,DNT,5PB-US-C,DS,5PB-US-D</t>
  </si>
  <si>
    <t>JNA,NHB,NHD,1DDF,JNB,JNK</t>
  </si>
  <si>
    <t>ART015100;ART009000;ART020000</t>
  </si>
  <si>
    <t>AGA,AGZ,AFC,6MC,WFA,AB</t>
  </si>
  <si>
    <t>HIS040000;LIT000000</t>
  </si>
  <si>
    <t>LIT004130;HIS040000;PHI000000</t>
  </si>
  <si>
    <t>ART015000;PHO005000;PHO010000</t>
  </si>
  <si>
    <t>AJ</t>
  </si>
  <si>
    <t>BIO007000;BIO022000</t>
  </si>
  <si>
    <t>J,JBSF,DND,DNBL,DNB,JBSF1</t>
  </si>
  <si>
    <t>ART053000;ART009000</t>
  </si>
  <si>
    <t>AB,AGA,AGZ</t>
  </si>
  <si>
    <t>LCO000000</t>
  </si>
  <si>
    <t>LIT004150;LIT008010</t>
  </si>
  <si>
    <t>D,F,DS,1DDF,1FPC</t>
  </si>
  <si>
    <t>DS,D,C</t>
  </si>
  <si>
    <t>POL010000;POL023000</t>
  </si>
  <si>
    <t>JPA,JPF,KCA,KCP</t>
  </si>
  <si>
    <t>HIS015000;HIS015040;HIS015060</t>
  </si>
  <si>
    <t>D,C,NHD,1DDU</t>
  </si>
  <si>
    <t>LAN009000</t>
  </si>
  <si>
    <t>C,CF</t>
  </si>
  <si>
    <t>HIS045000</t>
  </si>
  <si>
    <t>NHB,NHDL,NHD,1DSE,1DSP</t>
  </si>
  <si>
    <t>EDU033000;EDU040000;PSY012000</t>
  </si>
  <si>
    <t>QD,JMC,JNC,SCGF,JNA,JM</t>
  </si>
  <si>
    <t>D,C,DSB,DS,1DDF</t>
  </si>
  <si>
    <t>SOC002010;SPO014000</t>
  </si>
  <si>
    <t>J,JHMC,SVF</t>
  </si>
  <si>
    <t>MUS020000;MUS050000</t>
  </si>
  <si>
    <t>AGA,AGZ,AV,AVC,AVN,AVP</t>
  </si>
  <si>
    <t>ART015000;ART035000</t>
  </si>
  <si>
    <t>AGA,AGZ,AGR,5PG</t>
  </si>
  <si>
    <t>ART026000;ART015100;ART015110</t>
  </si>
  <si>
    <t>6MC,AGA,AGZ</t>
  </si>
  <si>
    <t>ARC005000;ARC010000;ARC020000</t>
  </si>
  <si>
    <t>NHB,AGA,AM,AMX,AMVD</t>
  </si>
  <si>
    <t>HIS000000;HIS057000;SOC054000</t>
  </si>
  <si>
    <t>NHTS,NH</t>
  </si>
  <si>
    <t>FBC,3MPB,DSB,DS,1DDF,DSBH</t>
  </si>
  <si>
    <t>FBC,DD,DSB,DS,1DDF,DSG</t>
  </si>
  <si>
    <t>LIT004150;LIT024010</t>
  </si>
  <si>
    <t>FBC,DSB,DS,1DDF,DSBC,3MD</t>
  </si>
  <si>
    <t>DC,DSB,DS,1DDF,DSC</t>
  </si>
  <si>
    <t>QDHR,QDHM</t>
  </si>
  <si>
    <t>LIT004170</t>
  </si>
  <si>
    <t>D,C,DSB,DS,1DFG</t>
  </si>
  <si>
    <t>D,F,DC,DNT</t>
  </si>
  <si>
    <t>LCO002000;POE000000</t>
  </si>
  <si>
    <t>PSY031000;SOC051000</t>
  </si>
  <si>
    <t>JM,JMH,JNC,JBFK</t>
  </si>
  <si>
    <t>LCO002000</t>
  </si>
  <si>
    <t>LIT004150;LIT024030</t>
  </si>
  <si>
    <t>D,C,DS,1DDF,DSBD,3ML</t>
  </si>
  <si>
    <t>NH,NHB</t>
  </si>
  <si>
    <t>EDU002000;EDU037000;EDU040000</t>
  </si>
  <si>
    <t>J,JND,G,JNP,JN,JNA</t>
  </si>
  <si>
    <t>BUS069030</t>
  </si>
  <si>
    <t>K,KCA</t>
  </si>
  <si>
    <t>ART009000;ART026000;ART053000</t>
  </si>
  <si>
    <t>AFKB,AB,AFK,WFA</t>
  </si>
  <si>
    <t>ART059000;ART009000</t>
  </si>
  <si>
    <t>GLZ,AB,AGA,AGZ</t>
  </si>
  <si>
    <t>HIS037010;HIS010000</t>
  </si>
  <si>
    <t>NH,NHD,1D</t>
  </si>
  <si>
    <t>SOC000000;EDU000000</t>
  </si>
  <si>
    <t>J,JNA,JB,JN</t>
  </si>
  <si>
    <t>HIS010000;POL010000;POL022000</t>
  </si>
  <si>
    <t>NHD,NHB,1D,JPA,JPHC</t>
  </si>
  <si>
    <t>ART009000</t>
  </si>
  <si>
    <t>AB,AGA</t>
  </si>
  <si>
    <t>EDU002000;EDU036000;EDU046000</t>
  </si>
  <si>
    <t>J,JND,G,JNP,JNK,JNMT</t>
  </si>
  <si>
    <t>D,DSB,DS,1DDF,DSBH</t>
  </si>
  <si>
    <t>LIT004150;LIT011000</t>
  </si>
  <si>
    <t>D,DSB,DS,1DDF,DSBB</t>
  </si>
  <si>
    <t>D,DSB,DS,1DDF,DSBC,3MD</t>
  </si>
  <si>
    <t>D,DSB,DS,1DDF,DSBF</t>
  </si>
  <si>
    <t>LIT004130;LIT004170;LIT024050</t>
  </si>
  <si>
    <t>D,DSB,DS,1D,1DFG,DSBH</t>
  </si>
  <si>
    <t>LAW000000;LAW001000</t>
  </si>
  <si>
    <t>LNT,L,LA,LNDB</t>
  </si>
  <si>
    <t>LAW000000;LAW012000</t>
  </si>
  <si>
    <t>L,LA,LNAC</t>
  </si>
  <si>
    <t>ART006000;ART015000;ART015100;ART043000</t>
  </si>
  <si>
    <t>AGC,AGA,6MC,ABQ,AGZ</t>
  </si>
  <si>
    <t>ART009000;DRA000000;PHI001000</t>
  </si>
  <si>
    <t>QD,AB,DD,QDTN</t>
  </si>
  <si>
    <t>NK,NHB</t>
  </si>
  <si>
    <t>EDU040000;EDU003000;EDU015000</t>
  </si>
  <si>
    <t>J,JNA,JND,JNF,JNM</t>
  </si>
  <si>
    <t>EDU040000;PHI005000</t>
  </si>
  <si>
    <t>QD,JNA,QDTQ</t>
  </si>
  <si>
    <t>PHI005000;EDU040000</t>
  </si>
  <si>
    <t>HIS016000;SCI028000;SCI043000</t>
  </si>
  <si>
    <t>T,NHAH,PDN,PDM,NHB</t>
  </si>
  <si>
    <t>ART015100;ART009000</t>
  </si>
  <si>
    <t>AGA,6MC,AB,AGZ</t>
  </si>
  <si>
    <t>MED039000;HIS027130</t>
  </si>
  <si>
    <t>BUS069030;BUS023000</t>
  </si>
  <si>
    <t>J,KCA,KCZ,K</t>
  </si>
  <si>
    <t>SOC024000;PHI034000</t>
  </si>
  <si>
    <t>QDTS,J</t>
  </si>
  <si>
    <t>KCC,K</t>
  </si>
  <si>
    <t>SOC026010</t>
  </si>
  <si>
    <t>J,JHBK</t>
  </si>
  <si>
    <t>LCO000000;LCO008020;POE000000</t>
  </si>
  <si>
    <t>LCO000000;POE000000</t>
  </si>
  <si>
    <t>LCO000000;LCO002000;POE005010</t>
  </si>
  <si>
    <t>ART015050;ART015100;ART050010</t>
  </si>
  <si>
    <t>AGA,3B,6MC,AGH,A</t>
  </si>
  <si>
    <t>PHI005000;PHI022000</t>
  </si>
  <si>
    <t>QD,QDHR,QDTQ,QRAB</t>
  </si>
  <si>
    <t>BIO002010;HIS056000;SOC054000</t>
  </si>
  <si>
    <t>NHTB,5PB-US-C,NHTS,D,F</t>
  </si>
  <si>
    <t>LAN009060;LAN006000;LAN016000</t>
  </si>
  <si>
    <t>C,CFK,CFG,CJBG</t>
  </si>
  <si>
    <t>PER003000;PER003100</t>
  </si>
  <si>
    <t>ATQ,AGA,AGZ</t>
  </si>
  <si>
    <t>HIS010000;ARC000000;ARC010000</t>
  </si>
  <si>
    <t>NHD,1D,AM,AMVD,AGA,AGZ</t>
  </si>
  <si>
    <t>LAN006000;LAN005000</t>
  </si>
  <si>
    <t>JNUM,4Z-FR,JNA,CJBG,CBV,CJCW</t>
  </si>
  <si>
    <t>AFK,AGA,AGZ</t>
  </si>
  <si>
    <t>LIT000000;LIT004190;LIT013000</t>
  </si>
  <si>
    <t>DS,DSBB,DSG,D</t>
  </si>
  <si>
    <t>DS,1DDF,DSC,D</t>
  </si>
  <si>
    <t>EDU034000;EDU040000</t>
  </si>
  <si>
    <t>J,JNA,JNF</t>
  </si>
  <si>
    <t>HIS013000;HIS052000;HIS054000</t>
  </si>
  <si>
    <t>NHD,1DDF,NHTP,NHTB,NHB</t>
  </si>
  <si>
    <t>LIT004150;LIT004290</t>
  </si>
  <si>
    <t>DS,1DDF,JBSF1,D</t>
  </si>
  <si>
    <t>LIT004150;LIT025050</t>
  </si>
  <si>
    <t>ART015000;ART015080</t>
  </si>
  <si>
    <t>AGA,6RC,AGZ</t>
  </si>
  <si>
    <t>HIS000000;HIS041000</t>
  </si>
  <si>
    <t>1KJ,NHB</t>
  </si>
  <si>
    <t>EDU040000;EDU009000</t>
  </si>
  <si>
    <t>MAT012000</t>
  </si>
  <si>
    <t>P,PB,PBM</t>
  </si>
  <si>
    <t>DS,1DDF,DSBB,D</t>
  </si>
  <si>
    <t>PSY000000;PSY003000</t>
  </si>
  <si>
    <t>1DFG</t>
  </si>
  <si>
    <t>REF008000;SOC057000</t>
  </si>
  <si>
    <t>J,JBFN,CBD</t>
  </si>
  <si>
    <t>SOC032000</t>
  </si>
  <si>
    <t>J,JBSF,JNA,JND</t>
  </si>
  <si>
    <t>EDU016000;EDU012000</t>
  </si>
  <si>
    <t>JNA,JNB,JNF</t>
  </si>
  <si>
    <t>LCO015000</t>
  </si>
  <si>
    <t>DND,D,F</t>
  </si>
  <si>
    <t>PHI019000;LAN023000;POL042000;POL046000</t>
  </si>
  <si>
    <t>J,QDHR,QDTS,JPF,JP,CFP</t>
  </si>
  <si>
    <t>LCO000000;LCO015000</t>
  </si>
  <si>
    <t>DNT,DND,D,F</t>
  </si>
  <si>
    <t>DNT,DC,D,F</t>
  </si>
  <si>
    <t>LCO002000;FIC000000</t>
  </si>
  <si>
    <t>DNT,FB,D,F</t>
  </si>
  <si>
    <t>LCO000000;FIC027000</t>
  </si>
  <si>
    <t>DNT,FR,D,F</t>
  </si>
  <si>
    <t>EDU009000;EDU012000;EDU016000;EDU040000</t>
  </si>
  <si>
    <t>JM,QD,JNA,JMH,JMC,JNC,JNF,JNB</t>
  </si>
  <si>
    <t>LIT009000;LIT025010</t>
  </si>
  <si>
    <t>DSY,DS,DSB</t>
  </si>
  <si>
    <t>HIS031000;HIS013000;POL010000</t>
  </si>
  <si>
    <t>1DDF,JPF</t>
  </si>
  <si>
    <t>DND,D</t>
  </si>
  <si>
    <t>LIT000000;PHI026000</t>
  </si>
  <si>
    <t>QDH,J</t>
  </si>
  <si>
    <t>AB,NHD,1D,AGA</t>
  </si>
  <si>
    <t>HIS054000;ANT011000</t>
  </si>
  <si>
    <t>NHTB,WCF,NH</t>
  </si>
  <si>
    <t>LAW051000</t>
  </si>
  <si>
    <t>LB,L</t>
  </si>
  <si>
    <t>ARC000000;ARC005000;ARC010000;ARC011000</t>
  </si>
  <si>
    <t>AM,AMX,AMVD,AMG,AGA,AGZ</t>
  </si>
  <si>
    <t>A,AB,AGC</t>
  </si>
  <si>
    <t>NHD,NH,1D,NHB</t>
  </si>
  <si>
    <t>SPO041000;SPO043000;SPO047000;SPO059000</t>
  </si>
  <si>
    <t>SCG,J</t>
  </si>
  <si>
    <t>REF008000</t>
  </si>
  <si>
    <t>CBD,GBC</t>
  </si>
  <si>
    <t>CBD,GBA</t>
  </si>
  <si>
    <t>SOC003000;SCI000000</t>
  </si>
  <si>
    <t>NK,PD,NH</t>
  </si>
  <si>
    <t>AFK,A</t>
  </si>
  <si>
    <t>DS,1DDF,D,C</t>
  </si>
  <si>
    <t>DNT,J</t>
  </si>
  <si>
    <t>DS,1DDF,J</t>
  </si>
  <si>
    <t>JHB,JB,JBSF11,JBSF1,J</t>
  </si>
  <si>
    <t>NHTB,NH,NHD,1D,1DDF</t>
  </si>
  <si>
    <t>NHTB,NH</t>
  </si>
  <si>
    <t>JN,DSY,JNC</t>
  </si>
  <si>
    <t>LA,L</t>
  </si>
  <si>
    <t>DC,DNT</t>
  </si>
  <si>
    <t>UB,U</t>
  </si>
  <si>
    <t>JNA,JN,JB,J</t>
  </si>
  <si>
    <t>JB</t>
  </si>
  <si>
    <t>JN,J</t>
  </si>
  <si>
    <t>NH,DS,JBSF11,JBSF1,DC</t>
  </si>
  <si>
    <t>DNB,AMB,AGB,AJCD,AGA,1D,AB,DNBF</t>
  </si>
  <si>
    <t>KJSP,KJK</t>
  </si>
  <si>
    <t>MBX,MBP,MBF,MQC,NH</t>
  </si>
  <si>
    <t>PDR</t>
  </si>
  <si>
    <t>DND,NHD,1D,NHB,3MN,3MPBA</t>
  </si>
  <si>
    <t>JN,JNT,JNA,JNMT,J</t>
  </si>
  <si>
    <t>JHB,AGA,1KBB,JBSF1,JBSF</t>
  </si>
  <si>
    <t>KFFD,KCL,KCP,UB</t>
  </si>
  <si>
    <t>DC,DCC</t>
  </si>
  <si>
    <t>KFF,KCC</t>
  </si>
  <si>
    <t>DS,1DDF,FB,2ADF</t>
  </si>
  <si>
    <t>NHD,1DDF,NHB,3MG,3ML</t>
  </si>
  <si>
    <t>DNT,DC,DCC</t>
  </si>
  <si>
    <t>JNK,JNA,J</t>
  </si>
  <si>
    <t>NHTV,AGA,NHD,1D,NHTB,NHB,3MN,3MPBA</t>
  </si>
  <si>
    <t>MB,MK</t>
  </si>
  <si>
    <t>DSBF,FBC,3MN</t>
  </si>
  <si>
    <t>J,NHK,1KL,NHTB,JBSL,JBSF1,JBSF</t>
  </si>
  <si>
    <t>JN,JNB,JNA</t>
  </si>
  <si>
    <t>M,MB,NHTB,MBX,MQCB,JKS,MQ</t>
  </si>
  <si>
    <t>JB,UYZ,JN,JBCT,J</t>
  </si>
  <si>
    <t>KJ,KCL,KCZ,K</t>
  </si>
  <si>
    <t>JNT,J</t>
  </si>
  <si>
    <t>JN,JNV,JNC</t>
  </si>
  <si>
    <t>R,RB,RG</t>
  </si>
  <si>
    <t>DSG</t>
  </si>
  <si>
    <t>JP,LA,L</t>
  </si>
  <si>
    <t>NH,AB,AGA,NHD,1D</t>
  </si>
  <si>
    <t>JP,JPF</t>
  </si>
  <si>
    <t>AGC,A</t>
  </si>
  <si>
    <t>KJSP,K</t>
  </si>
  <si>
    <t>NHTV,DSG,NH</t>
  </si>
  <si>
    <t>1H,NHB</t>
  </si>
  <si>
    <t>DS,1D</t>
  </si>
  <si>
    <t>NH,NHD,1D,NHTM</t>
  </si>
  <si>
    <t>QD,QDTQ,JM,JMB</t>
  </si>
  <si>
    <t>NHD,NH,1D,1DDF,NHB,3MG</t>
  </si>
  <si>
    <t>JNP,JN,JNT,JNA,JNMT</t>
  </si>
  <si>
    <t>NH,AB,AGA,1D,AGZ</t>
  </si>
  <si>
    <t>CF,CB,NH,JB,J</t>
  </si>
  <si>
    <t>RGL,NHD,1DDF,GTM</t>
  </si>
  <si>
    <t>NHTB,NH,NHD,1DDF</t>
  </si>
  <si>
    <t>JBSF,JB,JNF,JBSF11</t>
  </si>
  <si>
    <t>NHTB,JNB,JNT</t>
  </si>
  <si>
    <t>1DDF,D,F</t>
  </si>
  <si>
    <t>LNCR</t>
  </si>
  <si>
    <t>DS,JBSF11,DNT,JBSF1,1DDF</t>
  </si>
  <si>
    <t>TB,TJF,TGM,TBX,T</t>
  </si>
  <si>
    <t>DSC,DC</t>
  </si>
  <si>
    <t>DNL,DS,JBSF11,FBC,3MPB</t>
  </si>
  <si>
    <t>JND,NH,NHD,1D,NHB,YPJ,3MP</t>
  </si>
  <si>
    <t>A partir d'une étude linguistique de la terminologie humienne du XVIIIe siècle et de l'interprétation philosophique de la notion de temporalité, cet ouvrage analyse comment Hume, en précurseur, tente d'échapper aux contradictions logiques de l'objectivité spatiale pour s'orienter vers une objectivité temporelle.</t>
  </si>
  <si>
    <t>Depuis deux siècles, l'athéisme est devenu, semble-t-il, une des solutions au problème de Dieu. Dieu n'existe pas, mais quel Dieu ? Celui de la religion ou celui de la philosophie ? Déjà Pascal doutait que ce fût le même. Peut-être athéisme, niant une conception de Dieu qui résulte de la "mortelle collision" dénoncée par Heidegger, manque-t-il son objet illusoire de séparer provisoirement les protagonistes.</t>
  </si>
  <si>
    <t>Ce petit fascicule a pour but de présenter les principaux résultats des recherches ayant porté sur ce sujet. Il commence par aborder les problèmes fondamentaux pour terminer par les applications et se limite aux travaux concernant les couches évaporées sous vide et aux résultats récents.</t>
  </si>
  <si>
    <t>165 dossiers d'enfants de 3 à 10 ans ont été étudiés par une équipe psychologiques avec la collaboration des familles et de l'école. Des documents cliniques sont présentés pour fournir au praticien une illsutration concrète de l'interprétation du test de Rorschach de l'enfant dit "normal" et de l'enfant présentant des troubles de la personalité.</t>
  </si>
  <si>
    <t>165 dossiers d'enfants de 3 à 10 ans ont été étudiés par une équipe psychologiques avec la collaboration des familles et de l'école. Des documents cliniques sont présentés pour fournir au praticien une illsutration concrète de l'interprétation du test de Rorschach de l'enfant dit "normal" et de l'enfant présentant des troubles de la personalité. Les principes théoriques sous-jacents à cette approche interprétative sont exposés plus particulièrement dans la relation couleur au test.</t>
  </si>
  <si>
    <t>Le propos de l'auteur consiste en une interrogation, d'une part sur la nature, la qualité, le sens de la libido, et d'autre part sur l'efficacité et l'authenticité des relations novatrices qui émanent des sentiments communautaires et qui peuvent être instaurés par eux.</t>
  </si>
  <si>
    <t>Le propos de l'auteur consiste en une interrogation, d'une part sur la nature, la qualité, le sens de la libido, et d'autre part sur l'efficacité et l'authenticité des relations novatrices qui émanent des sentiments communautaires et qui peuvent être instaurés par eux. Cette interrogation s'inscrit dans le contexte d'une psychologie des profondeurs qui se réfère à l'oeuvre de Freud et de ses disciples mais aussi qui met en cause la signification du développement humain au coeur des évolutions et des mutations de notre espèce.</t>
  </si>
  <si>
    <t>Le problème de l'espace, et la manière dont il est structuré par l'individu, constitue assurément l'une des questions fondamentales de la psychologie et de la psychopathologie : approche génétique, approche psychopathologique, la description et l'analyse d'obversations cliniques.</t>
  </si>
  <si>
    <t xml:space="preserve">Au recensement de 1968, il y avait en France 6 580 femmes ingénieurs, soit 3,5 % des effectifs de la profession et 4 000 de plus qu'en 1962. Qui sont ces femmes qui exercent un métier "masculin" ? Comment le concilient-elles avec leur vie personnelle, à quelles difficultés se heurte leur carrière, quels sont leurs salaires, leurs possibilités de promotion ? </t>
  </si>
  <si>
    <r>
      <t xml:space="preserve">Les communications portent sur l'expérience de la décadence dans l'œuvre de Schnitzler, le récit de </t>
    </r>
    <r>
      <rPr>
        <i/>
        <sz val="10"/>
        <rFont val="Arial"/>
        <family val="2"/>
      </rPr>
      <t>Spiel im Morgengrauen</t>
    </r>
    <r>
      <rPr>
        <sz val="11"/>
        <color theme="1"/>
        <rFont val="Calibri"/>
        <family val="2"/>
        <scheme val="minor"/>
      </rPr>
      <t xml:space="preserve">, le roman de Thérèse, et la pièce </t>
    </r>
    <r>
      <rPr>
        <i/>
        <sz val="10"/>
        <rFont val="Arial"/>
        <family val="2"/>
      </rPr>
      <t>Der junge Medardus</t>
    </r>
    <r>
      <rPr>
        <sz val="11"/>
        <color theme="1"/>
        <rFont val="Calibri"/>
        <family val="2"/>
        <scheme val="minor"/>
      </rPr>
      <t>, ainsi que la tragédie narrative de Schnitzler sur le roman, la nouvelle et la psychanalyse.</t>
    </r>
  </si>
  <si>
    <t>Les communications portent sur l'expérience de la décadence dans l'œuvre de Schnitzler, le récit de Spiel im Morgengrauen, le roman de Thérèse, et la pièce Der junge Medardus, ainsi que la tragédie narrative de Schnitzler sur le roman, la nouvelle et la psychanalyse.</t>
  </si>
  <si>
    <t>Ces études tendent à démontrer que la critique, dont la légitimité, dès l'origine, a été "contestée" par les spécialistes, attachés à une vision étroite de leur art, s'est révélée progressivement un authentique genre littéraire, plus libre que d'autres, très ouvert sur la modernité, mais également porteur des moindres mouvements de la sensibilité de l'auteur.</t>
  </si>
  <si>
    <t>Seconde bibliographie d'auteurs autrichiens publiés en France, ce volume est consacré cette fois aux domaines de la philosophie et de la sociologie. Une somme d'environ 245 titres et 50 auteurs.</t>
  </si>
  <si>
    <t xml:space="preserve">Deux pièces inédites de l'auteur dramatique autrichien Fritz Hochwaelder. Un "classique" autrichien du XXe siècle, un théâtre efficace qui a connu plusieurs centaines de représentations au Burgtheater de Vienne, l'équivalent de notre Comédie-Française. </t>
  </si>
  <si>
    <r>
      <t xml:space="preserve">Ce livre veut célébrer le centenaire de la publication des </t>
    </r>
    <r>
      <rPr>
        <i/>
        <sz val="10"/>
        <rFont val="Arial"/>
        <family val="2"/>
      </rPr>
      <t xml:space="preserve">Soirées de Médan </t>
    </r>
    <r>
      <rPr>
        <sz val="11"/>
        <color theme="1"/>
        <rFont val="Calibri"/>
        <family val="2"/>
        <scheme val="minor"/>
      </rPr>
      <t>et la mort de Gustave Flaubert ; associer Flaubert et Maupassant pour rendre compte d'une sorte de continuité, d'un lien régional et affectif qui explique rencontres et fraternités littéraires, sans aliéner le talent de chacun dans son propre domaine.</t>
    </r>
  </si>
  <si>
    <t>Ce livre veut célébrer le centenaire de la publication des Soirées de Médan et la mort de Gustave Flaubert ; associer Flaubert et Maupassant pour rendre compte d'une sorte de continuité, d'un lien régional et affectif qui explique rencontres et fraternités littéraires, sans aliéner le talent de chacun dans son propre domaine. On sera attentif à une recherche poétique évidente, fondamentale, qui donne au réalisme ses limites et à l'entreprise littéraire sa légitime grandeur.</t>
  </si>
  <si>
    <t xml:space="preserve">L'abondant corpus réuni – 200 récits de l'ailleurs et du futur, accompagnés de nombreux tableaux analytiques – sert de base à une étude pluridisciplinaire de la fiction utopique (rêves et cauchemars) dont on a voulu respecter la vocation littéraire. </t>
  </si>
  <si>
    <t xml:space="preserve">À partir d'un corpus d'environ 1 000 slogans, cette étude stylistique rend compte du fonctionnement de ces raccourcis linguistiques. </t>
  </si>
  <si>
    <t>À partir d'un corpus d'environ 1 000 slogans, cette étude stylistique rend compte du fonctionnement de ces raccourcis linguistiques. L'analyse des traits distinctifs (aux niveaux graphique, phonique, syntaxique, lexical, sémantique et thématique) dégage les structures d'une ethnolangue qui s'appuie sur les habitudes langagières et la culture populaire de la communauté britannique. L'auteur démontre le caractère poétique et créateur de ces messages privilégiés de la communication publicitaire contemporaine, avec ses traditions et ses innovations.</t>
  </si>
  <si>
    <t>L'utilisation d'antibiotiques contenant notamment des aminoglycosides pour combattre les affections bactériennes, est très répandue. Or, à long terme, elle pose souvent des complications dont la néphrotoxicité est la plus fréquente. Si les manifestations de ces complications rénales sont connues, les mécanismes de ces altérations le sont moins.</t>
  </si>
  <si>
    <t>Pendant longtemps le Pastoralet n'a été accessible que dans une ancienne édition du XIXe siècle. Ce texte atypique, qui évoque sous le voile de la pastorale une des périodes les plus agitées de l'histoire de France, le conflit tragique entre les factions des Armagnacs et des Bourguignons, n'a guère attiré l'attention de la critique.</t>
  </si>
  <si>
    <t>Pendant longtemps le Pastoralet n'a été accessible que dans une ancienne édition du XIXe siècle. Ce texte atypique, qui évoque sous le voile de la pastorale une des périodes les plus agitées de l'histoire de France, le conflit tragique entre les factions des Armagnacs et des Bourguignons, n'a guère attiré l'attention de la critique. La difficulté et la longueur de ce texte – plus de 9 000 vers – sont sans doute responsables de l'oubli injuste dans lequel il est tombé. Il nous a semblé qu'il importait de faciliter la connaissance d'une des œuvres les plus remarquables de la première moitié du XVe siècle.</t>
  </si>
  <si>
    <t xml:space="preserve">Le présent volume regroupe les textes et communications du colloque qui s’est tenu les 18, 19 et 20 septembre 1981 à l'université de Rouen sur le thème « La pensée naturelle, structures, procédures et logique du sujet ». </t>
  </si>
  <si>
    <t>Le présent volume regroupe les textes et communications du colloque qui s’est tenu les 18, 19 et 20 septembre 1981 à l'université de Rouen sur le thème « La pensée naturelle, structures, procédures et logique du sujet ». Une trentaine de communications émanant de chercheurs français et étrangers sont regroupées sous cinq parties principales : la pensée naturelle en formation, la logique du sujet en situation pédagogique, procédure de traitement et résolution de problèmes, du langage à la logique naturelle, styles cognitifs et registres de fonctionnement.</t>
  </si>
  <si>
    <t>Au-delà, les discours de la CGT, du CNPF, de l'UNEF, de l'époque du Front populaire sont étudiés en tant que pratiques spécifiques et dans leurs rapports aux autres pratiques. L'ouvrage amène à poser la question de la nature des politiques qui sont à l'œuvre dans les pratiques linguistiques des politiques.</t>
  </si>
  <si>
    <t>« Ils disent tous la même chose » ; « ils ne parlent pas la même langue ». Ces deux réactions « naïves » que suscitent souvent les discours des porte-parole des organisations politiques ou syndicales, les analyses du présent ouvrage ne les invalident pas mais y reconnaissent une désignation des pôles du champ de forces que les luttes discursives constituent. Au-delà, les discours de la CGT, du CNPF, de l'UNEF, de l'époque du Front populaire sont étudiés en tant que pratiques spécifiques et dans leurs rapports aux autres pratiques. L'ouvrage amène à poser la question de la nature des politiques qui sont à l'œuvre dans les pratiques linguistiques des politiques.</t>
  </si>
  <si>
    <t xml:space="preserve">Félix Kreissler a entrepris, dans cette étude diachronique et synchronique, l'analyse des conditions politiques, économiques, culturelles, sociologiques et autres qui ont finalement permis la prise de conscience de cette nation. </t>
  </si>
  <si>
    <t>L’intérêt linguistique de la poésie courtoise de Jorge Manrique (M. Dubuis). Naturalisme et réalisme en Espagne (M.-C. Lecuyer). Lorca et l’image de la femme (H. Gossy). Le narrateur dans un roman de Juan Goytisolo (A.-M. Vanderlynden). Linguistique : la personne grammaticale, selon le grammairien vénézuélien Andrès Bello (J. Schmidely). Civilisation ibéro-américaine : le messianisme de Colomb (A. Milhou).Correspondance entre Llorente et Godoy (G. Dufour). Traite négrière et colonisation portugaise (L.-F. de Alencastro).</t>
  </si>
  <si>
    <t xml:space="preserve">Deux pièces de l’écrivain autrichien Soyfer présentées pour la première fois en France. Une œuvre qui se situe dans le prolongement du « théâtre populaire » de Nestroy, des pièces courtes qui tiennent le public en haleine pendant toute la représentation, des intrigues pleines de rebondissements enrobant critiques et allusions à l’actualité. </t>
  </si>
  <si>
    <t>Étude théorique et pratique des conflits transitoires dus au changement de la loi étrangère applicable à une relation privée internationale. Proposition d'une méthode de solution fondée sur les objectifs temporels des règles de droit international privé. Application dans le cadre des différentes catégories de questions de droit (état des personnes, actes juridiques, faits juridiques, biens).</t>
  </si>
  <si>
    <t>À partir d’une masse documentaire de première valeur, l’auteur s’efforce de brosser une histoire administrative et financière de la cité sanfloraine aux XIVe et XVe siècles. Pour atteindre ce but, il s’est donné quatre moyens : l’analyse en profondeur des mécanismes juridiques, la connaissance intime des hommes qui les conçoivent puis les utilisent et les déforment, la rigueur des chiffres et la précision des statistiques, le recours constant à la comparaison.</t>
  </si>
  <si>
    <t>Cette étude veut montrer combien peut être trompeuse la « simplicité » célèbre du style d'E. Hemingway. Elle révèle derrière l'expert en sport et en aventure un artisan minutieux à la recherche de techniques de langue double qui permettent à l'auteur-narrateur de (se) jouer de la clairvoyance d'un lecteur ressenti à la fois comme nécessaire et redoutable.</t>
  </si>
  <si>
    <t>Cette étude veut montrer combien peut être trompeuse la « simplicité » célèbre du style d'E. Hemingway. Elle révèle derrière l'expert en sport et en aventure un artisan minutieux à la recherche de techniques de langue double qui permettent à l'auteur-narrateur de (se) jouer de la clairvoyance d'un lecteur ressenti à la fois comme nécessaire et redoutable. L'approche est fondée sur une analyse linguistique (théorie de l'énonciation) et sur la comparaison avec les principaux romanciers américains contemporains d'E. Hemingway.</t>
  </si>
  <si>
    <t>Ce livre est destiné à tous les chercheurs, qu'ils soient universitaires ou industriels, désireux de se mettre au courant des problèmes actuels posés en microscopie électronique, soit comme utilisateurs éventuels, soit comme lecteurs d'ouvrages spécia¬lisés utilisant le microscope électronique comme outil de travail. Dans ce but, un soin particulier a été apporté aux notations et le choix bibliographique permet une référence aux principaux articles.</t>
  </si>
  <si>
    <t>Une introduction très claire en grande partie originale des concepts fondamentaux : continuums à « n » dimensions élémentaires et non élémentaires, systèmes de coordonnées, objets géométriques, tenseurs incluant pseudotenseurs. Exposé de l'algèbre tensorielle et de la partie de l'analyse tensorielle qui peut être développée dans un continuum amorphe simplifié par l'utilisation systématique des tenseurs à composantes invariantes. Transformation d'un continuum amorphe en un espace à connexion affine.</t>
  </si>
  <si>
    <t>Vaste étude humaine de témoignages d'immigrés, écrits classiques, rares ou récemment publiés des XIXe et XXe siècles australiens, cet ouvrage analytique et synthétique montre la genèse tourmentée d'une société contemporaine nouvellement structurée. Comment un nouveau monde de l'Océanie assure-t-il son identité propre et accède-t-il au rang de nation ?</t>
  </si>
  <si>
    <t xml:space="preserve"> Ce recueil reflète les orientations suivantes : demeures et sites inspirés, le pays des noms, espace et lumière du paysage, à la recherche d'un mythe. Le paysage normand n'a jamais cessé de solliciter artistes et écrivains. Ils ont aimé à s'attarder sur une nature familière et à célébrer les travaux et les jours du Pays de Caux ou du Pays d'Ouche.Les études que nous publions donnent une idée de ces jeux de l'imaginaire et du réel, de ces rencontres inattendues, de ces réactions passionnées où l'écrivain se fait peintre, et le peintre va vers la littérature pour dire la beauté de la province normande.</t>
  </si>
  <si>
    <t>L'ouvrage contient les textes des communications qui ont été présentées au colloque d'Evreux, en mars 1978. Une exposition organisée par Geneviève Viallefond se tenait en même temps au musée d'Evreux. Ce recueil reflète les orientations suivantes : demeures et sites inspirés, le pays des noms, espace et lumière du paysage, à la recherche d'un mythe. Le paysage normand n'a jamais cessé de solliciter artistes et écrivains. Ils ont aimé à s'attarder sur une nature familière et à célébrer les travaux et les jours du Pays de Caux ou du Pays d'Ouche.Les études que nous publions donnent une idée de ces jeux de l'imaginaire et du réel, de ces rencontres inattendues, de ces réactions passionnées où l'écrivain se fait peintre, et le peintre va vers la littérature pour dire la beauté de la province normande.</t>
  </si>
  <si>
    <t>L'ouvrage établit d’abord les réalités économiques et sociales du pays vendômois au 18e siècle, dans toute la diversité de ses terroirs, de la vallée du Loir aux plateaux, des bocages du Perche aux vastes horizons de la Beauce.</t>
  </si>
  <si>
    <t>&lt;P&gt;L'ouvrage établit d’abord les réalités économiques et sociales du pays vendômois au 18&lt;sup&gt;e &lt;/sup&gt;siècle, dans toute la diversité de ses terroirs, de la vallée du Loir aux plateaux, des bocages du Perche aux vastes horizons de la Beauce. Puis l’enquête proprement dite examine comment sont vécus et pensés, dans la région, le temps et l’espace, comment aussi s’y organise la relation à l’écrit. Sur ces plans, quantité de partages traversent la population&amp;#160;: entre illetrés et alphabétisés, entre ici et ailleurs, entre mouvement et stabilité, entre temps cyclique et temps orienté&amp;#160;; certains de ces partages, qui recoupent des clivages sociaux bien établis, étaient prévisibles&amp;#160;; mais l’étude révèle aussi en cette matière des rapprochements inattendus. Parmi ces derniers, le fait qu’en dépit même des évolutions que connaît alors la région, ses habitants pensent généralement son histoire comme dominée par l’immuable et le permanent. Une telle vision ne résiste pas à l’irruption de l’événement révolutionnaire, et encore moins aux transformations qui le prolongent au 19&lt;sup&gt;e&lt;/sup&gt; siècle. Le changement s'impose désormais comme un enjeu essentiel. La dernière partie de l’ouvrage examine comment les notables le prennent en charge, pour encourager la modernisation agricole ou l’alphabétisation, en bref pour répandre le progrès. Mais le changement n’ignore aucun domaine de la vie sociale, et les notables découvrent rapidement qu’il peut aussi remettre en cause leur position&amp;#160;: de là un désarroi perceptible chez beaucoup d’entre eux à la fin du siècle, l’optimisme progressiste qui les animait au temps de la monarchie parlementaire faisant alors souvent place à une nostalgie passéiste.&lt;/p&gt;</t>
  </si>
  <si>
    <t>Personnalité hors du commun du mouvement social-démocrate autrichien, mais également acteur reconnu sur la scène internationale, Bruno Kreisky a sans doute fait avancer la société de son pays et servi les relations entre les peuples.</t>
  </si>
  <si>
    <t>Félix KREISSLER : Bruno Kreisky. Aperçu politico-biographique. Karl BIRNBAUM : Le rôle de Kreisky dans la politique de détente. Günther TICHY : Austrokeynesianismus – angewandte Wirtschaftspolitik oder theoretisches ex post-Konstrukt ?. Oliver RATHKOLB : Gesellschafispolitik in der ha Kreisky am Beispiel der Justiz-, Bildungs- und Heeresreform. Karl Markus GAUSZ: Bruno Kreisky. L'homme politique et les arts. Anton PELINKA : Bruno Kreisky : l'homme et l'intellectuel. Thomas NOWOTNY : Le chancelier Kreisky vu par les hommes politiques français. Bruno KREISKY/Manuel LUCBERT: Bruno Kreisky et l'antisémitisme (interview). INFORMATIONS ET CHRONIQUES. Gerhard FUCHS: Weltverdammung ais Selbstrettung. Zum Spatwerk Thomas Bemhards. Point de vue (Christian HAUER) : Le temps des synthèses de la dernière chance : Schonberg et François-Joseph en 1907. Des idées et des faits. Notices bibliographiques</t>
  </si>
  <si>
    <t>Le numéro, reprenant les communications de la rencontre de Sarrebruck, permet de faire apparaître l'attention accrue portée à la narration, à l'interrogation sur l'époque, aux représentations du monde dans l'œuvre de Musil.</t>
  </si>
  <si>
    <t>Le numéro, reprenant les communications de la rencontre de Sarrebruck, permet de faire apparaître l'attention accrue portée à la narration, à l'interrogation sur l'époque, aux représentations du monde dans l'œuvre de Musil. Deux aspects, directement issus de publications et de travaux récents, méritent d'être particulièrement mis en évidence. La perspective comparatiste d'abord, fondée sur des rapprochements avec Valéry, Proust et Pessoa. La démarche philosophique ensuite, grâce à laquelle les notions de probable et de possible s'ancrent dans une réflexion désormais bien située quant à ses champs scientifiques et à ses enjeux épistémologiques : l'histoire narrée s'y fait également réflexion sur l'histoire. Au sommaire : P. Henninger, "Début de carrière. À propos de la rencontre Musil-Kerr" ; J. Dugast, "Robert Musil et Paul Valéry. Deux vivisecteurs de l'esprit" ; A. Longuet-Marx, "Musil, Pessoa. De l'indifférence à l'intranquillité" ; T. Buck, "Krieg als “das Bestialische”. Zu einer Prosaskizze Musils" ; L. Dahan-Gaida, "D'une ontologie de l'être à une ontologie du devenir" ; J. Bouveresse, "Robert Musil et le problème du déterminisme historique" ; J.-P. Cometti, "Proust, Musil et les mondes de l'art" ; F. Godeau, "La réflexion abstraite dans &lt;I&gt;À la recherche du temps perdu&lt;/I&gt; et &lt;I&gt;Der Mann ohne Eigenschaften&lt;/I&gt;" ; R. Zeller, "Ordnung und Unordnung im &lt;I&gt;Mann ohne Eigenschaften&lt;/I&gt;" ; J. Thöming, "Verfremdete tschechische Welt im &lt;I&gt;Mann ohne Eigenschaften&lt;/I&gt;" ; A. Daigger, "Ulrich, Agathe — Wandlung der Liebe" ; J. Magnou, "Le moi et l'autre. La femme dans les nouvelles de Musil" ; B. Böschenstein, "Der späteste Musil. Zu seinen Reflexionen und Reaktionen in den &lt;I&gt;Tagebüchern&lt;/I&gt;" ; M.-L. Roth, "Eine unbekannte Briefkorrespondenz. Martha Musil und Armin Kesser, Martha Musil et Philippe Jaccottet".</t>
  </si>
  <si>
    <t>Avant-propos. Peter HENNINGER : Début de carrière. A propos de la rencontre Musil-Kerr. Jacques DUGAST : Robert Musil et Paul Valéry. Deux vivisecteurs de l'esprit. Anne LONGUET-MARX: Musil, Pessoa. De l'indifférence à l'intranquillité. Theo BUCK : Krieg als "das Bestialische ". Zu einer Prosaskizze Musils. Laurence DAHAN-GAlDA : D'une ontologie de l'être à une ontologie du devenir. Jacques BOUVERESSE : Robert Musil et le problème du déterminisme historique. Jean-Pierre COMETTI : Proust, Musil et les mondes de l'art. Florence GODEAU : La réflexion abstraite dans A la recherche du temps perdu et Der Mann ohne Eigenschaften. Rosmarie ZELLER : Ordnung und Unordnung im Mann ohne Eigenschaften. Jürgen TIIÔMlNG : Verfremdete tschechische Welt im Mann ohne Eigenschaften. Annette DAlGGER : Ulrich, Agathe - Wandlung der Liebe. Jacqueline MAGNOU : Le Moi et l'Autre. La femme dans les nouvelles de Musil. Bernard BÔSCHENSTEIN : Der spiiteste Musil. Zu seinen Reflexionen und Reaktionen in den Tagebüchern. Marie-Louise ROTII : Eine unbekannte Briejkorrespondenz. Martha Musil und Armin Kesser, Martha Musil et Philippe Jaccottet. INFORMATIONS ET CHRONIQUES : Des idées et des faits. Notices bibliographiques</t>
  </si>
  <si>
    <t>Eva NOW0NY: Avant-propos. Marianne WALLE : Introduction. COHÉSION SOCIALE ET PROBLÈMES D'INTÉGRATION. Helga KONRAD, Ministre de la Condition féminine. Bilan et travail de son ministère. Eva KREISKY : Mit Frauen wurde bisher kein Staat gemacht. Die Geschichte des Frauenausschlusses und die neuen Versuche des Fraueneinschlusses. Paul PASTEUR : L'Eglise et les associations de femmes catholiques : frein ou stimulation à la libération  des femmes ?. Erna APPELT : Drauflen vor der Tür? Zur Frage der Mitbestimmung von Frauen  in der osterreichischen Wirtschaftspolitik. Birgitta BADER-ZAAR : Teilhabe an Macht ? Das Frauenwahlrecht und die politische  Reprdsentation von Frauen. EVOLUTION HISTORIQUE ET POLITIQUE. Christiane RAVY : Bas les Armes ! de Bertha von Suttner: un roman de l'engagement à la cause du pacifisme. Christa HÂMMERLE : Zur Liebesarbeit sind wir hier, Soldatenstliimpfe stricken wir. Anmerkungen zu einer besonderen Fom1 weiblicher Kriegsfùrsorge im ersten Weltkrieg. Monika NATTER: Femmes dans la littérature à succès sous l'austrofascisme. Lisbeth N. TRALLORI : Fremde Frauen in Österreich. Maria MESNER : Abtreibung : eine « Frauensache » ? Am Beispiel österreichs von 1945-1975. REPRÉSENTATIONS ARTISTIQUES. Marianne WALLE : Du corps enfermé au corps dévoilé : les ateliers photographiques de femmes à Vienne, 1900-1930. Marc MUYLAERT : « Lulu » d'Alban Berg, continuation ou trahison?. Christine LECERF-HELIOT: Maria Lassnig, peintre dans le siècle Françoise RETIF : Ingeborg Bachmann, la révolte à mort. Gérard LAUDIN: Le langage de la révolte des héroïnes du théâtre d'Elfriede Jelinek. Jeanne BENAY : Les femmes, objet de la dramaturgie berhardienne. INFORMATIONS ET CHRONIQUES.Des idées et des faits. Notices bibliographiques</t>
  </si>
  <si>
    <t>Le franchissement de l'estuaire de la Seine, par le pont de Normandie, est susceptible de générer un nouveau territoire. L'aménagement, l'environnement, les habitants, les activités, les services urbains, l'attractivité des villes sont abordés sous l'angle des problématiques et des enjeux qui s'expriment actuellement sur cet espace. Ouvrage de recherche et de prospective, l'atlas de l'estuaire a également l'ambition d'être un outil d'information et de documentation pour tous les décideurs qui s'intéressent à ce nouveau territoire.</t>
  </si>
  <si>
    <t>Les neuf textes publiés ici présentent des corpus très divers dans le souci d'évoquer le long terme historique (tradition des travaux du Groupe de Recherche d'Histoire de l'Université de Rouen/GRHIS). Ils témoignent de la vitalité des recherches menées autour de l'art épistolaire depuis plusieurs années. Au sommaire : E. Deniaux, "La correspondance entre Cicéron, César et Trebatius Testa en 54-53 av. J.-C. : étude d'un processus de recommandation dans le cadre de la Guerre des Gaules" ; I. Holtz-Brunetière, "La lettre comme substitut de la rencontre dans la correspondance de saint Augustin : l'amitié épistolaire, une topique ou une mystique ?" ; P. Riché, "Gerbert d'Aurillac révélé par sa correspondance" ; L. Morelle, "La pratique épistolaire de Lambert, évêque d'Arras, 1093-1115" ; A. Godin, "Érasme : théorie et usages de la lettre dans l'Europe moderne" ; P. Goujard, "Une correspondance normalisée : les rapports &lt;I&gt;ad limina&lt;/I&gt; pendant la période moderne" ; D.O. Hurel, "Correspondance et vie monastique féminine au 17e siècle : les “lettres générales” de Marie-Catherine-Antoinette de Gondy, Mère Directrice de la Congrégation des Bénédictines du Calvaire, 1648-1716" ; A. Chamayou, "Une initiation épistolaire : une première année de correspondance entre l'abbé Galiani et Madame d'Epinay, 1769-1770" ; J.-Y. Mollier, "Armand Barbès et l'évolution de la gauche française sous le Second Empire".</t>
  </si>
  <si>
    <t>Né en 1924 à Vienne dans une famille juive, qui après l'&lt;I&gt;Anschluss&lt;/I&gt; émigre en Argentine, Alfred Bauer participe au "Comité austriaco" qui regroupe les antifascistes autrichiens exilés à Buenos Aires. Médecin de formation, il est aussi traducteur, romancier et journaliste. Les deux pièces présentées ici sont publiées pour la première fois en langue française. &lt;I&gt;La réponse&lt;/I&gt; (1944) est un document inédit retraçant la lutte contre le nazisme, pour une Autriche libre et démocratique. Sur un mode plus léger, &lt;I&gt;Le faiseur des temps d'enfer&lt;/I&gt; (1954) procède à une satire virulente de la société moderne, livrée aux lois du profit et du capitalisme. L'aventure malheureuse d'un inventeur génial pose la question de la responsabilité de la science dans le monde actuel, sur le ton du cabaret et de l'humour viennois.</t>
  </si>
  <si>
    <t>Cet ouvrage s'adresse d'abord au juriste, puisque l'auteur essaie d'y faire le point sur les usages et coutumes du Rouergue médiéval en matière matrimoniale et familiale. Droit romain comme le laissent entendre les termes du jargon notarial ? Ou droit coutumier ?</t>
  </si>
  <si>
    <t>Cet ouvrage s'adresse d'abord au juriste, puisque l'auteur essaie d'y faire le point sur les usages et coutumes du Rouergue médiéval en matière matrimoniale et familiale. Droit romain comme le laissent entendre les termes du jargon notarial ? Ou droit coutumier ? Au-delà de l'analyse juridique, l'historien trouvera aussi de nombreuses notations relatives à la dimension de la famille rouergate médiévale, aux pratiques matrimoniales et successorales, à la place de la femme dans cette société, etc.</t>
  </si>
  <si>
    <t>Ingeborg Bachmann est morte voilà plus de vingt ans. La femme de lettres la plus importante que l'Autriche a produite au cours de ce siècle est encore trop peu connue en France.</t>
  </si>
  <si>
    <t>Avant-Propos. Inge VON WEIDEBBAUM: « Ich bin eine Slawin». Françoise COLLIN:  Cet arc de deuil. Kurt BARTSCH: "Muss einer denken?". Zur Problematik der Geschlechtpolarisierung im Werk der Ingeborg Bachmann. Helgard MAHRDT: Zu den "Sitten" der Zeit in Ingeborg Bachmanns spiiter Erzahlung 'Drei Wege zum See'. Jean-Pierre FAYE: Perspectivisme. De Nietzsche à Ingeborg Bachmann. Serge BELLUZZO: Via negativa. Passion et compassion. Ingeborg Bachmann lit Simone Weil. Andreas PUFF-TROJAN: Das Mogliche ist unmoglich unsagbar. La littérature et le pouvoir des philosophes. Sigrid SCHMID-BORTENSCHLAGER: Jelinek liest Bachmann. Zur Verfilmung von Bachmanns Roman 'Malina'. Miguel COUFFON: Ingeborg Bachmann et la musique. Laurent CASSAGNAU: "A l'horizon... dans l'éclat du déclin". Structure d'horizon et allégorie dans la poésie d'Ingeborg Bachmann. Françoise RETIF: Le retour des enfers. Ingeborg Bachmann en quête d'une autre écriture. Hermann DOROWIN : Die schwarzen Bilder der Ingeborg Bachmann. lnterpretation zu Die gestundete Zeit. Michel KAPPES: Le motif de l'autodestruction dans la prose narrative d'Ingeborg Bachmann. INFORMATIONS ET CHRONIQUES : Des idées et des faits. Chroniques bibliographiques</t>
  </si>
  <si>
    <t>Au moment où FR3 diffusait l'« Intégrale de Shakespeare », le CETAS a publié le résultat de plusieurs années de recherches sur « Shakespeare à la télévision : recherches théoriques, pratiques et appliquées » puisque ce volume rassemble des entretiens avec des professionnels de la télévision, des analyses sémiologiques du téléfilm de théâtre en général et de téléfilms shakespeariens en particulier, ainsi que des propositions d'applications pédagogiques.</t>
  </si>
  <si>
    <t>Les contributions réunies dans ce volume traitent de la philosophie autrichienne, qui longtemps se posa en rivale de la "grande" tradition philosophique allemande. Et une grande partie de son originalité tient dans la volonté de clarté, d'exactitude et de précision, qu'elle hérite apparemment de Leibniz &lt;I&gt;via&lt;/I&gt; Bolzano.</t>
  </si>
  <si>
    <t>Ie PARTIE. Christiane CHAUVIRE : Avant-propos. La tradition philosophique autrichienne ou la philosophie sans le jargon. Jacques BOUVERESSE: lnfelix Austria. L'Autriche ou les infortunes de la vertu philosophique. Jocelyn BENOIST: L'héritage autrichien dans la pensée du jeune Husserl: représentations propres et impropres. Michel BOURDEAU:  D'un a priori à l'autre. Fabien CAYLA:  Brentano, Chisholm et la primauté du personnel. Jean-Pierre COMETTI: Qualité de formes. Musil, Wittgenstein et la psychologie. 2e PARTIE. Norbert Christian WOLF: Für eine Literaturgeschichte der osterreichischen Aujklarung.  Überlegungen  zu einem immer noch vernachlassigten Thema. Gerald STIEG: le philosophe comme héros: le Socrate de Manès Sperber. CHRONIQUES: Points de vue. Des idées et des faits. Notices bibliographiques</t>
  </si>
  <si>
    <t>L'ouvrage présente quelques aspects historiques et actuels d'une philosophie matérialiste aussi ancienne que la pensée rationnelle, mais qui ne jouit ni des faveurs de l'enseignement officiel ni d'une large diffusion auprès du public, du moins en France. Il s'agit ici de rappeler certaines formes classiques dans les domaines de la politique, de la morale et de la connaissance. Et de débattre aussi de deux questions très contemporaines : le rapport du cerveau et de la pensée, et le lien entre processus évolutif et activité consciente.</t>
  </si>
  <si>
    <t>Les notions d'&lt;/I&gt;interdit&lt;/I&gt; et de &lt;/I&gt;transgression&lt;/I&gt; sont ici étudiées dans deux domaines différents : celui de la création "individuelle" (la littérature) et celui de la participation collective (la langue). Il devient ainsi possible de savoir si la transgression d'une norme aboutit toujours à un non-sens ou à un échec littéraire. Cette relation antinomique et complémentaire (interdit-transgression) est présentée sous un aspect dynamique, en tant que moteur du renouveau et de l'évolution. Ajoutons à l'attention des candidats au CAPES d'espagnol l'étude, conseillée par le “Bulletin officiel”, de C.-A. Dubois sur "Le mot-valise dans &lt;/I&gt;Tres tristes tigres&lt;/I&gt; de Guillermo Cabrera Infante : typologie d'une trangression linguistique".</t>
  </si>
  <si>
    <t>L'ouvrage contient un ensemble d'articles montrant la diversité, la richesse et la vivacité de la poésie autrichienne contemporaine. Il aborde des auteurs tels P. Celan, Th. Kramer, F.-J. Czernin.</t>
  </si>
  <si>
    <t>Avant-propos. Cahier  de  creation  vivante : Poèmes de R.Priessnitz, E.Schlag, F.Schmatz, F.Mayrocker, F.JCzernin. Arlette CAMION: Retour d'exil: l'échec de Theodor Kramer. Sieghild BOGUMIL : Paul Celan. De passage en Autriche. Laurent CASSAGNAU : Entre Virgile et Eliot: le sens des références poétiques de Thomas Bernhard dans Ave Vergil. Pierre GARNIER: La poésie spatiale en Autriche: l'exemple de Heinz Gappmayr. Françoise LARTILLOT : Les choix de Friederike	Mayrocker et Ernst Jandl : tierce voix de la poétologie. Quand le syndrôme fait rage/en Autriche ?. Jacques LAJARRIGE : Routes et déroutes exotiques dans la poésie de Hans Carl Artmann. Andreas PUFF-TROJAN : Form - Natur - Esse. Bemerkungen zu Franz JosefCzernins "kunst des dichtens". CHRONIQUES : Des Idees Et Des Faits. Notices bibliographiques</t>
  </si>
  <si>
    <t>Pour la Révolution française : sous cette invocation sont réunis les textes de soixante- quinze historiens venus de France et de dix autres pays, rassemblés pour rendre hommage à Claude Mazauric, historien de la Révolution française, à l’occasion de…</t>
  </si>
  <si>
    <t>&lt;I&gt;Pour la Révolution française&lt;/I&gt; : sous cette invocation sont réunis les textes de soixante- quinze historiens venus de France et de dix autres pays, rassemblés pour rendre hommage à Claude Mazauric, historien de la Révolution française, à l’occasion de son passage à l’“éméritat”. Ce recueil se signale par la pluralité des regards jetés sur une révolution dont les effets politiques et sociaux, immédiats ou non, l’écho, proche ou lointain, et le caractère d’événement historique de portée stratégique se sont imposés à l’évidence à tous ceux qui, ici, ont écrit sur elle. Réparties en trois sous-ensembles (“Les protagonistes”, “La Révolution vécue” et “Les héritages”), les contributions offrent aux historiens, aux étudiants, aux enseignants d’histoire et à un large public, un ensemble de faits et de profils humains, d’approches méthodologiques et d’interrogations qui révèlent la complexité foisonnante de l’objet “Révolution française”.</t>
  </si>
  <si>
    <t>Dans un article du &lt;I&gt;Times&lt;/I&gt; du 13 avril 1998 consacré à Hitler, Elie Wiesel se demande comment expliquer «le succès de sa démagogie de bas étage auprès d'un peuple si fier d'avoir hérité du génie d'un Goethe ou d'un Kant». Cette question n'est pas nouvelle : les élites britanniques se la posaient déjà il y a soixante ans, à la suite de l'un de leurs grands diplomates, Lord Vansittart, qui voyait en Hitler l'aboutissement du mal que portait en lui le Germain depuis l'Antiquité. C'est précisément l'objet du présent recueil que d'analyser les prises de position vis-à-vis de l'Allemand et du Nazi chez les Britanniques en guerre, mais aussi les prolongements actuels de ce débat sans cesse relancé depuis lors, comme le montrent les propos d'Elie Wiesel.</t>
  </si>
  <si>
    <t>Consacré à l'opérette viennoise, ce volume (essentiellement en allemand) se propose de clarifier les origines de cet art musical, profondément redevable au microcosme de la capitale autrichienne, au Singspiel et au théâtre populaire.</t>
  </si>
  <si>
    <t>Consacré à l'opérette viennoise, ce volume (essentiellement en allemand) se propose de clarifier les origines de cet art musical, profondément redevable au microcosme de la capitale autrichienne, au &lt;I&gt;Singspiel&lt;/I&gt; et au théâtre populaire. Il en retrace la genèse au début du 19e siècle et suit son évolution jusqu'à son apogée, atteinte en quelques décennies. Les réflexions portent avant tout sur les œuvres des trois grands maîtres que sont von Suppé, Strauss fils et Millöcker.</t>
  </si>
  <si>
    <t>Jeanne BENAY, Avant-propos. Dagmar ZUMBUSCH-BEISTEINER, Frühe Formen des Wiener musikalischen Unterhaltungstheaters. Johann HÜITNER, Die vereitelte Offenbachpflege im Theater an der Wien. Zür frühen Offenbachrezeption. Peter BRANSCOMBE, Die frühe Offenbach-Rezeption in Wien und Nestroys Anteil daran. Mathias SPOHR, L'opérette viennoise de Franz von Suppè. Eberhard WÜRZL, Zur Asthetik der Operetten von Johann Strauss. Bernard BANOUN, Une opérette "sérieuse" ? A propos du Baron Tzigane (1885) de Johann Strauss. Gottfried MARSCHALL, Champagne, dépolitisation, Gemütlichkeit - Présence et effacement des traces françaises dans l'opérette de Franz von Suppé et Johann Strauss fils. Christian GLANZ, Karl Millocker - Notizen zu Leben und Werk eines Unterschatzten. Beatrix SCHIFERER, Alexander Girardi - Der lnterpret der Wiener Operette. Marianne WALLE, Marie Geistinger, la reine de l'opérette. Moritz CSÂKY, Funktion und ldeologie der Wiener Operette. Danièle PISTONE, L'opérette viennoise à Paris (1875-1904). Présences et influences. Jeanne BENAY, Une "Kultur" différente? L'opérette viennoise à Metz (1872-1901/1918). Chroniques. Des idees et des faits. Notices bibliographiques</t>
  </si>
  <si>
    <t xml:space="preserve">Le livre s'ouvre sur un texte inédit de Margaret Atwood, suivi d'une conversation avec l'auteure abordant les origines de son célèbre roman et la fonction des Notes historiques. Sept autres contributions abordent les liens avec le puritanisme, l'analyse psychanalytique, les chronotopes, les thèmes, la dystopie et le féminisme. </t>
  </si>
  <si>
    <t>En matière d'agression sexuelle ou d'abus sexuel sur un enfant, se posent de façon récurrente, d'une part, les problèmes de l'évaluation et de ses moyens techniques et, d'autre part, de la "conviction intime" (aussi bien celle du magistrat que du juré ou même de l'expert) : Comment être sûr ? Comment s'élabore une conviction ? La rigueur est-elle certaine lorsqu'elle conduit l'opinion au raisonnement et le raisonnement à la conviction ? Il n'y a pas de vérité en la matière justement, mais un débat éthique et technique, dont l'ouvrage rend compte.</t>
  </si>
  <si>
    <t>Le volume rassemble une quinzaine de contributions, en français et en allemand, sur les diverses formes de l’expression satirique dans l’ancienne monarchie des Habsbourg. Sont pris en compte les différents supports d'expression (les revues, journaux, essais, caricatures et affiches) et la lutte permanente de leurs auteurs contre la censure bureaucratique, mais aussi la diversité géopolitique dont la satire se fait l’écho, celle des conflits ethniques et politiques, celle de l’acceptation, du refus et de la représentation satirique ou caricaturale de l'&lt;I&gt;autre&lt;/I&gt; (peuple ou opinion) dans un empire multinational de plus en plus menacé d’implosion.</t>
  </si>
  <si>
    <t xml:space="preserve">Après une longue période de “purgatoire”, les années Wilson connaissent une regain d’intérêt, et l’ouvrage propose de nouveaux regards sur ces années soixante si ambiguës. </t>
  </si>
  <si>
    <t>Flaubert effectue un voyage en Algérie et en Tunisie (le séjour le plus important est à Carthage) du 12 avril au 12 juin 1858, alors qu’il a commencé à rédiger Salammbô depuis six mois. Dans un petit calepin de poche (16 x 9cm), il tient un carnet de...</t>
  </si>
  <si>
    <t>Flaubert effectue un voyage en Algérie et en Tunisie (le séjour le plus important est à Carthage) du 12 avril au 12 juin 1858, alors qu’il a commencé à rédiger &lt;I&gt;Salammbô&lt;/I&gt; depuis six mois. Dans un petit calepin de poche (16 x 9cm), il tient un carnet de route à la fois journal intime et notes documentaires, prises en vue de son roman antique. C'est ce carnet en fac-similé et en transcription diplomatique qu'il est donné de lire.</t>
  </si>
  <si>
    <t>Les contributions de ce volume sont consacrées aux sciences de l’homme et de la société, et intéressent principalement les domaines suivants : droit, économie, histoire de l’art, sciences (politiques) de l’éducation.</t>
  </si>
  <si>
    <t>Avant-propos. PREMIERE PARTIE. Philippe SOULEZ: Voegelin's Austria. Florence VATAN : Entre science et mythe. Erich Voegelin et les théories raciales. Michael THALER : Unité et pluralité du droit. Otto PFERSMANN: Arguments ontologiques et argumentation juridique. Paul-Jacques LEHMANN : Prix et monnaie dans l'œuvre de Friedrich von Hayek. Monika FABER : Heinrich Schwarz : Die Entdeckung der Photographie durch die Geschichtsschreihung. Horst PFEIFFLE : Ôsterreichische Bildungspolitik nach dem zweiten Weltkrieg. DEUXIÈME PARTIE. Wolfgang KLIMBACHER : Fischhof - der Schreiher. Jeanne BENAY: "L'Autriche 1918-1938" - Conceptualisation anthologique élargie de la nouvelle "histoire culturelle". Françoise KENK : Comment Freud peut cacher Nietzsche. Quelques réflexions sur la place dans l'histoire intellectuelle d'un auteur énigmatique : Elias Canetti. INFORMATIONS ET CHRONIQUES: Des idées et des faits. Notices bibliographiques</t>
  </si>
  <si>
    <t>&lt;P&gt;L'ouvrage analyse l'histoire et la pr&amp;eacute;histoire d'un crime singulier, comme il s'en commet une dizaine par an&amp;nbsp;: un meurtrier, fils de bonne famille, reconna&amp;icirc;t son acte tout en proclamant n'avoir eu aucune motivation pour le faire. Condamn&amp;eacute; il y a plusieurs ann&amp;eacute;es &amp;agrave; la r&amp;eacute;clusion criminelle &amp;agrave; perp&amp;eacute;tuit&amp;eacute;, Renaud a accept&amp;eacute; de reconstruire ce crime &amp;ldquo;gratuit&amp;rdquo;, comme le titra la presse de l'&amp;eacute;poque. L'auteure s'efforce de nouer les fils d'une histoire int&amp;eacute;rieure qui traverse les g&amp;eacute;n&amp;eacute;rations, pour montrer qu'il n'y a ni crimes immotiv&amp;eacute;s ni sujet d&amp;eacute;tach&amp;eacute; de tout lien &amp;agrave; son acte.&lt;/P&gt;</t>
  </si>
  <si>
    <t>La nièce de Flaubert a évoqué dans &lt;I&gt;Heures d'autrefois&lt;/I&gt; et  &lt;I&gt;Souvenirs intimes&lt;/I&gt; (premier texte que Caroline a consacré à son oncle) la figure de l'écrivain, et des hommes qui ont marqué son existence de femme. Ces deux textes sont ici conjointement réédités, augmentés de soixante-dix pages de notes de M. Desportes. Caroline Franklin Grout y raconte sa petite enfance où privée d'une mère (décédée peu après sa naissance) et d'un père, (écarté et - car ?- tenu pour fou), elle est élevée par une grand-mère, mais surtout par un oncle-frère-père, qui fait d'elle le double vivant de sa chère sœur défunte et sa fille adoptive ; elle y parle de son instruction, dispensée tantôt par la grand-mère, l'oncle, les gouvernantes et professeurs, mais toujours placée sous l'autorité de Flaubert ; elle y relate également son adolescence aux amours contrariés et son mariage d'épicier ; enfin, sa position d'unique héritière de l'œuvre de Flaubert, qu'elle semble avoir défendue âprement.</t>
  </si>
  <si>
    <t>Consacré au grand prosateur Adalbert Stifter (1805-1868), dont la plupart des romans et nouvelles sont désormais traduits en français, le volume aborde divers aspects de son œuvre dans des perspectives tantôt générales.</t>
  </si>
  <si>
    <t>Consacré au grand prosateur Adalbert Stifter (1805-1868), dont la plupart des romans et nouvelles sont désormais traduits en français, le volume aborde divers aspects de son œuvre dans des perspectives tantôt générales (“la couleur et le dessin”, “le jardin” “Stifter épistolier”), tantôt spécifiques (la nouvelle &lt;I&gt;Granit&lt;/I&gt;). Il se clôt par une bibliographie des traductions françaises et études en français sur Stifter.</t>
  </si>
  <si>
    <t xml:space="preserve">New York est une de ces villes dont la polysémie riche, complexe et souvent contradictoire interroge le regard de l'observateur. </t>
  </si>
  <si>
    <t xml:space="preserve">New York est une de ces villes dont la polysémie riche, complexe et souvent contradictoire interroge le regard de l'observateur. La multiplicité des signes nous entraîne sur des chemins divers : historiques, sociologiques, littéraires, esthétiques. Il n'échappera à personne que ces chemins conduisent, ici et là, à des carrefours, à des points de contact desquels émergent des sens parfois inattendus. </t>
  </si>
  <si>
    <t>De son vivant l’écrivain viennois Karl Kraus (1874-1936), “le plus grand satiriste de langue allemande” (Elias Canetti), était une instance esthétique et éthique unique.</t>
  </si>
  <si>
    <t>À la fin du 15e siècle, l'Espagne est, paradoxalement, l'un des pays les moins christianisés d'Europe occidentale. Peut-on dire qu'au début du 17e siècle l'Espagne de la Contre-Réforme avait rattrapé son retard par rapport au reste de la chrétienté occidentale et qu'elle représentait un modèle de chrétienté - sous sa modalité catholique bien entendu ? Il est vrai qu'à partir des années 1590-1600, on assiste, dans les villes de Castilles et dans les principales cités de l'Amérique créole, telles que Mexico, Puebla, Lima, Arequipa, à un extraordinaire accroissement de la population conventuelle. Mais ce n'est pas pour autant que l'encadrement, et par conséquent l'acculturation du peuple chrétien des campagnes, fit de grands progrès. On fera une exception pour l'Espagne centrale, notamment pour l'archevêché de Tolède, contrôlé de près par les hautes autorités politiques et religieuses. Mais qu'en était-il des provinces périphériques, de l'Aragon où pendant longtemps, au moins jusqu'à l'expulsion des morisques, les seigneurs donnaient le pire des exemples en protégeant ceux-ci contre l'Inquisition et tout contrôle du pouvoir central ? Qu'en était-il de contrées entières, la Galice, les campagnes asturiennes qui ne commencèrent véritablement à être christianisées qu'au 17e siècle avec les missions itinérantes des jésuites et des capucins ? Ne parlons pas de la périphérie américaine. Que de situations diverses, depuis ce pôle de la bigoterie créole qu'était Arequipa et ses couvents luxueux ; Potosi et son goût morbide pour les miracles où se mêlaient croyances indigènes et chrétiennes; les &lt;/I&gt;haciendas&lt;/I&gt; perdues dont les maîtres, jaloux de leur pouvoir quasi absolu, faisaient obstacle à la propagation de l'Évangile parmi les esclaves!</t>
  </si>
  <si>
    <t>L'auteur écrit ici une histoire condensée de l'Autriche, mais qui apporte, en même temps que l’essentiel des faits historiques, un éclairage particulièrement instructif sur la difficile gestation d’une identité nationale et culturelle autrichienne à...</t>
  </si>
  <si>
    <t>&lt;P&gt;L'auteur &amp;eacute;crit ici une histoire condens&amp;eacute;e de l&amp;rsquo;Autriche, mais qui apporte, en m&amp;ecirc;me temps que l&amp;rsquo;essentiel des faits historiques, un &amp;eacute;clairage particuli&amp;egrave;rement instructif sur la difficile gestation d&amp;rsquo;une identit&amp;eacute; nationale et culturelle autrichienne &amp;agrave; travers les vicissitudes des deux derniers si&amp;egrave;cles. Cette histoire de l&amp;rsquo;Autriche est aussi une vision lucide et sans concession, qui tient compte des &amp;eacute;v&amp;eacute;nements les plus r&amp;eacute;cents qui, au d&amp;eacute;but de l&amp;rsquo;an 2000, ont port&amp;eacute; &amp;agrave; nouveau les regards sur ce pays situ&amp;eacute; au c&amp;oelig;ur de l&amp;rsquo;Europe. Au cours des deux derniers si&amp;egrave;cles, l&amp;rsquo;Autriche a toujours &amp;eacute;t&amp;eacute; au c&amp;oelig;ur des &amp;eacute;v&amp;eacute;nements qui ont &amp;eacute;branl&amp;eacute; l&amp;rsquo;Europe, de l&amp;rsquo;&amp;eacute;poque des empires &amp;agrave; celle des deux guerres mondiales.&lt;/P&gt;</t>
  </si>
  <si>
    <t>140 parlementaires ont représenté l'Eure et la Seine-Inférieure sous la Troisième République, à l’Assemblée nationale d’abord, puis à la Chambre des députés ou au Sénat. Que savons-nous vraiment de ces élus, les uns brillants, d’autres obscurs mais tous très oubliés à moins qu'ils n’aient vu leur carrière s’épanouir au-delà...</t>
  </si>
  <si>
    <t>&lt;p&gt;140 parlementaires, de droite comme de gauche, ont représenté l'Eure et la Seine-Inférieure (Seine-Maritime aujourd’hui) sous la Troisième République, à l’Assemblée nationale d’abord, de 1871 à 1875, puis à la Chambre des députés ou au Sénat jusqu’en 1940. Que savons-nous vraiment de ces élus, les uns brillants, tels Albert de Broglie, Pouyer-Quertier, Jules Siegfried, ... d’autres obscurs mais tous très oubliés à moins que, comme René Coty ou Pierre Mendès France, ils n’aient vu leur carrière s’épanouir au-delà? Sous la directions de J.-P. Chaline et A.-M. Sohn qui en présentent la synthèse en un « portrait de groupe », toute une équipe d’historiens s’est livrée à une vaste enquête dont voici le résultat sous la forme d’un dictionnaire illustré aux notices à la fois précises et vivantes.&lt;/p&gt;</t>
  </si>
  <si>
    <t>Depuis les expositions en 1986 à Paris (Centre Georges Pompidou), puis à New York, un véritable engouement s'est créé pour la Vienne de 1900.</t>
  </si>
  <si>
    <t>Félix KREISSLER, Gerald STIEG: Avant-propos : Jubilé et renouveau. Publication de Lettre à Benita Ferrero-Waldner. Felix KREISSLER: Vienne 1900-Réalité et mythe. Herta BLAUKOPF : 1908 : Frohliche Apocalypse now, Kunstschau, Kaiserjubilaum, Rekatholisierung, Kriegsgefahr. Ernst GOMBRICH: Réflexions sur la vie culturelle à Vienne autour de 1900. Christine MONDON: L'essai Hofmannsthal et son temps (1947-48) de Hermann Broch ou la démythification de la Vienne 1900. Jean-Claude FRANÇOIS : Didascalies et lutte des classes dans les pièces« viennoises » d'Arthur Schnitzler. Adelheid KOCH-DIDIER: "Gegen gewisse, sozusagen mystische Tendenzen". L'œuvre romanesque d'Arthur Schnitzler. Jean-Marie WINKLER: Auto-mythification et auto-dérision, L'éventail blanc (1897) de Hugo von Hofmannsthal. Alexej ZEREBIN : Madonna W Otto Weininger und die russische Moderne. Stéphane GÔDICKE : Musil et Kraus. Félix KREISSLER : Egon Schiele, produit et victime de la« Vienne 1900 ». Gilles CAMPAGNOLO : La bibliothèque viennoise de Carl Menger conservée au Japon : étude des sources d'une pensée économique. Anton PELINKA: Zwischen Toleranz und Assimilationsdruck. Antisemitismus und Ethnonationalismus. Wien umJ 900. Des idées et des faits : Paul PASTEUR, Noir et bleu, les couleurs de la honte. Willi STELZHAMMER : La normalisation de la honte. Notices bibliographiques</t>
  </si>
  <si>
    <t>Les huit années au cours desquelles la famille Pascal habite à Rouen (1640-1648) sont très importantes dans la vie et l’œuvre de Blaise Pascal. C’est en cette période qu’il écrit le &lt;I&gt;Traité des coniques&lt;/I&gt;, qu’il conçoit et construit la machine arithmétique, ancêtre de l’ordinateur, et réalise ses premières expériences sur le vide. C’est aussi le moment de sa conversion et celle de toute la famille au jansénisme. L’influence de Pascal à Rouen et, réciproquement, l’influence que ce séjour pourrait avoir eu sur sa pensée forment la double interrogation du volume. D’un côté, un abord plus régional et patrimonial où l’on porte l’accent sur l’enracinement des Pascal à Rouen ; de l’autre, un abord plus large et généraliste où les événements rouennais (révolte des Nu-pieds et la Fronde) façonneraient la pensée et la réflexion de Pascal. C’est à l’évaluation de ce passage rouennais que s’attachent les réflexions proposées ici par des philosophes, historiens et des littéraires.</t>
  </si>
  <si>
    <t>Depuis la création de la Manufacture royale par Colbert, en 1667, la draperie n’a cessé de faire vivre Elbeuf durant plus de trois cents ans, assurant sa renommée, parfois bien au-delà des frontières, jusqu’en 1975.</t>
  </si>
  <si>
    <t>Depuis la création de la Manufacture royale par Colbert, en 1667, la draperie n’a cessé de faire vivre Elbeuf durant plus de trois cents ans, assurant sa renommée, parfois bien au-delà des frontières, jusqu’en 1975. La grande synthèse réalisée par Alain Becchia couvre les deux premiers siècles de cette prodigieuse aventure industrielle et humaine, des origines à l’apogée des années 1860. Elbeuf occupe alors le premier rang pour la production et le négoce d’étoffes de laine cardée. Aboutissement de plusieurs années de recherches, cet ouvrage évoque bien sûr les aspects techniques et économiques de la fabrication. L’auteur s’attache plus encore à dépeindre un patronat aux multiples facettes (héritiers de vieilles dynasties, petits fabricants d’origine modeste, self made men venus de l’extérieur). Plusieurs chapitres évoquent également les conditions de vie et de travail des ouvriers du textile. Le texte est dense mais toujours clair et d’une lecture facile. La froide objectivité des tableaux et des chiffres est sans cesse contrebalancée par de nombreuses citations, évoquant de façon très suggestive la vie quotidienne en ville ou dans les ateliers.</t>
  </si>
  <si>
    <t>Les contributions, en langue française, rassemblées ici présentent l'état des forces politiques et sociales de l'Autriche à la veille de l'accord gouvernemental de février 2000.</t>
  </si>
  <si>
    <t>L’ouvrage réunit dix-sept communications qui traitent du château sous l’angle historique, romanesque et artistique, du 12e au 15e siècle. Plusieurs d’entre elles analysent les différents types de châteaux et leurs fonctions, telles qu’exprimées dans la littérature, en prose ou en vers, qui débute avec Chrétien de Troyes et s’achève avec le cycle du Lancelot-Graal. Certaines autres abordent le château dans sa matérialité artistique et architecturale et sa réalité historique, principalement le 15e siècle, en Normandie, en Italie et en Espagne mauresque. D’autres encore examinent la relation que le château entretient avec le sacré dans la &lt;I&gt;Divine comédie&lt;/I&gt; de Dante et les Jeux liturgiques de Pâques tenus en Allemagne du Nord. Le château est ici lu dans toute sa polysémie.</t>
  </si>
  <si>
    <t>À 17 ans, Maupassant est poète, et il le reste jusqu’à ses 24 ans. Plus tard, ses poèmes, regroupés sous le titre &lt;I&gt;Des vers&lt;/I&gt; et publiés en 1880, lui inspirent un vrai mépris : Maupassant se voulait nouvelliste, seulement nouvelliste. Entre temps, il se tourne vers le théâtre puis le conte, mais avant tout vers la gloire que confère à cette époque leur publication. &lt;I&gt;Bel-Ami&lt;/I&gt; est déjà en lui. Néanmoins, Maupassant manifeste un goût prononcé pour &lt;I&gt;l’âme des mots&lt;/I&gt; qu’il trempe à la réalité des jours et transpose dans de petites nouvelles (&lt;I&gt;Boule de suif&lt;/I&gt;). Le livre montre, entre autres, que la poésie chez Maupassant est avant tout l’élaboration d’une poétique parfaitement réalisable dans la prose : une poésie naturaliste. Qui s’exprimera pleinement dans de courts récits : c’est le Maupassant nouvelliste. Le volume est la première édition critique de l’œuvre poétique de l’auteur, avec des notices, des notes et le relevé des variantes, ainsi que les corrections, jusqu’alors confidentielles, de Flaubert, inscrite sur son exemplaire. L’ouvrage apporte une connaissance complète, et inédite, de la création poétique de Maupassant.</t>
  </si>
  <si>
    <t>Les études réunies dans le volume présentent l'écrivain et poète contemporain Erich Fried dans ses rapports avec plusieurs écrivains de langue allemande : Paul Celan, Robert Schindel, C.W. Aigner, Rilke et Peter Rühmkorf.</t>
  </si>
  <si>
    <t>Nul doute que s’il était un endroit tout désigné pour organiser des journées autour de Flaubert’s Parrot, le roman de Julian Barnes, c’était bien à Rouen, qui possède comme tous ses lecteurs le savent désormais non pas un, mais deux « perroquets de Flaubert ». L’occasion était donc trop belle pour que les membres de l’École doctorale de la Faculté des lettres la laissent passer lorsqu’ils ont appris que cette œuvre figurerait au programme de l’agrégation d’anglais 2002. Il allait également de soi que la participation de l’auteur en personne devait être sollicitée. Le lecteur trouvera dans le livre la retranscription des propos qu’il a tenus lors de la conversation publique qui a couronné les débats.</t>
  </si>
  <si>
    <t>Quel regard portons-nous sur l’Afrique et comment celui-ci s’est-il formé et déformé depuis sa découverte ? Ces interrogations fondent en partie les études réunies ici et regroupées en deux sections : l’Afrique vue par les Anciens (Pline, Apulée…), puis celle découverte par des voyageurs (aux 18 et 19e siècles) ainsi que par l’imaginaire flaubertien (étude des fantasmes sous-jacents à l’élaboration de &lt;I&gt;Salammbô&lt;/I&gt;). Le réexamen de diverses sources écrites (fouilles archéologiques, textes littéraires et épigraphiques) permet ici de dessiner plus nettement les contours contemporains des identités au Maghreb.</t>
  </si>
  <si>
    <t>Le lien manifeste des figures diverses — de la ligature à l’union — impliquées par des situations différentes, force et douceur du lien d’amour, souffrance de la rupture et travail du deuil, etc. Historiquement et étymologiquement le mot désigne...</t>
  </si>
  <si>
    <t>Le lien manifeste des figures diverses — de la ligature à l’union — impliquées par des situations différentes, force et douceur du lien d’amour, souffrance de la rupture et travail du deuil, etc. Historiquement et étymologiquement le mot désigne l’objet qui sert à unir et la fonction du lien. Mouvement et état, le lien est expérience de vie et expérience à vivre. L’ouvrage propose une réflexion sur quelques-unes de ses figures, abordant le lien à diverses étapes de la constitution humaine (enfance, adolescence) et dans des contextes relationnels spécifiques (relation fraternelle, relation incestueuse, handicap…), fondée par la théorie et la clinique.</t>
  </si>
  <si>
    <t>L'ouvrage étudie le phénomène de la création littéraire, en analysant au plus près l'un des textes les plus étranges de la langue française, les &lt;I&gt;Chants de Maldoror&lt;/I&gt; de Lautréamont. La réflexion sur l'acte d'écrire se fonde exclusivement sur le texte dans ses différentes éditions, ses variantes, ses répétitions (syntagmes, grapho-phonèmes), etc. L'auteure utilise des concepts issus de la sémio-linguistique, de la mathématique et de la psychanalyse. Le texte, qui fait appel à plusieurs niveaux de réflexion suggérés par l'écriture même des &lt;I&gt;Chants&lt;/I&gt;, démontre que l'écriture que signe le Comte de Lautréamont reproduit ingénieusement l'image de son scripteur.</t>
  </si>
  <si>
    <t>Le volume d’hommages adressés au professeur Le Duff par ses collègues dit par son titre l’étendue de la connaissance et de la pratique en économie, privée et publique, de Robert Le Duff. Il leur donne en outre l’occasion de lui offrir des contributions juridiques, économiques et de gestion sur des questions qu’il a lui-même abordées, et dans des domaines qu’il a défrichés (administrations municipales et régionales). Robert Le Duff a su croiser des mélanges propices à une imposante carrière universitaire : gestionnaire (banquier au Crédit Agricole), administrateur (notamment du tout premier Institut d’administration des entreprises à Caen), chercheur et président de plusieurs instances nationales (CNU, concours d’agrégation) et internationales. Son goût prononcé pour la gestion et d’abord celle des administrations a débouché sur de nombreuses publications, des rapports officiels destinés aux décideurs, jusqu’en 1995, année où il prend la direction de &lt;I&gt;l’Encyclopédie de gestion et de management&lt;/I&gt; qui, en 1600 pages, fait un tour d’horizon des savoirs dans tous les domaines du management.</t>
  </si>
  <si>
    <t>À l'époque de l'État corporatiste chrétien (1934-1938), les syndicats officiels, mis en place par le régime et dirigés par les chrétiens-sociaux, entrent en concurrence d’une part avec les syndicats clandestins animés par les sociaux-démocrates et par les communistes, et d’autre part avec une troisième force politique, les nationaux-socialistes. Les syndicalistes clandestins finissent par s'investir au sein même du syndicat unique, qui devient un enjeu pour les différentes composantes de la société autrichienne. Les salarié(e)s se rallient majoritairement aux consignes des clandestins ; ils pétitionnent, manifestent, font même grève. L'&lt;I&gt;Anschluss&lt;/I&gt; met une fin brutale à l’expérience par la déportation de tous les syndicalistes, qu'ils soient sociaux-démocrates, communistes ou chrétiens-sociaux.</t>
  </si>
  <si>
    <t>Touchées en 1997 par une crise d'une ampleur inégalée, les économies d'Asie de l'Est ont été contraintes d'adapter leurs appareils de production et leurs régimes de change, et de redéfinir leur position sur l'échiquier de la mondialisation.</t>
  </si>
  <si>
    <t>Touchées en 1997 par une crise d'une ampleur inégalée, les économies d'Asie de l'Est ont été contraintes d'adapter leurs appareils de production et leurs régimes de change, et de redéfinir leur position sur l'échiquier de la mondialisation. Le livre, écrit en anglais, analyse les mécanismes de reconstruction indispensables à la survie et au développement de ces économies.</t>
  </si>
  <si>
    <t xml:space="preserve">La vingtaine de contributions réunies dans le volume et issues du colloque est entièrement consacrée à l’étude du Songe d'une nuit d'été de Shakespeare, pièce inscrite au programme du CAPES et de l’agrégation d’anglais. </t>
  </si>
  <si>
    <t>La vingtaine de contributions réunies dans le volume et issues du colloque est entièrement consacrée à l’étude du Songe d'une nuit d'été de Shakespeare, pièce inscrite au programme du CAPES et de l’agrégation d’anglais. Les réflexions émanent des meilleurs spécialistes actuels du théâtre shakespearien et offrent en français et en anglais différentes approches.</t>
  </si>
  <si>
    <t>Le décès de Thomas Bernhard (1989), qui fut pendant une génération une figure emblématique du paysage scénique autrichien, et le 20e siècle finissant ont légitimé un premier bilan de la dernière décennie de ce théâtre (1990-2000) auquel se consacre entièrement la publication. Nourris de la révolution du "Groupe viennois", voire de ...</t>
  </si>
  <si>
    <t>Le décès de Thomas Bernhard (1989), qui fut pendant une génération une figure emblématique du paysage scénique autrichien, et le 20e siècle finissant ont légitimé un premier bilan de la dernière décennie de ce théâtre (1990-2000) auquel se consacre entièrement la publication. Nourris de la révolution du "Groupe viennois", voire de "l'Actionisme", acteurs de la "Beat Generation" grandement grazoise en l'occurrence, les auteurs dramatiques confirmés — pas forcément connus/traduits en France (W. Bauer, F. Mitterer) — sont toujours là (Handke, Jelinek, Turrini). Les plus jeunes font leurs premiers pas (M. Streeruwitz, M. Helfer, M. Kreidl), parfois, telles des étoiles filantes (W. Schwab), et sont encore inconnus en France (Werner Kofler, Caf' Conc', 2001). L'imaginaire continue à se déployer avec fécondité, les langages se stratifient, la poétologie dialogique évolue (interviews, cours d'esthétique dramatique) mais les années post-waldheimiennes ont aussi marqué les esprits. Si les "anciens" renouvellent leurs discours, les nouveaux prennent la relève : tous au nom de la théâtralité, de l'authenticité et/ou de la mémoire collective.</t>
  </si>
  <si>
    <t>Jeanne BENAY et Alfred PFABIGAN : Préface. Au nom de la théâtralité, de l'authenticité et de la mémoire collective. Alfred PFABIGAN : Thomas Bernhard - ein « Geschichtenzerstorer » als Dramatiker. Christine AQUATIAS : Wolfgang Bauers « Skizzenbuch » ou « summa summarum ». Bilan en trompe-l'œil des réflexions menées par un dramaturge sur son art. Brigitte DESBRIÈRE-NICOLAS : Le retour de Peter Handke au théâtre. Renouvellement ou impasse ?. Jean-Claude FRANÇOIS : Le théâtre de Peter Turrini dans les années 1990. De la « pièce populaire » au fantastique et au grotesque. Marie REYGNIER : Le cercle invisible. La réception française de Peter Turrini. Daniela BARTENS : Vom Lautwerden der Stille. Umwege zu Elfriede Jelineks Haider­ Österreich in « Das Lebewohl. 3kt. Dramen ». Jürgen DOLL : « La vie est un songe», version actuelle. A propos de « Bestien im Friihling » de Monika Helfer. Hilde HAIDER-PREGLER : Theater gegen das Vergessen. Felix Mitterers Blick auf die Vergangenheit. Manfred MITTERMAYER : « Forschungsreisen ins Verborgene ». Zum intertextuellen Konstruktionsprinzip der Theaterstiicke von Mariene Streeruwitz. Jacques LAJARRlGE : Antonin Artaud revisité par Werner Schwab. Un petit théâtre autrichien de la cruauté. Jeanne BENAY : Margret Kreidl ou« la dramatisation du langage». Heinz SCHWARZlNGER : Les« Semaines du théâtre autrichien » : un théâtre de résistance. TEXTE INÉDITS. Bernard BANOUN : Introduction à CafConc' Treblinka (2001) de Werner Kofler. Werner KOFLER : Caf' conc' Treblinka (2001). Traduit de l’allemand par Bernard Banoun. DÉBAT AUTOUR DE KARL KRAUS. Dietmar GOLTSCHNlGG : « Der Fall Heine ». Wider die apologetische Kraus-Forschung!. Jacques LE RIDER : Note bibliographique sur l'ouvrage d'Hermann Dorowin. Gerald STIEG : Replik</t>
  </si>
  <si>
    <t>Né en 1914 à Czernowitz, alors encore possession habsbourgeoise, citoyen roumain de 1919 à 1945, Rezzori passe ses années de jeunesse et de formation entre Czernowitz, Bucarest, Vienne et Berlin, avant de travailler pour la radio allemande dans l'immédiat après-guerre et de trouver tardivement un port d'attache en Toscane à partir de 1960. ...</t>
  </si>
  <si>
    <t>Né en 1914 à Czernowitz, alors encore possession habsbourgeoise, citoyen roumain de 1919 à 1945, Rezzori passe ses années de jeunesse et de formation entre Czernowitz, Bucarest, Vienne et Berlin, avant de travailler pour la radio allemande dans l'immédiat après-guerre et de trouver tardivement un port d'attache en Toscane à partir de 1960. Savoureux mélange d'évasion dans l'imaginaire et d'un solide ancrage dans la réalité sociale et historique de son temps, l'œuvre de Rezzori, tour à tour romancier, journaliste, scénariste et acteur, se situe dans un entre-deux à mi-chemin de l'écriture de soi et de la fiction de soi. Dans un cas comme dans l'autre l'exercice récuse toute auto-complaisance et ne fait revivre les grands bouleversements européens du 20e siècle, dont il fut un témoin direct, qu'avec l'objectif affiché de rendre des comptes.</t>
  </si>
  <si>
    <t>Le colloque a traité de la question de civilisation britannique de l'agrégation d'anglais 2003-2004, "La relation spéciale. Royaume-Uni/États-Unis, 1945-1990 : entre mythe et réalité".</t>
  </si>
  <si>
    <t>Le colloque a traité de la question de civilisation britannique de l'agrégation d'anglais 2003-2004, "La relation spéciale. Royaume-Uni/États-Unis, 1945-1990 : entre mythe et réalité". Les organisateurs ont voulu donner une dimension véritablement internationale et pluridisciplinaire au colloque, en y invitant des personnalités de notoriété mondiale dans leur domaine, la juxtaposition de leurs analyses et la confrontation de leurs interprétations appuyées sur les meilleures sources apportent une contribution remarquable au thème débattu.</t>
  </si>
  <si>
    <t>L’ouvrage rassemble des communications bilingues (anglais-français) issues du colloque tenu à l’université de Rouen sur la représentation filmique de la criminalité aux États-Unis de 1929 à 1951.</t>
  </si>
  <si>
    <t>L’ouvrage rassemble des communications bilingues (anglais-français) issues du colloque tenu à l’université de Rouen sur la représentation filmique de la criminalité aux États-Unis de 1929 à 1951. Les liens d’Hollywood avec le crime organisé (mafia urbaine, grand banditisme …) posent diverses questions : l’héroïsation hollywoodienne du gangster, devenu le vecteur d’un nouveau système de valeurs, ne tend-elle pas à apparenter la transgression à un jeu ?  L’esthétique de la violence n’accroît-elle pas la fascination des jeunes pour toute déviance, légitimant la mort virtuelle-réelle comme unique solution en cas de conflit ?</t>
  </si>
  <si>
    <t>Les contributions réunies dans ce volume retracent, en langue allemande, le parcours du poète et philosophe Hermann Broch. Elles montrent la cohésion de son œuvre au delà de la pluralité des préoccupations et des modes d’expressions de Broch : poèmes, romans, essais philosophiques et psychanalytiques. Des spécialistes de pays et d’horizons ...</t>
  </si>
  <si>
    <t>Les contributions réunies dans ce volume retracent, en langue allemande, le parcours du poète et philosophe Hermann Broch. Elles montrent la cohésion de son œuvre au delà de la pluralité des préoccupations et des modes d’expressions de Broch : poèmes, romans, essais philosophiques et psychanalytiques. Des spécialistes de pays et d’horizons divers éclairent le sens et la portée de sa pensée selon plusieurs angles d'analyse.</t>
  </si>
  <si>
    <t>Christine MONDON : Avant-propos. Paul-Michael LÜTZELER: Hermann Broch : Exil und Interdisziplinarität. Jean-Charles MARGOTTON : La figure de Prométhée chez Hermann Broch. Gisela BRUDE-FIRNAU : Zur Psychopathologie der Pasenows in Hermann Brochs Schlafivandler-Trilogie. Françoise BLOUVAC : Hermann Broch : Philosophie, métapolitique, création littéraire : expression de l'homme en quête de sens. Michael KESSLER : Contradictio in adiecto? - Zum Thema. Menschenrechte und Toleranz bei Hermann Broch. Sigrid SCHMID-BORTENSCHLAGER: Das Konzept der Totalität im Werk H. Brochs. Olivier AGARD : De Caligari à Ratti : Philosophie de la culture et lecture du fascisme chez Hermann Broch et Siegfried Kracauer. Endre KISS : Der Dämmerzustand in philosophischer, psychologischer  und romanästhetischer  Beleuchtung. Christine MONDON : Hermann Broch en France ou le paradoxe brochien. Christine MONDON : Repères bibliographiques. Des idées et des faits. Notices bibliographiques</t>
  </si>
  <si>
    <t>Première traduction du roman de l’écrivain galicien, né en 1848, Karl Emil Franzos. Injustement oublié, cet auteur représentatif de l’univers ashkénaze évoque avec bonheur le monde en pleine mutation des juifs de l’Est. Il dépeint de manière réaliste...</t>
  </si>
  <si>
    <t>Première traduction du roman de l’écrivain galicien, né en 1848, Karl Emil Franzos. Injustement oublié, cet auteur représentatif de l’univers ashkénaze évoque avec bonheur le monde en pleine mutation des juifs de l’Est. Il dépeint de manière réaliste les conditions de vie sociales, personnelles et historiques de cette communauté d’hommes et de femmes sujette à l’antisémitisme. &lt;I&gt;Judith Trachtenberg&lt;/I&gt;, paru en 1891, connut d’emblée un vif succès qui assura la renommée de l’auteur. Le roman est centré sur la figure d’un personnage de femme et sur le thème de l’union mixte à travers l’union d’une jeune juive et d’un noble Polonais. Les deux jeunes gens se retrouvent au cœur d’un conflit entre leurs aspirations personnelles et les conventions sociales, conflit autour duquel s’articule l’intrigue même du livre.</t>
  </si>
  <si>
    <t>Les articles de ce volume se sont rencontrés sur un point bien précis : Kant est-il réductible à la vulgate kantienne, en particulier française ? Sa pensée est bien plus hésitante parfois, nuancée toujours, autocritique en un mot, pour se couler dans le moule d'une orthodoxie kantienne. C'est ce qui est montré ici tant à propos de la psychologie que de la morale ou du droit.</t>
  </si>
  <si>
    <r>
      <t>Ce livre a pour objet l’étude des représentations du </t>
    </r>
    <r>
      <rPr>
        <i/>
        <sz val="10"/>
        <rFont val="Roboto"/>
      </rPr>
      <t>Songe d’une nuit d’été</t>
    </r>
    <r>
      <rPr>
        <sz val="10"/>
        <rFont val="Roboto"/>
      </rPr>
      <t> à l’écran, la pièce ayant fait l’objet d’un colloque qui s’est tenu à Rouen.</t>
    </r>
  </si>
  <si>
    <t>Ce livre a pour objet l’étude des représentations du Songe d’une nuit d’été à l’écran, la pièce ayant fait l’objet d’un colloque qui s’est tenu à Rouen sous les auspices de la Société française Shakespeare. Les plus grands spécialistes de Shakespeare et de Shakespeare au cinéma ont contribué à l’ouvrage. Monolingue anglais, le livre contient en outre une bibliographie exhaustive sur le sujet.</t>
  </si>
  <si>
    <t>Le volume s’intéresse à la question de l’exil des intellectuel(le)s et des scientifiques autrichiens ainsi qu’à celle, peu étudiée jusqu’à présent, de leur rémigration, leur retour en Autriche après la seconde guerre mondiale.</t>
  </si>
  <si>
    <t>Introduction. Denis RETAILLÉ : Restaurer la valeur du cosmopolitisme. Felix KREISSLER: De camp en camp, retour en Autriche. Wolfgang NEUGEBAUER et Siegwald GANGLMAIR: Exil et retour d'exil politique. Friedrich STADLER : La contribution du retour d'exil des intellectuels à la culture scientifique de la Seconde République. Hannelore BURGER: Remigration und Staatsbürgerschaft. Christian FLECK : Réflexions prosopographiques sur le retour d'exil en Autriche. Thomas NOWOTNY: Das sozialdemokratische Exil in den USA: die verlorene Welt. Françoise KREISSLER : Retour ou rapatriement de Shanghai ? Spécificités des contextes politiques (1945-1949). Anne-Marie CORBIN : Friedrich Torberg: Exil et retour. Oliver RATHKOLB : Der Fall Kreisky . Grenzgèinge zwischen. Politik, Wissenschaft und Kunst. Herta BLAUKOPF : Kurt Blaukopfs (Musikalisches) Österreich-Verständnis. Wolfgang L. REITER: Naturwissenschaften und Remigration: Vertreibung ohne Rückkehr. Christine LECERF : Serge Sabarsky, un prolétaire souverain. Doris INGRISCH : Réflexions sur le retour d’exil d’intellectuels autrichiens. Des idées et des faits. Notices bibliographiques</t>
  </si>
  <si>
    <t>Le volume, regroupant ici les interventions du colloque, aborde les rapports entre la fiction sous sa forme écrite et les “nouveaux médias”, selon la théorie de Genette : opéra, radio, photographie, et surtout cinéma. Quelles stratégies sont utilisées par les créateurs lorsqu’ils opèrent la translation d’un mode à l’autre, par exemple d’un roman à son adaptation cinématographique ? L’enquête commence à la fin du 16e siècle avec Monteverdi et se clôt au 20e siècle. Les cas à l’étude portent sur la musique baroque, le roman médiéval, &lt;I&gt;Madame Bovary&lt;/I&gt;, Perec, Tangy Viel, Thomas Bernhard, W. G. Sebald, Faulkner, le policier français des années 50, Edgar Poe. Les réflexions portent également le “montage”, notion qui se trouve au cœur des pratiques cinématographique et littéraire. Enfin, le volume reproduit l’intégralité du scénario d’un film consacré à un écrivain “fantastique” : &lt;I&gt;Le Cas Lovecraft&lt;/I&gt;.</t>
  </si>
  <si>
    <t>Les notions de prérogative royale et de &lt;I&gt;Res publica&lt;/I&gt; sont au fondement de la conception française de la royauté et ont déterminé la lente progression de la construction étatique. Les origines de ces notions sont à trouver dans le Haut Moyen  Âge, particulièrement pendant les temps carolingiens et les deux premiers siècles capétiens. C’est au cours de ces périodes cruciales qu’une véritable culture politique du pouvoir royal s’est élaborée, influencée par des modèles éthico-politiques hérités de l’Antiquité. Au travers d’une dizaine de réflexions, l’ouvrage met en lumière les grandes évolutions socio-politiques, religieuses et idéologiques qui ont marqué l’ascension, la progression et le déclin du pouvoir royal en France.</t>
  </si>
  <si>
    <t>Il s’agit ici de proposer des modèles et des analyses relatifs au champ de l’analyse des discours et de la linguistique textuelle. Les modèles relèvent principalement des théories de l’intégration conceptuelle, la grammaire et la linguistique du texte. Les analyses concernent le récit littéraire, les convecteurs, les &lt;I&gt;ethos&lt;/I&gt;, la presse écrite, le paratexte ou encore les anaphores.</t>
  </si>
  <si>
    <t>Un cadavre retrouv&amp;eacute; dans une ruelle, deux agents de police en mal d'action, un po&amp;egrave;te m&amp;eacute;diocre qui se prend pour un &amp;laquo; Caligula de province&amp;raquo; et ses malheureux citoyens : tels sont les protagonistes mis en sc&amp;egrave;ne...</t>
  </si>
  <si>
    <t>&lt;P&gt;Un cadavre retrouv&amp;eacute; dans une ruelle, deux agents de police en mal d'action, un po&amp;egrave;te m&amp;eacute;diocre qui se prend pour un &amp;laquo; Caligula de province&amp;raquo; et ses malheureux citoyens : tels sont les protagonistes mis en sc&amp;egrave;ne par l'Autrichien Wolfgang Bauer (1941-2005) dans &lt;em&gt;Sigismond Pfnacht&lt;/em&gt;. Tout en m&amp;ecirc;lant l'ironie tragique au grotesque, l'auteur bouscule les codes de la trag&amp;eacute;die et livre une intrigue polici&amp;egrave;re qui flirte avec l'absurde. Compos&amp;eacute; en 1962, cette pi&amp;egrave;ce en trois actes pr&amp;eacute;sente une r&amp;eacute;flexion critique sur un th&amp;eacute;&amp;acirc;tre viennois d'apr&amp;egrave;s-guerre et illustre les proc&amp;eacute;d&amp;eacute;s qui seront constants dans l'&amp;oelig;uvre de Bauer, comme la trivialit&amp;eacute; du langage th&amp;eacute;&amp;acirc;tral, qui semble indiquer qu'il ne s'adresse plus, d&amp;egrave;s lors, &amp;agrave; une &amp;eacute;lite bourgeoise mais &amp;agrave; la soci&amp;eacute;t&amp;eacute; de masse.&lt;br /&gt;&lt;/P&gt;</t>
  </si>
  <si>
    <t>En 524, Boèce est incarcéré à Pavie sous l'inculpation de conspiration et de magie. Rude épreuve pour ce scientifique et philosophe qui s'est donné pour tâche de transmettre à l'Occident chrétien les trésors de la pensée grecque. Accablé par ce revers de fortune, il rédige, en prison, son œuvre la plus connue, dans laquelle il se met en scène, dialoguant avec le personnage allégorique de “Philosophie”, qui le réconforte en lui démontrant combien sont vaines les valeurs mondaines, et enrichissante l'aspiration à l'élévation de l'âme par la sagesse. Cette &lt;I&gt;Consolation de la Philosophie&lt;/I&gt; a été l'œuvre à succès du Moyen Âge, traduite par Jean de Meun, l'auteur du &lt;I&gt;Roman de la Rose&lt;/I&gt;, à l'extrême fin du 13e siècle, puis remaniée et commentée à plusieurs reprises. C'est l'une de ces versions glosées qu’offre le livre à partir du manuscrit Leber 817 de la bibliothèque municipale de Rouen, manuscrit datant de la fin du Moyen Âge. Ce manuscrit est un luxueux &lt;I&gt;in-quarto&lt;/I&gt; superbement calligraphié et somptueusement illustré, dont les miniatures sont reproduites sur le cédérom qui accompagne l’ouvrage.</t>
  </si>
  <si>
    <t>L'ouvrage met en évidence le rôle qu'a joué la lecture de Stendhal, et en particulier le livre &lt;I&gt;Vie de Henry Brulard&lt;/I&gt;, dans l'élaboration de l'écriture autobiographique d'Elias Canetti. Il montre les enjeux de cette transposition et sa concrétisation dans la trilogie de Canetti - &lt;I&gt;La langue sauvée&lt;/I&gt;, &lt;I&gt;Le flambeau dans l'oreille&lt;/I&gt;, &lt;I&gt;Jeux de regard&lt;/I&gt; (1977-1985). Par-delà les différences d'époque, de style et d'orientation, les œuvres de Stendhal et de Canetti reposent sur un certain nombre de postulats communs que sont le code des valeurs (républicain et humaniste), la hiérarchisation des expériences primitives et un parti pris de subjectivité fièrement revendiquée. Face au doute qui pèse sur leur entreprise dans un contexte de crise de plus en plus aiguë de la subjectivité, les deux autobiographes recourent à des stratégies analogues : provocation, fuite en avant, transfiguration de l'histoire personnelle en un mythe assumé de la personnalité parfaite.</t>
  </si>
  <si>
    <t>L'ouvrage rassemble des contributions d'historiens, politologues, spécialistes de littérature et des religions qui interrogent le passé antijudaïque et antisémite de l'Autriche.</t>
  </si>
  <si>
    <t>L’ouvrage aborde la question de la relation entre le soi et l’autre. Il rassemble des contributions proposées par des chercheurs dans les domaines de la philosophie, de la littérature et des sciences humaines.</t>
  </si>
  <si>
    <t xml:space="preserve">Les universités de Galati (Roumanie) et du Havre (France) collaborent dans de nombreux domaines scientifiques depuis le début des années 1990. </t>
  </si>
  <si>
    <t>Deux citations – qui sont aussi deux généalogies – donnent une assez bonne idée du contenu du volume : d'un côté l'extrait du beau &lt;I&gt;Péan&lt;/I&gt; de Pindare “Lumière du Soleil, ô mère des regards”, qui fait du soleil le paradigme des yeux. Cette parenté invite à s'interroger sur les analogies de fonctionnement entre les deux sources lumineuses, puisque le soleil darde ses rayons comme l'œil décoche son trait, ou sur les correspondances entre le macrocosme et le microcosme, puisque, dans les deux cas, l'éclat visuel signale la vraie valeur ; mais elle suggère aussi des différences, puisque, contrairement au "soleil qui voit tout”, le regard humain est limité dans l'espace et le temps. La seconde citation, tirée de Platon, fait du “Soleil le fils du Bien”, et ouvre ainsi la voie à toute une métaphysique qui assimile lumière et connaissance, ténèbres et ignorance.</t>
  </si>
  <si>
    <t>L’ouvrage en anglais examine les adaptations filmiques de Richard III et déploie tout l’éventail des méthodologies qui permettent d’étudier Shakespeare à l’écran.</t>
  </si>
  <si>
    <r>
      <rPr>
        <sz val="11"/>
        <rFont val="Roboto"/>
      </rPr>
      <t>L’ouvrage en anglais examine les adaptations filmiques de </t>
    </r>
    <r>
      <rPr>
        <i/>
        <sz val="11"/>
        <rFont val="Roboto"/>
      </rPr>
      <t>Richard III</t>
    </r>
    <r>
      <rPr>
        <sz val="11"/>
        <rFont val="Roboto"/>
      </rPr>
      <t> et déploie tout l’éventail des méthodologies qui permettent d’étudier Shakespeare à l’écran. Le livre propose des questionnements multiples sur ce que ces films font de Shakespeare et suggère que le film shakespearien est une créature hybride.</t>
    </r>
  </si>
  <si>
    <t>Les incidents violents qui ont récemment enflammé de nombreux quartiers des banlieues métropolitaines sont difficilement réductibles à une cause unique. La prolifération des discours sécuritaires, des injonctions et des solutions hâtivement élaborées masquent mal le désarroi des élites politiques face aux comportements d’une fraction de la jeunesse des milieux populaires. Les neuf réflexions réunis dans l’ouvrage proposent d’éclairer le présent par l’analyse de déviances et de violences passées : des rixes villageoises aux &lt;I&gt;casseurs&lt;/I&gt; , des &lt;I&gt;Apaches&lt;/I&gt; de la Belle Epoque aux &lt;I&gt;J3&lt;/I&gt; de l’après-guerre. Ils s’attardent sur les constructions identitaires de ces jeunes et sur les répressions dont ils furent victimes : jeunes coupables ou jeunes en danger, jeunes à incarcérer ou à soigner, à éloigner vers des colonies pénitentiaires ou dans les sables africains des Bat’ d’Af’.</t>
  </si>
  <si>
    <t>Le volume propose les dernières études sur l'Église catholique autrichienne réalisées par des historiens, et non par des théologiens comme de coutume, augmentées d’une mise au point historiographique sur la question.</t>
  </si>
  <si>
    <t>HOMMAGE À FÉLIX KREISSLER. Heinz FISCHER : Felix Kreissler - ein homo austriacus. Gerald STIEG : Mon hommage à Felix Kreissler. Gilbert RAVY : En hommage à mon ami Félix Kreissler, fondateur du CERA et d'Austriaca. ÉGLISE CATHOLIQUE EN AUTRICHE. Paul PASTEUR : Introduction. Christine SCHNEIDER : Die Aujhebung der Wiener Frauenkloster unter Joseph II. Laurence COLE: Political Catholicism and Popular Religiosity in Austria around 1900. Annie LACROIX-RIZ: L'Église autrichienne, la Duplice et le Vatican dans les Balkans avant 1914 : l'obsession anti-serbe. Olivier THOMAS : Mgr Franz Konig, Vatican II et l'Europe. Anton PELINKA : Franz Konig et les clichés. Paul PASTEUR : Kurt Krenn, un évêque à contre-courant ?. Des idées et des faits. Notices bibliographiques. Du côté des traductions, publications récentes sur l'Autriche</t>
  </si>
  <si>
    <t>Loin des polémiques et des jugements, le volume éclaire de l’extérieur le parcours singulier de l’écrivaine autrichienne Elfriede Jelinek, Prix Nobel de littérature 2004 ; puis il interroge les innombrables facettes d’une écriture souvent déroutante.</t>
  </si>
  <si>
    <t>Loin des polémiques et des jugements, le volume éclaire de l’extérieur le parcours singulier de l’écrivaine autrichienne Elfriede Jelinek, Prix Nobel de littérature 2004 ; puis il interroge les innombrables facettes d’une écriture souvent déroutante et inconfortable, parce que sans concessions et nourrie d’une très riche intertextualité ; enfin il replace l’auteure dans le contexte autrichien de la &lt;I&gt;Antiheimatliteratur&lt;/I&gt; et confronte son rejet de la vision idyllique de la nature à d’autres grands noms de la littérature autrichienne contemporaine (Bernhard, Jandl, Handke), tout en s’intéressant aux phénomènes de réception, en Autriche et en France, de l’écrivaine et du personnage public.</t>
  </si>
  <si>
    <t>Quatre textes inédits de Flaubert ont été retrouvés, dont l’édition scientifique a été assurée par le Centre Flaubert de l’université de Rouen : Alfred, Bal donné au Czar, Mon pauvre Bouilhet, Vie et travaux</t>
  </si>
  <si>
    <t>Quatre textes inédits de Flaubert ont été retrouvés, dont l’édition scientifique a été assurée par le Centre Flaubert de l’université de Rouen : &lt;I&gt;Alfred&lt;/I&gt;, &lt;I&gt;Bal donné au Czar&lt;/I&gt;, &lt;I&gt;Mon pauvre Bouilhet&lt;/I&gt;, &lt;I&gt;Vie et travaux du R.P. Cruchard&lt;/I&gt;.</t>
  </si>
  <si>
    <t>Marlo Johnston a découvert une pièce de théâtre inédite de Maupassant, écrite en collaboration avec William Busnach, représentée pour la première fois le 13 janvier 1883 au Théâtre Cluny. Maupassant n'a jamais reconnu la paternité de cette pièce.</t>
  </si>
  <si>
    <t>Marlo Johnston a découvert une pièce de théâtre inédite de Maupassant, écrite en collaboration avec William Busnach, représentée pour la première fois le 13 janvier 1883 au Théâtre Cluny. Maupassant n'a jamais reconnu la paternité de cette pièce. Dans une longue postface, Marlo Johnston établit la réalité de cette collaboration, étudie les relations entre Maupassant et Busnach et envisage la carrière théâtrale du nouvelliste et romancier, en s'appuyant sur des nombreuses lettres inédites. En annexe, on trouve l’intégralité des comptes rendus de &lt;I&gt;Madame Thomassin&lt;/I&gt; parus dans la presse.</t>
  </si>
  <si>
    <t>L’ouvrage passe en revue les questions essentielles de la phonologie des systèmes espagnols et français. L’auteur propose des concepts nouveaux tels que “diasystème” et “diaphonème”, pour aller plus loin que l’opposition langue/parole mise en place.</t>
  </si>
  <si>
    <t>En mars 2005 s’est tenu à Rouen, BFCA’05, le premier atelier sur le thème des fonc_x0002_tions booléennes et de leurs applications (en particulier cryptographiques).</t>
  </si>
  <si>
    <t>En mars 2005 s’est tenu à Rouen, BFCA’05, le premier atelier sur le thème des fonc_x0002_tions booléennes et de leurs applications (en particulier cryptographiques). Pendant deux jours, de nombreux chercheurs internationaux s’y sont rencontrés et y ont parlé de leurs travaux. Cet ouvrage est composé des articles associés aux di_x001B_érentes conférences qui s’y sont tenues. (Ouvrage en anglais.)</t>
  </si>
  <si>
    <t>Le musée de Bordeaux est une société savante éclectique plaçant son activité sous la devise éloquente de “Liberté, égalité”. Réunissant un ensemble de notables principalement issus du négoce et porteurs de pratiques sociales et d’idéaux.</t>
  </si>
  <si>
    <t>Souvent marginalisée dans le champ des études lexicales, l’histoire constitue le point commun des contributions rassemblées dans le volume. Elles étudient l’histoire des mots et de leurs sens, l’évolution de la conception des dictionnaires, etc.</t>
  </si>
  <si>
    <t>Pour marquer l’année Corneille, en 2006, Alain Bézu a choisi de monter L’illusion comique au Théâtre des 2 Rives, à Rouen. Le texte intégral de la pièce est ici reproduit tel qu’il a été établi par Joseph Danan et par le metteur en scène, à partir de...</t>
  </si>
  <si>
    <t>Pour marquer l’année Corneille, en 2006, Alain Bézu a choisi de monter &lt;I&gt;L’illusion comique&lt;/I&gt; au Théâtre des 2 Rives, à Rouen. Le texte intégral de la pièce est ici reproduit tel qu’il a été établi par Joseph Danan et par le metteur en scène, à partir de l’édition originale de 1639. Ce texte annoté, complété des coupes et des variantes, présente pour la première fois une véritable édition dramaturgique de l’œuvre. Il est également accompagné de textes écrits à l’occasion de cette mise en scène et de celle de 1978 par Alain Bézu. Il est en outre enrichi d’études inédites sur l’œuvre de Corneille de la part d’universitaires spécialistes du 17e siècle et de la période baroque.</t>
  </si>
  <si>
    <t>A. Koch-Didier, «L’écriture "morphologique" de Raoul Hausmann» ; B. Jongy, «Kafka, cet oiseau de malheur : Günther Anders contre Franz Kafka» ; B. J. Dotzler, «Pervasive Bureaucracy : The Case of Herman Hollerith» ; B. Wagner, «Connecting Cultures. Heinrich Rauchberg, Franz Kafka, and the Hollerith Machine» ; M. Pajevic, «Verwirklichende Räume. Poetik und Raumkonzeption bei Paul Celan und Martin Buber» ; E. Dür, «Eine, die gegen den Strom schwamm. Zum Werk der österreichischen Schriftstellerin Erika Mitterer» ; J. Doll, «Im Hofe der Hoffnung. Überlegungen zu Erich Frieds Geschichten der Nachkriegszeit und der fünfziger Jahre» ; J. Lajarrige, «Der Tod meines Bruders Abel zwischen Heterobiographie und Automythographie. Drei Aperçus zu Gregor von Rezzori» ; V. Hübl, «Peter Handke et la Yougoslavie» ; C. Mondon, «Élisabeth d’Autriche : l’Impératrice errante» ; N. Huchet, «La difficile émergence des écoles privées en langue tchèque “Komensk” à Vienne entre 1880 et la Première guerre mondiale».</t>
  </si>
  <si>
    <t>Des médiévistes apportent leur savoir philologique et historique sur l'astrologie au Moyen Âge et présentent l'astrologie dans des textes littéraires variés. Des astrologues apportent des éléments sur la renaissance de l'astrologie et sur leur pratique.</t>
  </si>
  <si>
    <t>&lt;P&gt;Le « fait astrologique » est une donnée présente aussi bien dans la civilisation de l'Occident médiéval que dans notre société européenne du 21&lt;sup&gt;e&lt;/sup&gt; siècle. Réunir autour d'une réflexion commune médiévistes et astrologues fut le grand mérite de ce troisième colloque de Rambures. Les médiévistes ont apporté leur savoir philologique et historique pour éclairer la pratique astrologique au Moyen Âge (en particulier les débats sur le caractère licite ou non de l'astronomie), et pour présenter divers aspects de l'astrologie dans des textes littéraires variés, le roman arthurien occupant une place de choix dans ce tableau. Les astrologues, venus de France, d'Angleterre, d'Italie et d'Espagne, ont apporté de précieux éléments d'information sur la renaissance de l'astrologie dans ces différents pays à partir de la fin du 19&lt;sup&gt;e&lt;/sup&gt; siècle et sur leur pratique dans les domaines les plus variés, y compris l'astrologie financière et l'astrologie mondiale, ainsi que sur le recours à des sciences telles que les mathématiques ou les statistiques. Un des plus grands maîtres de l'astrologie contemporaine, André Barbault, a évoqué ses rencontres avec Mircea Eliade, Teilhard de Chardin et Gaston Bachelard, proposant une réflexion sur la nature de l'astrologie et sur son rôle dans le savoir du 21&lt;sup&gt;e&lt;/sup&gt; siècle.&lt;/p&gt;</t>
  </si>
  <si>
    <t>Que reste-t-il aujourd’hui de &lt;I&gt;L’astrée&lt;/I&gt;, roman tenu pour un chef-d’œuvre “incomparable” par tout le 17e siècle ? La fadeur du vert céladon, quelques clichés de bergères trop sages gardant de trop blanches brebis, et une réputation de roman illisible. &lt;I&gt;L’astrée&lt;/I&gt; mérite pourtant mieux, à coup sûr, que les raccourcis et les stéréotypes. Le présent essai, destiné aussi bien à l’étudiant qu’à l’amateur de littérature (ou de belles histoires), offre quelques pistes susceptibles de donner à un lecteur du 21e siècle l’envie de franchir les portes de ce roman-univers.</t>
  </si>
  <si>
    <t>Hellénistes et philosophes construisent ici une sorte d'arche entre les philosophies antiques du plaisir et les philosophies modernes qui, à partir du 17e siècle, ont connu sur le sujet une sorte de retour de...</t>
  </si>
  <si>
    <t>&lt;P&gt;Hellénistes et philosophes construisent ici une sorte d'arche entre les philosophies antiques du plaisir et les philosophies modernes qui, à partir du 17e siècle, ont connu sur le sujet une sorte de retour de l'épicurisme. Il s'agissait en effet de mesurer la réalité de l'influence de ces philosophies anciennes sur les modernes en risquant peut-être de se trouver devant de simples fantasmes d'héritage. Comme on pouvait s'y attendre, la référence des hommes de l'âge classique à l'épicurisme, quand elle est explicite, n'y est pas des plus convaincantes. En revanche, il était moins attendu que l'influence des auteurs grecs se soit révélée si profonde alors même qu'elle n'était pas particulièrement signalée par les auteurs qui en ont le plus usé.&lt;/p&gt;</t>
  </si>
  <si>
    <t>À la fois praticien, vulgarisateur et diffuseur de la science classique, Fontenelle souffre, encore aujourd’hui, d’une réputation de salonnard précieux, de bel esprit superficiel, relayée par ses virulents détracteurs, comme La Bruyère ou Desfontaines. Afin de dissiper les zones d’ombres planant sur l’image, quelque peu galvaudée, de celui qui fut, pendant quarante ans, le porte-parole attitré de l’Académie des sciences, deux journées d’études se sont tenues en janvier 2006, à l’Université de Gand, sur le thème : Fontenelle entre science et rhétorique.</t>
  </si>
  <si>
    <t>À la fois praticien, vulgarisateur et diffuseur de la science classique, Fontenelle souffre, encore aujourd’hui, d’une réputation de salonnard précieux, de bel esprit superficiel, relayée par ses virulents détracteurs, comme La Bruyère ou Desfontaines. Afin de dissiper les zones d’ombres planant sur l’image, quelque peu galvaudée, de celui qui fut, pendant quarante ans, le porte-parole attitré de l’Académie des sciences, deux journées d’études se sont tenues en janvier 2006, à l’Université de Gand, sur le thème : Fontenelle entre science et rhétorique. Afin de dissiper les zones d’ombres planant sur l’image, quelque peu galvaudée, de celui qui fut, pendant quarante ans, le porte-parole attitré de l’Académie des sciences, deux journées d’études se sont tenues en janvier 2006, à l’Université de Gand, sur le thème : Fontenelle entre science et rhétorique. Les actes de ce colloque offrent un instantané d’une recherche plurielle, à la fois foisonnante et convergente, démontrant, je l’espère, l’extraordinaire fécondité du thème, le fil conducteur jamais brisé entre les différentes interventions et, surtout, la profonde cohérence épistémologique de la pensée fontenellienne sur les sciences.</t>
  </si>
  <si>
    <t>About the book Held March 2006, in Rouen, BFCA’06 was the second workshop on boolean functions. During three days, many international scientists met and talked about their work. This book contains the acts of the proceedings of the conference.</t>
  </si>
  <si>
    <t>Longtemps, les hôpitaux ont été surtout des centres d’accueil et d’hébergement pour pèlerins et malades indigents. Cependant, progressivement, ils se sont affirmés comme des centres de soin.</t>
  </si>
  <si>
    <t>Cette publication annuelle a pour ambition de r&amp;eacute;pondre &amp;agrave; une complexification juridique galopante. Pour ce faire, la revue propose des r&amp;eacute;flexions int&amp;eacute;ressant &amp;agrave; la fois les juristes, les historiens et les...</t>
  </si>
  <si>
    <t>&lt;P&gt;Cette publication annuelle a pour ambition de r&amp;eacute;pondre &amp;agrave; une complexification juridique galopante. Pour ce faire, la revue propose des r&amp;eacute;flexions int&amp;eacute;ressant &amp;agrave; la fois les juristes, les historiens et les politistes.&lt;/p&gt;</t>
  </si>
  <si>
    <t>Le volume réunit des études consacrées à la question de l’agrégation de lettres modernes sur la "Naissance du roman moderne : &lt;I&gt;Tiers Livre&lt;/I&gt; (Rabelais), &lt;I&gt;Don Quichotte&lt;/I&gt; (Cervantès), &lt;I&gt;Tristram Shandy&lt;/I&gt; (Sterne) ". Il se compose d’études monographiques et transversales qui se croisent et se répondent dans un échange excluant toute clôture disciplinaire, thématique ou théorique. Les études s’articulent selon une double logique : l’analyse des relations qui unissent ces trois romans à une tradition littéraire, philosophique et morale antérieure avec laquelle ils entrent dans un rapport à la fois de continuité et de rupture ; l’étude des caractéristiques stylistiques, narratives et fictionnelles qui permettent de définir ces romans comme autant de moments fondateurs dans lesquels la modernité romanesque se reconnaît encore.</t>
  </si>
  <si>
    <t>Ce num&amp;eacute;ro r&amp;eacute;unit la majeure partie des communications du colloque qui a eu lieu &amp;agrave; la Biblioth&amp;egrave;que Nationale de France &amp;agrave; l&amp;rsquo;occasion du centi&amp;egrave;me anniversaire d&amp;rsquo;Elias Canetti (1905-1994).</t>
  </si>
  <si>
    <t>Le recueil, qui regroupe cinq articles de chercheurs en littérature, propose une réflexion centrée sur la question de la représentation mentale dans l'œuvre littéraire.</t>
  </si>
  <si>
    <t>&lt;P&gt;Le recueil, qui regroupe cinq articles de chercheurs en littérature, propose une réflexion centrée sur la question de la représentation mentale dans l'œuvre littéraire. Cette notion est empruntée à la psychologie cognitive, mais on peut aussi souligner l’intérêt que présente sa mise en perspective historique avec la réflexion antique et classique sur des catégories esthétiques telles que la &lt;EM&gt;mimesis&lt;/EM&gt; ou la &lt;EM&gt;catharsis&lt;/EM&gt;, et avec des questionnements plus contemporains sur les fonctions de la fiction, l’importance et le sens de l’image en son sein ou les compétences du lecteur. Le volume examine ainsi la pertinence de l’idée de représentation mentale dans l’univers fictionnel, compris comme configuration d’un rapport au monde, et propose des analyses d’œuvres précises, des confrontations entre différentes formes textuelles (récit de témoignage, parabole…), et des réflexions esthétiques plus générales sur la genèse de la fiction, sa réception (compréhension et émotion), les styles et les genres.&lt;/p&gt;</t>
  </si>
  <si>
    <t>La crise, telle qu'elle couvait depuis le changement de paradigme économique au tournant des années 1980, ne pouvait pas ne pas éclater un jour ou l'autre.</t>
  </si>
  <si>
    <t>FORSE (FORmation &amp;agrave; distance en Sciences de l&amp;rsquo;&amp;Eacute;ducation) est issu d&amp;rsquo;un partenariat entre les universit&amp;eacute;s de Lyon 2 et Rouen avec le CNED (Centre National d&amp;rsquo;&amp;Eacute;ducation &amp;agrave; Distance). Chaque...</t>
  </si>
  <si>
    <t>Le prince au miroir de la littérature politique souligne le renouvellement constant du genre des « miroirs au prince » depuis l'Antiquité, voire les césures qui ont pu marquer son évolution jusqu’aux Lumières.</t>
  </si>
  <si>
    <t>&lt;P&gt;Les trait&amp;eacute;s de bon gouvernement, autrement appel&amp;eacute;s &amp;laquo; miroirs au prince &amp;raquo; car ils sont cens&amp;eacute;s renvoyer &amp;agrave; leur destinataire l&amp;rsquo;image id&amp;eacute;ale du bon prince, s&amp;rsquo;inscrivent dans une tradition forte mais ne constituent pas, pour autant, un ensemble uniforme&amp;nbsp;: &lt;em style=""&gt;Le Prince au miroir de la litt&amp;eacute;rature politique&lt;/em&gt; souligne le renouvellement constant du genre depuis l&amp;rsquo;Antiquit&amp;eacute;, voire les c&amp;eacute;sures qui ont pu marquer son &amp;eacute;volution jusqu&amp;rsquo;au Lumi&amp;egrave;res, tout comme l&amp;rsquo;inscription de chaque &amp;oelig;uvre dans un contexte historique pr&amp;eacute;cis. Les 18 &amp;eacute;tudes r&amp;eacute;unies r&amp;eacute;fl&amp;eacute;chissent &amp;eacute;galement nos interrogations sur les rapports entre pouvoir et &amp;eacute;criture.&lt;/p&gt;</t>
  </si>
  <si>
    <t>Les transports sont considérés dans cet ouvrage comme un objet cohérent de réflexion historique, à la fois comme secteur économique et comme réseaux et services essentiels à une économie à l’échelle du territoire national et de l’Europe en guerre.</t>
  </si>
  <si>
    <t>&lt;P&gt;Issu du groupement de recherche &amp;quot;Les entreprises fran&amp;ccedil;aises sous l&amp;rsquo;Occupation&amp;quot;, ce volume restitue, en adoptant une approche sectorielle, l&amp;rsquo;ensemble de l'&amp;eacute;conomie des transports dans la France occup&amp;eacute;e. Les transports sont consid&amp;eacute;r&amp;eacute;s ici comme un objet coh&amp;eacute;rent de r&amp;eacute;flexion historique, &amp;agrave; la fois comme secteur &amp;eacute;conomique qui r&amp;eacute;unit des artisans et des grandes entreprises nationales, et comme r&amp;eacute;seaux et services essentiels &amp;agrave; une &amp;eacute;conomie &amp;agrave; l&amp;rsquo;&amp;eacute;chelle du territoire national et de l&amp;rsquo;Europe en guerre. L&amp;rsquo;histoire des entreprises inclut, dans une imbrication complexe, les march&amp;eacute;s qui leur &amp;eacute;taient offerts, mais aussi leurs performances et leurs destins divers alors qu&amp;rsquo;elles sont soumises &amp;agrave; des contraintes qui ont pu compromettre leur survie. On retrouve dans le secteur des transports les axes de r&amp;eacute;flexion du GDR, avec l&amp;rsquo;importance des archives des entreprises, des t&amp;eacute;moignages des employ&amp;eacute;s, le recours &amp;agrave; des sources nouvelles et parfois insolites pour approfondir la recherche. La n&amp;eacute;cessit&amp;eacute; de comparaisons internationales &amp;agrave; l&amp;rsquo;&amp;eacute;chelle d&amp;rsquo;un espace europ&amp;eacute;en recompos&amp;eacute; s&amp;rsquo;impose &amp;eacute;galement. Elle est ici illustr&amp;eacute;e par des regards sur l&amp;rsquo;Alsace, la Suisse, l&amp;rsquo;Allemagne. La dimension temporelle consid&amp;eacute;r&amp;eacute;e s&amp;rsquo;&amp;eacute;tend du premier apr&amp;egrave;s-guerre aux ann&amp;eacute;es 1960 pour fournir un cadre d&amp;rsquo;interpr&amp;eacute;tation aux &amp;eacute;volutions de la p&amp;eacute;riode de guerre, qui d&amp;eacute;pendent des strat&amp;eacute;gies des acteurs, d&amp;rsquo;attentes et de perceptions d&amp;eacute;passant la relative courte dur&amp;eacute;e du conflit. Enfin, abordant &amp;agrave; plusieurs reprises l&amp;rsquo;&amp;eacute;puration, ces travaux prennent en compte l'&amp;eacute;volution de l'image des transports et des entreprises et la perception de leur r&amp;ocirc;le &amp;eacute;conomique tant pendant l'Occupation qu'apr&amp;egrave;s la guerre.&lt;/p&gt;</t>
  </si>
  <si>
    <t>"Pour une poétique du recueil" se propose de montrer que, loin d’être la rencontre fortuite de textes, les volumes de contes conçus par Maupassant jouent avec les possibilités du livre et avec les voisinages de textes qu’il permet.</t>
  </si>
  <si>
    <t>&lt;P&gt;L’histoire littéraire est jalonnée d’affirmations si convaincantes qu’elles se répètent à l’envi. Maupassant en a souvent été victime. On a pu dire que ses volumes de récits courts étaient la simple réunion – hasardeuse et opportuniste – des derniers textes parus dans la presse. Un certain nombre d’éditeurs ont alors redistribué les contes et nouvelles sur le lit de Procuste, regroupant de façon parfois arbitraire les récits courts autour de parcours théma­tiques et génériques. Pour une poétique du recueil se propose de montrer que, loin d’être la rencontre fortuite de textes, les volumes de contes conçus par Maupassant jouent avec les possibilités du livre et avec les voisinages de textes qu’il permet. Comment ignorer que, sur les quelque trois cents contes parus dans les journaux, Maupassant a laissé dans ses cartons un tiers de sa production et a ventilé les deux tiers restants dans quinze recueils qu’il a composés lui-même ? Pourquoi l’édition posthume ne les a-t-elle pas plus souvent pris en compte ? Selon quels critères les textes ont-ils été répartis par l’écrivain dans ses quinze ouvrages ? Que peut nous apprendre l’archéologie des recueils ? Dans quel sens les récits ont-il été ré­écrits pour prendre place dans le volume ? Quel est le rôle des nouvelles d’ouverture et de clôture ? Les combinaisons nées de la discontinuité soufflent le chaud et le froid sur le recueil de récits courts et en font une forme idéale pour susciter maints effets de sens et donner la vision d’un monde qui va cahin-caha : le jour et la nuit, contrairement au titre ironique d’un des volumes, ne s’équilibrent pas, et le rire exacerbe – presque – toujours la dissonance. Le recueil, tel que l’a voulu l’écrivain, apporte au « maupassantophile » un supplément d’âme et de sens à la lecture des contes. Pour une poétique explore chacun des quinze ouvrages comme une aventure singulière.&lt;/p&gt;</t>
  </si>
  <si>
    <t>Itinéraire chronologique dans l'histoire de la littérature de voyage en Autriche, de la fin du XVe siècle à nos jours, au travers de douze contributions sur des relations de voyage inspirées par des périples réels. Études et réflexions sur la manière dont les expériences du déplacement ont inspiré des formes d'expression nouvelles tout en ...</t>
  </si>
  <si>
    <t>Itinéraire chronologique dans l'histoire de la littérature de voyage en Autriche, de la fin du XVe siècle à nos jours, au travers de douze contributions sur des relations de voyage inspirées par des périples réels. Études et réflexions sur la manière dont les expériences du déplacement ont inspiré des formes d'expression nouvelles tout en conservant une manière de penser le monde plus ancienne.</t>
  </si>
  <si>
    <t>Dans notre pays de droit et de tradition écrits, le rôle formidable joué par la mémoire orale a trop longtemps été négligé. Aujourd’hui au contraire, on assiste à une inflation du phénomène de mémoire qui rejoint et, parfois même, envahit l’actualité...</t>
  </si>
  <si>
    <t>Des mots et des mythes réunit 28 articles d'Alain Christol, qui a enseigné la linguistique ancienne à l'université de Rouen de 1967 à 2004.</t>
  </si>
  <si>
    <t>Maurice Lachâtre fut durant soixante ans un homme du livre et un militant. Dans les textes réunis ici il présente de façon détaillée les techniques de prospection, de vente et de fidélisation de la clientèle mises au point pour la gestion de sa librairie.</t>
  </si>
  <si>
    <t>&lt;P&gt;Maurice Lachâtre (1814-1900) fut durant soixante ans un homme du livre et un militant&amp;#160;: lexicographe, historien, journaliste, auteur, et surtout libraire-éditeur. Dans les textes présentés et réunis ici, ses &lt;em&gt;Conseils aux courtiers en librairie &lt;/em&gt;et ses &lt;em&gt;Instructions pour nos correspondants&lt;/em&gt;, il présente de façon détaillée les techniques de prospection, de vente et de fidélisation de la clientèle qu'il avait mises au point pour la gestion de son Administration de librairie et qu’il développe avec ses Docks du commerce et de la librairie. Ces textes très précis montrent comment cet entrepreneur socialiste sut combiner le souci de mettre le livre à portée de tous et l’exigence de rentabilité de son commerce. Au-delà du monde du livre et du commerce, ces textes nous ren­seignent sur les transformations du métier de libraire-éditeur dans la seconde moitié du 19&lt;sup&gt;e &lt;/sup&gt;siècle.&lt;/p&gt;</t>
  </si>
  <si>
    <t>La compréhension du langage émotionnel est tardive chez l'enfant et encore mal assurée chez les élèves de collège confrontés aux textes littéraires ou théâtraux...</t>
  </si>
  <si>
    <t>&lt;P&gt;Ce livre explore comment l&amp;rsquo;enfant pense et parle de la jalousie, comment il nomme et comprend les &amp;eacute;tats &amp;eacute;motionnels des personnages mis en sc&amp;egrave;ne dans des histoires, comment il comprend des extraits de textes &amp;eacute;tudi&amp;eacute;s en classe, en particulier les didascalies des pi&amp;egrave;ces de th&amp;eacute;&amp;acirc;tre au programme du coll&amp;egrave;ge. Il examine encore comment la lecture d&amp;rsquo;un livre r&amp;eacute;sonne dans l&amp;rsquo;histoire de l&amp;rsquo;adolescent. Ces donn&amp;eacute;es confirment que les mots pour dire les &amp;eacute;motions sont loin d&amp;rsquo;&amp;ecirc;tre imm&amp;eacute;diats, m&amp;ecirc;me s&amp;rsquo;ils sont d&amp;eacute;j&amp;agrave; compris et employ&amp;eacute;s par l&amp;rsquo;enfant d&amp;egrave;s l&amp;rsquo;&amp;acirc;ge de deux ans. Ils s&amp;rsquo;inscrivent dans le savoir de l&amp;rsquo;enfant par une m&amp;eacute;diation sociale, cognitive et &amp;eacute;motionnelle dont les processus sont complexes et ob&amp;eacute;issent aux principes du d&amp;eacute;veloppement psychologique. Il serait dommage de croire que la compr&amp;eacute;hension de ces mots d&amp;rsquo;&amp;eacute;motions ne r&amp;eacute;siste qu&amp;rsquo;&amp;agrave; l&amp;rsquo;intelligence de l&amp;rsquo;enfant. Les difficult&amp;eacute;s des professionnels de la traduction pour interpr&amp;eacute;ter l&amp;rsquo;&amp;eacute;motion d&amp;rsquo;un texte, d&amp;rsquo;une po&amp;eacute;sie ou d&amp;rsquo;un discours rappellent la complexit&amp;eacute; de l&amp;rsquo;expression des &amp;eacute;motions en langue orale ou &amp;eacute;crite. Les mots pour dire les &amp;eacute;motions sont d&amp;eacute;positaires de la richesse et de la complexit&amp;eacute; de l&amp;rsquo;humain, de telle sorte qu&amp;rsquo;il est peut-&amp;ecirc;tre l&amp;eacute;gitime que l&amp;rsquo;enfance et m&amp;ecirc;me l&amp;rsquo;&amp;acirc;ge des adultes ne suffisent pas &amp;agrave; les ma&amp;icirc;triser.&lt;/p&gt;</t>
  </si>
  <si>
    <t>Les transferts culturels entre la France et l'Autriche sont marqués par un certain déséquilibre en faveur de la France, « missionnaire culturelle » historique en Europe tout entière, et en particulier en Autriche, par son double rôle de force libératrice et occupante entre 1945 et 1955. En revanche, la recherche relative à ces phénomènes de ...</t>
  </si>
  <si>
    <t>Les transferts culturels entre la France et l'Autriche sont marqués par un certain déséquilibre en faveur de la France, « missionnaire culturelle » historique en Europe tout entière, et en particulier en Autriche, par son double rôle de force libératrice et occupante entre 1945 et 1955. En revanche, la recherche relative à ces phénomènes de transfert et aux questions de réception est déséquilibrée dans l'autre sens : les transferts de l'Autriche vers la France semblent intéresser davantage. Il existe en effet bien plus de travaux de recherches sur les transferts de l'Autriche vers la France que sur ceux de la France vers l'Autriche. L'Autriche, héritière culturelle de l'empire austro-hongrois, certes, mais désormais quantité négligeable sur le plan politique international, semble avoir davantage besoin de mettre en valeur son rayonnement culturel en France. Par le passé, on s'est intéressé tout particulièrement au domaine artistique et littéraire. C'est face à la concentration sur ce domaine qu'il nous a semblé important de réunir des chercheurs venus d'autres horizons.</t>
  </si>
  <si>
    <t>Jacques Bouveresse, « Ludwig Boltzmann, la science autrichienne et le problème de sa réception à l’étranger »; Sandra Laugier, « La réception française de Wittgenstein : deux exemples »; Florence Vatan, « Robert Musil chez les philosophes » ; Christian Bonnet, « La première réception française du Cercle de Vienne : Ernest Vouillemin et Louis Rougier » ; Frédéric Fruteau de Laclos, « Émile Meyerson et le Cercle de Vienne : conception anthropologique des sciences contre conception scientifique du monde » ; Peter Schöttler, « Le Centre International de Synthèse et l’Autriche. Notes pour une enquête » ; Jan Surman, « Entre indifférence et transfert d’idées : la réception de la sociologie autrichienne en France avant la Première guerre mondiale » ; Gilles Campagnolo, « De Carl Menger à Karl Menger à Charles Menger ? Sur la diffusion de la pensée économique autrichienne » ; Carlos Miguel Herrera, « Du rejet au succès ? Sur la fortune de Hans Kelsen en France » ; Sandrine Pina, « La réception de la théorie juridique d’Adolf Merkl en France » ; Stéphane Pierré-Caps, « La réception de la théorie de l’État multinational de Karl Renner en France et dans l’espace francophone : entre élusion et séduction » ; Paul Pasteur, « L’austromarxisme ou une bouée de sauvetage pour une gauche en crise ? »; Gerald Stieg, « La place ambiguë de l’Autriche dans la conscience française »</t>
  </si>
  <si>
    <t>Pendant des si&amp;egrave;cles, des &amp;Eacute;tats allemands ont coexist&amp;eacute; au sein du Saint-Empire germanique, cr&amp;eacute;ant des fronti&amp;egrave;res plus ou moins perm&amp;eacute;ables et concourrant aux particularismes.Depuis le 19e si&amp;egrave;cle...</t>
  </si>
  <si>
    <t>&lt;P&gt;Pendant des si&amp;egrave;cles, des &amp;Eacute;tats allemands ont coexist&amp;eacute; au sein du Saint-Empire germanique, cr&amp;eacute;ant des fronti&amp;egrave;res plus ou moins perm&amp;eacute;ables et concourrant aux particularismes.&lt;/p&gt;&lt;P&gt;&lt;br /&gt;Depuis le 19e si&amp;egrave;cle, l&amp;rsquo;unit&amp;eacute; allemande et la mont&amp;eacute;e des nationalismes, allemand mais aussi voisins, ont fait de la question des fronti&amp;egrave;res en Allemagne et des pays de langue allemande un enjeu g&amp;eacute;ostrat&amp;eacute;gique, puis un enjeu quasiment biologique. Au cours du 19e si&amp;egrave;cle, le contexte international et les logiques des politiques des &amp;Eacute;tats de la r&amp;eacute;gion ont conduit &amp;agrave; un renforcement des fronti&amp;egrave;res&amp;nbsp;; au coeur de l&amp;rsquo;Allemagne, une barri&amp;egrave;re mat&amp;eacute;rielle infranchissable a m&amp;ecirc;me &amp;eacute;t&amp;eacute; dress&amp;eacute;e pendant pr&amp;egrave;s de trente ans. Les fronti&amp;egrave;res d&amp;rsquo;&amp;Eacute;tat ne sont pas seulement des lignes plus ou moins bien mat&amp;eacute;rialis&amp;eacute;es sur le sol suivant les volont&amp;eacute;s politiques, mais elles marquent les mentalit&amp;eacute;s, rythment la vie quotidienne, jouent un r&amp;ocirc;le fondamental dans la construction des identit&amp;eacute;s personnelles et collectives. Elles produisent et entretiennent de la diff&amp;eacute;rence, compliquant ainsi les rapports avec les voisins, ces &amp;laquo; Autres &amp;raquo;.&lt;/p&gt;</t>
  </si>
  <si>
    <t>La note critique peut être abordée comme un véritable phénomène littéraire qui s'impose à la fois comme genre et comme registre au point d’investir la fiction elle-même.</t>
  </si>
  <si>
    <t>Que se passe-t-il quand une œuvre est réécrite dans un autre genre littéraire ?</t>
  </si>
  <si>
    <t>&lt;P&gt;Que se passe-t-il quand une &amp;oelig;uvre est r&amp;eacute;&amp;eacute;crite dans un autre genre litt&amp;eacute;raire&amp;nbsp;? Sans &amp;ecirc;tre exhaustif, cet ouvrage, gr&amp;acirc;ce &amp;agrave; ses vingt-quatre contributions, permet d&amp;rsquo;appr&amp;eacute;hender le ph&amp;eacute;nom&amp;egrave;ne sur une longue dur&amp;eacute;e, depuis le Moyen &amp;Acirc;ge jusqu&amp;rsquo;&amp;agrave; une p&amp;eacute;riode r&amp;eacute;cente. Bien s&amp;ucirc;r, d&amp;rsquo;abord, cela ob&amp;eacute;it &amp;agrave; des raisons diverses, qui peuvent &amp;ecirc;tre d&amp;rsquo;ordre strat&amp;eacute;gique, et qui ont n&amp;eacute;cessairement des cons&amp;eacute;quences. Mais c&amp;rsquo;est aussi un exercice de recr&amp;eacute;ation. Tr&amp;egrave;s t&amp;ocirc;t, il a fait partie int&amp;eacute;grante de l&amp;rsquo;activit&amp;eacute; litt&amp;eacute;raire, et il donne &amp;agrave; voir les ressources et les limites de chaque genre, en m&amp;ecirc;me temps que les enjeux esth&amp;eacute;tiques, variables selon les &amp;eacute;poques, de pratiques qui, finalement, jouent plus des fronti&amp;egrave;res entre les genres qu&amp;rsquo;elles ne les nient.&lt;/p&gt;</t>
  </si>
  <si>
    <t>Cette publication annuelle a pour ambition de répondre à une complexification juridique galopante. Pour ce faire, la revue propose des réflexions intéressant à la fois les juristes, les historiens et les politistes.</t>
  </si>
  <si>
    <t>La multiplicité des langues, combinée à l'importance plus ou moins grande de leurs locuteurs, tant sur le plan politique que social, a engendré à travers le temps une multitude de conflits.</t>
  </si>
  <si>
    <t>&lt;P&gt;La multiplicit&amp;eacute; des langues, combin&amp;eacute;e &amp;agrave; l&amp;rsquo;importance plus ou moins grande de leurs locuteurs, tant sur le plan politique que social, a engendr&amp;eacute; &amp;agrave; travers le temps une multitude de conflits. Mais, &amp;agrave; c&amp;ocirc;t&amp;eacute; de cette &amp;laquo; guerre des langues &amp;raquo; si souvent &amp;eacute;voqu&amp;eacute;e, il existe toute une palette d&amp;rsquo;actions et de r&amp;eacute;actions &amp;ndash; r&amp;eacute;sistances, contournements, astuces de toutes sortes (hybridation, d&amp;eacute;rision, parodie, etc.) &amp;ndash; par lesquels les domin&amp;eacute;s essaient de se soustraire &amp;agrave; l'influence, parfois tr&amp;egrave;s lourde, des dominants. Et l&amp;rsquo;on pose m&amp;ecirc;me l&amp;rsquo;hypoth&amp;egrave;se que le choix de certains alphabets traduit peut-&amp;ecirc;tre la volont&amp;eacute; de certains peuples de se d&amp;eacute;marquer de leurs voisins jug&amp;eacute;s trop puissants. En tout cas, toutes ces strat&amp;eacute;gies de r&amp;eacute;sistance contribuent sans doute &amp;agrave; expliquer le paradoxe observ&amp;eacute; &amp;agrave; propos de la langue anglaise&amp;nbsp;: langue de domination s'il en est, elle se trouve aujourd'hui mise &amp;agrave; son tour en situation de domin&amp;eacute;e.&lt;/p&gt;</t>
  </si>
  <si>
    <t>La première partie de la revue traite de la place de Fontenelle dans la pensée des Lumières, la seconde de Pierre-Robert Le Cornier de Cideville, parlementaire et personnalité de la vie intellectuelle et artistique rouennaise.</t>
  </si>
  <si>
    <t>&lt;P&gt;La cinquième livraison de la&lt;em&gt; Revue Fontenelle&lt;/em&gt; est divisée en deux sections. La première, qui traite de la place de Fontenelle dans la pensée des Lumières, est issue de deux tables rondes tenues lors du Congrès international des Lu­mières en juillet 2007 à Montpellier. La seconde inaugure une dimension annon­cée de la revue, qui ne s'était jusque-là pas manifestée concrètement&amp;#160;: son ouverture, au-delà de Fontenelle, aux milieux dans lesquels il a évolué. Elle est consacrée à Pierre-Robert Le Cornier de Cideville, parlementaire et personnalité de la vie intellectuelle et artistique rouennaise, dont l’abondante correspondance est en cours de publication.&lt;/p&gt;</t>
  </si>
  <si>
    <t>"Television Shakespeare": is this expression still meaningful at a time whenShakespeare on television is no longer limited to the BBC series, but has turnedinto a more and more hybrid concept...</t>
  </si>
  <si>
    <t>En s'appuyant sur de nombreuses situations concrètes, cet ouvrage a pour objectif de montrer que la science, c’est simple, et que tout le monde peut rapidement utiliser sa méthode.</t>
  </si>
  <si>
    <t>Ce volume met en évidence, au fil des siècles et à des époques, les multiples possibilités d'agencement et les frontières plus ou moins marquées entre « moi public » et « moi privé ».</t>
  </si>
  <si>
    <t>&lt;P&gt;Si le mémorialiste de l'Ancien Régime, en rapportant ce qu'il a vu personnellement, continue un discours autorisé et « public » qui repose sur des usages et valeurs d'un monde encore largement perçu comme statique, il y a virtuellement, pour l'autobiographe moderne, autant de mondes qu'il y a de « moi privés » qui les disent et qui semblent ne pouvoir s'affirmer qu'en s'opposant aux diktats de la société. Or, c'est le mémorialiste d'Ancien Régime qui écrit pour ses intimes ou pour un cercle restreint de semblables, tandis que l'autobiographe Rousseau s'adresse d'emblée aux lecteurs de tous les états et à la postérité tout entière. Ce paradoxe est au centre de l'interrogation de ce volume qui tente de mettre en évidence, au fil des siècles et à des époques où les césures historiques et les ruptures idéologiques favorisent la redéfinition des quêtes identitaires collectives et personnelles, les multiples possibilités d'agencement et les frontières plus ou moins marquées entre « moi public » et « moi privé ».&lt;/p&gt;</t>
  </si>
  <si>
    <t>Dans l'Antiquité tardive, les jeux et les spectacles furent une composante de l'identité culturelle romaine et en même temps, ils furent plus que cela.</t>
  </si>
  <si>
    <t>&lt;P&gt;Dans l'Antiquité tardive, les jeux et les spectacles furent une composante de l’identité culturelle romaine et en même temps, ils furent plus que cela. En effet, les rituels et le cérémonial des &lt;em&gt;ludi&lt;/em&gt; étaient si essentiels pour l’existence de l’Empire que les empereurs chrétiens eux-mêmes ne voulurent ou ne purent les abolir. Dans un temps de déprise des spectacles en Gaule, aux 3&lt;sup&gt;e&lt;/sup&gt;-4&lt;sup&gt;e&lt;/sup&gt; siècles, des &lt;em&gt;ludi&lt;/em&gt; &lt;em&gt;circenses&lt;/em&gt;, des jeux du cirque, continuèrent à être donnés à Trèves, Vienne, Arles, des cités qui étaient résidences impériales. Lors des &lt;em&gt;ludi scaenici&lt;/em&gt;, bien souvent, les spectacles de pantomime et de mime mirent en scène des thèmes religieux, païens, juifs, chrétiens. Dans l’Italie ostrogothique et l’Afrique vandale où la tradition romaine des spectacles perdura, certains intellectuels comme Luxorius de Carthage se firent les chantres des spectacles romains d’autres comme Cassiodore essayèrent de concilier les spectacles et le christianisme, par le biais d’une virtuosité littéraire et culturelle.&lt;/p&gt;</t>
  </si>
  <si>
    <t>What does the big screen bring to the representation of history, battles and national issues? When do ideological interpretations stop being triggered by the text itself?</t>
  </si>
  <si>
    <t>&lt;P&gt;Filming plays from a tetralogy of history plays implies specific problems and strategies. The papers in this volume show that the plays are parts of a series, and can hardly be staged or filmed without referring to one another. What does the big screen bring to the representation of history, battles and national issues? When do ideological interpretations stop being triggered by the text itself? By deciphering the different ways in which meaning is created and ideology is conveyed, whether it be through specific aesthetics, performances, intertextuality or cultural codes, the papers in this volume all take part in the on-going exploration of what Shakespeare's contrasting afterlives keep saying, not only about the dramatic texts but also about ourselves.&lt;/p&gt;</t>
  </si>
  <si>
    <t>Viva Cité est un festival des arts de la rue qui anime Sotteville-lès-Rouen depuis bientôt vingt ans. Qui sont ses publics ? Qu'y font-ils ? Qu'y voient-ils ? Qu'y vivent-ils ?</t>
  </si>
  <si>
    <t>&lt;P&gt;Viva Cité est un festival des arts de la rue qui anime Sotteville-lès-Rouen depuis bientôt vingt ans. Qui sont ses publics&amp;#160;? Qu'y font-ils&amp;#160;? Qu’y voient-ils&amp;#160;? Qu’y vivent-ils&amp;#160;? Si la rue est le lieu du bien commun, comment un festival comme Viva Cité y fabrique-t-il du lien pendant un temps de création partagé? La parole étant donnée aux spectateurs de cette manifestation, il s’agit d’interroger cet événement par les récits qu’il engendre, dans sa capacité à transformer (réellement ou symboliquement) temps et espaces, à modifier les modalités de réception des spectacles. Ce festival, qui mobilise l’agglomération rouennaise, constitue aussi un vaste ­« théâtre » où se mettent en scène des rêves de société, où la mixité sociale serait re-créée, où le monde com­mun serait plus juste et plus équitable. Autant d’éléments réflexifs qui donnent à lire cette manifestation comme un tout artistique, social et politique où chacun té­moigne, à sa façon, non seulement de ce qui fonde la vie collective mais aussi, à travers la proximité de l’art, de l’invention de soi. Les propos recueillis proposent une définition implicite du théâtre de rue qui souligne la nécessité de l’effervescence dans la constitution du social et qu’incarne la fête, expression de la vitalité.&lt;/p&gt;</t>
  </si>
  <si>
    <t>Une chape d'ombre et de silence recouvre aujourd'hui les Délégations financières algériennes, institution qui fut un véritable Parlement colonial. Oubli incompréhensible et dommageable. Oubli réparé grâce à cet ouvrage.</t>
  </si>
  <si>
    <t>Ce numéro d'Austriaca étudie la spécificité du cinéma autrichien dans sa complexité historique qui ne se réduit pas aux ruptures 1918/1938/1945/1955.</t>
  </si>
  <si>
    <t>Articles sur des sujets proches des recherches d'Anne-Marie Flambard Héricher : châteaux et manoirs, motte féodale au milieu du paysage, rives de la Seine et pont fortifié, étude des potiers ou des charpentiers, histoire des villes...</t>
  </si>
  <si>
    <t>&lt;P&gt;À l'occasion du départ d'Anne-Marie Flambard Héricher, un groupe de collègues, de doctorants et d'anciens élèves ont voulu lui manifester leur amitié et l'admiration qu'ils portent à ses travaux en rassemblant dans un volume des articles sur des sujets proches de ses recherches&amp;#160;: châteaux et manoirs replacés dans leur environnement, motte féodale au milieu du paysage, rives de la Seine et pont fortifié, étude des potiers ou des charpentiers. Mais l'histoire des villes — Caen, Rouen, Louviers, Pont-Audemer — n'est pas non plus ici absente, ni celle des saints et des rois&amp;#160;: Guillaume de Volpiano, Étienne d'Obazine ou Charles le Simple. Anne-Marie Flambard Héricher a été de celles et ceux qui ont participé au renouveau de l'archéologie médiévale en France, à l'école de Caen. De nombreuses campagnes de fouilles ont fait d'elle une des spécialistes reconnus de la castellologie, l'étude scientifique des châteaux médiévaux. Cette passion de l'archéologie, elle l'a transmise à de nombreux étudiants. Mais elle ne s'est pas contentée de fouiller, elle a toujours voulu replacer ce qu'elle découvrait dans le cadre plus large de la recherche historique, associant ainsi l'archéologie à l'histoire.&lt;/p&gt;</t>
  </si>
  <si>
    <t>Objet d'art exceptionnel, Le Livre des trois âges n'avait jamais jusqu'à ce jour été ni reproduit, ni édité, car le texte était demeuré incompris. Ce précieux manuscrit est comme un « meuble à secret »...</t>
  </si>
  <si>
    <t>Présentes dans de nombreux genres littéraires, les géographies imaginaires sont parfois revendiquées comme telles et parfois revêtent l'apparence de la réalité, de sorte qu'il revient au lecteur de faire la part des choses.</t>
  </si>
  <si>
    <t>Premier ouvrage collectif consacré à l'oeuvre mal connue de madame de Genlis, que tout spécialiste de littérature se doit de redécouvrir.</t>
  </si>
  <si>
    <t>La revue Les annales de droit a été lancée en 2007. Revue généraliste, elle ambitionne d'entrelacer les réflexions juridiques autour de thématiques qui concernent à la fois juristes, historiens et politistes.</t>
  </si>
  <si>
    <t>&lt;P&gt;La revue &lt;em&gt;Les annales de droit &lt;/em&gt;a été lancée en 2007. Revue généraliste, elle ambitionne d'entrelacer les réflexions juridiques autour de thématiques qui concernent à la fois juristes, historiens et politistes. Elle se pense comme une pierre apportée à la compréhension de l'édifice juridique. Cette publication se veut aussi un outil de référence en devenir, comme en témoignent la richesse et la diversité des contributions, tant dans les deux premiers numéros parus, que dans ce numéro de 2009. À cet égard, la parution de ce nouveau volume est la marque d'un véritable tournant&amp;#160;: l'ambition de départ apparaît en voie d'aboutissement. En effet, les sollicitations pour publication se sont faites nombreuses&amp;#160;: cela révèle que les universitaires commencent à considérer la revue comme une des publications qui, en France, prétendent être de véritables outils d'enseignement et de recherche. De plus, la diversité des auteurs apportant leur contribution cette année appelle à un autre constat&amp;#160;: &lt;em&gt;Les annales de droit &lt;/em&gt;n'interpellent pas seulement des chercheurs disséminés sur l'ensemble du territoire français, mais également les chercheurs étrangers. Ainsi, la parution de ce troisième numéro confirme que cette revue a véritablement « trouvé sa place » dans le paysage des publications juridiques.&lt;/p&gt;</t>
  </si>
  <si>
    <t>&lt;P&gt;Les falaises du Pays de Caux (Normandie) offrent une coupe géologique continue dans la craie, sans doute la plus remarquable en France. L'étude ici présentée se limite à la craie de l'intervalle turonien à campanien, observable entre la valleuse d'Antifer (sud d'Étretat) et Penly (est de Dieppe). La méthode utilisée est celle de la stratigraphie événementielle qui consiste à rechercher dans la succession sédimentaire des marqueurs (marne, silex, hard-ground...) ayant une courte étendue temporelle et une grande étendue spatiale. La série détaillée résultante est calée avec l'échelle biostratigraphique traditionnelle, en prenant pour référence les travaux menés sur les craies anglaises analogues. Certains phénomènes sédimentaires (chenaux d'érosion, monticules, déformations et glissements, formation des silex) sont replacés dans ce contexte et une explication en est proposée. À partir d'un découpage vertical en unités lithostratigraphiques, les variations latérales de faciès sont analysées dans trois tronçons géographiques. Un schéma panoramique est dessiné entre Fécamp et Étretat. L'ouvrage, illustré de nombreuses photographies annotées mises en regard d'un texte explicatif, a été conçu en vue d'une utilisation pratique sur le terrain, à la fois pour une première découverte ou pour l'assistance du géologue averti.&lt;/P&gt;</t>
  </si>
  <si>
    <t>Bernard Gardin avait pour projet de « faire monter à l'horizon des recherches » en sciences du langage la composante éthique des pratiques langagières, aisément repérable dans tous les secteurs de la vie sociale. Il proposait que cette dimension peu...</t>
  </si>
  <si>
    <t>A la fin du Moyen Âge et sous l'Ancien Régime, il a existé des récits qui ont consacré aux femmes une place particulière. Certains de ces textes sont dus à la plume de femmes.</t>
  </si>
  <si>
    <t>&lt;P&gt;Les études historiques menées depuis une trentaine d'années ont assez démontré que les femmes avaient une histoire et qu'il était désormais possible de l'écrire en se fondant sur des sources parfois lacunaires, d'interprétation souvent difficile, mais nombreuses. Cependant, s'il est désormais acquis, chez les historiens, que les femmes ont appartenu aux &lt;em&gt;Res gestae&lt;/em&gt;, ce sont surtout les spécialistes de la littérature qui ont attiré l'attention sur le fait qu'il a aussi existé, à la fin du Moyen Âge et sous l'Ancien Régime, une &lt;em&gt;Historia rerum gestarum&lt;/em&gt;, c'est-à-dire des récits qui ont consacré aux femmes une place particulière et ont témoigné du souci de conserver les traces de la vie de certaines femmes illustres. Certains de ces textes, dont le plus fameux, celui de Christine de Pizan, sont dus à la plume de femmes et d'autres femmes consacrèrent du temps à écrire des mémoires, relater des événements ou insérer des faits historiques dans des romans.&lt;/p&gt;</t>
  </si>
  <si>
    <t>Ce numéro consacré au poète autrichien permet de mieux connaître l'état de la recherche internationale sur Trakl.</t>
  </si>
  <si>
    <t>L'extrême, envisagé dans cet ouvrage comme processus fédérateur, ne s'inscrit pas nécessairement dans la proximité de la mort réelle ni de l'exception.</t>
  </si>
  <si>
    <t>&lt;P&gt;L'extrême, envisagé dans cet ouvrage comme processus fédérateur, ne s'inscrit pas nécessairement dans la proximité de la mort réelle ni de l'exception. Il naît de l'alchimie entre la manière dont le sujet chemine à travers les représentations qu'il se fait de lui-même, et celle dont l'autre le regarde, étant entendu que chaque individu a vécu des moments ou des situations qui, à ses yeux, peuvent être qualifiées d'extrêmes.Dans le contexte naturel d'une existence humaine, l'ordinaire et l'extrême s'associent et se séparent continuellement comme des images mobiles en décomposition ou recomposition presque simultanées. Ainsi s'établit une solution de continuité entre eux, semblable à celle qui unit la pathologie et la normalité, le sommeil et la veille. Le caractère ordinaire de l'extrême tient à la place qu'y occupe la sensorialité et à l'organisation même du vivant, dont l'ordre ne se maintient que parce qu'il y a échange, et que cet échange permet d'affronter l'état de désordre vers lequel une telle organisation irait naturellement. État de désordre qui ressurgit sûrement dans ces situations extrêmes où, brutalement, pourrait l'emporter l'attrait pour la déstructuration, la proximité physique de la mort.&lt;/p&gt;</t>
  </si>
  <si>
    <t>Achille Segard disait de Jean Lorrain qu'il était « un produit d'extrême civilisation », oscillant entre « le bois de Brocéliande » et « un cabaret borgne ».</t>
  </si>
  <si>
    <t>Ce livre propose des cadres pour penser le lien fraternel, quand les enfants sont confrontés à un traumatisme et une présentation critique des dispositifs qui peuvent être envisagés pour soigner, prévenir ou soigner leurs souffrances.</t>
  </si>
  <si>
    <t>Sur un ton libre et personnel, A. Rey nous entraîne dans les coulisses de son atelier de chroniqueur radiophonique. Édition à tirage limité à 100 exemplaires numérotés, signés par A. Rey et P. Franck, illustrateur, sur papier vergé ivoire.</t>
  </si>
  <si>
    <t>Cet ouvrage propose pour la première fois la mise au point théorique d'une géographie des coopérations, notamment autour des notions de décentralisation, de frontière, de gouvernance urbaine et d'inégalité.</t>
  </si>
  <si>
    <t>Pour reprendre les mots d'Armand Salacrou, si « Le Havre est une ville d'hommes », ceux ci - essentiellement jeunes ouvriers, marins et instituteurs, normands et bretons - ont construit l'histoire des « communistes au Havre ».</t>
  </si>
  <si>
    <t>&lt;P&gt;Pour reprendre les mots d'Armand Salacrou, si « Le Havre est une ville d'hommes », ceux ci - essentiellement jeunes ouvriers, marins et instituteurs, normands et bretons - ont construit l'histoire des « communistes au Havre ». Le choix que fit une minorité d'entre eux de devenir des élus du Front populaire dans les 3&lt;sup&gt;e&lt;/sup&gt; et 4&lt;sup&gt;e&lt;/sup&gt; cantons, des résistants engagés dans la lutte armée, des gestionnaires politiques de municipalités d'union de la gauche, leur donne une place singulière. Le développement de réseaux de militants syndicaux et culturels, l'élargissement du vote communiste à de nouvelles couches sociales furent à l'origine d'une forme d'hégémonie progressivement déconstruite.&lt;/p&gt;</t>
  </si>
  <si>
    <t>Située au cœur du centre historique de Rouen, qu'elle domine de sa flèche imposante, elle constitue un précieux témoignage sur l'art des bâtisseurs du Moyen Âge et sur l'évolution des formes architecturales du XIIe au XVe siècle.</t>
  </si>
  <si>
    <t>&lt;P&gt;Is there a specificity to adapting a Roman play to the screen&amp;nbsp;? This volume interrogates the ways directors and actors have filmed and performed the Shakespearean works known as the "Roman plays", which are, in chronological order of writing, &lt;em&gt;Titus Andronicus&lt;/em&gt;, &lt;em&gt;Julius Caesar&lt;/em&gt;, &lt;em&gt;Antony and Cleopatra &lt;/em&gt;and &lt;em&gt;Coriolanus&lt;/em&gt;. In the variety of plays and story lines, common questions nevertheless arise. Is there such a thing as filmic "Romanness"? By exploring the different ways in which the Roman plays are re-interpreted in the light of Roman history, film history and the Shakespearean tradition, the papers in this volume all take part in the ceaseless investigation of what the plays keep saying not only about our vision of the past, but also about our perception of the present.&lt;/p&gt;</t>
  </si>
  <si>
    <t>C'est au cœur de la misogynie médiévale la mieux ancrée dans les mentalités que nous plonge l'auteur anonyme des Quinze joies du mariage.</t>
  </si>
  <si>
    <t>Fondé sur des enquêtes de terrain et sur un suivi des meilleures analyses internationales, ce livre montre comment le régime actuel de propriété intellectuelle est devenu un outil d'accumulation au profit de sociétés transnationales.</t>
  </si>
  <si>
    <t>Jusqu'au début du 21e siècle, les femmes sont restées très peu visibles dans la majorité des travaux portant sur l'histoire de l'éducation en France. Ce volume souhaite apporter une contribution originale à la réflexion existante.</t>
  </si>
  <si>
    <t>Ce numéro a été conçu comme un hommage à Félix Kreissler, fondateur de la revue, décédé en 2004. Ses amis, ses collègues autrichiens, français ou hongrois proposent ainsi des textes qui s'articulent autour de trois grands axes.</t>
  </si>
  <si>
    <t>&lt;P&gt;Ce numéro a été conçu comme un hommage à Félix Kreissler, fondateur de la revue, décédé en 2004. Ses amis, ses collègues autrichiens, français ou hongrois proposent ainsi des textes qui s'articulent autour de trois grands axes&amp;#160;: le résistant, l'artisan de la nation autrichienne, le militant imprégné et passionné de littérature. Félix Kreissler, jeune antifasciste autrichien puis engagé dans la résistance française a été déporté à Buchenwald. Ce parcours a marqué à tout jamais son existence et sa réflexion. Dans les années 1960, il a inlassablement défendu l'idée de la nation autrichienne et comme plusieurs de ses collègues autrichiens a contribué à l'ancrer dans le monde intellectuel. Il est demeuré jusqu'à sa mort un agitateur d'idées, un humaniste à l'humour très viennois restant fidèle à ses engagements premiers et à ses auteurs favoris.&lt;/p&gt;</t>
  </si>
  <si>
    <t>Malgré son insularité, Mayotte a toujours été ouverte aux apports étrangers. Sur son territoire, les deux langues locales cohabitent avec la langue institutionnelle et officielle, le français.</t>
  </si>
  <si>
    <t>Le manuscrit d'impression de Pierre et Jean comporte de nombreuses variantes dont l'étude permet de mieux appréhender les diverses phases de la « fabrique du texte » et l'originalité de Guy de Maupassant.</t>
  </si>
  <si>
    <t>&lt;P&gt;Ce volume n'est pas un traité de traductologie, mais une réflexion, à partir de cas, sur la pratique de la traduction en histoire. Il s’agit aussi d’une mise garde, qui appelle à la prise de conscience de l’importance de la traduction et de la responsabilité du traducteur.&lt;/p&gt;</t>
  </si>
  <si>
    <t>&lt;P&gt;La retraduction est le destin normal de toute oeuvre importante, puisque, comme l'écrit Walter Benjamin, « une fois ne compte pas ». Acte d'amour envers l'original, elle pose d'autres problèmes que ceux qu'a dû affronter la traduction « première ». Dans ce volume des traducteurs et des universitaires proposent leurs analyses de textes très connus (Shakespeare, Cervantès, Dostoïevski...) ou moins connus, entre théorie et pratique.&lt;/p&gt;</t>
  </si>
  <si>
    <t>La question de l'empire acquiert une productivité politique et philosophique inédite, parce qu'elle se nourrit autant qu'elle se détache du mythe impérial médiéval.</t>
  </si>
  <si>
    <t>L'inflation livresque est galopante. Les rayonnages des bibliothèques croulent. Italo Calvino proposa un jour d'empiler les livres jusque sur la lune. Mais, il reste quelques repères stables, parmi lesquels on rangera la littérature autrichienne.</t>
  </si>
  <si>
    <t>Ce volume, désormais annuel, propose un bilan complet des fouilles archéologiques préventives ou programmées menées en Haute-Normandie pendant l'année 2009.Ce livre de grand format en couleur est abondamment illustré (plans, schémas et photographies).</t>
  </si>
  <si>
    <t>&lt;P&gt;Ce volume, désormais annuel, propose un bilan complet des fouilles archéologiques préventives ou programmées menées en Haute-Normandie pendant l'année 2009.&lt;br /&gt;Celles-ci s'échelonnent de la préhistoire au Moyen Âge. Les sites vont des simples traces d'occupation humaine aux monuments antiques ou aux demeures médiévales. Toutes les disciplines sont mises à contribution pour interpréter les découvertes. Ce livre de grand format en couleur est abondamment illustré (plans, schémas et photographies).&lt;/p&gt;</t>
  </si>
  <si>
    <t>En Italie centro-méridionale, au IIIe siècle avant notre ère, les Vestins utilisent alors un dialecte osque, mais, trois siècles plus tard, le latin devient la seule langue attestée. Nous étudions les facteurs et les modalités de cette langue.</t>
  </si>
  <si>
    <t>Formé en dehors de l'école des beaux-arts, proche de Viollet-le-Duc, Louis Sauvageot (1842-1908) est une figure exemplaire, témoin de la vigueur de la pratique architecturale en France à la fin du XIXe siècle.</t>
  </si>
  <si>
    <t>&lt;P&gt;Cet ouvrage propose de redécouvrir l'œuvre d'un architecte qui a exercé une part importante de sa carrière à Rouen. Formé en dehors de l’école des beaux-arts, proche de Viollet-le-Duc, Louis Sauvageot (1842-1908) est une figure exemplaire, témoin de la vigueur de la pratique architecturale en France à la fin du XIX&lt;sup&gt;e&lt;/sup&gt; siècle. Sauvageot va largement contribuer à modeler l’image du centre historique de Rouen, avec le complet soutien des institutions et c’est bien cette vision de la période médiévale telle que l’imaginaient Sauvageot qui nous fait aujourd’hui rêver.&lt;/p&gt;</t>
  </si>
  <si>
    <t>&lt;P&gt;Cette 69&lt;sup&gt;e&lt;/sup&gt; livraison de la revue « Austriaca » intitulée &lt;em&gt;L'Autriche et les Autres / Österreich im Vergleich &lt;/em&gt;démontre que la comparaison d'éléments différents peut faire progresser la connaissance. Ce volume pose aussi implicitement la question de savoir à quelles conditions la comparaison a un sens. Il s'agit ici moins d'un thème que d'une méthode, d'une problématique. À des études strictement comparatives (sur le droit du mariage, la protection sociale ou la pensée politique) succèdent dans cette livraison des études de transferts (sur la réception de la Révolution française ou sur la transmission des stéréotypes nationaux).&lt;/p&gt;</t>
  </si>
  <si>
    <t>Ce volume issu de la table ronde qui s'est tenue à Eu et qui a réuni professionnels du patrimoine et décideurs propose une réflexion sur la conservation, la valorisation et l'animation des vestiges.</t>
  </si>
  <si>
    <t>Les Antiquitez du Havre de Grâce, longtemps connues sous le nom de Mémoire du Havre, sont sans doute l'un des principaux textes relatifs à l'histoire du Havre.</t>
  </si>
  <si>
    <t>&lt;P&gt;Les Antiquitez du Havre de Grâce, longtemps connues sous le nom de Mémoire du Havre, sont sans doute l'un des principaux textes relatifs à l'histoire du Havre. L’édition proposée ici, qui tient compte de l’ensemble des manuscrits disponibles et fournit tous les éléments d’éclaircissement nécessaires est en outre une étude approfondie et originale sur la naissance de ce texte et sur ses auteurs.&lt;/p&gt;</t>
  </si>
  <si>
    <t>De l'émergence du nationalisme culturel irlandais qui a inspiré W.B. Yeats et Lady Gregory aux années grisantes du Tigre celtique qui ont placé Riverdance sur la scène de l'Eurovision, l’Irlande a mis la culture au cœur de l’expression de son identité.</t>
  </si>
  <si>
    <t>&lt;P&gt;Issu d'un colloque tenu à Rouen et au Havre, complété et prolongé par d'autres travaux novateurs, ce volume est le premier recueil critique moderne à s’intéresser à l’œuvre du grand écrivain français (1737-1814). Le volume regroupe des études de jeunes chercheurs comme de spécialistes confirmés. L’on y lira des chapitres portant sur la correspondance active et passive, en grande partie inédite, de Bernardin de Saint-Pierre, sur ses relations personnelles et professionnelles, ses textes, des plus célèbres, comme le &lt;em&gt;Voyage à l’Île de France&lt;/em&gt; ou &lt;em&gt;Paul et Virginie&lt;/em&gt;, à ceux qui sont restés oubliés dans ses papiers, et ses points de contact avec d’autres gens de lettres, de D’Alembert à Casanova ou à Chateaubriand. De cet ensemble ressort un portrait plus complet de l’homme et de l’auteur.&lt;/p&gt;</t>
  </si>
  <si>
    <t>L'ouvrage compare l’organisation textuelle du français et du japonais dans une perspective qui tient à la fois de la linguistique textuelle et de la didactique des langues.</t>
  </si>
  <si>
    <t>&lt;P&gt;L'ouvrage compare l’organisation textuelle du français et du japonais dans une perspective qui tient à la fois de la linguistique textuelle et de la didactique des langues. A partir d’un corpus varié, l’auteur décrit et explique les grandes différences entre les deux langues&amp;nbsp;: segmentation textuelle, cohésion et référence explicite caractérisent le français, tandis que le japonais accorde une place plus importante à la prise en charge énonciative et aux valeurs illocutoires.&lt;/p&gt;</t>
  </si>
  <si>
    <t>L'ouvrage présente les dossiers de personnalité, extraits de l'univers judiciaire et pénitentiaire, qui explorent l'individualité de mineurs ou d’adultes. Cette source nouvelle en dit autant sur les personnes observées que sur celles qui les observent.</t>
  </si>
  <si>
    <t>La partie thématique de cette 70e livraison d'Austriaca, la seule revue française d'études autrichiennes, est consacrée aux liens entre littérature et cuisine.</t>
  </si>
  <si>
    <t>&lt;P&gt;La partie thématique de cette 70&lt;sup&gt;e&lt;/sup&gt; livraison d'&lt;em&gt;Austriaca&lt;/em&gt;, la seule revue française d'études autrichiennes, est consacrée aux liens entre littérature et cuisine. Sans aucune volonté d’exhaustivité, elle témoigne de la diversité des regards portés sur l’alimentation, en mêlant études scientifiques, essais et textes d’auteurs. Bibliographie et comptes rendus d’ouvrages complètent le volume.&lt;/p&gt;</t>
  </si>
  <si>
    <t>La revue les Annales de droit a pour spécificité d'analyser les mutations contemporaines de l’univers juridique dans une perspective pluridisciplinaire et internationale.</t>
  </si>
  <si>
    <t>&lt;P&gt;Lancée en 2007 à l'initiative d’un groupe de doctorants, la revue les &lt;em&gt;Annales de droit&lt;/em&gt;, qui paraît annuellement, a vocation à envisager les phénomènes juridiques dans leur globalité. Elle a pour spécificité d’analyser les mutations contemporaines de l’univers juridique dans une perspective pluridisciplinaire et internationale. Dans cette optique, des articles de réflexion de fond, émanant tant de jeunes chercheurs que d’universitaires reconnus, français comme étrangers, et touchant au droit privé, au droit public, à l’histoire du droit et à la science politique, sont sélectionnés par un comité scientifique composé d’enseignants-chercheurs confirmés, au terme d’un processus ayant pour objet d’assurer que cette revue constitue un véritable outil d’enseignement et de recherche.&lt;/p&gt;</t>
  </si>
  <si>
    <t>&lt;P&gt;Parmi les femmes aimées par Flaubert, la plus mystérieuse de toutes est Juliet Herbert, dont il ne subsiste aucun portrait ni aucune lettre. Hermia Oliver raconte ici sa quête de cette Anglaise, qui fut la gouvernante de Caroline, la nièce de Flaubert, puis pendant vingt ans une des proches du romancier. En recourant aux recensements, aux testaments, aux registres paroissiaux et aux lettres échangées entre divers correspondants, l'auteur revient sur les années que Juliet a passées à Croisset, ainsi que sur les voyages de Flaubert en Angleterre et les séjours de Juliet à Paris. Au fil des indices qui permettent de suivre l'histoire de Juliet, c’est aussi un nouveau portrait de Flaubert qui se dessine, très différent du misanthrope peint par certains de ses biographes. L’ouvrage aide à comprendre comment il intégrait des souvenirs de voyage à ses écrits, et pourquoi il ne subsiste aucune lettre échangée entre lui et Juliet.&lt;/p&gt;</t>
  </si>
  <si>
    <t>&lt;P&gt;La cité – de la ville médiévale à la métropole moderne – est un observatoire privilégié pour l'étude des contacts interculturels ou multiculturels ainsi que pour celle des systèmes de pensée et de représentations qui s'y rapportent (migrations intranationales ou internationales, contacts entre groupes ethniques différents, transferts de normes esthétiques, de patrons artistiques, de discours littéraires, religieux, idéologiques, etc.). Les auteurs qui ont participé à ce volume, spécialistes des sociétés, des littératures et des langues hispaniques, anglophones ou germaniques, se sont interrogés, sans exclusive, sur la validité de la notion de multiculturalisme et, notamment, sur celle du concept de «transculturation», que l'anthropologue et polygraphe cubain Fernando Ortiz entendait comme un processus de «passage», de transit bidirectionnel d’une culture à une autre. De l’époque classique à nos jours, l’espace urbain et ses productions culturelles – roman, poésie, essai, etc. – n’ont cessé d’être l’objet de transferts toujours riches d’enseignement sur la réalité des rapports entre «groupes diffuseurs» et «groupes receveurs», quelles que soient les réciprocités ou les intolérances, les rejets ou les séductions, les dominations ou les résistances à l’échange inégal des cultures.&lt;/p&gt;</t>
  </si>
  <si>
    <t>L'intérêt de cet ouvrage réside en ce qu'il permet de confronter plusieurs théories dans le domaine de l’aspect, que ce soit l’aspect lexical dit "Aktionsart" ou bien l’aspect grammatical.</t>
  </si>
  <si>
    <t>&lt;P&gt;L'intérêt de ce volume réside en ce qu'il traite d'un domaine encore peu exploré, à savoir l'interaction entre subjectivité et marqueurs discursifs. Les contributions, qui portent chacune sur une ou plusieurs unités linguistiques fonctionnant comme marqueurs discursifs, sont novatrices, soit parce qu’elles prennent en compte des constructions qui n’ont pas encore fait l’objet d’une étude un peu systématique, soit parce qu’elles s’intéressent à des emplois émergents, soit parce qu’elles proposent un nouveau cadre théorique pour l’étude des marqueurs discursifs. Pour traiter de l’interaction entre subjectivité et marqueurs discursifs, la plupart des auteurs adoptent une démarche sémasiologique, c’est-à-dire qu’ils partent d’un signe pour en explorer le signifié&amp;#160;; d’autres préfèrent une démarche inverse, de type onomasiologique. La diversité de ces approches contribue à la richesse du volume.&lt;/p&gt;</t>
  </si>
  <si>
    <t>La transcription, le classement et la présentation des scénarios de "La Tentation de saint Antoine" (1849-1874) de Flaubert donnent accès au laboratoire d'une œuvre qui aborde les grandes questions de son époque sur les religions, la morale et...</t>
  </si>
  <si>
    <t>Le premier consiste en une présentation, personnelle mais fidèle, de la doctrine spirite. Le second texte, dû à la plume d'Henri Leboucher et publié par Lachâtre en 1884, présente une utopie religieuse demeurée tout à fait inconnue jusqu'à nos jours.</t>
  </si>
  <si>
    <t>Cette étude historique porte sur les motifs sculptés au seuil des cathédrales de Rouen et de Lyon, de l'abbaye Saint-Ouen de Rouen et du palais des papes d'Avignon. Outre les grands cycles bibliques, on y découvre la culture des métamorphoses.</t>
  </si>
  <si>
    <t>La Revue Fontenelle a pour objet, au-delà de la pensée et de l'œuvre de Fontenelle lui-même, l'histoire, les sciences et les belles-lettres d’un temps de transition, celui de la « crise de la conscience européenne », dont Fontenelle a été un acteur majeur</t>
  </si>
  <si>
    <t>&lt;P&gt;La Revue Fontenelle a pour objet, au-delà de la pensée et de l'œuvre de Fontenelle lui-même, l'histoire, les sciences et les belles-lettres d’un temps de transition, celui de la « crise de la conscience européenne », dont Fontenelle a été un acteur majeur.&lt;/p&gt;</t>
  </si>
  <si>
    <t>&lt;P&gt;Les &lt;em&gt;European Studies in Sport History&lt;/em&gt;, issues de l'European Committee for Sports History, sont une revue scientifique reconnue, à comité de lecture international, consacrée à l'histoire du sport. Elle paraît annuellement. Chaque livraison accueille des articles dans les principales langues européennes, ainsi qu'une rubrique d'actualité et des comptes rendus de lecture.&lt;/p&gt;</t>
  </si>
  <si>
    <t>Ce livre est une introduction à l'histoire de la langue anglaise qui s’adresse principalement aux étudiants de licence. La première partie est sur l’histoire, l’autre sur différents domaines de la linguistique qui interfèrent avec l’histoire de la...</t>
  </si>
  <si>
    <t>Cet ouvrage expose la vision à la fois post-apocalyptique et post-moderne de l'œuvre romanesque de l’auteur britannique contemporain James Graham Ballard, à travers l’étude de textes représentatifs de son travail et d’adaptations filmiques de ses romans.</t>
  </si>
  <si>
    <t>&lt;P&gt;Le regard qu'offrent les romans de James Graham Ballard sur l'époque actuelle et sur la littérature britannique contemporaine fait de cet auteur britannique né à Shanghai l'un des commentateurs indispensables de notre temps. A la fois post-apocalyptique, post-coloniale et post-moderne, sa vision particulière est exposée grâce à une étude attentive des dimensions générique, biographique et symbolique de quatre romans plus particulièrement représentatifs de son œuvre. Des analyses détaillées d'extraits de ces mêmes ouvrages permettent ensuite de retrouver, au plus près du texte, les composants structurants de l’œuvre romanesque de l’auteur. Enfin, les spécificités du texte ballardien sont à nouveau étudiées à travers l’examen des adaptations filmiques de ses romans.&lt;/p&gt;</t>
  </si>
  <si>
    <t>&lt;P&gt;Le volume aborde l'anaphore sans se lier à une théorie déjà fixée&amp;#160;: il est conçu dans une perspective contrastive qui vise seulement à préparer une synthèse typologique. Il s'attache à des langues diverses (anglais, français contemporain et médiéval, grec ancien, vieil-irlandais, italien, latin), dans une perspective globalement synchronique, sans pour autant exclure les phénomènes de grammaticalisation. Y sont étudiés des genres textuels variés, littéraires, oraux, voire émis par des locuteurs atteints de troubles du langage. Les approches sont elles aussi multiples (fonctionnement, notamment sémantique, de tel grammème&amp;#160;; calcul de la référence&amp;#160;; emplois discursifs, littéraires ou plus spontanés). L’ouvrage propose un parcours des échelles qui permettent l’étude de l’anaphore.&lt;/p&gt;</t>
  </si>
  <si>
    <t>Les embellissements du Havre au XVIIIe siècle, est une étude approfondie, d'un point vue architectural et urbanistique, des projets d'agrandissement et d’amélioration de la grande cité portuaire destinés à lui assurer salubrité, commodité et...</t>
  </si>
  <si>
    <t>&lt;P&gt;Dans cet ouvrage sont analysés les territoires verrouillant les entrées méridionales de l'Evrecin et de la Normandie ducale. L'auteur s’est en premier lieu attachée à reconstituer le puzzle micro-territorial mis en place progressivement et appuyé sur les réseaux seigneuriaux. Elle a ensuite isolé les principes novateurs selon lesquels furent créées, au XII&lt;sup&gt;e&lt;/sup&gt; siècle, les villes ducales de Verneuil et Nonancourt, à partir de modèles ayant déjà fait leurs preuves mais à plus petite échelle et repris ici au profit direct du pouvoir souverain. Enfin, cette étude permet de mieux de saisir les bouleversements géographiques, politiques et économiques opérés par ces nouveaux centres urbains, militaires et administratifs, puis de reconnaître leur limites avant même le point de rupture de 1204.&lt;/p&gt;</t>
  </si>
  <si>
    <t>Le répertoire des manuscrits de l'abbaye de Jumièges recense toutes les sources permettant de reconstituer la liturgie de Jumièges au Moyen Âge et de découvrir la culture littéraire, musicale et le sciptorium de Jumièges.</t>
  </si>
  <si>
    <t>&lt;P&gt;Le répertoire des manuscrits de l'abbaye de Jumièges recense toutes les sources permettant de reconstituer la liturgie de Jumièges au Moyen Âge et de découvrir la culture littéraire, musicale et le &lt;em&gt;sciptorium&lt;/em&gt; de Jumièges. Si la transcription de quelques chants dans des manuscrits non liturgiques permet d'apprécier l'art vocal à partir de la seconde moitié du XI&lt;sup&gt;e&lt;/sup&gt; siècle, la recension de onze manuscrits complets invite à suivre chaque étape de l'office des heures à partir de 1175 jusqu'à la fin du Moyen Âge.&lt;/p&gt;</t>
  </si>
  <si>
    <t>Cette 71e livraison d’Austriaca revisite, dans une démarche interdisciplinaire, les recherches récentes sur les réformes de Marie-Thérèse et de son fils Joseph II, qui transforment la monarchie habsbourgeoise en État moderne au XVIIIe siècle. Ces réformes, qui visent à centraliser et à organiser l’administration, à réformer la justice, à ...</t>
  </si>
  <si>
    <t>Cette 71e livraison d’Austriaca revisite, dans une démarche interdisciplinaire, les recherches récentes sur les réformes de Marie-Thérèse et de son fils Joseph II, qui transforment la monarchie habsbourgeoise en État moderne au XVIIIe siècle. Ces réformes, qui visent à centraliser et à organiser l’administration, à réformer la justice, à libérer la paysannerie et à desserrer l’emprise de l’Église catholique sur le corps social, sont bien dans l’esprit des Lumières.</t>
  </si>
  <si>
    <t>Le présent volume se concentre sur la figure de Sartre en vertu de la place centrale et croisée qu'occupent ces deux phénomènes dans son travail de philosophe et d’écrivain.</t>
  </si>
  <si>
    <t>La 72e livraison d'Austriaca est consacrée à l'école viennoise d’histoire de l’art. Si Alois Riegl est bien connu dans le monde de la critique d’art, sa célébrité a quelque peu occulté en France le contexte dans lequel son œuvre a vu le jour.</t>
  </si>
  <si>
    <t>&lt;P&gt;La 72&lt;sup&gt;e&lt;/sup&gt; livraison d'&lt;em&gt;Austriaca&lt;/em&gt; est consacrée à l'école viennoise d’histoire de l’art. Si Alois Riegl est bien connu dans le monde de la critique d’art, sa célébrité a quelque peu occulté en France le contexte dans lequel son œuvre a vu le jour, c’est-à-dire autant le contexte institutionnel de l’Institut d’histoire de l’art viennois que le contexte plus large de la politique artistique, culturelle, patrimoniale et muséographique de la Monarchie autrichienne et de l’Empire. Ce sont ces deux aspects que ce volume se propose de faire redécouvrir.&lt;/p&gt;</t>
  </si>
  <si>
    <t>&lt;P&gt;Lancée en 2007 à l'initiative d'un groupe de doctorants, la revue les &lt;em&gt;Annales de droit&lt;/em&gt;, qui paraît annuellement, a vocation à envisager les phénomènes juridiques dans leur globalité. Elle a pour spécificité d'analyser les mutations contemporaines de l'univers juridique dans une perspective pluridisciplinaire et internationale. Dans cette optique, des articles de réflexion de fond, émanant tant de jeunes chercheurs que d’universitaires reconnus, français comme étrangers, et touchant au droit privé, au droit public, à l’histoire du droit et à la science politique, sont sélectionnés par un comité scientifique composé d’enseignants-chercheurs confirmés, au terme d’un processus ayant pour objet d’assurer que cette revue constitue un véritable outil d’enseignement et de recherche.&lt;/p&gt;</t>
  </si>
  <si>
    <t>&lt;P&gt;Après celui de Frederick Douglass (1845), le récit de William Wells Brown (1847) est le plus célèbre des récits d'esclaves fugitifs publiés aux États-Unis avant la guerre de Sécession. Dans ce témoignage incomparable d'un auteur sachant manier l'émotion, l'ironie et l'amertume, Brown retrace l'expérience de sa vie d'esclave et les péripéties de sa fuite vers le nord et la liberté. Une introduction, des notes et des cartes replacent l'auteur et son récit dans le contexte de l'esclavage et du mouvement abolitionniste aux États-Unis pendant la première moitié du dix-neuvième siècle. L'ouvrage est accompagné d'une bibliographie détaillée à l'intention du lecteur - qu'il soit amateur ou spécialiste - désireux d'en apprendre davantage sur cette période cruciale de l'histoire américaine.&lt;/p&gt;</t>
  </si>
  <si>
    <t>Déterminante pour l'impressionnisme et, plus largement, pour la culture moderne et contemporaine, la fluidité est ici étudié grâce au concours d'historiens de l’art, de philosophes, de musicologues et de spécialistes de la littérature, de la...</t>
  </si>
  <si>
    <t>&lt;P&gt;Le bilan annuel des fouilles archéologiques en Haute-Normandie de 2011 est encore plus riche que les précédents. Ce volume de grand format de 286 pages comportant des centaines de cartes, de schémas et de photographies en couleur de très grande qualité, commence au Mésolithique et s'achève à l'époque moderne, en passant par l’Antiquité et le Moyen Âge. Ce dernier est particulièrement représenté, avec les fouilles d’un site exceptionnel, celui de la léproserie d’Aizier, une étude sur les caves des villes, ou les relevés du château de Gaillefontaine et de la superbe abbaye de Fontaine-Guérard.&lt;/p&gt;</t>
  </si>
  <si>
    <t>En raison de sa situation géographique, Vienne entretient, on le sait, une relation particulière avec l'Orient. Ce numéro propose des regards nouveaux sur l'orientalisme viennois.</t>
  </si>
  <si>
    <t>Ce fort volume illustré traite de l'apport de la société à l'accompagnement de la vieillesse, depuis la généralisation des pensions de retraite jusqu'au développement de la gériatrie et à la modernisation de la gérontologie.</t>
  </si>
  <si>
    <t>La fête de la Fédération, sujet principal de cet ouvrage, est analysée à partir de sources nouvelles l'ouvrage apportant une dimension interprétative inédite à un événement que l’on croyait connu et qui a donné naissance à notre fête nationale.</t>
  </si>
  <si>
    <t>Le volume s'insère dans les débats historiographiques actuels en interrogeant la pertinence des concepts de stratégie familiale, de transmission, de réseau et montre l'importance des choix des acteurs et de la famille élargie à tous les niveaux de la...</t>
  </si>
  <si>
    <t>Entre philosophie du langage et littérature, socio-linguistique et histoire, cet ouvrage interroge les énoncés qui blessent, sont condamnés et réformés dans des langues aussi diverses que le français, l'anglais, l’allemand, le grec et le...</t>
  </si>
  <si>
    <t>La draperie, la fabrication des tissus de laine foulés, a été une des principales industries du Moyen Âge et la Normandie une des grandes régions productrices. Un monde à la fois très différent du nôtre, mais aussi très proche, où règnent la précarité...</t>
  </si>
  <si>
    <t>Grâce à un minutieux travail d'archives, renaît un acteur oublié des querelles religieuses, des conflits politiques de la Flandre, province annexée, et des débats rouennais autour de la réforme fiscale sous Louis XIV : l'abbé Ragot de...</t>
  </si>
  <si>
    <t>Le présent volume réunit l'étude de la numismatique, médiévale ou moderne, et de l’héraldique. Il s’articule en deux volets, l’un consacré aux monnaies, l’autre aux médailles. De la France à l’Italie, de la Provence à la Lorraine, la diversité des...</t>
  </si>
  <si>
    <t>David Hoüard (1725-1802), auteur de traités juridiques et d'un célèbre dictionnaire de la coutume de Normandie est un acteur majeur d'une nouvelle approche historique du droit, il mérite à ce titre d’attirer l’attention des juristes et des historiens.</t>
  </si>
  <si>
    <t>La partie thématique du n° 2012-2 d'Études normandes (revue semestrielle encyclopédique sur la Normandie) est consacrée au sport. Il n'y est cependant pas question de stades, mais de paysages : on y étudie des pratiques qui se déroulent en plein air.</t>
  </si>
  <si>
    <t>Abondamment illustré, l'ouvrage propose des études plus spécifiques sur certains aspects des arts et cultures d'Afrique, leur place dans l'histoire, dans le monde économique et sur la scène esthétique internationale. Il fournit aussi des éléments de...</t>
  </si>
  <si>
    <t>Dans un contexte territorial et financier évolutif et complexe, dans lequel le jeu des recrutements dans les diverses collectivités se modifie, se pose la question de l'avenir de la fonction publique territoriale ; un avenir incertain mais...</t>
  </si>
  <si>
    <t>Le volume aborde les interrogatifs, indéfinis et relatifs en *kwi-/*kwo- du latin et du grec, dont la syntaxe et la sémantique sont très différentes. Il prend en compte une large diachronie et ne néglige pas les phénomènes de...</t>
  </si>
  <si>
    <t>La fouille programmée conduite par Jacques Le Maho aux abords nord et sud de la cathédrale de Rouen (1985-1993) a livré plus de 3 700 monnaies antiques. À ce jour, un ensemble monétaire du Bas-Empire aussi conséquent demeure tout à fait exceptionnel...</t>
  </si>
  <si>
    <t>Tout ce que vous avez toujours voulu savoir sur les langues : tel pourrait être le sous-titre de ce volume, qui propose une série de constats et de réflexions synthétiques sur les grandes questions linguistiques...</t>
  </si>
  <si>
    <t>Le présent volume entend proposer une réflexion sur ces «querelles dans le clocher» nées du découpage de l'espace national en 1789-1790, tant par des exemples concrets de tensions fortes que par des cas de fonctionnement au contraire en apparence...</t>
  </si>
  <si>
    <t>Ce volume invite à redécouvrir le théâtre virtuose de Thomas Corneille (1625-1709), qui compta parmi les plus grands succès du XVIIe siècle, ainsi que sa capacité à s'adresser à notre...</t>
  </si>
  <si>
    <t>Ce livre étudie la propriété et le travail des femmes à Turin au 18e siècle. Il montre leur rôle crucial dans les stratégies de survie des ménages et comment cela affecte les équilibres de pouvoir entre les membres de la...</t>
  </si>
  <si>
    <t>Ce numéro d'Études normandes offre des regards croisés sur de grands événements festifs normands, tels l' « Armada » des vieux gréements à Rouen et « Normandie impressionniste », ainsi que sur d’autres mises en Seine...</t>
  </si>
  <si>
    <t>La question de l'impact de l'esclavage dans la colonie esclavagiste de Saint-Domingue et de la révolution qui donna naissance à la première république noire est au centre de ce numéro à travers deux dossiers thématiques qui sont abordés par des...</t>
  </si>
  <si>
    <t>Comme chaque année, les Journées archéologiques de Haute-Normandie permettent la restitution des travaux et des opérations de terrain récents. Cinq thèmes sont retenus en 2012 : la Seine, voir et percevoir, le quotidien, le monumental, le...</t>
  </si>
  <si>
    <t>La Revue Fontenelle 10 est consacrée au « moment Fontenelle » dans l'histoire de la pastorale, réévalué et replacé dans un temps long allant du XVIe au XVIIIe siècle : quelle cohérence construisent les œuvres que lui ont inspirées les débats sur...</t>
  </si>
  <si>
    <t>Ce volume porte sur les représentations et les idéalisations auxquelles ont pu donner lieu les guerres civiles, depuis l'Antiquité jusqu'à...</t>
  </si>
  <si>
    <t>Ce volume entend redonner quelque consistance au personnage et à l'œuvre d’Anne-Marie Du Bocage. Il propose, après des analyses de ses principaux écrits et de ses positions philosophiques et religieuses, plusieurs dizaines de lettres et des documents...</t>
  </si>
  <si>
    <t>Cette nouvelle Histoire de Rouen couvre la période allant des origines de la ville à 1815. L'ouvrage est organisé en treize chapitres illustrés confiés à plusieurs contributeurs aux spécialisations reconnues. Plusieurs encadrés permettent de mettre l’accent sur certains aspects importants de l’histoire multiséculaire de la cité...</t>
  </si>
  <si>
    <t>Fondée sur des sources variées et inédites, cette étude permet de dégager le rôle que les hommes, les entreprises, l'État mais aussi les marques ou les réseaux jouent dans la construction d’un alcool typique dont l’histoire est...</t>
  </si>
  <si>
    <t>Le genre des mélanges universitaires est très codifié : les élèves et les amis du maître qui quitte ses fonctions lui offrent leur contribution savante. Le recueil ainsi constitué donne par son ampleur la mesure de la riche carrière du récipiendaire, Jean Maurice. Médiéviste, spécialiste des bestiaires et des chansons de...</t>
  </si>
  <si>
    <t>Cet état des lieux de la traduction destinée aux enfants analyse les contraintes propres à ce type de traduction et son évolution pratique et théorique, à travers l'étude de la traduction d’œuvres publiées en Europe et au-delà du XIXe siècle à nos...</t>
  </si>
  <si>
    <t>Cet ouvrage s'attache à rendre compte de la façon dont Le Havre a été représenté dans la littérature française de la première moitié du XXe siècle, à travers des études portant sur plusieurs...</t>
  </si>
  <si>
    <t>C'est parce qu’elle est encore adolescente que la microfinance soulève un grand nombre de questions et suscite des débats sans fin. Cet ouvrage reprend des contributions à des Journées organisées à Brazzaville en juin 2011 et auxquelles plusieurs...</t>
  </si>
  <si>
    <t>This new book from "Shakespeare on the screen" reveals the remarkable presence of Macbeth in the Shakespearean filmic landscape around the world. After exploring the representation of the supernatural elements, the volume revisits American films...</t>
  </si>
  <si>
    <t>Dans ce recueil, Percival Everett poursuit son audacieuse exploration du langage et de ses surprises. L'on y découvre une sensualité aux idées, un goût et des couleurs à l’abstraction, une qualité tactile, l’effluve d’un parfum. Lire ces poèmes, c’est...</t>
  </si>
  <si>
    <t>Où placer d'Aubigné, cet enfant du siècle égaré hors de son aire ? Que faire de ce contemporain de Malherbe, qui écrivait pour déplaire et parce que la vérité qu'il prônait paraissait vaincue ? Les quatre volets de ce recueil dessinent un étagement...</t>
  </si>
  <si>
    <t>Souhaitant affranchir le nom d'Éluard des lieux communs du sentimentalisme, l'étude de Capitale de la douleur se veut attentive au cœur absolu du poème. Le recueil s’inscrit en une époque de révolutions esthétiques et invente ses propres modèles...</t>
  </si>
  <si>
    <t>Disons-le franchement, le régionalisme n'a pas bonne presse. Il est taxé, dans le domaine de l'architecture et de l’art urbain notamment, de passéisme et de désuétude. Avec raison peut-être, la défense du régionalisme est vaine. Qui oserait parier que...</t>
  </si>
  <si>
    <t>Le Rouge et le Noir porte pour sous-titres Chronique du XIXe siècle et Chronique de 1830 ; on s'est interrogé sur la manière dont Stendhal articule le roman et l'Histoire, en émettant l’idée qu’il se consacre aux conditions de possibilité de...</t>
  </si>
  <si>
    <t>Ce deuxième volume d'Héraldique et Numismatique étudie comme le précédent l'utilisation du blason dans les monnaies et dans les médailles, y ajoutant les sceaux. Le parcours commence en France, se poursuit autour de la France et s’achève dans les...</t>
  </si>
  <si>
    <t>Cet ouvrage s'attache à retracer l’histoire des représentations littéraires du Havre, depuis ses origines jusqu’à aujourd’hui, et à dresser une forme de « cartographie » de la cité. Il utilise des méthodes empruntées à la géographie...</t>
  </si>
  <si>
    <t>Dans ce volume, universitaires, collaborateurs et amis, de Laurent Fabius à François Morel, rendent hommage au lexicographe renommé Alain Rey, auquel la science des mots donne l'occasion de témoigner de son sens critique et de son humanisme...</t>
  </si>
  <si>
    <t>Ce livre collectif essaie d'envisager à partir d’œuvres d’artistes et d’écrivains contemporains (de Breton et d’Artaud à Gary et Derrida) ce qui dans le geste de l’autoportrait provient de l’Autre et revient à...</t>
  </si>
  <si>
    <t>Cet ouvrage propose vingt textes de praticiens de la recherche en sciences sociales qui s'appuient sur leurs pratiques pour poser la question de la pluridisciplinarité et de ce que leurs méthodes empruntent aux autres...</t>
  </si>
  <si>
    <t>De l'escale portuaire, étape du voyage nécessaire autrefois, expérience initiatique à forte valeur sentimentale et symbolique aujourd'hui encore, ce recueil d’articles brosse un panorama qui croise les regards d’historiens, de géographes et de...</t>
  </si>
  <si>
    <t>Cet ouvrage témoigne de la diversité inattendue de l'art français dans les salons. Il expose le devenir économique des sociétés d'artistes, et la cohabitation des artistes modernes et plus traditionnels dans le contexte des années...</t>
  </si>
  <si>
    <t>Regroupant sous forme thématique les contributions de juristes privatistes, publicistes et historiens du droit, l'ouvrage se penche sur les contours nombreux du patrimoine, sa protection, sa transmission et sa compatibilité avec les réalités...</t>
  </si>
  <si>
    <t>Ce livre est la rencontre de deux mondes, celui du travail, à la fois sexiste et terrain de luttes, et celui de l'école, libérateur et reproducteur d'inégalités de genre. Pour que changent les choses, il plaide pour des actions croisées de militants...</t>
  </si>
  <si>
    <t>Confrontant l'échelle monographique à l'étude du contexte plus globale de transformation des mondes de l’art au tournant entre le XIXe et le XXe siècle, l’auteur met en lumière la stratégie d’exposition que Monet déploie tout au long de sa carrière pour promouvoir ses œuvres tant d’un point de vue social qu'économique...</t>
  </si>
  <si>
    <t>Chaque année, les journées archéologiques de Haute-Normandie permettent la rencontre des différents acteurs de la recherche régionale et la restitution au public des récents travaux et opérations de terrain. Elles se sont déroulées, en 2013, les 24 et...</t>
  </si>
  <si>
    <t>Fidèle à la tradition pluridisciplinaire d'Austriaca, ce numéro propose une série de recherches récentes sur la littérature, la philosophie et l'histoire culturelle autrichiennes qui couvrent une longue période allant du XVIIIe siècle à nos jours.</t>
  </si>
  <si>
    <t>Ce numéro double de la "Revue Fontenelle" rassemble onze contributions réparties en deux ensembles. Le premier interroge la relation de Fontenelle à Pascal et le second ensemble s'intéresse à l'académicien que fut...</t>
  </si>
  <si>
    <t>La revue Les Annales de droit voit paraître son huitième numéro. Généraliste, elle ambitionne d'entrelacer les réflexions juridiques autour de thématiques qui concernent à la fois juristes, historiens et politistes. L'ambition reste la même : faire...</t>
  </si>
  <si>
    <t>Les European Studies in Sport History, issues de l'European Committee for Sports History, sont une revue scientifique reconnue,consacrée à l'histoire du sport. Elle paraît annuellement. Chaque livraison accueille des articles dans les principales...</t>
  </si>
  <si>
    <t>Les European Studies in Sport History sont une revue scientifique reconnue, à comité de lecture international, consacrée à l'histoire du sport. Elle paraît annuellement. Chaque livraison accueille des articles dans les principales langues européennes...</t>
  </si>
  <si>
    <t>Études normandes 2014-1 évoque notamment la prise en charge des 0-6 ans en situation de handicap, les risques cancérogènes, l'épidémie de choléra au 19e siècle, les jeunes en souffrance psychique et l’accueil des étudiants handicapés à...</t>
  </si>
  <si>
    <t>Ce numéro d'Études normandes montre comme la Normandie, à la fois proche du front et base arrière de la guerre, illustre la dimension de la Grande Guerre et le changement d’échelle qui caractérise cette première guerre...</t>
  </si>
  <si>
    <t>Le cinquième numéro de la Revue du Philanthrope a pour sujet le « récit d'esclave ». À travers l'étude de textes produits aux États-Unis puis dans l’ensemble des espaces coloniaux, il met en lumière les apports liés aux investigations dans un champ de...</t>
  </si>
  <si>
    <t>Première revue universitaire en France consacrée exclusivement à la sculpture, du XIXe à nos jours, "Sculptures" est composée d'une partie thématique (« sculpture et performance » pour cette première livraison), d'une partie varia et de comptes...</t>
  </si>
  <si>
    <t>Penser l'éducation est une revue scientifique internationale, adossée au Centre interdisciplinaire de recherches sur les valeurs, les idées, les identités et les compétences en éducation et en formation. Elle s’inscrit dans le champ spécifique qui...</t>
  </si>
  <si>
    <t>Penser l'éducation est une revue scientifique internationale où se croisent la philosophie de l'éducation et l’histoire des idées pédagogiques. Il s’agit de (re)penser, à nouveaux frais, l’éducation, dans ses principes, ses finalités, ses valeurs, ses...</t>
  </si>
  <si>
    <t>Sous la forme d'un psautier contemporain, le long poème sans cesse recommencé d’une relation libératrice à un dieu. Traduction française de l’américain paraissant en même temps que...</t>
  </si>
  <si>
    <t>Cette épopée féminine emprunte ses circonstances au polar pour mieux présenter, comme au terme de tout un cheminement d'écrivaine, les traits de ce visage que nous tend, aujourd'hui, la poésie. Traduction française de l’américain paraissant en même...</t>
  </si>
  <si>
    <t>La découverte du Barbier d'Ingouville ou Le retour du Barbier de Séville est une comédie inédite, alerte et ingénieuse dont le cousinage revendiqué avec la célèbre pièce de Beaumarchais redouble l'intérêt. La pièce est accompagnée de commentaires...</t>
  </si>
  <si>
    <t>La Seine est un objet singulier dans le paysage normand. Il est au cœur de l'imaginaire du territoire. Cet ouvrage collectif permet de découvrir les différents visages attachés à la Seine normande, de l’époque médiévale à...</t>
  </si>
  <si>
    <t>Comprendre et déjouer les mécanismes à l'œuvre dans la construction du genre au sein des parcours des jeunes conduit à prendre la mesure des effets d’une organisation professionnelle elle-même très hiérarchisée avec des filières segmentées selon le...</t>
  </si>
  <si>
    <t>Une guerre civile mobilise des représentations et des affects neufs. Le présent volume est une étude pluridisciplinaire de ces idéalisations et de leur sort après le conflit. On métabolise alors les affects liés à la guerre. Mais on peut aussi...</t>
  </si>
  <si>
    <t>Des collègues et des amis de Jacques Bouveresse ont entendu lui rendre hommage en lui offrant, selon une tradition universitaire ancienne, ces Mélanges. La diversité des thèmes abordés et l'horizon varié des contributeurs sont à l’image de la richesse...</t>
  </si>
  <si>
    <t>Cet ouvrage aborde tour à tour les aspects historiques, physiologiques, pathologiques, psychologiques et pratiques de...</t>
  </si>
  <si>
    <t>Cette étude de "Mémoires d'Hadrien" se propose d'explorer la forme unique et universelle inventée par Marguerite Yourcenar pour tracer le « portrait d’une voix » dont les méditations s’élèvent jusqu’à l’extase sans jamais se départir d’une intense...</t>
  </si>
  <si>
    <t>Cette étude montre comment ce recueil est l'emblème de la modernité, par la forme neuve du poème en prose, variant les tons, entre lyrisme, ironie et...</t>
  </si>
  <si>
    <t>Dans "La Vie de Marianne" de Marivaux, le voile qui dissimule l'identité de la mémorialiste n'est jamais levé. Manière d’offrir conjointement la romanesque histoire d’une illustre infortunée et le roman d’une jeune fille s’efforçant d’échapper à la...</t>
  </si>
  <si>
    <t>De quel sublime sommes-nous capables ? Intempestives, les tragédies de "Cinna" et "Polyeucte" invitent, avec une douceur inattendue, à explorer cette « obscure clarté » qui illumine l'acte héroïque, tout en appréciant l'art avec lequel il est représenté.</t>
  </si>
  <si>
    <t>De quel sublime sommes-nous capables ? Intempestives, les tragédies de "Cinna" et "Polyeucte" invitent, avec une douceur inattendue, à explorer cette « obscure clarté » qui illumine l'acte héroïque, tout en appréciant l'art avec lequel il est...</t>
  </si>
  <si>
    <t>À travers une analyse rhétorique et historique renouvelée, cet ouvrage présente "La Servitude volontaire" comme un chef d'œuvre oratoire, célébrant une instance sénatoriale capable de résister à la tyrannie en recréant en France une grande éloquence...</t>
  </si>
  <si>
    <t>Naïm Kattan, né à Bagdad, publie vingt pièces de théâtre écrites pour la scène ou pour le théâtre radiophonique de Radio-Canada à partir de 1970. Elles disent la complexité des liens amoureux, les obstacles de l'immigration et les difficultés de...</t>
  </si>
  <si>
    <t>One way to think of "Other Archer" is as an expanded occasional poem. Besides gathering the elements of my own story, I hope to encourage readers to see their own life stories in poetry, to leave markers on the trail, ever hopeful to house the...</t>
  </si>
  <si>
    <t>L'ouvrage traite des conditions permettant aux organisations publiques d’assumer efficacement les missions que leur assignent leurs autorités de tutelle, et recommande pour cela une vision partagée mais modulée, souple et pragmatique de l’intérêt...</t>
  </si>
  <si>
    <t>Dans les dernières semaines de l'hiver 1775, Bernardin de Saint-Pierre, accablé de soucis, quitte Paris et prend la direction de sa Normandie natale. Le journal de voyage qu'il rédige à cette occasion est ici publié intégralement pour la première...</t>
  </si>
  <si>
    <t>&lt;p&gt;Dans les dernières semaines de l'hiver 1775, Bernardin de Saint-Pierre, accablé de soucis, quitte Paris et prend la direction de sa Normandie natale&amp;nbsp;: les boucles de la Seine, Rouen, le pays de Caux, Dieppe, Pont-Audemer, Lisieux, Livarot, l'abbaye de La Trappe. Le journal de voyage qu’il rédige à cette occasion est ici publié intégralement pour la première fois. Sensible à toutes les misères qu’il découvre en chemin ou à l’auberge, Bernardin de Saint-Pierre laisse un témoignage original et sincère sur la Normandie, essentiellement rurale, de la fin du XVIII&lt;sup&gt;e&lt;/sup&gt; siècle. Ce voyage qu’il fait surtout à pied, mais parfois en bateau ou à cheval, traduit aussi un intérêt véritablement encyclopédique, et expose des idées visionnaires dans nombre de domaines.&lt;/p&gt;</t>
  </si>
  <si>
    <t>"Le Temps retrouvé", "La Marche de Radetzky" et "Le Guépard" apparaissent comme les lieux de mémoire d'une histoire européenne récente. Associant approches poétique et historique, les différentes études de ce volume offrent des clés indispensables à...</t>
  </si>
  <si>
    <t>Avec "Autre Archère", situé aujourd'hui et aux États-Unis, Lee Ann Brown emmène ses lecteurs dans le vécu intime, exaltant et partagé, d’une mère et de sa fille, dès la conception et durant les premières années de vie de...</t>
  </si>
  <si>
    <t>Amy Hollowell presents the tale of a slice of the life of a journalist, confronted to the flood globalized...</t>
  </si>
  <si>
    <t>Amy Hollowell présente en poème le récit d'une tranche de la vie d’une journaliste, confrontée à la déferlante sans fin des informations mondialisées, quand des alentours précis et leurs exigences la requièrent aussi...</t>
  </si>
  <si>
    <t>Accompagnant l'exposition "Femmes au travail en Seine Maritime" présentée aux Archives départementales de Seine-Maritime, ce volume réunit des contributions mettant en lumière des femmes actives qui furent des protagonistes de la vie sociale et...</t>
  </si>
  <si>
    <t>Les politiques éducatives ne cachent pas leur inspiration néo-libérale. L'école et l'université doivent désormais intérioriser les valeurs du marché, de sorte que l’entreprise peut apparaître aujourd’hui comme une source nouvelle de valeurs...</t>
  </si>
  <si>
    <t>Les nombreuses langues d'attestation fragmentaire du bassin méditerranéen sont abordées sous une perspective souvent négligée, celle des genres de textes précis et peu nombreux qui caractérisent chacune...</t>
  </si>
  <si>
    <t>Quelle place le blason tient-il dans l'imaginaire monétaire ? Cette question, posée comme dans les précédents volumes de la série, l’est aussi pour les médailles, et surtout, là réside la nouveauté du présent recueil, pour les jetons. À l’origine...</t>
  </si>
  <si>
    <t>Naître est notre première expérience. Qui s'en souvient ? À la limite du viable le prématuré conserve les traces de sa naissance. Le prématuré est étudié ici à travers le premier laboratoire du corps in vivo créé à Paris depuis...</t>
  </si>
  <si>
    <t>Cet ouvrage promène le lecteur de l'histoire du livre aux transformations de la lecture, de la communication politique à la communication institutionnelle, des mots de l’entreprise aux enjeux...</t>
  </si>
  <si>
    <t>Le voyage est une activité multiforme et en constante évolution. Ses métamorphoses sont abordées à travers diverses pratiques – parcours personnels, pèlerinages, voyage solidaire – et différentes périodes, du voyage à Londres au XVIIIe siècle jusqu'à...</t>
  </si>
  <si>
    <t>Comme Mont-Saint-Michel, Notre-Dame de Lyre fut un important monastère de Normandie. Fondé par un compagnon de Guillaume le Conquérant, il étendit son pouvoir jusqu'en Angleterre. Il ne reste aujourd'hui presque aucun vestige du monument, dont ce livre reconstitue toute la riche histoire.</t>
  </si>
  <si>
    <t>Où en est-on de la reconversion de friches industrielles en espaces culturels ? Cet ouvrage compare les expériences d'une dizaine de cas européens ayant su développer leur singularité et proposer de nouvelles formes d’espaces publics dans la...</t>
  </si>
  <si>
    <t>&lt;p&gt;Quelle place occupent l'art et la culture dans l’évolution des espaces urbains? Cet ouvrage explore les reconversions et les réappropriations des friches industrielles par les milieux artistiques, en lien ou non avec des instances locales. En s’appuyant sur une dizaine de lieux européens où des pratiques artistiques ont investi des bâtiments industriels laissés à l’abandon, cet ouvrage est à la fois une histoire des « friches culturelles » depuis les années 1970 et une réflexion sur les modalités des réappropriations par les acteurs de la culture, ainsi que par les architectes, les publics et les personnes habitant à proximité; il aborde enfin la question du patrimoine et de la patrimonialisation en relation avec la nouvelle destinée des espaces. Ces reterritorialisations de la production culturelle qui enrichissent les territoires ont des caractéristiques communes: « génie du lieu », intervention architecturale minimale, laboratoire d’expérimentation culturelle et d’échanges, hybridation entre le passé industriel et l’activité artistique contemporaine. Les difficultés des reconversions ne sont pas pour autant oubliées: les contradictions entre les types d’activités, inégalement valorisées, l’attitude des publics, ou plus encore le défi que représente la durabilité de ces nouveaux lieux culturels.&lt;/p&gt;</t>
  </si>
  <si>
    <t>Ce volume collectif consiste en treize études et un entretien inédit avec Annie Ernaux qui explorent la place et les fonctions de l'intertextualité dans une œuvre nourrie à la fois de littérature classique (Flaubert, Proust, Woolf…) et de culture...</t>
  </si>
  <si>
    <t>Œuvre complexe, constituée de neuf dialogues entre une femme savante et un jeune écolier portant sur l'histoire du Havre depuis sa fondation, le manuscrit très élaboré de Marie Le Masson Le Golft est ici retranscrit intégralement pour la première...</t>
  </si>
  <si>
    <t>&lt;p&gt;Une histoire du Havre écrite par une toute jeune femme en 1778, voilà qui n'est pas banal. Et elle ne se contente pas d’en écrire l’histoire, elle en brosse un tableau très détaillé quartier par quartier, rue par rue. Rien ne lui échappe, tout passe minutieusement sous son regard aigu et son esprit acéré: les hommes et femmes qui ont fait la ville, les édifices publics, les fortifications, les installations portuaires, les institutions civiles, religieuses et militaires, et même jusqu’à la faune et la flore marines. Et ce « coup d’œil sur Le Havre », Marie Le Masson Le Golft veut dès 1779 le publier, le partager avec ses concitoyens havrais et surtout en transmettre le savoir et l’esprit aux jeunes générations. Pour ce faire, elle va choisir la forme littéraire d’un dialogue entre elle-même et un collégien, un échange à bâtons rompus structuré en 9 entretiens thématiques fondés sur une galerie de 55 dessins de sa propre main. Joindre l’image à la parole pour faire passer efficacement un message complexe, voilà qui n’est pas non plus banal au XVIIIe siècle. 238 ans plus tard, voici son &lt;em&gt;Coup d’œil &lt;/em&gt;enfin livré au public.&lt;/p&gt;</t>
  </si>
  <si>
    <t>La Grande Guerre donne aux dessinateurs de presse une mission nouvelle : celle de défendre le droit contre la barbarie. Cet ouvrage étudie les postures de quelques dessinateurs européens et envisage leur nouvelle place dans les imaginaires...</t>
  </si>
  <si>
    <t>&lt;p&gt;À l'arrière dans la presse quotidienne ou hebdomadaire, au front dans les journaux de tranchées, sous forme de cartes postales publiées à des centaines de milliers d’exemplaires ou encore par l’intermédiaire d’affiches placardées dans l’espace public, la caricature satirise et fustige l’ennemi tout comme elle autorise un certain « rire de soi ». Elle accompagne de tout son poids graphique la première guerre mondiale. Chez les belligérants ou dans les pays neutres, les producteurs du discours de guerre assignent aux dessinateurs de presse une mission originale et inédite: dépeint à la Belle Époque comme un artiste raté à la moralité douteuse, le caricaturiste, dès 1915, devient un véritable héros, seul capable de dire la « vérité » sur les atrocités commises par l’adversaire ou de célébrer la geste patriotique. Si la plupart des artistes s’identifient à cette figure du dessinateur combattant – certains étant d’ailleurs rapidement qualifiés de « bourreurs de crânes » par des soldats au front –, d’autres, plus réticents mais moins nombreux, défendent un point de vue critique sur le conflit. Ce recueil s’intéresse aux trajectoires et aux engagements de quelques dessinateurs de presse emblématiques de l’époque de la Grande Guerre. L’ensemble des études réunis dans ce volume permet de mieux appréhender la pluralité des postures de ces journalistes du crayon face à la conflagration mondiale et la propagande patriotique et haineuse de l’époque. L’ouvrage permet enfin de s’interroger sur la responsabilité de chacun dans l’élaboration et la diffusion de la culture de guerre.&lt;/P&gt;</t>
  </si>
  <si>
    <t>Cet ouvrage réunit les contributions de chercheurs ayant réfléchi à la place de l'État au sein de l’espace maritime. L’approche interdisciplinaire révèle les continuités, les ruptures et les évolutions des politiques publiques et du droit propres.</t>
  </si>
  <si>
    <t>Pour sa 1re livraison de 2015, Études normandes propose une partie thématique consacrée à la navigation, sur la Seine et à partir des côtes, hier et aujourd'hui. Dans les varia, il est question de collectivités territoriales et d'unification...</t>
  </si>
  <si>
    <t>Dans ce numéro d'Études normandes, les diverses contributions s’organisent autour de trois grandes thématiques : l’éducation et la formation en Haute-Normandie, le travail et l’emploi, et enfin l’attractivité du territoire en termes d’emploi et...</t>
  </si>
  <si>
    <t>&lt;p&gt;Au travers de ce numéro d'Études normandes, la revue souhaite apporter des éclairages scientifiques et pluridisciplinaires sur des sujets essentiels comme l’éducation, la formation, le travail et l’emploi. Dans cette perspective, les diverses contributions s’organisent autour de trois grandes thématiques: l’éducation et la formation en Haute-Normandie, le travail et l’emploi, et enfin l’attractivité du territoire en termes d’emploi et d’innovation.&lt;/P&gt;</t>
  </si>
  <si>
    <t>Les recherches dans le domaine de la philosophie autrichienne ont connu un tel essor ces vingt dernières années, que ce présent numéro vient préciser et compléter la compréhension de cette tradition.</t>
  </si>
  <si>
    <t>Le présent numéro d'Austriaca porte sur la mémoire et les imaginaires du congrès de Vienne, les répercussions de l’événement dans la mémoire collective des pays alors impliqués et dans la vie sociale et culturelle de la ville de Vienne...</t>
  </si>
  <si>
    <t>Chaque année, les journées archéologiques de Haute-Normandie permettent la rencontre des acteurs de la recherche régionale et la restitution au public des fouilles ou des études récentes. Elles se sont dernièrement déroulées les 20 et 21 juin 2014 à...</t>
  </si>
  <si>
    <t>Contextualiser les acquis d'un chantier régional sur l'étude de la traite des Noirs et de l’esclavage avec les éléments de réflexion issus des travaux réalisés dans les universités françaises intéressées par ce domaine de la recherche, approfondir les thématiques abordées dans les numéros précédents sont les perspectives de ce nouveau...</t>
  </si>
  <si>
    <t>&lt;p&gt;Contextualiser les acquis d'un chantier régional en cours sur l'étude de la traite des Noirs et de l’esclavage avec les éléments de réflexion issus des travaux réalisés dans les universités françaises les plus intéressées par ce domaine de la recherche, approfondir les thématiques abordées dans les numéros précédents sont les perspectives de ce nouveau numéro de la &lt;em&gt;Revue du Philanthrope.&lt;/em&gt; Le second dossier prolonge la thématique (Écrire sur l’esclavage) du numéro précédent de la revue et du livre récemment publié par Caroline Oudin-Bastide dans la collection « Récits d’esclaves »&amp;nbsp;: Maîtres accusés, esclaves accusateurs. Les procès Gosset et Vivié (Martinique, 1848) (PURH, 2015).&lt;/p&gt;</t>
  </si>
  <si>
    <t>La revue Penser l'éducation est une revue scientifique internationale à comité de lecture qui s'inscrit dans le champ spécifique qui croise la philosophie de l’éducation et l’histoire des idées...</t>
  </si>
  <si>
    <t>Cette revue, qui existe depuis 1996, s'inscrit dans le champ spécifique qui croise la philosophie de l’éducation et l’histoire des idées pédagogiques. En ces temps de mutation, il s’agit de (re)penser, à nouveaux frais, l’éducation, dans ses principes, ses finalités, ses valeurs, ses pratiques et leurs...</t>
  </si>
  <si>
    <t>Les European Studies in Sport History sont une revue scientifique reconnue, à comité de lecture international, consacrée à l'histoire du sport, qui paraît annuellement. Chaque livraison accueille, à la manière d'un varia, des articles dans les principales langues...</t>
  </si>
  <si>
    <t>Sont rassemblées des contributions scientifiques variées autour du droit international, du droit de l'Union européenne et du droit européen des droits de l’homme, du droit public, du droit privé, de l’histoire du droit et des sciences...</t>
  </si>
  <si>
    <t>Les images satiriques hostiles à Napoléon, notamment anglaises, sont assez souvent reproduites. Mais qui connaît les caricatures favorables à l'Empereur, célébrant son génie ou tournant en dérision ses ennemis ? Elles existent pourtant quoique n'ayant...</t>
  </si>
  <si>
    <t>Dans ce deuxième numéro de la revue Sculptures, consacrée à la sculpture du XIXe siècle à nos jours, à la partie thématique (« la sculpture et la guerre »), aux varia et aux comptes rendus s'ajoute une nouvelle rubrique : notes et...</t>
  </si>
  <si>
    <t>En 1848, à la veille de l'abolition de l’esclavage, ce sont les voix des maîtres et celles, rarement entendues, des esclaves, que fait entendre la retranscription des procès Vivié et Gosset dans le "Courrier de la...</t>
  </si>
  <si>
    <t>Ce livre présente une synthèse des recherches menées en sciences de l'éducation, en sociologie et en psychologie, sur les mutations des choix d’orientation des filles et des garçons dans l’enseignement supérieur en France depuis une trentaine...</t>
  </si>
  <si>
    <t>Ce volume propose trois entrées dans Les Amours : après avoir évoqué la présentation matérielle du recueil, elle aborde sa conception de l'amour et son usage des références mythologiques et...</t>
  </si>
  <si>
    <t>"Les Pensées" esquissent un portrait de la condition humaine qui en pointe toutes les contradictions. Grand et misérable, ballotté entre l'ennui et le divertissement : aux yeux de Pascal seule la foi peut démêler ce paradoxe vivant qu’est l'homme.</t>
  </si>
  <si>
    <t>"Les Pensées" esquissent un portrait de la condition humaine qui en pointe toutes les contradictions. Grand et misérable, ballotté entre l'ennui et le divertissement : aux yeux de Pascal seule la foi peut démêler ce paradoxe vivant qu’est...</t>
  </si>
  <si>
    <t>La trilogie de Beaumarchais plonge le spectateur dans une aventure extrême : le comique s'y conjugue avec l’analyse anthropologique de l’âme. Le tragique n’y est plus une menace lointaine mais naît au cœur des mœurs contemporaines et du réel.</t>
  </si>
  <si>
    <t>La trilogie de Beaumarchais plonge le spectateur dans une aventure extrême : le comique s'y conjugue avec l’analyse anthropologique de l’âme. Le tragique n’y est plus une menace lointaine mais naît au cœur des mœurs contemporaines et du...</t>
  </si>
  <si>
    <t>Le 1er roman de la série des Rougon-Macquart est celui des origines : origines de l'Empire, de la famille et de la série. L’analyse proposée ici montre que s’y manifeste avec éclat la cohérence de la pensée politique et de la pratique romanesque de...</t>
  </si>
  <si>
    <t>Dans ce livre, réflexion commune au plus près du terrain et œuvre de sept jeunes chercheurs en histoire contemporaine, les identités sont appréhendées en différents domaines (le métier, l'organisation) et à plusieurs échelles (locale, nationale, internationale).</t>
  </si>
  <si>
    <t>D'un côté, ainsi que Lazer nous le montre et nous le dit, la poésie se tient tout près de nous et ce que nous avons déjà ; elle se tient même si près que nous ne pouvons pas toujours la voir. Ce qui serait l'une des raisons pour lesquelles la poésie, bien que si proche de nous, demeure cachée – pour l’essentiel.</t>
  </si>
  <si>
    <t>Cet ouvrage envisage des manières de penser l'école autrement, de la fin du XIXe siècle jusqu’au début du XXIe. Il étudie des collectifs, aussi bien que des personnalités ou penseurs singuliers, et diverses formes de pensée critique théorisée.</t>
  </si>
  <si>
    <t>Les essais rassemblés ici offrent des regards novateurs sur un sujet dont aucune réflexion sérieuse sur la globalisation ne peut aujourd'hui faire l’économie : les liens entre l’Afrique et l'Asie.</t>
  </si>
  <si>
    <t>&lt;p&gt;Les liens entre l'Afrique et l’Asie sont au cœur même de la globalisation. En appréhender toute la complexité demande une étude menée à partir de points de vue divers, tant au présent que sur les moyen et long termes. Une attention particulière portée à la culture – aux arts, au sens large – est capitale. Centrés sur le travail de plasticiens et de performeurs, sur l’urbanisme, la littérature et la spiritualité, les essais collectés dans cet ouvrage en appellent à une palette de disciplines: histoire et histoire de l’art, anthropologie, sociologie, géographie, architecture, littérature comparée, &lt;em&gt;visual &lt;/em&gt;et &lt;em&gt;culture studies&lt;/em&gt;. Ensemble, ils constituent un réseau de regards croisés sur un sujet dont aucune réflexion sérieuse sur la globalisation ne peut aujourd’hui faire l’économie.&lt;/p&gt;</t>
  </si>
  <si>
    <t>Rothenberg nous dit : regarde, entends, soupèse, touche, sens, considère, voici où les humains sont passés, c'est le signe et la chair et la signature et l’ombre de nos ancêtres et de notre lignée, de notre passé, présent et avenir, ceci est la trace, la trace humaine, ceci est le lieu où il n’est rien à cacher, rien à craindre, seulement à partager.</t>
  </si>
  <si>
    <t>&lt;p&gt;Rothenberg nous dit: regarde, entends, soupèse, touche, sens, considère, voici où les humains sont passés, c'est le signe et la chair et la signature et l’ombre de nos ancêtres et de notre lignée, de notre passé, présent et avenir, ceci est la trace, la trace humaine, ceci est le lieu où il n’est rien à cacher, rien à craindre, seulement à partager, partager seulement, un partage infini.&lt;/P&gt;</t>
  </si>
  <si>
    <t>L'histoire métallique de Louis XIV, ce sont des médailles et un livre publié en 1702. C’est cette double histoire royale qui est étudiée ici : principes de composition, thématiques, diffusion, imitations, parodies. L’analyse a été portée jusqu’aux médailles de Louis XVIII.</t>
  </si>
  <si>
    <t>Cet ouvrage présente l'histoire du Louvre dans la Grande Guerre, le récit d’un exil dans le contexte de la guerre des cultures entre la France et l’Allemagne. Il revient sur les choix muséologiques nouveaux présidant à la réouverture du...</t>
  </si>
  <si>
    <t>Avec la parution de ce dixième numéro, l'équipe des ADD et les enseignants-chercheurs qui sont venus, au fur et à mesure, le densifier, soufflent des bougies bien symboliques : celles d’une décennie d’implication collective pour fonder, entretenir et pérenniser une nouvelle revue juridique de...</t>
  </si>
  <si>
    <t>&lt;p&gt;Avec la parution de ce dixième numéro, l'équipe des ADD et les enseignants-chercheurs qui sont venus, au fur et à mesure, le densifier, soufflent des bougies bien symboliques: celles d’une décennie d’implication collective pour fonder, entretenir et pérenniser une nouvelle revue juridique de varia. Cette dernière a toujours eu deux objectifs: en premier lieu, être un instrument qui témoigne de la vitalité des initiatives et du dynamisme intellectuel de doctorants rouennais; en second lieu, proposer un nouveau support scientifique animé par les doctorants pour réunir, dans une logique de pluridisciplinarité, des articles de doctorants et d’enseignants-chercheurs confirmés.&lt;/P&gt;</t>
  </si>
  <si>
    <t>L’histoire des gauches autrichiennes a déjà fait l’objet de nombreux articles et de plusieurs numéros spéciaux de la revue Austriaca. Bien que les recherches sur le sujet n’aient plus le même écho que dans les années 1970-1980, elles se sont pourtant poursuivies, particulièrement pendant la dernière période. L’histoire des socialismes et des ...</t>
  </si>
  <si>
    <t>L’histoire des gauches autrichiennes a déjà fait l’objet de nombreux articles et de plusieurs numéros spéciaux de la revue Austriaca. Bien que les recherches sur le sujet n’aient plus le même écho que dans les années 1970-1980, elles se sont pourtant poursuivies, particulièrement pendant la dernière période. L’histoire des socialismes et des communismes, après avoir été longtemps délaissée, a en effet connu un regain d’intérêt dans le cadre d’optiques méthodologiques et disciplinaires variées. Le présent numéro propose une série de contributions reflétant cette diversité d’approches.</t>
  </si>
  <si>
    <t>À partir des réseaux de l'auteur de Paul et Virginie, ce volume propose une traversée des idées économiques, politiques et sociales de l’auteur et des retombées littéraires et artistiques de son œuvre.</t>
  </si>
  <si>
    <t>&lt;p&gt;Longtemps l'œuvre de Bernardin de Saint-Pierre a été considérée d’un point de vue strictement esthétique et limitée presque exclusivement à &lt;em&gt;Paul et Virginie&lt;/em&gt;, le grand succès du Havrais. Ce volume fait le pari d’explorer &lt;em&gt;tous &lt;/em&gt;ses écrits dans leur complexité culturelle, qui doit autant à l’éducation littéraire de Bernardin qu’à l’humanisme pragmatique des ingénieurs des Ponts et Chaussées qui l’ont formé et dont il hérite. De la réflexion sur l’environnement ou le paysage à certains positionnements éthiques liés au concept de &lt;em&gt;biosphère &lt;/em&gt;en passant par le rôle matriciel de la littérature dans l’expression de l’expérience humaine, rien de ce qui retient la culture de l’extrême fin du xviii&lt;sup&gt;e&lt;/sup&gt; siècle et du début du xix&lt;sup&gt;e&lt;/sup&gt; siècle n’est étranger à cette œuvre si diverse. À partir d’approches plurielles (histoire de la littérature, histoire des sciences, anthropologie culturelle, sémiologie du cinéma, etc.), on propose ici une traversée des idées économiques, politiques et sociales de Bernardin de Saint-Pierre, replacées dans les réseaux dans lesquels son œuvre s’est tissée et des retombées littéraires et artistiques, inépuisables, de ses textes.&lt;/p&gt;</t>
  </si>
  <si>
    <t>L'ouvrage "La Normandie, terres de traditions juridiques" permet de reposer certaines grandes problématiques inhérentes à l’historiographie normande. Il jette aussi des pistes de réflexions destinées à participer à leur...</t>
  </si>
  <si>
    <t>Ce volume réunit les actes des ultimes Journées archéologiques de Haute-Normandie avant la création de la région Normandie, qui se sont déroulées les 5 et 6 juin 2015 à Conches-en-Ouche.</t>
  </si>
  <si>
    <t>Juxtaposant témoignages et analyse, la multiplication des points de vue et angles d'approche font l’originalité de cet ouvrage. Ce parti-pris le rend lisible par tous, jeunes et moins jeunes, car la « culture partagée » concerne la société toute entière. Plus encore, elle est l’un des défis de notre XXIe.</t>
  </si>
  <si>
    <t>&lt;p&gt;Ce volume raconte une aventure passionnante, qui commence le 24 juin 1961, quand André Malraux, ministre des Affaires culturelles, inaugure la première Maison de la culture en France, installée dans le musée d'Art moderne inventé par Reynold Arnould, conservateur des musées du Havre. C’est l’amorce d’une citoyenneté culturelle nouvelle, dans le droit fil du Front populaire et des espoirs soulevés à la Libération. La tâche des hommes et des femmes engagés dans ce pari inouï a été immense: concrétiser l’intuition d’André Malraux, « permettre au plus grand nombre possible d’avoir accès aux œuvres de l’esprit ». Artistes, spectateurs, professionnels, élus, nous mesurons tous encore aujourd’hui les effets de cette ambition culturelle. Ce livre fait suite au colloque « Culture et démocratie », organisé pour fêter le cinquantenaire de la Maison de la culture, et à la parution d’un recueil de photographies de spectacles, &lt;em&gt;50 ans de création, 50 ans d’émotions&lt;/em&gt;, également porté par notre association pour que perdure sa mémoire vive. Visions d’historiens, témoignages d’acteurs de cette histoire, analyses de spécialistes, la juxtaposition de leurs textes, la multiplication de leurs points de vue et angles d’approche font l’originalité de cet ouvrage. Ce parti-pris le rend lisible par tous, jeunes et moins jeunes, car la « culture partagée » concerne la société toute entière. Plus encore, elle est l’un des défis de notre xxi&lt;sup&gt;e&lt;/sup&gt; siècle.&lt;/p&gt;</t>
  </si>
  <si>
    <t>Cette revue, qui existe depuis 1996, s'inscrit dans le champ spécifique qui croise la philosophie de l'éducation et l’histoire des idées pédagogiques. En ces temps de mutation, il s’agit de (re)penser, à nouveaux frais, l’éducation, dans ses principes, ses finalités, ses valeurs, ses pratiques et leurs...</t>
  </si>
  <si>
    <t>On the one hand, as Lazer shows us and tells us about it, poetry stands very close to us and what we already have; it stands so close, indeed, that we cannot see it, always. This would be one of the reasons for which poetry, though so close to us, would remain hidden.</t>
  </si>
  <si>
    <t>Rothenberg says: Look, hear, weigh, touch, feel, consider, this is where humans have been, this is the signandflesh and signature and shadow of our ancestry and lineage, our past, present and future, this is the trail, the human trail, this is where there is nothing to hide, nothing to fear, only sharing, infinite...</t>
  </si>
  <si>
    <t xml:space="preserve">Traduit du français par Lily Robert-Foley. La Chambre sous le saule, est, selon le mot de son auteure, une « poésifiction » : prose fragmentée, langue volontairement fluide. </t>
  </si>
  <si>
    <t>Ce qui y est à l’œuvre et que l’auteure nomme le don d’instase est magique, chamanique : c’est quand tout concorde un instant. Réceptivité à l’esprit du monde et joie d’y habiter sont les maîtres mots. Mais ils ont une contrepartie. L’auteure écrit dans cette tension.</t>
  </si>
  <si>
    <t>La Chambre sous le saule est, selon le mot de son auteure, une « poésifiction », prose et langue fluide. Réceptivité au monde et joie de l'habiter sont les maîtres mots. Mais ils ont une contrepartie. L’auteure écrit dans cette tension.</t>
  </si>
  <si>
    <t>&lt;p&gt;&lt;em&gt;La Chambre sous le saule&lt;/em&gt;, est, selon le mot de son auteure, une sorte de « poésifiction »: forme en prose fragmentée, langue volontairement fluide. Ce qui y est à l'œuvre et que l’auteure nomme &lt;em&gt;le don d’instase &lt;/em&gt;est magique, chamanique. C’est quand tout concorde un instant. Réceptivité à la nature, aux bêtes, aux sensations, au surnaturel, à l’esprit du monde; joie d’habiter et recueillement sont les maîtres mots. Mais la contrepartie du don est sombre et cherche à tout gâcher. L’auteure écrit dans cette tension. « C’est du décousu main, et en même temps, dès le titre, prosodique ("La chambre sous le saule"), iambe et anapeste nous sont promis, comme jadis et naguère par “la mort / des amants” », écrit Michel Deguy.&lt;/p&gt;</t>
  </si>
  <si>
    <t>Traduction inédite, précédée d'une introduction, complétée par des notes et des cartes, du récit d’esclave dicté par Sojourner Truth, figure majeure de l’abolitionnisme et de la lutte pour les droits des femmes, icône du féminisme noir. Le Récit de Sojourner Truth (1850) est un récit d’esclave à la troisième personne dicté par son auteure. Ce texte polymorphe retrace la vie de Sojourner Truth née Isabella Baumfree dans l’État de New York.</t>
  </si>
  <si>
    <t>Ce numéro envisage ce que l'on pourrait appeler le label « Normandie », comme valeur, jugée par les auteurs eux-mêmes, par les critiques et par le public. Ainsi la Normandie serait-elle moins une donnée qu’une construction, moins un point de départ qu’un horizon de projection et de...</t>
  </si>
  <si>
    <t>&lt;p&gt;Le présent numéro tente d'esquisser un pas de côté sur un terrain connu et bien balisé par de multiples chemins. Tout en continuant à interroger les liens biographiques des auteur(e)s avec leur région natale ou d’adoption et l’image de la Normandie produite immédiatement par les œuvres, nous avons suggéré aux contributeurs sollicités d’envi­sager la question de ce que l’on pourrait appeler le label « Normandie », comme valeur, jugée par les auteurs eux-mêmes, par les critiques et par le public. Ainsi la Normandie serait-elle moins une donnée qu’une construction, moins un point de départ qu’un horizon de projection et de réception. Comment peut-on être Normand? Car cette identité n’est pas plus évidente pour un Normand que pour un Persan, dès l’instant où l’on opère un léger décentrement du regard.&lt;/p&gt;</t>
  </si>
  <si>
    <t>Ce numéro s'attache à cerner les dynamiques d’ouverture et de fermeture, les mouvements de décentrement et de recentrement que les redéfinitions successives du ou des « centres » et des « marges » géographiques, politiques, culturelles et les interactions entre eux ont contribué à créer.</t>
  </si>
  <si>
    <t>Par-delà les tentatives de réponse apportées par les écrivains, ce volume d'Austriaca soulève inévitablement la question de l’intrication entre souvenir, mémoire, oubli, déni, patrimoine, culture, identité et de leur représentation discursive dans la littérature, la civilisation et l’histoire des idées dans l’Autriche de 1939-45.</t>
  </si>
  <si>
    <t>Ce numéro est exceptionnel, sujet oblige, car très abondamment illustré de photographies originales. Divers contextes et formes de publication de documents photographiques depuis l’invention de ce médium.</t>
  </si>
  <si>
    <t>Les European Studies in Sport History, issues de l'European Committee for Sports History, sont une revue scientifique reconnue, à comité de lecture international, consacrée à l'histoire du...</t>
  </si>
  <si>
    <t>Ce volume réunit 13 articles qui veulent rendre compte de l'originalité et de la pertinence d’analyses littéraires se situant au croisement, encore trop peu exploré, d’un questionnement sur le genre, les sexes et les sexualités, de recherches sur les formes autobiographiques et de travaux en critique.</t>
  </si>
  <si>
    <t>Avec sa quatrième livraison, la revue "Sculptures" prend encore un peu plus d'ampleur. Elle reste caractérisée par sa qualité graphique et par sa composition, avec notamment un ensemble thématique (cette fois : la sculpture et le vivant)et des articles sur divers...</t>
  </si>
  <si>
    <t>&lt;p&gt;&lt;em&gt;What to See&lt;/em&gt; se présente comme un texte délibérément inclassable, qui ne cesse de montrer ce qu'il dit: la traversée des frontières, la &lt;em&gt;rencontre &lt;/em&gt;des êtres, des choses, des catégories de pensée. Il est d’abord ce va-et-vient incessant entre le journal intime et le manifeste esthé­tique, la rétrospection de l’autobiographie et la prospection du programme. La parole de l’auteur oscille entre le « je » de la singularité à explorer et le « nous » de l’universalité à désirer. Il entrelace ainsi le récit du quotidien et le discours sur l’écriture, à travers des séquences d’abord narratives, ensuite analytiques, qui renouent avec la tradition morale. Chaque « tranche de vécu » nourrit, pour qui sait voir, entendre, méditer, une leçon de vie, partageable.&lt;/p&gt;</t>
  </si>
  <si>
    <t xml:space="preserve">Ce livre doit se lire comme un viatique, plantant sur le chemin de l’existence ce que Michaux appelait des « poteaux d’angle ». Il se souvient de livres-viatiques (de la Bible à Giono, Gertrude Stein), et appelle de ses vœux la publication de livres-viatiques : « constitution de provisions. » </t>
  </si>
  <si>
    <t>Penser l'éducation est une revue scientifique internationale qui s'inscrit dans le champ spécifique et qui croise la philosophie de l’éducation et l’histoire des idées pédagogiques. Il s’agit de (re)penser, à nouveaux frais, l’éducation, dans ses principes, ses finalités, ses valeurs, ses pratiques et leurs...</t>
  </si>
  <si>
    <t>Quelle représentation de la Chine et des Chinois émerge de l'œuvre de Balzac ? C’est à ce questionnement que s’attachent historiens, comparatistes et spécialistes de la littérature du XIXe siècle ici réunis. C’est à un regard croisé de Balzac vers la Chine et de la Chine vers l’œuvre de Balzac que cet ensemble d’études convie.</t>
  </si>
  <si>
    <t xml:space="preserve">L'ouvrage explore différentes facettes de la révolution anglaise vue par les romantiques : paradigme pour penser les révolutions, occasion de rêverie, enfin lieu de cristallisation polémique, elle devient au XIXe siècle un prisme où se contemple notre modernité. </t>
  </si>
  <si>
    <t>&lt;p&gt;La révolution anglaise (1640-1660) constitue aujourd'hui, d'un côté comme de l'autre de la Manche, un épisode bien oublié de l’histoire britannique. Il n’en a pourtant pas toujours été ainsi: en France, au XIX&lt;sup&gt;e&lt;/sup&gt; siècle, cette période troublée était érigée en référence, tant par ceux qui tentaient de penser les soubresauts politiques qui secouaient alors l’Europe, que par de nombreux écrivains et artistes, qui y trouvaient une inépuisable source d’inspiration. En Grande-Bretagne aussi, la révolution anglaise est encore très vivace dans les mémoires. Dans les débats politiques et sociaux du xix&lt;sup&gt;e&lt;/sup&gt; siècle, elle sert ainsi alternativement de modèle, ou de repoussoir, au gré des parallèles qui sont faits entre Cromwell et Napoléon, entre Charles I&lt;sup&gt;er&lt;/sup&gt; et Louis XVI, ou entre Henriette-Marie et Marie-Antoinette. Le présent ouvrage explore les différentes facettes de la révolution anglaise vue par les romantiques: paradigme pour penser les révolutions qui scandent l’histoire française, occasion de rêverie poétique et romanesque, ou lieu de cristallisation polémique, ce moment de l’histoire anglaise devient au XIX&lt;sup&gt;e&lt;/sup&gt; siècle un prisme où se contemple et s’élabore notre modernité.&lt;/p&gt;</t>
  </si>
  <si>
    <t>Ce volume est consacré à la diversité des marqueurs de définitude et d'indéfinitude et de leurs emplois dans des langues indo-européennes ou non, au-delà des fonctionnements pris en compte le plus souvent pour analyser ces marqueurs.</t>
  </si>
  <si>
    <t>Recueil de onze articles dans le domaine culturel hispanique portant sur l'histoire des Morisques (1501-1614), derniers descendants des musulmans espagnols convertis au catholicisme au XVIe siècle, avant et après leur expulsion d’Espagne.  Les textes présentés ici font le point sur la question dans la ligne des nouvelles pistes de recherche apparues depuis la commémoration de l’expulsion de 2009-2010.</t>
  </si>
  <si>
    <t>Apprendre de son corps vivant est désormais possible. C'est ce que montre la démarche théorisée et expérimentée par Bernard Andrieu, qui s’appuie sur des techniques d’observation de type éthologique. Ce livre réunit des films tournés en GoPro, réunis dans un DVD réalisé par Raoul Bender, nos photographies à l'entraînement et nos entretiens avec les artistes du Centre national du cirque (CNAC) de Châlons-en-Champagne.</t>
  </si>
  <si>
    <t>&lt;p&gt;Apprendre de son corps vivant est désormais possible. Ce livre réunit des films tournés en GoPro, réunis dans un DVD réalisé par Raoul Bender, nos photographies à l'entraînement et nos entretiens avec les artistes du Centre national du cirque (CNAC) de Châlons-en-Champagne. Chacun peut reconnaitre trois types de mouvements dans son corps: les gestes involontaires produits par l’adaptation de notre corps vivant, les gestes incorporés par les techniques et les apprentissages, les gestes intentionnels et conscients de nos décisions motrices. Émotions, affects, peur et vertige trouvent dans le corps vivant des informations inédites qui contribuent à notre bien-être. L’analyse du mouvement favorise à la fois la confiance corporelle et l’estime de soi. Le partage des gestes avec les autres corps nourrit une belle intercorporéité.&lt;/p&gt;</t>
  </si>
  <si>
    <t xml:space="preserve">Ce volume regroupe les interventions artistiques et les contributions scientifiques liées à la manifestation du même nom qui a eu lieu à Rouen en 2015. </t>
  </si>
  <si>
    <t>À travers treize contributions sont analysées aussi bien la prospérité des activités de pêche, leur patrimonialisation, la régulation des conflits inhérents à celle-ci que la gestion des ressources marines du XVIIe siècle à nos jours.</t>
  </si>
  <si>
    <t>Ce volume, conçu à l'occasion des vingt ans de la disparition de Frank Zappa, réunit les contributions de musicologues, de compositeurs et de musiciens : il met en lumière l'aspect savant de l’œuvre de cet artiste iconoclaste en étudiant son travail de chef d’orchestre, de compositeur ou de cinéaste.</t>
  </si>
  <si>
    <t>Beaucoup d'artistes ont participé en Normandie au renouveau de l'art sacré dans la première moitié du XXe siècle. Le patrimoine religieux normand est en effet très riche durant cette période, synonyme d’émergence de la modernité dans les arts comme dans l'architecture.</t>
  </si>
  <si>
    <t>&lt;p&gt;Auguste Perret, Georges Braque, René Lalique, Charles Décorchemont, Raymond Delamarre, Max Ingrand…: tous ces artistes ont participé en Normandie au renouveau de l'art sacré dans la première moitié du XX&lt;sup&gt;e&lt;/sup&gt; siècle. Le patrimoine religieux normand est en effet très riche durant cette période, synonyme d'émergence de la modernité dans les arts comme dans l’architecture. Loin de se résumer uniquement aux églises de la reconstruction, ce patrimoine se révèle multiforme et marqué de multiples influences stylistiques. Cet ouvrage, rédigé par des spécialistes du patrimoine et des chercheurs, abondamment illustré, propose au lecteur de découvrir les grands chantiers de cette époque. Du bâtiment au vitrail, du décor à l’objet, il investit tous les champs de la création pour dresser le portrait d’une Normandie inédite, entre tradition et modernité.&lt;/p&gt;</t>
  </si>
  <si>
    <t>En écho à la question posée il y a trente ans par Margit Rowell au Musée national d'Art moderne lors de l'exposition Qu’est-ce que la sculpture moderne ?, cette problématique invite les chercheurs à réévaluer les grands questionnements et les innovations esthétiques de la sculpture du XXe au XXIe...</t>
  </si>
  <si>
    <t>Généraliste, cette revue ambitionne d'entrelacer les réflexions juridiques autour de thématiques qui concernent à la fois juristes, historiens et politistes. L’ambition reste la même: faire progresser la connaissance, ordonner le droit en conservant la pluridisciplinarité. Sont rassemblées des contributions sous forme de varia autour du droit...</t>
  </si>
  <si>
    <t>&lt;p&gt;Généraliste, cette revue ambitionne d'entrelacer les réflexions juridiques autour de thématiques qui concernent à la fois juristes, historiens et politistes. L’ambition reste la même: faire progresser la connaissance, ordonner le droit en conservant la pluridisciplinarité. Sont rassemblées des contributions sous forme de &lt;em&gt;varia&lt;/em&gt; autour du droit international, de l’histoire du droit et des sciences politiques.Généraliste, cette revue ambitionne d’entrelacer les réflexions juridiques autour de thématiques qui concernent à la fois juristes, historiens et politistes. L’ambition reste la même: faire progresser la connaissance, ordonner le droit en conservant la pluridisciplinarité. Sont rassemblées des contributions sous forme de &lt;em&gt;varia&lt;/em&gt; autour du droit international, de l’histoire du droit et des sciences politiques.&lt;/p&gt;</t>
  </si>
  <si>
    <t>Toute la partie ancienne du Havre, construite au XVIe siècle, agrandie au XVIIe siècle par Richelieu, a été anéantie en 1944. Reconstituer cette ville disparue à partir de plans, d'archives, d'images : voilà la tâche ambitieuse à laquelle s’est attachée l’auteure. Son travail, qui s’appuie sur une riche iconographie, rétablit une continuité perdue.</t>
  </si>
  <si>
    <t>Depuis 1998, le passé négrier est l'objet d’une patrimonialisation particulièrement perceptible dans les anciens ports négriers. 20 ans après ce moment fondateur, Bernard Michon et Éric Saunier ont réuni les contributions d’historiens pour un bilan, qui constitue le cœur de ce nouveau numéro de la Revue du philanthrope</t>
  </si>
  <si>
    <t xml:space="preserve">Cet essai sur Les Âmes fortes de Giono ne laisse rien de côté : parcours de l'auteur, histoire du roman, étude systématique de l’œuvre alimentée par les travaux les plus récents. </t>
  </si>
  <si>
    <t>Cet essai original présente le dernier livre des Essais de manière synthétique et globale, puis en analyse les plus célèbres chapitres. Une anthologie critique, de Pascal à Stefan Zweig, et une bibliographie commentée le complètent.</t>
  </si>
  <si>
    <t>Cet essai original permet d'accéder à l'univers des Contemplations, recueil complexe, creusé par l’absence, l’exil et le deuil. À partir d’une expérience personnelle fondatrice, Hugo y redonne un sens au monde, au-delà du chaos de la mort et du mal.</t>
  </si>
  <si>
    <t>Cette étude du Neveu de Rameau fait le point sur une œuvre majeure des Lumières tout en proposant des analyses originales et nouvelles. Elle s'intéresse notamment à l’articulation entre esthétique et éthique qui est au cœur de la pensée de Diderot</t>
  </si>
  <si>
    <t>Grillparzer a dépouillé le mythe de ses aspects fantastiques pour le recentrer sur les questions humaines et psychologiques. Il suit l'évolution psychologique de ses personnages et réfléchit au genre de la tragédie et à la forme de la…</t>
  </si>
  <si>
    <t>Sue à Berlin. Une succession de et une interaction entre plusieurs rôles, dont on pourrait aussi dire qu'ils ont été créés pour la scène. Ce que Sue à Berlinmet en avant: l’importance capitale du théâtre ou de certains aspects du théâtre dans la poésie – dans n’importe quel poème. La poésie de Carla Harryman est théâtre, simultanément.</t>
  </si>
  <si>
    <t>&lt;p&gt;Sue à Berlin. Une succession de et une interaction entre plusieurs rôles, dont on pourrait aussi dire qu'ils ont été créés pour la scène. Ce que Sue à Berlinmet en avant: l’importance capitale du théâtre ou de certains aspects du théâtre dans la poésie – dans n’importe quel poème. La poésie de Carla Harryman est théâtre, simultanément.Un échange entre des voix provenant de différents rôles. Un rassemblement de voix. Comme des fleurs dans un bouquet. Un échange entre des voix provenant de personnes différentes.&lt;/p&gt;</t>
  </si>
  <si>
    <t xml:space="preserve">A succession of and an interaction in between several pieces, that could also be said as designed for the stage. That Sue in Berlin puts to the fore: The paramount importance of theater or some aspects of theater within poetry—Within any poem. Harryman’s poetry is theater, at once. </t>
  </si>
  <si>
    <r>
      <t>&lt;p&gt;&lt;em&gt;Sue in Berlin&lt;/em&gt;</t>
    </r>
    <r>
      <rPr>
        <sz val="11"/>
        <color theme="1"/>
        <rFont val="Calibri"/>
        <family val="2"/>
        <scheme val="minor"/>
      </rPr>
      <t>. A succession of and an interaction in between several pieces, that could also be said as designed for the stage. What</t>
    </r>
    <r>
      <rPr>
        <i/>
        <sz val="10"/>
        <rFont val="Arial"/>
        <family val="2"/>
      </rPr>
      <t xml:space="preserve"> Sue in Berlin</t>
    </r>
    <r>
      <rPr>
        <sz val="11"/>
        <color theme="1"/>
        <rFont val="Calibri"/>
        <family val="2"/>
        <scheme val="minor"/>
      </rPr>
      <t xml:space="preserve"> puts to the fore: The paramount importance of theater or some aspects of theater within poetry—Within any poem. Harryman’s poetry is theater, at once. An exchange between voices coming from different parts. A gathering of voices. As of flowers in a bunch of flowers. An exchange between voices coming from different people.&lt;/p&gt;</t>
    </r>
  </si>
  <si>
    <t>L'ouvrage attire l’attention sur le bouc émissaire comme phénomène anthropo-psycho-social. Il décrit le processus de sa construction pouvant apparaître dans des familles, des groupes et des services. L’auteur décrit plusieurs figures de bouc émissaire et propose des modes cliniques de repérage, des pistes de prévention et de remédiation.</t>
  </si>
  <si>
    <t>La dernière œuvre de Joe Ross est un long texte narratif qui constitue le récit d'une vie. Il peut aussi être lu comme une sorte d’art poétique. Pour le poète, nous sommes le produit des langues et des vies des autres.</t>
  </si>
  <si>
    <t>&lt;p&gt;&lt;em&gt;L'Histoire comment. Comment l’histoire &lt;/em&gt;est un long texte narratif qui constitue le récit d’une vie. Le temps est venu pour le poète de tirer des conclusions, quelques temporaires et transitoires qu’elles puissent être, de ce qu’il a vécu et appris jusqu’à présent. Il met ainsi régulièrement en scène des personnes et des voix venues du passé. Ce texte peut aussi être lu comme une sorte d’art poétique&lt;em&gt;. &lt;/em&gt;Le fait de développer son langage spécifique et de prendre la langue à bras-le-corps amène à reconnaître le fait que nous aussi sommes le produit des langues et des vies des autres, de nos traditions. Une langue est un ensemble de vies. Au fil du temps, les littératures archivent de tels ensembles.&lt;/p&gt;</t>
  </si>
  <si>
    <t>Ce volume ne traite pas directement de l'œuvre de Sade elle-même, mais des débats qui n’ont pas cessé à son sujet, depuis plus de deux siècles que le « divin marquis » à la fois révulse et fascine, en un mot de la très singulière réception d’une œuvre hors norme.</t>
  </si>
  <si>
    <t>Cet ouvrage fait émerger un concept nouveau, celui de « rhétorique de l'implicite », lequel permet de comprendre les écarts entre les discours affichés et les modalités de mise en œuvre des dispositifs de formation et de travail dans le cadre d’injonctions au changement et de situations de réforme.</t>
  </si>
  <si>
    <t>Cet ouvrage vise à une présentation structurée de l'importante dynamique d’évolution qu’a connue durant les cinquante dernières années – certes dans le prolongement de quelques contributions pionnières (Knight, 1921 ; Coase, 1937…) – l’architecture des théories de la firme en réaction aux insuffisances du modèle néoclassique prévalant...</t>
  </si>
  <si>
    <t>Simone Boisecq (1922-2012) fait partie de cette génération qui invente un chemin dans l'histoire de la sculpture de la seconde moitié du XXe siècle, reposant les questions de la figuration et de l'abstraction. La période dite sauvage (1946-1960) fait l'objet de cet ouvrage qui réunit historiens de l’art et conservateurs engagés...</t>
  </si>
  <si>
    <t>Cet ouvrage traite des musées dans un monde globalisé. De nombreuses demandes de restitutions d'objets patrimoniaux en cours aboutiront au retour de ceux-ci vers leurs terres d'origine. L’objet de ce volume, qui propose des études de cas et des réflexions générales, ce sont les problématiques et les enjeux d’un futur patrimoine muséal mondial.</t>
  </si>
  <si>
    <t>&lt;p&gt;De qui les cultures (et leurs objets témoins) sont-elles « la propriété »? La réponse n'est pas simplement économique, juridique, ou muséographique, elle engage l'histoire humaine. Ce volume aborde les débats contemporains sur la question des restitutions d'œuvres d’art et objets témoins de culture, et sur la notion de musée, comme gage « désidéologisé » c’est-à-dire « décolonisé » de conservation des patrimoines. Il ne concerne pas seulement les relations entre l’Afrique et la France, mais l’ensemble des cultures mondiales. On y trouve ainsi un témoignage sur la restitution d’un bien hopi, on y voyage de la Nouvelle-Zélande aux Amériques, en passant par le Cameroun, le Sénégal, le Bénin, le musée du quai Branly, la Normandie et l’île de Pâques.&lt;/p&gt;</t>
  </si>
  <si>
    <t>Ce quatrième volume d'Héraldique et numismatique s’organise en diptyque. Un premier volet thématique permet d’analyser les rapports entre héraldique numismatique et héraldique monumentale, un second volet aborde plus largement sous divers angles les relations entre le blason, les monnaies et les médailles.</t>
  </si>
  <si>
    <t>Le présent ouvrage examine la question de l'organisation des pouvoirs et du fil conducteur entre ces pouvoirs dans les pays européens de langues française, allemande et italienne, du XVIIIe siècle à nos jours, le tout à la lumière des héritages de la Révolution française et des débats qu’ils suscitent...</t>
  </si>
  <si>
    <t>Le présent volume cherche à tracer de nouvelles perspectives pour aborder un espace culturel, la province, renfermant encore bien des zones d'ombre, qu'il s'agisse des publics, des artistes, des affiches, de l’organisation ou du fonctionnement des théâtres et des salles de concert.</t>
  </si>
  <si>
    <t>&lt;p&gt;Ce volume cherche à tracer de nouvelles perspectives pour aborder un espace culturel, la province, renfermant encore bien des zones d'ombre, qu'il s'agisse des publics, des artistes, des affiches, de l'organisation ou du fonctionnement des théâtres et des salles de concert. Dans des perspectives croisées pour les uns ou thématiques pour les autres, le spectacle devient objet d’histoire mettant en jeu plusieurs points de vue, conjoncturel et politique, multipolaire et comparatiste, esthétique et commémoratif, institutionnel et historique. La diversité des approches pluridisciplinaires engage à poursuivre les recherches sur les pratiques et les institutions en province, afin de comprendre les liens qui unissent la capitale et les départements, de mesurer les enjeux locaux en terme de développement culturel à l’échelle d’un territoire, de penser une histoire des spectacles en France enrichie des nombreuses spécificités provinciales.&lt;/p&gt;</t>
  </si>
  <si>
    <t>Le parlement de Normandie reste emblématique d'un héritage médiéval et du provincialisme juridique propre à l’Ancien Régime. Cet ouvrage offre un regard pluridisciplinaire destiné à éclairer les zones d’ombre du patrimoine juridique et institutionnel de la Normandie</t>
  </si>
  <si>
    <t>Cette revue qui existe depuis 1996 relève de domaines situés au croisement de la philosophie de l'éducation et de l'histoire des idées pédagogiques. Son titre qui n’est pas anodin porte une injonction et une promesse : en ces temps de mutation, il s’agit de (re)penser l’éducation, dans ses principes, ses finalités, ses valeurs, ses...</t>
  </si>
  <si>
    <t>Des réformes récentes ont modifié les formations des métiers de l'enseignement, du travail social et des soins infirmiers en invitant les logiques universitaires et professionnelles à dialoguer. Comment, à travers ces logiques, relever le défi d'une « formation professionnelle supérieure » ? C’est la question centrale traitée dans cet ouvrage.</t>
  </si>
  <si>
    <t>Dans l'esprit de cette collection en coédition avec le CNED, désormais bien connue des candidats et des auteurs, ce volume propose un essai sur l'œuvre médiévale au programme des agrégations des lettres de 2018, accompagné d'une anthologie critique et d’une bibliographie...</t>
  </si>
  <si>
    <t>&lt;p&gt;Que n'a-t-on pas dit sur Rabelais depuis le XVI&lt;sup&gt;e&lt;/sup&gt; siècle? Fut-il un « Eschyle de la mangeaille » (Victor Hugo) ou « le pourceau des moines défroqués, se délectant dans sa bauge immonde et faisant rejaillir avec délices les éclaboussures de sa lie sur le visage, sur les mœurs et sur la langue de son siècle » (Lamartine)? Son œuvre est-elle « une énigme incompréhensible, inexplicable, une chimère, monstrueux assemblage d’une morale fine et ingénieuse et d’une sale corruption » (La Bruyère) que seules pouvaient goûter « quelques personnes d’un goût bizarre » (Voltaire), ou le fruit d’un « géniemère » (Chateaubriand) « inventeur d’une France nouvelle » (Nodier)? Certains le virent athée, occultiste, chantre de la liberté du peuple… Si &lt;em&gt;Gargantua&lt;/em&gt;, roman ambigu, est capable de susciter certaines de ces lectures, il est avant tout un texte politique, pleinement inscrit dans la réalité de son temps. Il est aussi, par sa satire des travers de l’humanité, une œuvre universelle.&lt;/p&gt;</t>
  </si>
  <si>
    <t>S'il est une œuvre sur laquelle on a beaucoup écrit, c’est bien celle de Flaubert. Tout l’intérêt de ce volume est précisément de synthétiser toute la bibliographie critique et de proposer en même temps une étude complète de ce grand roman.</t>
  </si>
  <si>
    <t xml:space="preserve">Ce volume porte sur un épisode passionnant de l'histoire culturelle franco-autrichienne : l’exil français de Joseph Roth, le célèbre auteur de La Marche de Radetzky. </t>
  </si>
  <si>
    <t>Depuis la loi de modernisation sociale du 17 janvier 2002, les agents publics sont protégés du harcèlement moral. Après quinze ans d'application, le présent ouvrage dresse un premier bilan d’une réforme dont l’apport essentiel réside peut-être dans la modification des rapports entre l’agent et son administration.</t>
  </si>
  <si>
    <t>Loin d'être simplement d’ordre technique, la dématérialisation des procédures juridictionnelles pose des questions majeures, envisagées dans ce volume à partir des regards croisés d’universitaires et d’acteurs du monde judiciaire appartenant aux différentes juridictions, civiles et administratives.</t>
  </si>
  <si>
    <t>Ce premier tome est consacré aux réseaux et aux pionniers du marché de l'art moderne à Paris, de 1900 à 1950. En retraçant leur histoire, le livre rend perceptible leur rôle de promoteur des avant-gardes, les mutations affectant le marché de l'art et apporte une vue d’ensemble de ces acteurs majeurs de la scène artistique.</t>
  </si>
  <si>
    <t>&lt;p&gt;Les galeries ont une importance essentielle dans l'émergence du marché de l'art moderne et dans la promotion des avant-gardes en France et en Allemagne dans la première moitié du xx&lt;sup&gt;e&lt;/sup&gt; siècle. Des prémices du marché de l'art avec la fondation de l’hôtel Drouot, aux salons et galeries, ce premier tome est consacré aux réseaux et aux pionniers du marché de l’art moderne à Paris, de 1900 à 1950. Il met en exergue le rôle de découvreurs de la modernité artistique qu’exercèrent ces « marchands-mécènes », à l’instar de Berthe Weill, Paul Durand-Ruel, Léonce et Paul Rosenberg, Daniel-Henry Kahnweiler, Pierre Loeb, Christian Zervos, Jeanne Bucher, René Gimpel. En retraçant l’histoire de galeries parfois moins connues – la galerie Les Quatre Chemins ou la galerie Barbazanges-Hodebert – ou le portrait de figures plus insolites tel Adolf Basler ou Wilhelm Uhde, le livre rend perceptible les mutations affectant le marché de l’art moderne de l’entre-deux-guerres. Il analyse enfin les années noires de la guerre puis de la Libération où les galeries furent confrontées aux spoliations et persécutions, tandis que florissaient les transactions financières. Sans se vouloir exhaustive, l’étude apporte une vue d’ensemble sur ces acteurs majeurs du marché de l’art de la première moitié du xx&lt;sup&gt;e&lt;/sup&gt; siècle.&lt;/p&gt;</t>
  </si>
  <si>
    <t>Cet ouvrage envisage l'expérience de l'acteur de théâtre à partir d’approches aussi différentes que celles de la philosophie, de la sociologie, de l’anthropologie, de la psychologie et de la littérature. Il s’agit de saisir, à partir de cette variation des points de vue, la singularité du vécu de l’acteur par rapport à d’autres expériences de création artistique.</t>
  </si>
  <si>
    <t>&lt;p&gt;Ce volume réunit les actes des Journées archéologiques de Normandie, qui se sont déroulées les 30 septembre et 1&lt;sup&gt;er&lt;/sup&gt; octobre 2016 à Rouen (Seine-Maritime). Chaque année, cet événement régional permet la rencontre des acteurs de la recherche et la restitution au public de son actualité dans l'Eure et en Seine-Maritime. La vingtaine d'articles de l’ouvrage démontrent la vitalité de la discipline dans ces deux départements.&lt;/p&gt;</t>
  </si>
  <si>
    <t>Généraliste, cette revue ambitionne d'entrelacer les réflexions juridiques autour de thématiques qui concernent à la fois juristes, historiens et politistes. L'ambition reste la même: faire progresser la connaissance, ordonner le droit en conservant la pluridisciplinarité.</t>
  </si>
  <si>
    <t>&lt;p&gt;Généraliste, cette revue ambitionne d'entrelacer les réflexions juridiques autour de thématiques qui concernent à la fois juristes, historiens et politistes. L'ambition reste la même: faire progresser la connaissance, ordonner le droit en conservant la pluridisciplinarité. Sont rassemblées des contributions sous forme de &lt;em&gt;varia&lt;/em&gt; autour du droit international, de l'histoire du droit et des sciences politiques.Généraliste, cette revue ambitionne d’entrelacer les réflexions juridiques autour de thématiques qui concernent à la fois juristes, historiens et politistes. L’ambition reste la même: faire progresser la connaissance, ordonner le droit en conservant la pluridisciplinarité. Sont rassemblées des contributions sous forme de &lt;em&gt;varia&lt;/em&gt; autour du droit international, de l’histoire du droit et des sciences politiques.&lt;/p&gt;</t>
  </si>
  <si>
    <t>Ce numéro double consacré à la mémoire du congrès de Vienne. Il s'attache notamment à comprendre sa réception, celle de ses activités et de ses résultats dans des pays précis qu'on a souvent considérés comme des pays de second ordre. À bien des égards éclipsés lors des négociations viennoises, ils en ont néanmoins subi les conséquences.</t>
  </si>
  <si>
    <t>&lt;p&gt;Ce numéro double, qui constitue la seconde partie d'un projet consacré à la mémoire du congrès de Vienne (voir n&lt;sup&gt;o&lt;/sup&gt; 79, 2014), s'attache notamment à comprendre sa réception, celle de ses activités et de ses résultats dans des pays précis dont la plupart ont souvent été ignorés parce qu’on les a considérés comme des pays de second ordre. À bien des égards éclipsés lors des négociations viennoises, ils en ont néanmoins subi les conséquences. L’ouvrage aborde ainsi des questions d’histoire régionale et nationale en donnant la parole à des spécialistes des pays concernés. Les contributions offrent à la fois un panorama politique, historique, historiographique et culturel sur la question.&lt;/p&gt;</t>
  </si>
  <si>
    <t xml:space="preserve">Cet ouvrage de philosophie de l’éducation vise à interroger « l’agir de façon éthique » sur deux plans : un premier, théorique, sur l’engagement éthique autour des notions de sollicitude, de pratique de soi et de personne ; un second, pragmatique, visant à interpeller la posture du chercheur et du formateur dans les métiers adressés à autrui. </t>
  </si>
  <si>
    <t>En temps de guerre, les établissements hospitaliers ont joué un rôle médical décisif. Cet ouvrage collectif et interdisciplinaire étudie les rapports entre hôpitaux, médecine et blessés, de la création du service de santé militaire, en 1708, jusqu'aux conflits contemporains avec une attention particulière portée à la première guerre modiale.</t>
  </si>
  <si>
    <t>L'économiste autrichien Otto Neurath (1882-1945) pense et conceptualise la « mise en forme rationnelle la société », idée à la base de son engagement social et de ses différentes entreprises. Ce même principe de l’ingénierie sociale est à l’œuvre dans les grandes politiques socio-économiques du XXe siècle et mérite d’être redécouvert et...</t>
  </si>
  <si>
    <t>Penser l'éducation est une revue scientifique internationale qui s'inscrit dans le champ spécifique et qui croise la philosophie de l'éducation et l’histoire des idées pédagogiques. Il s’agit de (re)penser, à nouveaux frais, l’éducation, dans ses principes, ses finalités, ses valeurs, ses pratiques et leurs...</t>
  </si>
  <si>
    <t>Ce volume, qui réunit les contributions du philosophe, de l'éthologue, du juriste, du spécialiste de l'éducation, du géographe et du médecin, a pour finalité de définir le soin dans ce qu’il a de spécifique en l’opposant à des activités qui lui sont voisines mais qui relèvent plutôt de l'aide.</t>
  </si>
  <si>
    <t>&lt;p&gt;Ce volume réunit des compétences diverses et, à l'intérieur de ces compétences, des sensibilités diverses. Loin de partir des définitions, la philosophie tente de les gagner. Le point commun de toutes ces recherches, qu'elles soient celles des philosophes, de l'éthologue, de la juriste, de la spécialiste de l’éducation, du géographe et du médecin, qui aura le dernier mot, tient donc dans la volonté de définir le soin dans ce qu’il a de spécifique en l’opposant à des activités qui lui sont voisines mais qui relèvent plutôt de l’aide. Les Anglo-Saxons, qui dominent les recherches en éthique médicale, ont deux mots pour parler du soin: &lt;em&gt;care&lt;/em&gt; et &lt;em&gt;cure&lt;/em&gt;; ce qui crée dans les traductions et les débats en français une grande confusion, laquelle a donné lieu à une sorte de querelle à propos de la philosophie dite du &lt;em&gt;care&lt;/em&gt;, dont on trouvera ici les échos sous la forme d’antinomies.&lt;/p&gt;</t>
  </si>
  <si>
    <t>L'ouvrage part de deux constats. La mobilité des personnes rend nos sociétés contemporaines de plus en plus multiculturelles et multilingues. La mixité conjugale, conséquence de cette mobilité, est en augmentation et acquiert des formes nouvelles. L'ouvrage s’intéresse à travers de nombreux témoignages à cette à cette actualité.</t>
  </si>
  <si>
    <t>Loin cependant de faire un procès à notre société consumériste, matérialiste, positiviste, spectaculaire (procès connu, tarte à la crème de bien des conversations), Bric-à-brac esquisse plutôt comme un grand geste qui embrasse</t>
  </si>
  <si>
    <t>&lt;p&gt;(…) une multitude d'objets. Loin cependant de faire un procès à notre société consumériste, matérialiste, positiviste, spectaculaire (procès connu, tarte à la crème de bien des conversations), &lt;em&gt;Bric-à-brac&lt;/em&gt; esquisse plutôt comme un grand geste qui embrasse, qui réconforte; il est un fort degré de bonne humeur associé à la presque gouaille ou humour, de Leclercq, plus exactement. Aujourd'hui, pour notre bien-être, pour nos demains (…)&lt;/p&gt;</t>
  </si>
  <si>
    <t>Far from condemning our materialist, positivist, spectacular consumer society (cliché of many a conversation), Bric-a-brac paints a large swath that embraces, comfort…</t>
  </si>
  <si>
    <t>&lt;p&gt;(…) many objects (secondhand objects), a multitude of them.  Far from condemning our materialist, positivist, spectacular consumer society (cliché of many a conversation), Bric-a-brac paints a large swath that embraces, comforts;  Leclercq’s mockery, or humor, is in fact to a great extent good-spirited.  Today, for our well-being, for our tomorrows (…)&lt;/p&gt;</t>
  </si>
  <si>
    <t xml:space="preserve">Browne’s Book of Moments strongly recalls her previous Lost Parkour (Ps)alms (2014), while taking a step toward bringing us closer to what we are.  </t>
  </si>
  <si>
    <t>&lt;p&gt;Browne’s Book of Moments strongly recalls her previous Lost Parkour (Ps)alms (2014), while taking a step toward bringing us closer to what we are.  We are creatures of prayers. Prayers define us—Prayers stand at the root of poetry.&lt;/p&gt;</t>
  </si>
  <si>
    <t>The relationship between words and world:  This is what poetry is all about.  This is the exact locus in which poetry has something to teach us.</t>
  </si>
  <si>
    <t>&lt;p&gt;The relationship between words and world:  This is what poetry is all about.  This is the exact locus in which poetry has something to teach us.  This is the exact locus in which On a Train at Night has something active to teach us.&lt;/p&gt;</t>
  </si>
  <si>
    <t>La relation entre mots et monde: c'est de ça qu'il s’agit, en poésie. C’est le lieu exact où la poésie a quelque chose à nous apprendre. Le lieu exact où Dans un train la nuit a quelque chose d’actif à nous apprendre.</t>
  </si>
  <si>
    <t>&lt;p&gt;La relation entre mots et monde: c'est de ça qu'il s’agit, en poésie. C’est le lieu exact où la poésie a quelque chose à nous apprendre. Le lieu exact où &lt;em&gt;Dans un train la nuit&lt;/em&gt; a quelque chose d’actif à nous apprendre.&lt;/p&gt;</t>
  </si>
  <si>
    <t>Cet ouvrage est consacré à la représentation de la blessure et de la mutilation des artistes pendant la Grande Guerre. Il insiste sur l'importance de certains thèmes symboliques, comme la main coupée, mais fait également le point sur la situation des artistes, et leur réinsertion dans la société...</t>
  </si>
  <si>
    <t>De nombreux penseurs (philosophes et sociologues) de la fin du XIXe et du XXe siècle arrachent le religieux aux religions pour le réinterpréter dans un sens humaniste, jetant les bases d'une éducation laïque. Peuvent-ils nous aider à penser aujourd'hui notre rapport philosophique, politique ou éducatif au sacré ? Mais peut-on vivre sans absolu ?...</t>
  </si>
  <si>
    <t>Ce numéro thématique a pour objet principal l'histoire du mouvement sportif ouvrier français. Il s'agit d’une part de contribuer à un état des lieux des recherches et, d’autre part, de signaler les meilleures voies pour l’étude du mouvement sportif ouvrier. L’ensemble dessine un objet complexe, en phase avec les problématiques centrales.</t>
  </si>
  <si>
    <t>&lt;p&gt;Ce numéro thématique a pour objet principal l'histoire du mouvement sportif ouvrier français, et plus particulièrement de la Fédération sportive et gymnique du travail. Il s'agit d’une part de contribuer à une synthèse permettant de faire le point sur les principales recherches existantes. D’autre part, l’objectif est de mettre à jour quelques-unes des voies les plus pertinentes par lesquelles l’étude du mouvement sportif ouvrier doit se prolonger aujourd’hui. L’ensemble entend dessiner un objet « sport ouvrier » complexe, pluridimensionnel, passionnant pour lui-même et pour les liens qu’il tisse avec des problématiques aujourd’hui centrales dans le champ des sciences humaines et sociales du sport, et plus généralement à l’échelle de notre société.&lt;/p&gt;</t>
  </si>
  <si>
    <t>&lt;p&gt;Dans ce récit publié en 1849 à New York, Henry Bibb livre un témoignage vertigineux: celui d'un homme né esclave qui consacra sa vie à la résistance contre « l'institution particulière » du Sud des États-Unis. Fugitif opiniâtre, il raconte le travail forcé, les châtiments, les privations, mais aussi les incarcérations et les ventes successives qui le conduisent de son Kentucky natal jusqu’aux confins de la Louisiane, et même parmi les Cherokees du Territoire indien. Mari et père, il détaille l’impossible quête d’un bonheur simple auprès des siens, qu’il échoue à soustraire à la cruauté d’une servitude perpétuelle. Il dit enfin l’impérieuse nécessité qui le porte, définitivement émancipé, à poursuivre son combat depuis le nord des États-Unis et le Canada. Il dévoile les revers d’un mouvement abolitionniste ni populaire, ni majoritaire, et dénonce les travers d’une société corrompue par l’esclavage et le racisme, dans une nation de plus en plus fragmentée et au bord de l’éclatement.&lt;/p&gt;</t>
  </si>
  <si>
    <t>En grec ancien,ως, le suffixe courant des adverbes de manière, peut s'associer à des participes, pour donner des formes dont certaines semblent régir un objet, ce qui pourrait suggérer qu'il s’agit de sortes de converbes. Le but de ce travail est de préciser leur lien avec le paradigme verbal par une étude morphologique et syntaxique.</t>
  </si>
  <si>
    <t>L'ouvrage collectif Danser la rue rassemble les textes de chercheurs et artistes français et britanniques qui ont fait de la danse et des arts de la rue leurs objets d'études privilégiés. Déplacer, habiter, éprouver : les chapitres du livre sont autant d’entrées dans la danse en espace public, instantanés analytiques de dispositifs chorégraphiques.</t>
  </si>
  <si>
    <t>L'ouvrage pose la question du renouvellement d'un art en s’appuyant sur la statuaire monumentale publique en France pendant l’entre-deux-guerres jugée, trop hâtivement, immobiliste. Il s’articule autour de deux enjeux principaux qui font débat et auxquels tous les artistes répondent à leur manière : la simplification des formes et la monumentalité.</t>
  </si>
  <si>
    <t>&lt;p&gt;L'ouvrage pose la question du renouvellement d'un art en s’appuyant sur la statuaire monumentale publique en France pendant l’entre-deux-guerres jugée, trop hâtivement, immobiliste. Il s’articule autour de deux enjeux principaux: la simplification des formes et la monumentalité. Il s’inscrit aussi dans une histoire sociale et culturelle en interrogeant la fonction du monument: lieu d'expression artistique, lieu de mémoire ou lieu de pouvoir?&lt;/p&gt;</t>
  </si>
  <si>
    <t>Cet ouvrage porte sur trois dimensions incontournables de l'enseignement de l'orthographe aujourd’hui : les problèmes que rencontrent les élèves, la diversité des pratiques d’enseignement et les représentations de l’orthographe. En quelques chapitres brefs, il propose une synthèse des travaux existants, tout en approfondissant certaines des pistes.</t>
  </si>
  <si>
    <t>Affectée par l'espace, par le temps, la sculpture ne se contente pas d'être appréhendée par la vue : elle se joue de la perception, elle la défie par sa puissance illusionniste. En ce sens, la sculpture peut manipuler, duper celui qui la regarde.</t>
  </si>
  <si>
    <t>&lt;p&gt;« Le jour où une statue est terminée, sa vie, en un sens, commence. La première étape est franchie, qui, par les soins du sculpteur, l'a menée du bloc à la forme humaine; une seconde étape, au cours des siècles, à travers des alternatives d'adoration, d'admiration, d'amour, de mépris ou d'indifférence, par degrés successifs d'érosion et d'usure, le ramènera peu à peu à l'état de minéral informe auquel l'avait soustrait son sculpteur » (Marguerite Yourcenar). Affectée par l'espace, par le temps, la sculpture ne se contente pas d'être appréhendée par la vue: elle se joue de la perception, elle la défie par sa puissance illusionniste. En ce sens, la sculpture peut manipuler, duper celui qui la regarde.&lt;/p&gt;</t>
  </si>
  <si>
    <t>Le poète Clément Marot a donné ses œuvres de jeunesse et de maturité sous le titre d'Adolescence clémentine. Ce recueil, classé par genres, opuscules, épîtres, complaintes, épitaphes, ballades, rondeaux et chansons, est ici analysé méthodiquement, dans l’ordre du recueil,</t>
  </si>
  <si>
    <t>Face à la crise du système éducatif français engagé dans un processus de décomposition-recomposition, le livre traite de tous ses grands problèmes en apportant des propositions constructives. Il montre que la nature de bien commun essentiel de l'éducation doit conduire à préserver sa vocation non marchande et la centralité de l'exigence d'égalité.</t>
  </si>
  <si>
    <t>La basse vallée de la Seine est marquée au XXe siècle par une vague d'industrialisation d'un nouveau type : la « seconde révolution industrielle ». L’histoire de cette mutation, relativement moins connue que la première, est au centre des questions que ce volume aborde et qui nourrissent encore les débats contemporains sur le monde d'aujourd'hui.</t>
  </si>
  <si>
    <t>&lt;p&gt;Depuis 2016, le Parc naturel régional des boucles de la Seine normande est porteur d'un projet, intitulé « Le monde du travail », qui vise à renouveler l'approche de l’histoire industrielle locale. La basse vallée de la Seine est marquée à partir de la première guerre mondiale par une vague d’industrialisation d’un nouveau type jetant les bases de la « seconde révolution industrielle ». L’histoire de cette mutation, relativement moins connue que la première, est au centre des questions de ce volume. Cette problématique nourrit encore les débats contemporains sur le monde d’aujourd’hui. En effet, l’histoire de la seconde révolution industrielle, de son projet de société, de son modèle économique et des modalités de son rapport au territoire, éclaire tout le reste du xx&lt;sup&gt;e&lt;/sup&gt; siècle, de la crise de 1929 à la croissance des Trente Glorieuses. Elle donne également tout son sens à la désindustrialisation qui frappe de plein fouet depuis les années 1970 les territoires usiniers et les sociétés ouvrières locales qui en vivaient.&lt;/p&gt;</t>
  </si>
  <si>
    <t>&lt;p&gt;C'est un défaut de lecture que ce présent ouvrage s'attache à corriger en adoptant un regard neuf sur un objet terni, jauni par les images successives laissées par les commentaires critiques au fil du temps. Longtemps mise à l’écart de l’histoire littéraire, l’œuvre de Simone de Beauvoir a suscité de nombreux malentendus. Elle a généré des pesanteurs dans l’interprétation de ses textes, déplaçant le centre de gravité d’une pensée et d’une écriture pourtant singulières. Le récit d’enfance et d’adolescence est la première marche du cycle beauvoirien des &lt;em&gt;Mémoires&lt;/em&gt;. Or relire les &lt;em&gt;Mémoires d’une jeune fille rangée&lt;/em&gt; invite à saisir la vitalité d’un vaste continuum de textes empruntant la voie de l’écriture de soi depuis les premiers essais littéraires de Simone de Beauvoir. Ce premier opus n’est pas seulement ancré dans la réalité de son temps. L’œuvre rayonne de part et d’autre de la ligne « classique » de l’autobiographie: elle ouvre sur le monde et sur l’universel.&lt;/p&gt;</t>
  </si>
  <si>
    <t>À la seule force d'un prénom commun s'il en est, la voix de Marie de France s'élève, qui défie l’amnésie du temps. Nous invitant à prêter l’oreille, elle fait résonner pour nous la toute jeune littérature de langue d’oïl telle qu’elle émerge alors en Angleterre dans l’entourage d’Henri II de Plantagenêt, dédicataire présumé du recueil des Lais.</t>
  </si>
  <si>
    <t>&lt;p&gt;Ce volume est consacré à l'œuvre singulière de Marie de France, premier grand nom féminin de la littérature française de langue d’oïl. Une place importante est d’abord réservée au mystère qui entoure la personne de l’auteure, avec un point sur les récentes avancées en matière biographique à la lumière des théories modernes de l’auctorialité. Une attention particulière est accordée au rôle de la matière bretonne et du merveilleux dans les lais&amp;nbsp;: sont mis en perspective les approches canoniques de la médiévistique littéraire et les apports récents de la mythologie comparée ou des &lt;em&gt;postcolonial studies&lt;/em&gt; anglo-saxonnes. Auteure féminine, Marie de France imposait enfin qu’une place soit faite à la question du genre, depuis la &lt;em&gt;persona &lt;/em&gt;auctoriale jusqu’à la représentation littéraire en passant par l’écriture. Offrant un panorama de la critique, l’ouvrage entend fournir au lecteur contemporain les clés pour pouvoir apprécier la fraîcheur délicate d’une esthétique encore intacte par-delà les siècles.&lt;/p&gt;</t>
  </si>
  <si>
    <t>Cité populeuse en mutation au début du XVIe siècle, Rouen incarne la Renaissance en Normandie. Ses élites cherchent un nouvel art de vivre, par l'architecture, les arts plastiques, les rituels civiques, le livre, le théâtre et la poésie. La diversité de cette production artistique fait de la ville, vers 1500, un creuset culturel original et actif.</t>
  </si>
  <si>
    <t>Ce numéro, hommage à Léo Élisabeth, auteur d'une histoire antillaise dans laquelle une place de choix est accordée à l'étude des « libres de couleur », présente une série d’articles montrant l’évolution de ce groupe dans les sociétés de Martinique, de Guadeloupe et de Saint-Domingue où éclata la guerre des esclaves à l’été 1791.</t>
  </si>
  <si>
    <t>&lt;p&gt;Ce numéro est un hommage à l'œuvre de l'historien martiniquais Léo Élisabeth, disparu en 2016. Auteur d’une œuvre fondée sur l’idée de construire une histoire antillaise novatrice, Léo Élisabeth accordait dans ses écrits une place de choix à l’étude du groupe des « libres de couleur » et ce constat invitait à l’évidence à analyser, comme le proposent ici les meilleurs spécialistes, la place qu’il a occupée durant la période révolutionnaire en Martinique, en Guadeloupe et à Saint-Domingue où éclata la guerre des esclaves durant l’été 1791. À travers une approche comparative, il apparaît non seulement de fortes différences de situation de ce groupe dans les trois colonies mais aussi à l’intérieur de celles-ci.&lt;/p&gt;</t>
  </si>
  <si>
    <t>La revue Penser l'éducation est une revue scientifique internationale à comité de lecture, adossée au CIVIIC, laboratoire de l'université de Rouen. Deux numéros sont publiés chaque année. Ils ont la particularité d’être composés, sans contrainte thématique, uniquement de varia et de comptes rendus de de lecture.</t>
  </si>
  <si>
    <t>Cet ouvrage étudie la manière dont le Roman de la Rose, rédigé au XIIIe siècle par Guillaume de Lorris a été reçu par les enlumineurs jusqu'au début du XVIe. Quatre cycles iconographiques d'époques différentes ont été retenus pour illustrer une démarche qui montre comment l'examen des enluminures offre des clefs d’interprétation du texte médiéval.</t>
  </si>
  <si>
    <t>&lt;p&gt;Que nous disent les enluminures de manuscrits sur les textes littéraires du Moyen Âge&amp;nbsp;? Quelles lumières ces peintures peuvent-elle projeter sur le roman ou sur le poème médiéval&amp;nbsp;? Cet ouvrage, qui s'adresse à tous les lecteurs intéressés par le dialogue entre texte et image, propose une initiation à la lecture de l’un des poèmes courtois les plus célèbres et les plus richement illustrés du Moyen Âge&amp;nbsp;: le Roman de la Rose, roman en vers commencé par Guillaume de Lorris dans la première moitié du xiii&lt;sup&gt;e&lt;/sup&gt; siècle. L’étude, qui adopte une perspective diachronique, s’interroge sur la manière dont ce texte fondateur a pu être reçu, interprété, transmis par les peintres-enlumineurs du début du xiii&lt;sup&gt;e&lt;/sup&gt; jusqu’à l’aube du xvi&lt;sup&gt;e&lt;/sup&gt; siècle. Quatre cycles iconographiques complets appartenant à quatre manuscrits d’époques différentes (conservés à la Bibliothèque nationale de France, à la British Library, à la Pierpont Morgan Library et accessibles en ligne) ont été retenus pour éclairer une démarche fondée sur l’observation et la description méthodiques des cycles d’illustrations. Le but de ce volume est de montrer comment l’examen des enluminures peut offrir des clefs d’interprétation du texte médiéval et de sensibiliser les lecteurs d’aujourd’hui à un art dont la finesse et la beauté ne cessent d’étonner.&lt;/p&gt;</t>
  </si>
  <si>
    <t>La présence d'éléments naturalistes dans la littérature autrichienne est peu connue. En l'analysant dans des œuvres parues entre 1880 et 1970, ce volume permet de découvrir l’héritage naturaliste de quelques grands noms (Schnitzler), la découverte de quelques auteurs oubliés et d’une terre fertile en créations naturalistes, la Moravie.</t>
  </si>
  <si>
    <t>&lt;p&gt;Pendant longtemps, l'historiographie de la littérature autrichienne a considéré que le naturalisme n'aurait joué aucun rôle en Autriche. Des travaux plus récents ont cependant montré que ce constat est pour le moins à nuancer. Ce volume s’intéresse à la présence d’éléments naturalistes dans la littérature autrichienne, des années 1880 aux romans de la &lt;em&gt;Anti-Heimatliteratur&lt;/em&gt; des années 1970, de Ludwig Anzengruber à Franz Innerhofer, Il permet de découvrir l’héritage naturaliste de Schnitzler, les réactions de Karl Kraus, mais aussi la découverte de quelques oubliés de l’histoire littéraire (Jakob Julius David, Else Jerusalem) et d’une terre fertile en production naturalistes, la Moravie.&lt;/p&gt;</t>
  </si>
  <si>
    <t>Ce premier dictionnaire francophone a pour objectif d'apporter un éclairage inédit sur la responsabilité sociale en santé. Destiné aux différents acteurs de la santé, ce cadre de référence international, novateur et évolutif encourage chaque lecteur à s'emparer de cette approche et à la diffuser au sein de la francophonie.</t>
  </si>
  <si>
    <t>&lt;p&gt;Ce premier dictionnaire francophone a pour objectif d'apporter un éclairage inédit sur la responsabilité sociale en santé. Il a été conçu dans le but de clarifier ce concept en émergence, de faire découvrir la démarche, de faciliter son appropriation&lt;em&gt;.&lt;/em&gt; Plus de soixante-dix spécialistes francophones d'horizons géographiques variés contribuent à la réflexion invitant à des initiatives réformatrices. Ce cadre de référence, qui forge le socle d’un nouveau modèle de société, est destiné aux différents acteurs de la santé: autorités politiques, sanitaires, académiques, organisateurs de services de santé, associations professionnelles de la santé, des secteurs sociaux et économiques, praticiens, facultés et écoles des sciences de la santé, enseignants et étudiants, représentants de la société civile, agents du développement, du monde humanitaire et citoyens du monde. Il encourage chaque lecteur à s’emparer de cette approche, à la partager et à la diffuser au sein de la francophonie.&lt;/p&gt;</t>
  </si>
  <si>
    <t>&lt;p&gt;&lt;!--StartFragment--&gt;&lt;!--EndFragment--&gt;&lt;!--StartFragment--&gt;&lt;!--EndFragment--&gt;&lt;!--StartFragment--&gt;Dictionnaire francophone de la responsabilité sociale en santé de A à Z&lt;/p&gt;</t>
  </si>
  <si>
    <t>À partir de l'expérience des classes d'orientation (1937-1939) menée par Jean Zay, l’ouvrage traite de la manière dont les idées et valeurs éducatives évoluent pour fonder les réformes scolaires. Une attention particulière est portée aux réactions aux réformes à travers l’analyse des mécanismes d’adhésion et de résistance qu’elles suscitent.</t>
  </si>
  <si>
    <t>&lt;p&gt;Sur un ton à la fois ému et ironique, Johannes Urzidil, dernier grand conteur pragois d'expression allemande, revient dans ces deux récits sur la première guerre mondiale avec un recul de six décennies. &lt;em&gt;La Dernière Tombola &lt;/em&gt;survole les dernières années d’enfance du narrateur en se centrant sur l’épisode tragi-comique du suicide à l’aide de ses bretelles d’un fonctionnaire viennois pour s’achever sur la déclaration de la première guerre mondiale dans l’atmosphère insouciante de l’élégante station thermale de Karlsbad. &lt;em&gt;La Côte de ma grand-mère &lt;/em&gt;narre avec truculence les aventures extravagantes du soldat Urzidil pendant le conflit et se termine par le tableau cocasse de l’état-major austro-hongrois en déroute au moment de la proclamation de la République tchécoslovaque à Prague en 1918. &lt;em&gt;La Côte de ma grand-mère &lt;/em&gt;s’inscrit dans la lignée des grands récits antimilitaristes tchèques, née du &lt;em&gt;Brave soldat Chvéïk &lt;/em&gt;de Jaroslav Hašek auquel Urzidil rend hommage. Hormis la Grande Guerre, l’humour burlesque constitue bien le lien évident entre les deux récits.&lt;/p&gt;</t>
  </si>
  <si>
    <t>&lt;p&gt;Automne 1871, Charles Longuet, gendre de Marx, propose à l'éditeur Maurice Lachâtre (1814-1900) d'éditer la traduction française du &lt;em&gt;Capital. &lt;/em&gt;L’auteur vivait à Londres, le traducteur à Bordeaux, la librairie parisienne de Lachâtre serait bientôt mise sous séquestre. Le livre fut commercialisé par livraisons et sa réalisation fut un véritable feuilleton. Cette correspondance inédite entre Maurice Lachâtre, Karl Marx, Engels et leurs collaborateurs permet de découvrir les personnages, parfois méconnus, qui participèrent à cette aventure. On suit l’avancement du travail, on mesure la rigueur éditoriale maintenue en dépit des circonstances, tout en assistant aux échanges des correspondants sur les événements politiques et leurs drames intimes. Pendant la préparation de ce livre, l’éditeur dut fuir l’Espagne pour la Belgique, puis, chassé de Belgique, se réfugia en Suisse, tandis que Marx affrontait les maladies, les deuils et reprenait la traduction sous l’œil vigilant de l’éditeur, tout en poursuivant son inlassable activité politique. Au bout du compte, Marx considérera que cette édition, qui aura pris trois ans, était d’une qualité supérieure à la version originale.&lt;/p&gt;</t>
  </si>
  <si>
    <t>Récit de la dernière matinée d'une Résidence d'écriture au Monastère de S., les sept feuillets de Mues croisent trois voix, celles du présent du 17 août en romain, celle du carnet tenu durant le séjour feuilleté à l’italique et, en gras, celle mue rétrospectivement par l'écriture.</t>
  </si>
  <si>
    <t>&lt;p&gt;Récit de la dernière matinée d'une Résidence d'écriture au Monastère de S., les sept feuillets de &lt;em&gt;Mues &lt;/em&gt;croisent trois voix, celles du présent du 17 août en romain, celle du carnet tenu durant le séjour feuilleté à l’italique et, en gras, celle mue rétrospectivement par l’écriture.&lt;/p&gt;</t>
  </si>
  <si>
    <t>Moltings tells us that “in everything breathes everything.” It opens on origin: dawn, as it relates to the wind; and ends under a full noon day sun, closing its work of clarity</t>
  </si>
  <si>
    <t>&lt;p&gt;Moltings tells us that “in everything breathes everything.” It opens on origin: dawn, as it relates to the wind; and ends under a full noon day sun, closing its work of clarity. This breath embodies original energy. In Asian traditions, life force, or energy, is the intelligence of the body in its first sense as what connects. It is the core of meditative practices and martial arts, which I know something about, but also exists in Western traditions. Inspiration, before becoming an old academic allegory, related to physical inspiration, to a physical, psychic and spiritual respiration, when the Greek pneuma and the Hebrew ruah indicated both breath and spirit. Moltings does not disassociate the two.&lt;/p&gt;</t>
  </si>
  <si>
    <t>Ce volume fait suite à Poèmes cachés en évidence (PURH, 2016), échantillon des dix carnets écrits pendant la lecture d'Être et temps de Heidegger. La principale influence, telle celle d'une lune dans l’orbite d’une planète dont elle affecte les saisons, a été cette fois Phénoménologie de la perception. Certains poèmes sont tirés du carnet 31.</t>
  </si>
  <si>
    <t>&lt;p&gt;Ce volume fait suite au précédent, &lt;em&gt;Poèmes cachés en évidence&lt;/em&gt; (PURH, 2016), qui était en quelque sorte un échantillon des dix carnets écrits pendant la lecture d'&lt;em&gt;Être et temps&lt;/em&gt; de Heidegger. La principale influence, telle celle d'une lune dans l’orbite d’une planète dont elle affecte les saisons, a été cette fois &lt;em&gt;Phénoménologie de la perception&lt;/em&gt;. Quelques rares poèmes sont tirés du carnet 31. Celui-là a été écrit tandis que je lisais &lt;em&gt;Trésor de l’œil du véritable dharma&lt;/em&gt;, du prêtre bouddhiste zen du XIII&lt;sup&gt;e&lt;/sup&gt; siècle Dogen.&lt;/p&gt;</t>
  </si>
  <si>
    <t>At once a spiritual journal and a pared down writing that arises, in part, from years of Zen meditation, Lazer's book continues an American tradition of spiritual accounting with a deep affinity for the writing of Henry David Thoreau: the sacred, the holy, and the mysterious emerging from daily experience.</t>
  </si>
  <si>
    <t>&lt;p&gt;A startlingly direct, clear look at daily experience, including the graceful changes of direction in consciousness. At once a spiritual journal and a pared down writing that arises, in part, from years of Zen meditation, Lazer's book continues an American tradition of spiritual accounting: the sacred, the holy, and the mysterious emerging from daily experience. These poems have an inviting simplicity to them. They are poems that reward rereading.&lt;/p&gt;</t>
  </si>
  <si>
    <t>Eurynome's Sandals is a collection of poems of immigration, exile, love, war, catastrophe, and humor, at once narrative and lyric, character-driven and personal. Written in Paris in 2006-7, the book has only increased in relevance to our world of « the people's » journey within shattered climates and cultures.</t>
  </si>
  <si>
    <t>&lt;p&gt;Named for the mismatched shoes of the goddess who danced the world into being—the woman who created the world, Eurynome's Sandals presents poems of different genres and lengths, perhaps of different planets. Alice Notley has been called "one of America's greatest living poets", though she lives in France and maintains an international presence. These are poems of Right Now, with themes of immigration, apocalypse, and the Film/Poetry bifurcation of our nightmare metaphysics. But these are beautiful poems!&lt;/p&gt;</t>
  </si>
  <si>
    <t>Cet ouvrage porte sur la réception de l'expérience Vrocho. Créée par un thérapeute naturiste d’origine grecque et appliquée dans un modeste institut à Nice, cette brève expérience nourrit les réflexions pédagogiques et politiques à l’heure où se développent les sciences pédagogiques et s’organisent d’autres formes de vie en...</t>
  </si>
  <si>
    <t>Généraliste, la revue ambitionne d'entrelacer les réflexions juridiques autour de thématiques qui intéressent à la fois juristes, historiens et politistes. Elle se pense, modestement, comme une pierre apportée à la compréhension de l'édifice juridique. Cette publication se veut, aussi, un outil de référence à portée en devenir.</t>
  </si>
  <si>
    <t>Ce volume interroge les diverses manières par lesquelles les modèles révolutionnaires ont circulé entre la Révolution française et celle de 1917 en Russie. Il ne s'agit évidemment pas de juxtaposer des récits, mais d'étudier comment des cas concrets ont donné à penser, mais aussi à mettre en pratique l’exception politique en révolution.</t>
  </si>
  <si>
    <t>&lt;p&gt;« Le songe de la raison produit des monstres. » Hans Robert Jauss, un des universitaires allemands les plus connus de la seconde moitié du xx&lt;sup&gt;e&lt;/sup&gt; siècle, co-fondateur de l'école de Constance et théoricien de « l'esthétique de la réception », a été, dans une vie antérieure, un officier &lt;em&gt;SS&lt;/em&gt; de haut rang. Le scandale éclata en 1995. Comment avait-il réussi à dissimuler son passé&amp;nbsp;? Pourquoi certains de ses collègues ont-ils continué à le défendre&amp;nbsp;? Le livre d’Ottmar Ette répond à ces questions en s’appuyant sur la recherche historique la plus récente. Au-delà, il pose les questions essentielles du rapport entre la biographie et la théorie. Il analyse l’herméneutique de Jauss en utilisant les catégories de « compréhension », de « dissimulation », et de « déplacement », tout en insistant sur le fait que « comprendre » ne signifie pas « pardonner ». Une « philologie » pour notre temps doit absolument prendre en compte « l’affaire Jauss », pour pouvoir en tirer un enseignement qui lui permette d’avancer.&lt;/p&gt;</t>
  </si>
  <si>
    <t>&lt;p&gt;Qu'est-ce qu’«interpréter» un tableau? Faut-il privilégier les intentions déclarées ou implicites de l’artiste et des commanditaires? En rester aux interprétations contemporaines de l’œuvre, ou accueillir les réceptions postérieures? Que faut-il interpréter: la composition, ses figures, l’histoire, les motifs ou les thèmes? Et faut-il d’ailleurs toujours interpréter? Toutes ces questions... sans cesse posées, reposées par l’historien de l’art et tout amateur de peinture trouvent dans ce volume un début de réponse à propos d’œuvres françaises du XVII&lt;sup&gt;e&lt;/sup&gt; siècle, le siècle précisément qui invente le terme d’herméneutique, «l’art de l’interprétation».&lt;/p&gt;</t>
  </si>
  <si>
    <t>L'héraldique, système de signes d’origine laïque, s’imposa tard dans l’Église, mais la papauté l’exploita ensuite largement. Le présent volume l’étudie du Moyen Âge à l’époque moderne, à Avignon ou à Rhodes, dans les concessions pontificales, dans l’histoire du livre manuscrit ou imprimé, dans ses emplois identitaires, allégoriques ou festifs.</t>
  </si>
  <si>
    <t>&lt;p&gt;L'héraldique, système de signes d’origine laïque, s’imposa tard dans l’Église mais la papauté l’exploita ensuite largement, en particulier à partir de Boniface VIII (1294-1303). Le présent volume étudie sa diffusion au Moyen Âge à Avignon ou à Rhodes, ainsi que dans les concessions autorisées par les pontifes, notamment celle du « chef d’Église », la tiare et les clefs. L’étude se poursuit à la Renaissance où les Archives secrètes du Vatican révèlent de nouveaux documents, parfois joliment illustrés, sur les concessions de Sixte IV (1471-1484) à Sixte-Quint (1585-1590). L’histoire du livre offre l’exemple du blason utilisé à des fins de célébration sous la forme des devises dans l’ornement des manuscrits des cardinaux et des papes Médicis ou Lorraine, il alimenta aussi la satire dans les pamphlets luthériens à gravures qui ne reculent devant aucune scatologie. L’imaginaire héraldique se prête aux traitements allégoriques: le cardinal Fausto Poli sut tirer profit sur ce point des abeilles qu’il avait reçues en concession d’Urbain VIII (1623-1644). Enfin, les armoiries constituent l’indispensable ingrédient de la fête pontificale, depuis les architectures éphémères de la procession inaugurale, le &lt;em&gt;possesso&lt;/em&gt;, jusqu’à celles des funérailles dont le faste n’allait pas sans blason. L’image héraldique reste la concurrente ou l’auxiliaire de l’image sainte dans l’Église romaine.&lt;/p&gt;</t>
  </si>
  <si>
    <t>Cet ouvrage propose de restituer l'histoire de la construction du campus universitaire de Mont-Saint-Aignan, de s'interroger sur son architecture en montrant comment celle-ci s’inscrit dans l’histoire de l’architecture de la seconde moitié du XXe siècle, et de partir à la redécouverte de ses œuvres d’art, créées dans le cadre du « 1 % artistique ».</t>
  </si>
  <si>
    <t>Ce livre est consacré à l'administration des institutions culturelles en France et en Italie, du milieu du XIXe siècle à la fin de la seconde guerre mondiale. Une approche à la fois comparatiste et interdisciplinaire donne à voir la manière dont se sont articulés les rapports entre la culture et l’État dans le destin croisé des deux nations sœur</t>
  </si>
  <si>
    <t>Cet ouvrage, traduction anglaise de L'Apnée. De la théorie à la pratique, aborde tour à tour les aspects historiques, physiologiques, pathologiques, psychologiques et pratiques de l'apnée</t>
  </si>
  <si>
    <t>&lt;p&gt;Cet ouvrage, traduction anglaise de L'Apnée. De la théorie à la pratique, aborde tour à tour les aspects historiques, physiologiques, pathologiques, psychologiques et pratiques de l'apnée. Freediving. From theory to practice est donc destiné à tous ceux qui s’intéressent à ce domaine: apnéistes confirmés ou débutants à la recherche de documentation, futurs encadrants d’apnée ou de pêche sous-marine, entraîneurs et médecins en charge de groupes sportifs.&lt;/p&gt;</t>
  </si>
  <si>
    <t>L'effondrement de l'Empire habsbourgeois constitue une césure inaugurale dans l’histoire du XXe siècle. Séquence historique qui se déroule sous le signe du chaos et de la reprise en main, ces événements contradictoires conservent toute leur force suggestive, que le volume retrace à partir de sources et de perspectives inédites ou rarement abordées.</t>
  </si>
  <si>
    <t>&lt;p&gt;L'effondrement de l'Empire habsbourgeois constitue une césure inaugurale dans l’histoire du XX&lt;sup&gt;e&lt;/sup&gt; siècle. Cette séquence de crise et de refondation se déroule sous le signe du chaos et de la reprise en main par de nouveaux responsables politiques. À un siècle de distance, ces événements marquants et contradictoires conservent toute leur force suggestive, que le volume retrace à partir de sources et de perspectives inédites ou rarement abordées.&lt;/p&gt;</t>
  </si>
  <si>
    <t>Cet ouvrage propose de restituer aux "Caractères" de La Bruyère leur cohérence intellectuelle et esthétique. Il les inscrit dans leur contexte culturel, la Querelle des Anciens et des Modernes, il étudie la critique sociale et politique dont ils sont l'instrument, et il identifie le dialogue qu'ils instaurent entre le moraliste et ses lecteurs.</t>
  </si>
  <si>
    <t>&lt;p&gt;Machine de guerre au service des Anciens, lancée au plus fort de la Querelle, instrument d'une christianisation des pratiques littéraires, &lt;em&gt;Les Caractères&lt;/em&gt; stupéfient par ce qui fut à leur époque considéré comme « une manière d’écrire toute nouvelle », utilisant l’écriture discontinue pour s’interroger sur l’intelligibilité des comportements humains. Cette œuvre ouverte permet d’inventer un mode d’investigation à même de restituer le processus par lequel s’élabore un savoir en perpétuelle réflexion sur lui-même, et rend sensible la force d’indignation et d’inquiétude qui perce derrière l’humour, l’ironie et la comédie. Une hygiène de la pensée est nécessaire à celui qui entend résister à la puissance de falsification de l’égocentrisme. Elle est aussi condition d’efficacité du discours moral&amp;nbsp;: le lecteur ne deviendra pas « raisonnable et plus proche de devenir chrétien » en demeurant passif, mais en entrant dans la dynamique cognitive du livre de morale, et en faisant pour son propre compte le parcours intellectuel déjà effectué par l’écrivain.&lt;/p&gt;</t>
  </si>
  <si>
    <t>Tiré de dix années d'oubli par Verlaine, rival posthume de Laforgue, salué par Tzara et Breton, Corbière n'est pas seulement le « poète maudit » ni « moderniste » qu’une certaine histoire littéraire a construit.</t>
  </si>
  <si>
    <t>&lt;p&gt;Tiré de dix années d'oubli par Verlaine, rival posthume de Laforgue, salué par Tzara et Breton, Corbière n'est pas seulement le « poète maudit » ni « moderniste » qu’une certaine histoire littéraire a construit. Son œuvre, traversée par une puissance de dérision féroce, propose un recommencement du lyrisme à partir d’une esthétique polyphonique qui mêle dissonance antiromantique et consonance primitiviste. Son « ironie lyrique » (Bakhtine) perpétuelle ne peut plus être une quête de soi, mais une quête du vrai qui se fera aussi recueil de voix. Où l’on découvrira un « Maître-philosophe cynique » qui nous apprend à mourir de rire, qui « joue du couteau » contre une certaine tradition, romantique, contre le présent, parnassien, mais aussi &lt;em&gt;contre&lt;/em&gt; la domination graphocentrique, et donc &lt;em&gt;pour&lt;/em&gt; l’inscription du corps dans la langue&amp;nbsp;: « Si ce n’est pas vrai – Que je crève&amp;nbsp;! ».&lt;/p&gt;</t>
  </si>
  <si>
    <t>&lt;p&gt;Que &lt;em&gt;signifie&lt;/em&gt; la pratique artistique féminine, professionnelle et amateure? C'est la question à laquelle s’efforce de répondre ce volume en faisant appel à des disciplines multiples et en étudiant des contextes historico-politiques et des aires géographiques contrastés. La domination masculine, et ses formes aigües de violence contre les femmes, engage en effet l’acte créateur féminin, qu’il soit sciemment féministe ou non, dans la voie de la subversion et de l’émancipation. Militantes MLF, Femen, ancienne &lt;em&gt;guerillera&lt;/em&gt; salvadorienne ou encore artistes reconnues s’élèvent également contre les systèmes d’oppression économique et racialiste. C’est ainsi que les arts plastiques, le cinéma (de fiction et documentaire), la danse, la poésie ou encore le théâtre de Jacqueline Audry, Gioconda Belli Griselda Gambaro, Ana Istarú, Maggie Hadleigh-West, Rokhsareh Ghaem Maghami, Sarah Maldoror, Silvia Ethel Matus Avelar, Sofie Peeters, Ana María Rodas Shoshana Roberts, Clementina Suárez et Nil Yalter, constituent une véritable arme de combat.&lt;/p&gt;</t>
  </si>
  <si>
    <t>&lt;p&gt;Ce nouveau numéro de la &lt;em&gt;Revue du Philanthrope&lt;/em&gt; est consacré à l'étude de la diversité des formes de résistance à l’esclavage&lt;em&gt;. &lt;/em&gt;Fruit d’une réflexion engagée depuis près de dix ans dans le cadre du grand Séminaire d’histoire des outre-mer dont le professeur Sudel Fuma (décédé en juillet 2014) porte la paternité, il rassemble dix articles qui, à partir d’approches différentes, permettent de mettre en lumière les «actions conscientes», tant individuelles que collectives, qu’élaborèrent les esclaves lors des procédures judiciaires, dans la fuite ou dans la révolte ouverte pour rompre le lien de possession et de domination imposé par le maître.&lt;/p&gt;</t>
  </si>
  <si>
    <t>&lt;p&gt;&lt;em&gt;Pourquoi&amp;nbsp;?&lt;/em&gt; se présente comme une longue suite d'interrogations sur la nature des choses, et notamment de cette chose singulière qu'est une rose. Il part et se joue de la fameuse formule d’Angelius Silesius&amp;nbsp;: « La rose est sans pourquoi, elle fleurit parce qu’elle fleurit ». Le texte fait le pari inverse qui consiste justement à interroger la chose pour la faire fleurir.&lt;/p&gt;</t>
  </si>
  <si>
    <t>&lt;p&gt;Why? consists of an extended series of questions about the nature of things, and particularly about the singular thing that is a rose. It begins with and revolves around Angelius Silesius's famous line, 'The rose is without why, it blooms simply because it blooms.' Why? makes a reverse proposition, questioning the thing so that it will bloom.&lt;/p&gt;</t>
  </si>
  <si>
    <t>À partir de l'analyse de contes merveilleux, ce livre propose une réflexion sur l’attention et le care. L’attention est sollicitée par le merveilleux, et participe de la construction de la pensée et de la mémoire. Des repères éducatifs sont ainsi proposés : faire de la place, passer par la médiation de la fiction, faire l’expérience de la solitu</t>
  </si>
  <si>
    <t>&lt;p&gt;À partir de l'analyse de contes merveilleux, ce livre propose une réflexion sur l’attention et le &lt;em&gt;care&lt;/em&gt;. L’attention est sollicitée par le merveilleux, et par l’importance donnée, dans ces récits, aux détails. La construction de la pensée et de la mémoire sont en jeu dans cette expérience. Sur ce fond, des repères éducatifs sont proposés: faire de la place, passer par la médiation de la fiction, faire l’expérience d’une certaine solitude.&lt;/p&gt;</t>
  </si>
  <si>
    <t>&lt;p&gt;«J'ai découvert que la difficulté de consigner avec précision mes rêves au cours des quinze dernières années a entraîné le besoin de trouver un langage poétique qui corresponde aux rencontres vécues dans les rêves (ceci diffère beaucoup d’une narration lisse ou d’une interprétation qui finirait par masquer le rêve). Le défi consiste à sentir l’image avant de laisser les mots remonter d’un lieu assez profond pour répondre. J’ai remarqué que certaines nuits ou certains matins, alors que je glissais hors de l’état de rêve pour noter mon songe, je ressentais une forte inclination à écrire un poème à la place. C’est de cette façon que &lt;em&gt;Yonder&lt;/em&gt; (mon premier livre de ce genre) et maintenant &lt;em&gt;Logique onirique&lt;/em&gt; sont nés. J’étais toujours absorbé par des images bougeant dans mon esprit, mais à présent elles entraient l’espace de la page, ou, pour être plus exact, l’espace du bloc-notes du téléphone portable. Bien qu’éveillé, je continuais à écrire dans le sillage du rêve, et, portée par les sensations que procurait cet état, la langue échappait à toute logique humaine et temporelle et se retrouvait souvent très imagée». (Rodger Kamenetz)&lt;/p&gt;</t>
  </si>
  <si>
    <t>Ce volume interroge la notion de « traces numériques ». Il propose une réflexion sur leur nature et leur sens : en elles-mêmes « muettes », elles offrent aussi bien de nouvelles opportunités d'évolution des connaissances et de nouvelles formes de préventions de risques que des dangers pour la protection de la vie privée et engendrent des crainte</t>
  </si>
  <si>
    <t>&lt;p&gt;Dans ce volume, huit chercheurs en sciences de l'information et de la communication et en linguistique interrogent la notion de «trace numérique». Ils proposent de réfléchir à la nature de ces «traces»: celles-ci, en elles-mêmes «muettes», offrent aussi bien de nouvelles opportunités d’évolution des connaissances et de nouvelles formes de préventions de risques que des dangers pour la protection de la vie privée et engendrent des craintes.&lt;/p&gt;</t>
  </si>
  <si>
    <t>&lt;p&gt;Abondamment illustré, réunissant les contributions de nombreux artistes, ce volume est un livre-mémoire. Mémoire de l'«année Marcel Duchamp», lancée par l’université de Rouen-Normandie à l’occasion du cinquantième anniversaire de la mort de Marcel Duchamp, artiste majeur, précurseur des grands courants de l’art contemporain, rouennais d’origine. Associant la ville de Rouen, la métropole Rouen Normandie, le département de Seine-Maritime et la région Normandie ainsi que de très nombreux acteurs culturels locaux, cette «année» a voulu restituer, dans toutes les disciplines, artistiques, scientifiques et pédagogiques, l’esprit duchampien.&lt;/p&gt;</t>
  </si>
  <si>
    <t>&lt;p&gt;Il y a un peu plus de cent ans à présent, le 3 novembre 1918, disparaissait l'Empire des Habsbourg, faisant émerger une série d’États dits «successeurs», parmi lesquels la Tchécoslovaquie, dont la création avait été proclamée à Prague quelques jours plus tôt, le 28 octobre 1918. Cette sécession mettait fin à près de quatre cents ans de règne des Habsbourg dans les Pays tchèques. Ces pays avaient occupé une place particulière au sein de la monarchie habsbourgeoise: États héréditaires de la Maison d’Autriche depuis 1627, ils formaient avec les pays autrichiens l’ensemble austro-bohème, dont les souverains Habsbourg s’étaient appliqués à renforcer la cohésion, imprimant à Prague et aux Pays tchèques la marque de ces «paysages habsbourgeois» fortement empreints de culture baroque. D’emblée, la relation entre les deux nouveaux États est donc difficile et la question des futures relations entre Prague et Vienne se pose aussitôt. Ces relations vont être marquées, dans tout l’entre-deux-guerres, par une constante oscillation entre facteurs de réchauffement et facteurs de refroidissement, ces derniers résultant d’abord de tensions nationales au sujet des frontières et des minorités, alors que demeurent de fortes affinités dans les domaines économique, social et juridique ainsi que dans le système scolaire et la culture.&lt;/p&gt;</t>
  </si>
  <si>
    <t>Cet ouvrage pose un regard sur le travail collectif adressé à autrui en formation, à l'école, à l'hôpital, etc. Il le resitue dans sa nature par ses dynamiques collectives et la pluralité de ses configurations, sa géographie dans et hors la classe ou l’établissement et ses temporalités qui élargissent ses rythmes calés sur une diversité d’agendas.</t>
  </si>
  <si>
    <t>Cet ouvrage a pour objectif de partager un nouveau mode de formation des enseignants en mathématiques venu du pays du soleil levant : les Lesson Study. Des analyses de tâche, de productions de groupes d'élèves, des grilles d'interventions possibles pour l’enseignant, des fichiers numériques et autres compléments y sont associés accompagnés.</t>
  </si>
  <si>
    <t>Peintre de l'École de Paris, exposé en France et à l'étranger, Reynold Arnould fut aussi un créateur de musées. Reconstructeur des musées sinistrés du Havre, il y invente un musée d’Art moderne et préfigure la première Maison de la culture. À Paris, il anime et dirige les espaces du Grand Palais, tout en étant conservateur du musée de Blérancourt.</t>
  </si>
  <si>
    <t>&lt;p&gt;Comment penser le devenir de nos sociétés contemporaines sans observer un lien avec leurs modes d'existence préférés? Cet ouvrage présente les formes culturelles par lesquelles les individus investissent les pratiques récréatives (loisir et tourisme). Celles-ci seront au cœur des débats politiques et sociaux à venir. Entre le transhumanisme et l’écomodernité, les tensions s’amplifient pour envisager une sortie de l’anthropocène.&lt;/p&gt;</t>
  </si>
  <si>
    <t>À travers l'histoire du Comité d’entente des formations infirmières et cadres, véritable passerelle entre revendications des élèves et pouvoirs publics, et de celles qui l’ont incarné, Christian Chevandier dresse un panorama exhaustif des évolutions, des luttes et des victoires d’une profession sur laquelle repose tout un système de santé.</t>
  </si>
  <si>
    <t>&lt;p&gt;Que serait le statut et le rôle d'une infirmière ou d’un infirmier dans l’hôpital d’aujourd’hui sans la formation adéquate prodiguée dans les écoles? À travers l’histoire du Comité d’entente des formations infirmières et cadres, véritable passerelle entre revendications des élèves et pouvoirs publics, et de celles qui l’ont incarné, Christian Chevandier dresse un panorama exhaustif des évolutions, des luttes et des victoires d’une profession sur laquelle repose tout un système de santé. Se plonger dans le passé du Comité d’entente, c’est retrouver, au cours du siècle précédent, cette quête d’un enseignement de qualité et ce désir de valorisation qui habitent encore les étudiants d’aujourd’hui.&lt;/p&gt;</t>
  </si>
  <si>
    <t>&lt;p&gt;L'école «autrichienne» d’économie, objet de ce numéro de la revue &lt;em&gt;Austriaca&lt;/em&gt;, constitue plus qu’une école d’économie politique &lt;em&gt;nationale&lt;/em&gt;. Courant de pensée majeur dans les sciences sociales et en économie politique en particulier, comme dans les politiques économiques au long du siècle et demi écoulé depuis sa fondation, cette école est un cas d’étude exceptionnel pour l’épistémologie sociale, perspective dans laquelle situer globalement l’approche des contributions internationales éminentes ici rassemblées.&lt;/p&gt;</t>
  </si>
  <si>
    <t>La partie thématique de ce nouveau numéro de Sculptures propose une réflexion sur l'art dans l’espace public, à travers le cas de villes européennes. Les Varia sont constitués d’essais sur Paul Gasq, Damien Hirst et ORLAN. Dans la partie « Actualités », les conservateurs des musées de Besançon et de Colmar présentent leurs collections.</t>
  </si>
  <si>
    <t>&lt;p&gt;Les contributions de la partie thématique de ce nouveau numéro de &lt;em&gt;Sculptures&lt;/em&gt;, intitulée «Revoir la commande. Regards sur l'art et l’espace public» évaluent les résultats des politiques artistiques dans les rues de villes de France et d’Allemagne. Les &lt;em&gt;Varia&lt;/em&gt; sont constitués d’essais sur Paul Gasq, Damien Hirst et ORLAN. Dans la partie «Actualités», les conservateurs des musées de Besançon et de Colmar présentent leurs collections de sculpture.&lt;/p&gt;</t>
  </si>
  <si>
    <t>&lt;p&gt;Gouverneure des enfants d'Orléans, Félicité de Genlis emmène régulièrement sa petite troupe (dont le futur roi Louis-Philippe) en voyage éducatif: on s’arrête dans les châteaux, mais on visite aussi les jardins, les édifices religieux, les manufactures. Le journal publié ici, inédit, est écrit au fil des jours. Il invite à un voyage sensible dans l’Ouest de la France d’Ancien Régime, au gré des auberges et des rencontres.&lt;/p&gt;</t>
  </si>
  <si>
    <t>L'ouvrage porte un regard interdisciplinaire sur l’apprentissage en milieu de travail et la transmission professionnelle, et ouvre le débat autour des conditions de circulation et de partage de l’expérience en situation de travail, des formats d’apprentissage et des dispositifs favorisant la professionnalisation.</t>
  </si>
  <si>
    <t>&lt;p&gt;«Y la culpa no era mía, ni dónde estaba, ni cómo vestía», chantaient des femmes aux yeux bandés dans différentes villes d'Amérique latine en novembre 2019. Cette performance créée par le collectif féministe Las Tesis, a fait le tour du monde. Elle montre la force et la vitalité de l’artivisme dans les Amériques. En 2017, un colloque intitulé «Féminismes et Artivisme dans les Amériques (20&lt;sup&gt;e&lt;/sup&gt;-21&lt;sup&gt;e&lt;/sup&gt; siècles) s’est tenu à l’Université de Rouen et a proposé différentes analyses sur cette thématique. Ce volume monographique est le résultat de cette réflexion collective. Il s’intéresse à la diversité des théorisations et des mobilisations féministes du continent américain, très dynamiques historiquement et de plus en plus visibles depuis la fin du 20&lt;sup&gt;e&lt;/sup&gt; siècle. Le féminisme des Amériques est pluriel et possède une généalogie propre. Ce volume s’attache à décliner ses différentes formes, à savoir, chicano, décolonial, lesbien, queer, entre autres. L’originalité des actions féministes de la région provient de la mobilisation politique de genres artistiques, qu’ils soient musicaux (rap, reggaeton), picturaux ou des arts visuels. Cet artivisme joue ainsi un rôle central dans les formes d’action du continent et ce volume présente leur diversité, leur richesse et leur force créatrice et politique.&lt;/p&gt;</t>
  </si>
  <si>
    <t>&lt;p&gt;Ce premier volume de &lt;em&gt;Mazarin, Rome et l'Italie&lt;/em&gt; est consacré à l’histoire. On y envisage d’abord son gouvernement: ses débuts à la vice-légation d’Avignon, son action diplomatique face au nonce Guidi di Bagno ou aux États du nord de l’Italie, son exploitation de la réforme des ordres religieux, son rôle dans la liquidation du ministériat à l’avènement de Louis XIV. On y évoque ensuite son entourage: sa sœur bénédictine, sa nièce duchesse d’Este-Modène, son bibliothécaire Naudé, ses fidèles jésuites. On aborde enfin l’histoire du livre: ses manuscrits issus du don de ceux du cardinal Guidi di Bagno, ses rapports de bibliophilie avec les Barberini, la composante italienne de sa bibliothèque, son image dans les pamphlets de la Fronde. Dans tous les cas ressortent ses liens avec Rome et l’Italie de ses origines.&lt;/p&gt;</t>
  </si>
  <si>
    <t>Le livre est une analyse en profondeur du phénomène majeur du 21e siècle que constitue la révolution numérique. Il apporte un éclairage conceptuel et établit un panorama d'ensemble que l'on ne trouve nulle part ailleurs. Imposant recueil de connaissances et d'expertises, l’ouvrage est un outil indispensable pour comprendre notre époque.</t>
  </si>
  <si>
    <t>&lt;p&gt;«L'écriture et l’édition: elles ont partie liée, chez Christophe Lamiot Enos, à la même nécessité. &lt;em&gt;Dont nous nous tenons &lt;/em&gt;dit aussi bien l’une que l’autre, dans un mouvement qui éclaire en dégageant l’obscur, la ressource des textes, de ceux qu’on porte en soi, de ceux des autres qu’il faut porter. Le tout forme une exposition. Nous sommes invités à en éprouver le surgissement. Car la poésie de Christophe Lamiot Enos est poésie dans le temps: il la reprend à ses dommages, la risque à nouveaux frais comme il ouvre le livre de ce qui advient, l’écriture des autres» (Caroline Andriot-Saillant).&lt;/p&gt;</t>
  </si>
  <si>
    <t>The author says what poetry writing and editing mean to him, based on his recent work on the To series that he created in 2014 at PURH. This second manifesto to the To series is organized around five entries or chapters, each of which dedicated to an aspect of what constitutes an anthropological phenomenon meant to forward essential values toward a better life.</t>
  </si>
  <si>
    <t>&lt;p&gt;Dans les dernières années de sa vie, Scarron a beau être cloué sur sa chaise de paralytique, sa plume alerte n'a rien perdu de son allégresse ni de sa vivacité: dans le &lt;em&gt;Roman comique, &lt;/em&gt;les tribulations d’une troupe de théâtre au Mans sont l’occasion d’une fantaisie romanesque foisonnante, où les anecdotes de taverne et les scènes de farce alternent avec les nouvelles sentimentales et les histoires de pirates. Grands seigneurs méchants hommes, belles dames mystérieuses, hommes de loi véreux et comédiennes trop séduisantes constituent le personnel hétéroclite et haut en couleurs d’aventures trépidantes au rythme échevelé, bâties sur de permanentes ruptures de ton. Contrepoint des grands romans de l’époque, inspiré aussi par une veine espagnole picaresque, soutenu enfin par une verve ironique dévastatrice, le &lt;em&gt;Roman comique &lt;/em&gt;nous donne une image inattendue de la France du XVII&lt;sup&gt;e&lt;/sup&gt; siècle: celle des duels et des relais de poste, celle des chemins de boue et des châteaux perdus, celle des eaux-fortes de Jacques Callot et d’Abraham Bosse. Malgré son inachèvement, le &lt;em&gt;Roman comique &lt;/em&gt;constitue à coup sûr une savoureuse scène de la vie de province au temps de la Régence, dont bien plus tard Théophile Gautier saura se souvenir en composant son &lt;em&gt;Capitaine Fracasse&lt;/em&gt;.&lt;/p&gt;</t>
  </si>
  <si>
    <t>&lt;p&gt;La corporation des imprimeurs-libraires de Rouen, fondée en 1579, demeure paradoxalement méconnue alors que l'édition constitue une activité économique essentielle aux xvi&lt;sup&gt;e&lt;/sup&gt; et xvii&lt;sup&gt;e&lt;/sup&gt; siècles. Cette monographie analyse comment les professionnels du «petit monde du livre» du troisième centre typographique du royaume s’insèrent dans une société urbaine bibliophile, mais déchirée par les affrontements confessionnels et politiques.&lt;/p&gt;</t>
  </si>
  <si>
    <t>À partir de motifs visuels et de signes graphiques régulièrement présents dans la caricature européenne entre 1789 et 1871 et replacés dans leur contexte pluriel (le temps, les trois couleurs, le trône, le peuple, la tête coupée, etc.), ce livre se propose d'en comprendre la rhétorique esthétique et d'en repérer la possible efficacité politique.</t>
  </si>
  <si>
    <t>&lt;p&gt;La caricature imprimée connaît au xviii&lt;sup&gt;e&lt;/sup&gt; siècle, puis au xix&lt;sup&gt;e&lt;/sup&gt; siècle, une expansion décisive dans la plupart des pays européens. Pour se faire voir, entendre et comprendre, elle transforme le vocabulaire emblématique issu de l'imagerie folklorique des siècles précédents de manière à proposer une nouvelle signalétique visuelle, adaptée aux enjeux majeurs de pouvoir des temps nouveaux. Prise dans son ensemble, cette transformation forme un recueil de symboles et une grammaire de raccourcis graphiques en évolution constante et en continuelle expansion. Confrontés à la Révolution française comme aux révolutions du xix&lt;sup&gt;e&lt;/sup&gt; siècle, ces motifs visuels qui sont au fondement même de la caricature, s'adaptent, mutent et se multiplient au rythme des évolutions et des bouleversements politiques et sociaux du temps. Fondé sur une sélection représentative des formules figurées régulièrement présentes dans la caricature européenne entre 1789 et 1871 (la ménagerie, le temps, les trois couleurs, le trône, le peuple, la tête coupée, etc.), le présent livre donne à voir et comprendre l’articulation esthétique et la rhétorique politique qui les sous-tendent, afin de permettre d’en apprécier pleinement la force suggestive et la puissance évocatrice.&lt;/p&gt;</t>
  </si>
  <si>
    <t>Dans ce volume, sont présentés par ses acteurs les principes généraux de la « médecine de précision ». Il s’agit d’une approche de la prévention et du traitement des maladies tenant compte des variations individuelles en matière de génétique, d’environnement et de mode de vie. Elle permet une gestion ou une prévention individualisée des maladies.</t>
  </si>
  <si>
    <t>Le commerce de détail vit une période troublée. En certains lieux la vacance s'installe. Ailleurs l’avenir s’appuie sur le retour aux valeurs. Partout le numérique ouvre de vastes horizons pour vendre et acheter, sans lecture de besoins logistiques associés. Treize portraits pour saisir ces trajectoires, entre transitions et futurs incertains.</t>
  </si>
  <si>
    <t>&lt;p&gt;Les objets sont là, devant nous, avec nous, autour de nous. Ils s'imposent même parfois à nous. Rencontrer un objet ne relève donc pas du hasard. Que dire alors des multiples objets que nous ne cessons d’utiliser, ou qu’il nous est demandé d’utiliser, dans nos activités quotidiennes, professionnelles, d’apprentissage. Est-il possible de se questionner sur autre chose que son fonctionnement et son utilité? C’est bien ce déplacement intellectuel que vise cet ouvrage en apportant un éclairage sur l’activité instrumentée en articulant la dimension phénoménologique et écologique des relations entre sujets et objets. Sans un tel positionnement, les objets techniques ne peuvent être ni considérés comme porteurs d’une compréhension de l’humanité, ni comme des instruments permettant de produire des savoirs sur le monde et rééquilibrer nos relations au monde. Le concept d’affordance, compris dans sa dimension socioculturelle, est une manière de contribuer à une écologie de l’activité humaine pour rendre intelligible ce qui est appelé «contexte», «environnement» ou encore «écosystème». Un des enjeux principaux est de comprendre les spécificités d’une approche écologique en sciences humaines et sociales où les objets techniques – en tant qu’artefacts – sont des agents de liaisons fondamentaux, transformant certaines propriétés de l’activité humaine, plus ou moins, propices au développement humain.&lt;/p&gt;</t>
  </si>
  <si>
    <t>Edition bilingue et traduction française des deux dernières pièces du dramaturge espagnol Ramón del Valle-Inclán (1866-1936), assortie d'une introduction historique et critique, de l'édition annotée des textes espagnols de 1927 et d'une note finale sur la problématique spécifique de la traduction des œuvres de cet auteur.</t>
  </si>
  <si>
    <t>&lt;p&gt;Il y a différentes façons d'apprécier le lien qui doit exister entre le religieux et le politique. Loin d’opposer le spirituel et le temporel, les huit articles qui composent ce dossier nous montreront comment se côtoient en France l’État et la religion – que l’on décrit si souvent comme des frères ennemis. Par leurs réflexions, mais aussi par l’observation de pays proches comme le Canada francophone et la Belgique, les huit contributeurs (historiens, juristes ou philosophes) n’offrent pas de solutions toutes prêtes, mais des pistes pour un débat apaisé autour de la laïcité, et pour une relation où ni le prêtre ni l’instituteur ne cherchent à dominer l’autre, mais où chacun cherche «le bonheur de tous» qu’appelait de ses vœux l’Assemblée nationale de 1789 et qui animait encore les auteurs de la loi de 1905. On le verra, l’avenir de la laïcité n’est pas dans un combat de titans entre l’État et les religions, mais bien dans leur coexistence toujours plus apaisée et fertile.&lt;/p&gt;</t>
  </si>
  <si>
    <t>&lt;p&gt;La revue &lt;em&gt;Penser l'éducation&lt;/em&gt; est une revue scientifique internationale à comité de lecture, adossée au Centre interdisciplinaire de recherche normand en éducation et en formation (CIRNEF), né de la fusion, en 2017, des laboratoires de sciences de l’éducation de Normandie, le CIVIIC de l’université de Rouen et le CERSE de l’université de Caen. Cette revue, qui existe depuis 1996, relève de domaines situés à la croisée de la philosophie de l’éducation et de l’histoire des idées pédagogiques. &lt;em&gt;Penser l’éducation&lt;/em&gt; n’est pas un titre anodin, il porte une injonction et une promesse: en ces temps de mutation, il s’agit de (re)penser, à nouveaux frais, l’éducation, dans ses principes, ses finalités, ses valeurs, ses pratiques et leurs conséquences. Deux numéros sont publiés chaque année. Ils ont la particularité d’être composés, sans contrainte thématique, uniquement de varia et de comptes rendus de lecture, permettant des rencontres à la fois fortuites et contraintes par l’esprit du temps et les intuitions d’un moment et d’une époque. Les articles, sans autre justification que celle d’un processus de construction et d’évaluation rigoureux, sont d’une taille qui n’est ni formatée ni normalisée.&lt;/p&gt;</t>
  </si>
  <si>
    <t xml:space="preserve">Ce volume réunit une trentaine de lettres inédites de communards exilés à travers l'Europe adressées à un autre proscrit, Maurice Lachâtre, éditeur libre-penseur et anticlérical. Tous sont menacés et attendent l’amnistie qui leur permettra de retrouver leur pays et leurs affaires. </t>
  </si>
  <si>
    <t>L'attribution du prix Nobel de littérature à Handke en décembre 2019 invite à repenser les dimensions éthiques et politiques de son esthétique et à interroger la perméabilité entre les domaines de la fiction et de la réalité dans la perspective particulière de l'autonomie de la littérature.</t>
  </si>
  <si>
    <t>&lt;p&gt;L'attribution du prix Nobel de littérature à Handke n'ayant pas manqué de faire resurgir les polémiques, ce numéro d’&lt;em&gt;Austriaca&lt;/em&gt; entreprend, sans se limiter à la seule « thématique yougoslave », de réexaminer les dimensions politiques de son esthétique et d’interroger la perméabilité entre les domaines de la fiction et de la réalité dans la perspective de l’autonomie de la littérature. Outre le repli dans la marginalité éthique, sont ici abordés le topos de l’idiotisme, les représentations mythifiantes du paysage posant la relation entre la carte et la littérature comme relation intermédiale ou l’aventure héroïque de l’écriture rapportée au médium cinématographique, notamment au western.&lt;/p&gt;</t>
  </si>
  <si>
    <t>&lt;p&gt;Ce n&lt;sup&gt;o&lt;/sup&gt; 3 «hors série» des &lt;em&gt;Cahiers du CIRIEC France&lt;/em&gt; propose &lt;em&gt;in extenso&lt;/em&gt; les interventions de la vingtaine d'universitaires, élus locaux, syndicalistes, mutualistes et dirigeants d’entreprises publiques invités à la conférence organisée pour le 70&lt;sup&gt;e&lt;/sup&gt; anniversaire du CIRIEC au Conseil économique, social et environnemental à paris le 26 octobre 2020 sur le thème «Mutations du monde, enjeux et défis».&lt;/p&gt;</t>
  </si>
  <si>
    <t>« Ce livre n'est rien si ce n'est une sorte de manifeste féministe […] Une grande part de ce travail concerne ma tentative de réconcilier notre féminisme partagé et mon évolution vers la maternité, selon un itinéraire qui n’a pas été sans contradictions pour moi, mais qui au bout du compte s’est révélé être un enrichissement de mon féminisme. »</t>
  </si>
  <si>
    <t>“This book is nothing if it is not a kind of feminist manifesto (I hope). Much of the work here is about me trying to reconcile our shared feminism with my evolving into motherhood, a journey that sometimes represented some contradictions for me, but in the end turned out to be an enriching, complex layering of my feminism, like plants growing together in a garden.” Lily Robert-Foley.</t>
  </si>
  <si>
    <t>&lt;p&gt;Cet ouvrage rassemble des études portant sur les représentations littéraires de la Seine, entre Paris et le Havre, depuis le Moyen Âge jusqu'à aujourd’hui. Il rend compte d’une méthode de recherche, la géocritique, qui interroge la relation qui unit les lieux et la littérature. Il s’est donné pour ambition de dessiner et de donner à connaître un «territoire littéraire» du fleuve, ni strictement fidèle au référent ni seulement alimenté par la littérature. Qui rend compte, naturellement, de réalités factuelles et historiques, mais s’attache à celles-ci en tant qu’elles ont été nourries par des imaginaires, revisitées par des regards esthétiques. Qui s’actualise dans un balancement entre le réel et la fiction, à la recherche de cette autre réalité des lieux, qui pourrait être une vérité littéraire et intertextuelle.&lt;/p&gt;</t>
  </si>
  <si>
    <t>Le présent ouvrage concerne l'éthique en psychiatrie. Certains articles s'intéressent à la façon dont sont organisés les soins en hôpital psychiatrique, les autres s’interrogent sur le sens éthique d’une expertise psychiatrique, d’autres encore sur la façon d’administrer l’éthique et son enseignement tant en France qu’en Roumanie.</t>
  </si>
  <si>
    <t>La formation en situation de travail est-elle une façon efficace de former ? Voilà la question centrale de l'ouvrage. Pour y répondre, celui-ci mobilise un cadre théorique articulant les travaux de Pastré et de Billett. Sur le plan empirique, il s’appuie sur une formation en situation de travail déployée auprès de techniciens hautement spécialisés.</t>
  </si>
  <si>
    <t>&lt;p&gt;Grâce à de nombreuses études parues depuis un demi-siècle, le contenu des images, leurs sens et les mécanismes généraux de leur présence dans l'espace social et public du dernier tiers du xviii&lt;sup&gt;e&lt;/sup&gt; siècle et de la première moitié du xix&lt;sup&gt;e&lt;/sup&gt; siècle, sont à présent familiers. Toutefois, tous ces travaux, aussi indispensables soient-ils pour notre compréhension des imaginaires culturels et politiques du temps, font souvent l’impasse, faute d’intérêt ou de sources, sur la diffusion des images et sur leur réception auprès d’un public dont nous savons encore trop peu de choses. Cet ouvrage collectif s’est donné pour ambition de rectifier ces lacunes en s’attachant justement à évaluer les méthodes de diffusion et de réception des images entre 1780 et 1848, soit sur une période marquée par une intensification majeure des affrontements politiques, devenant eux-mêmes bientôt déterminants dans l’élaboration du présent et de l’avenir des sociétés contemporaines. L’ouvrage cerne au plus près, à partir d’exemples tirés principalement de la production gravée et lithographique française et européenne, les «usages» des images afin de mieux comprendre leurs diffusions plurielles et les politiques qui les sous-tendent.&lt;/p&gt;</t>
  </si>
  <si>
    <t>Charles de Foucauld, soldat, ermite, aujourd'hui béatifié, fut aussi lexicographe et ethnologue. Ses études méconnues de la langue et de la cuture touarègues ont constitué un apport majeur et demeurent des références. Les auteurs explorent cette œuvre scientifique et spirituelle multiple et en interrogent la modernité et la mémoire.</t>
  </si>
  <si>
    <t>Le pays de Caux associe aux plaines agricoles des ilots arborés, les clos-masures. Le Département travaille à la reconnaissance de ce paysage auprès de l'Unesco, témoignant de sa valeur patrimoniale et des enjeux de sa préservation.  Abordé sous différents éclairages, cet ouvrage présente un système agraire entre tradition et modernité.</t>
  </si>
  <si>
    <t>Terre de pauvreté, la Normandie orientale n'a pas été épargnée par les phénomènes de mendicité et de vagabondage. Cette étude montre la diversité et la singularité des réponses d’une société normande au fort engagement social. Cet ouvrage s’inscrit dans une longue tradition historiographique d’études sur les « bons » et « mauvais » pauvres.</t>
  </si>
  <si>
    <t>La revue Penser l'éducation est une revue scientifique internationale à comité de lecture, adossée au Centre interdisciplinaire de recherches normand en éducation et en formation (CIRNEF), laboratoire de l'université de Rouen. Deux numéros sont publiés chaque année.</t>
  </si>
  <si>
    <t>Un hommage scientifique et amical est rendu à Yannick Marec par certains collègues, professeurs et membres d'associations. Ses nombreuses distinctions scientifiques, diplômes d’honneur, médailles d’or et d’argent, prix décernés à ses travaux lui ont valu la reconnaissance de la communauté scientifique à Rouen comme à l’échelle nationale.</t>
  </si>
  <si>
    <t>Ce numéro réunit, dans une première partie, des articles qui s'attachent à cerner l’originalité de Catherine Bernard, autrice et dramaturge du XVIIe siècle, dont l’œuvre a été longtemps absorbée sous le nom de Fontenelle. Les articles de la seconde partie étudient l’ère Fontenelle de l’éloge académique, ses enjeux ainsi que ses variations et ses tensions.</t>
  </si>
  <si>
    <t xml:space="preserve">Depuis sa création par un groupe de doctorants en 2007, la revue Les Annales de droit a vocation à envisager les phénomènes juridiques dans leur globalité. Elle a pour spécificité d'analyser les mutations contemporaines de l’univers juridique dans une perspective pluridisciplinaire et internationale. </t>
  </si>
  <si>
    <t>Beethoven est étroitement lié à la capitale des Habsbourg, Vienne, et une grande partie de son existence s'est déroulée dans la culture viennoise, mais les rapports entre le compositeur, né à Bonn, et l'Autriche, sa patrie d'adoption, n’ont pas fait l’objet d’études récentes et sont interrogés dans ce numéro.</t>
  </si>
  <si>
    <t>Dans le contexte de la réévaluation par les sciences humaines de la violence des femmes, cet ouvrage collectif examine divers types de récits fictionnels, de l'histoire tragique au roman policier, pour interroger les représentations de la criminalité féminine et les ressorts narratifs de la criminalisation des femmes.</t>
  </si>
  <si>
    <t>Sous la direction de Stan Atherton et Jacques Leclaire</t>
  </si>
  <si>
    <t>Christine Lecerf et Hannelore Burger</t>
  </si>
  <si>
    <t>Jean Calbrix et Ahmed Bouziad</t>
  </si>
  <si>
    <t>Françoise Michaut et Philippe Woodland</t>
  </si>
  <si>
    <t>Félix Kreissler et Christiane Ravy</t>
  </si>
  <si>
    <t>austriaca-n-16-9782877750189</t>
  </si>
  <si>
    <t>Le roman au 20e siècle. Traditions et novations</t>
  </si>
  <si>
    <t>Vienne et la psychanalyse. Freud</t>
  </si>
  <si>
    <t>Nadia Agou</t>
  </si>
  <si>
    <t>ario</t>
  </si>
  <si>
    <t>Ario</t>
  </si>
  <si>
    <t>&lt;p&gt;La collection « Ario » est née de la rencontre entre les Presses universitaires de Rouen et du Havre et de la Chaire d'excellence en édition numérique. Elle constitue un espace d’expérimentation dédié à l’édition critique. Ses publications s'articulent autour de l'hypothèse selon laquelle la matérialité des pratiques éditoriales est le lieux même où s’élaborent et se révèlent des théories du texte.&lt;/p&gt;
&lt;p&gt;La collection a pour ambition de proposer des ouvrages qui permettent d'interroger les possibilités d'évolution de la tradition philologique au sein des environnements numériques.&lt;/p&gt;
&lt;p&gt;Les volumes, publiés aux formats papier et numérique, sont de nature et d'époque diverses, des classiques de l'Antiquité jusqu'à des textes modernes. Tous participent cependant d’une même démarche, portée par une volonté d’expérimentation, de réflexion technique et épistémologique sur ces possibles de l’édition critique aujourd’hui. &lt;/p&gt;</t>
  </si>
  <si>
    <t>Les Étoiles dans l'espace inconscient</t>
  </si>
  <si>
    <t>Une image plus profonde</t>
  </si>
  <si>
    <t>Faire du jour la nuit</t>
  </si>
  <si>
    <t>Lorenzaccio ou les ombres du pouvoir</t>
  </si>
  <si>
    <t>Sophie Mentzel</t>
  </si>
  <si>
    <t>Pièce conçue pour la lecture mais dotée d’une puissance scénique manifeste, "Lorenzaccio" de Musset est une œuvre du paradoxe et du renversement : le vice y masque la vertu, le pouvoir s'y révèle déprédation, et les espaces comme les consciences s’y défont sous le poids de la corruption et de l'inertie. Cet ouvrage analyse le clair-obscur qui structure la pièce, de la sombre ruelle au palais ducal. Il montre comment l'espace florentin fonctionne à la fois comme révélateur des âmes et tombeau des illusions, et comment, dans cette cité où lieux du pouvoir et lieux de débauche se confondent, le drame consigne l’échec du politique. Écho au pessimisme des premières années de la monarchie de Juillet, il révèle ainsi la modernité désespérée de Musset.</t>
  </si>
  <si>
    <t xml:space="preserve">Pièce conçue pour la lecture mais dotée d’une puissance scénique manifeste, "Lorenzaccio" de Musset est une œuvre du paradoxe et du renversement : le vice y masque la vertu, le pouvoir s'y révèle déprédation, et les espaces comme les consciences s’y défont sous le poids de la corruption et de l'inertie. </t>
  </si>
  <si>
    <t>9791024019734.jpg</t>
  </si>
  <si>
    <t>Les Oraisons funèbres de Bossuet</t>
  </si>
  <si>
    <t>Ou le ravissement de la mort</t>
  </si>
  <si>
    <t>Pierre Lyraud</t>
  </si>
  <si>
    <t xml:space="preserve">&lt;i&gt;Les oraisons funèbres&lt;/i&gt; de Bossuet, oscillant entre déploration et consolation, grandeur et néant, ne correspondent pas à l’image pétrifiante qu’en donne notre histoire littéraire. </t>
  </si>
  <si>
    <t>&lt;i&gt;Les oraisons funèbres&lt;/i&gt; de Bossuet, oscillant entre déploration et consolation, grandeur et néant, ne correspondent pas à l’image pétrifiante qu’en donne notre histoire littéraire. Réinscrivant ces discours dans leur tradition rhétorique et mettant au jour les tensions qui les traversent, cet essai réinscrit ces discours dans leur tradition rhétorique, met au jour leurs tensions, et montre que la mémoire de la perte est convertie en ressource pour l’avenir de la communauté endeuillée.</t>
  </si>
  <si>
    <t>9791024019765.jpg</t>
  </si>
  <si>
    <t>Les revues au cœur des échanges culturels entre l'Autriche et la France</t>
  </si>
  <si>
    <t>XIXe-XXIe siècle</t>
  </si>
  <si>
    <t xml:space="preserve">Marc Lacheny; Aurélie Le Née </t>
  </si>
  <si>
    <t>Les revues, par leur périodicité, la diversité de leur contenu et de leurs contributeurs, mais aussi par leurs moyens de diffusion apparaissent comme des opérateurs de premier plan des échanges interculturels.</t>
  </si>
  <si>
    <t>Les revues, par leur périodicité, la diversité de leur contenu et de leurs contributeurs, mais aussi par leurs moyens de diffusion apparaissent comme des opérateurs de premier plan des échanges interculturels. Le présent ouvrage propose de se pencher sur leur rôle dans les interactions entre l’Autriche et la France du XIXe au XXIe siècle. Il permet d’appréhender l’image de l’autre pays véhiculée par des revues artistiques, sociopolitiques ou académiques. Composé de contributions de  spécialistes de l’Autriche et du dialogue interculturel entre l’Autriche et la France, l’ouvrage met en évidence la diversité des revues et des échanges entre les deux pays, et ce faisant, dessine les contours d’une histoire culturelle européenne.</t>
  </si>
  <si>
    <t>9791024019673.jpg</t>
  </si>
  <si>
    <t>Lyraud, Pierre</t>
  </si>
  <si>
    <t>Mentzel, Sophie</t>
  </si>
  <si>
    <t>Lacheny, Marc; Aurélie, Le Née, B15</t>
  </si>
  <si>
    <t>Saintuaires</t>
  </si>
  <si>
    <t>Reliques et reliquaires dans les textes français des XIe-XVIe siècles</t>
  </si>
  <si>
    <t>Lacheny, Marc, B15;Aurélie, Le Née, B15</t>
  </si>
  <si>
    <t>Albert, Sophie, B15;Heckmann, Hubert, B15</t>
  </si>
  <si>
    <t>Sophie Albert; Hubert Heckman</t>
  </si>
  <si>
    <t xml:space="preserve">Tout en s’appuyant sur les travaux des historien·nes, le volume inscrit l’étude des reliques dans une perspective transdisciplinaire </t>
  </si>
  <si>
    <t>Tout en s’appuyant sur les travaux des historien·nes, le volume inscrit l’étude des reliques dans une perspective transdisciplinaire : il rassemble les réflexions de chercheurs en histoire, en histoire de l’art et en littérature. Il embrasse un champ chronologique allant du XIe au XVIe siècle, et une pluralité de genres et de registres : textes hagiographiques, mais aussi épiques, romanesques, dramatiques, comiques, lyriques et courtois. Cette ouverture disciplinaire, chronologique et générique, de même que le croisement des méthodes et des points de vue, éclairent la manière dont les corpus français médiévaux pensent, disent et donnent à voir les reliques, réelles ou métaphoriques.</t>
  </si>
  <si>
    <t>9791024019796.jpg</t>
  </si>
  <si>
    <t>Penser l'éducation, n° 58</t>
  </si>
  <si>
    <t>Auteurs diverts</t>
  </si>
  <si>
    <t>La revue Penser l'éducation s’inscrit dans le champ spécifique qui croise la philosophie de l’éducation et l’histoire des idées pédagogiques.</t>
  </si>
  <si>
    <t>La revue Penser l'éducation s’inscrit dans le champ spécifique qui croise la philosophie de l’éducation et l’histoire des idées pédagogiques. Ces deux aspects sont reliés et relèvent de la philosophie de l’éducation. Penser l’éducation n’est pas un titre anodin, il porte une injonction et une promesse : en ces temps de mutation, il s’agit de (re)penser, à nouveaux frais, l’éducation, dans ses principes, ses finalités, ses valeurs, ses pratiques et leurs conséquences. Le numéro 58 explore des sujets tels que le système éducatif guyanais ; les transformations du corps des CPE par le concours ; la régulation des désordres à l'école ; la philosophie de Bernard Stiegler face à la cris de l'éducation ; la communauté de recherche philosophique et orientante et enfin la rencontre des épistémologies du Nord et du Sud. En fin d'opus : une recension, les rubriques « Les fonds du MUNAÉ »  et  « Penser l’éducation ailleurs ».</t>
  </si>
  <si>
    <t>9791024019826.jpg</t>
  </si>
  <si>
    <t>nadia.agou0@univ-rouen.fr</t>
  </si>
  <si>
    <t>Sarah-Charlie Ruelle</t>
  </si>
  <si>
    <t>sarah-charlie.ruelle@univ-rouen.fr</t>
  </si>
  <si>
    <t>Évelyne Beuzit Combes</t>
  </si>
  <si>
    <t>Anne-Lise Worms et Clélia Zernik - Beautés vitales. Pour une approche contemporaine de la beauté</t>
  </si>
  <si>
    <t>beautevitale.jpg</t>
  </si>
  <si>
    <t>https://webtv.univ-rouen.fr/videos/purh-beautes-vitales/</t>
  </si>
  <si>
    <t>Entretien avec Anne-Lise Worms, professeure des universités en langue et littératures grecques anciennes à l'université de Rouen-Normandie et Clélia Zernik, professeure de philosophie de l'art aux Beaux-arts de Paris et présidente de la chaire Beauté·s de l'université PSL, autour de l'ouvrage &lt;i&gt;Beauté vitales. Pour une approche contemporaine de la beauté&lt;/i&gt;. Les deux directrices de l'ouvrage reviennent sur la notion de beauté pour lui redonner vitalité, valeur et pouvoir de transformation.</t>
  </si>
  <si>
    <t xml:space="preserve">Entretien avec Florence Filippi, Maîtresse de conférences à l'université de Rouen Normandie, autrice d'un essai sur Claire de Duras, au programme de l'Agrégation de Lettres 2026. Claire de Duras, romancière méconnue que le programme du concours met en lumière,  détourne les codes du roman sentimental pour dénoncer les préjugés sociaux, raciaux et genrés. À travers des figures marginales, son œuvre interroge les illusions postrévolutionnaires et dénonce les systèmes d'oppression. Ses récits dessinent un horizon de solitude lucide, où l'amitié et la spiritualité remplacent l’idéal amoureux. </t>
  </si>
  <si>
    <t>catalogue2026.jpg</t>
  </si>
  <si>
    <t>Retrouvez le catalogue 2026 des PURH</t>
  </si>
  <si>
    <t>https://www.calameo.com/read/007289067eb55f334620f</t>
  </si>
  <si>
    <t xml:space="preserve">Toute notre actu est sur linktree ! </t>
  </si>
  <si>
    <t>Retrouvez les actualités des PURH sur notre linktree.</t>
  </si>
  <si>
    <t>https://linktr.ee/purh_ed</t>
  </si>
  <si>
    <t>Prix de la Société libre d'émulation de Seine-Maritime</t>
  </si>
  <si>
    <t>Le catalogue des parutions 2025 est paru ! Histoire, littérature, ethnographie, sport, poésie, philosophie, sciences de l'éducation… tous les livres sont à retrouver sur notre site Internet et dans toutes les librairies.</t>
  </si>
  <si>
    <t xml:space="preserve">Le premier prix du concours de la Société libre d'émulation de la Seine-Maritime a été remis, le 25 mars 2026, à Yannick Simon pour son ouvrage &lt;i&gt;Wagner vu de Rouen&lt;/i&gt;. Une belle victoire pour ce livre qui raconte le parcours de Richard Wagner au Théâtre des Arts de Rouen entre 1891 et 2020. </t>
  </si>
  <si>
    <t>James Sacré, l'un des plus grands poètes français, s'est vu remettre en 2025 le prix Goncourt de la poésie Robert Sabatier, peu après avoir fait paraître aux PURH son recueil &lt;i&gt;Les objets nous accompagnent&lt;/i&gt;, disponibles en deux langues, français et anglais.</t>
  </si>
  <si>
    <t>Prix de l'Académie des Sciences, Belles-Lettres et Arts de Rouen</t>
  </si>
  <si>
    <t>&lt;i&gt;Les dockers du Havre, de la Révolution à nos jours&lt;/i&gt; de John Barzman s'est vu décerner le prix Pellecat de l'Académie des Sciences, Belles-Lettres et Arts de Rouen le 13 décembre 2025. C'est un couronnement pour ce best-seller des PURH, qui retrace toute l'histoire des dockers du Havre, depuis les débuts des corporations portuaires jusqu'aux défis d'aujourd'hui.</t>
  </si>
  <si>
    <t>https://purh.univ-rouen.fr/catalogue/livres/les-dockers-du-havre-de-la-revolution-a-nos-jours-9791024017952.html</t>
  </si>
  <si>
    <t>https://purh.univ-rouen.fr/catalogue/livres/wagner-vu-de-rouen-9791024017730.html</t>
  </si>
  <si>
    <t>Prix de la Société centrale d'agriculture de Seine-Maritime</t>
  </si>
  <si>
    <t xml:space="preserve">L’ouvrage &lt;i&gt;Clos-masure. Un patrimoine retrouvé&lt;/&gt; a été
distingué lors de la 10e session des prix littéraires de
la Société centrale d’agriculture de la Seine-Maritime en obtenant le 2e prix dans la catégorie "histoire locale - patrimoine". </t>
  </si>
  <si>
    <t>https://purh.univ-rouen.fr/catalogue/livres/clos-masure-9791024017310.html</t>
  </si>
  <si>
    <t>&lt;p&gt;Table des matières de saisons inégales&lt;/p&gt;&lt;p&gt;Me rappeler une chose que je n'avais jamais sue&lt;br/&gt;Premier carnet : L'oiseau sur la branche&lt;br/&gt;Chère maman – &lt;em&gt;Fête des mères 2019&lt;/em&gt;&lt;br/&gt;Deuxième carnet : Une année de soleil&lt;br/&gt;Ans et mamans – &lt;emPour Cathy&lt;/em&gt;&lt;br/&gt;Troisième carnet : L'ours au parapluie&lt;br/&gt;Comment aimer – &lt;em&gt;Pour Elisabeth en son 70&lt;span style="font-size: 11.3333px;"&gt;e&lt;/span&gt;&amp;nbsp;anniversaire&lt;/em&gt;&lt;br/&gt;Quatrième carnet – Livre blanc&lt;br/&gt;Chanson folk pour Félix&amp;nbsp;– &lt;em&gt;Chantée&lt;/em&gt;&lt;br/&gt;Bestiaire de mots trouvés&lt;br/&gt;Prière berceuse pour Félix&amp;nbsp;– &lt;em&gt;Chantée&lt;/em&gt;&lt;br/&gt;Bibliographie&amp;nbsp;&lt;br /&gt;Postface&amp;nbsp;– Conversation avec Lily Robert-Foley&lt;br/&gt;Remerciements&lt;br/&gt;Biographie de l'auteur&lt;/p&gt;</t>
  </si>
  <si>
    <t>&lt;p&gt;ÉTIQUE ET LANGAGE&lt;/p&gt;&lt;p&gt;CRITURE ET POLITIQUE&lt;/p&gt;&lt;p&gt;LECTURES&lt;/p&gt;</t>
  </si>
  <si>
    <t>&lt;p&gt;Livre I&amp;nbsp;:&amp;nbsp; «&amp;nbsp;Ô mon amour&amp;nbsp;»&lt;br/&gt;Livre II&amp;nbsp;: Dire «&amp;nbsp;directement, sans détour&amp;nbsp;»&lt;br/&gt;Livre III&amp;nbsp;: D'une écriture «&amp;nbsp;immédiate et incessante, sans faille&amp;nbsp;»&lt;br/&gt;Livre IV&amp;nbsp;:&amp;nbsp; «&amp;nbsp;D'une écriture qui s'appelle écriture&amp;nbsp;»&lt;br/&gt;Livre V&amp;nbsp;:&amp;nbsp; «&amp;nbsp;De plusieurs chantiers ou difficultés&amp;nbsp;»&lt;/p&gt;</t>
  </si>
  <si>
    <t>&lt;p&gt;Book I: "O my love."&lt;/p&gt;&lt;p&gt;Book II: To speak "directly, plainly."&lt;/p&gt;&lt;p&gt;Book III: &amp;nbsp;&amp;nbsp;Of writing that is "immediate, incessant, without shortfall."&lt;/p&gt;&lt;p&gt;Book IV:&amp;nbsp; "Of writing that writes."&lt;/p&gt;&lt;p&gt;Book V:&amp;nbsp; "Of several projects or challenges."&lt;/p&gt;</t>
  </si>
  <si>
    <t>&lt;p&gt;&lt;em&gt;Pourquoi&amp;nbsp;?&lt;/em&gt;&lt;/p&gt;&lt;p&gt;&lt;em&gt;Natation&lt;/em&gt;&lt;/p&gt;&lt;p&gt;Postface&lt;/p&gt;&lt;p&gt;Biographie de l'auteur&lt;/p&gt;&lt;p&gt;Bibliographie de l'auteur&lt;/p&gt;</t>
  </si>
  <si>
    <t>&lt;p&gt;&lt;em&gt;Why?&lt;/em&gt;&lt;/p&gt;&lt;p&gt;&lt;em&gt;Swimming&lt;/em&gt;&lt;/p&gt;&lt;p&gt;Postface&lt;/p&gt;&lt;p&gt;Auhor's Biography&lt;/p&gt;&lt;p&gt;Publications&lt;/p&gt;</t>
  </si>
  <si>
    <t>&lt;p&gt;I - vendredi 17/08 6h. Monastere de s.&lt;/p&gt;&lt;p&gt;&lt;strong&gt;Les mots, le vent, les herbes racontent&lt;/strong&gt;&lt;/p&gt;&lt;p&gt;II - 7h40- macher, ruminer entre sources et rivières est une activité spirituelle&lt;/p&gt;&lt;p&gt;III - 8h20- ce qui s'éboule et se moissonne entre pics et monts&lt;/p&gt;&lt;p&gt;IV - 9h45- le soleil s'est levé la nuit aussi en lui&lt;/p&gt;&lt;p&gt;V - 10h25- l'air, la voix, leurs portants&lt;/p&gt;&lt;p&gt;VI - 11h05- où se dispersent pollens et débris&lt;/p&gt;&lt;p&gt;VII - vendredi 17/08- monastère de s. 12h. Le ciel, l'épervier et rectifier&lt;/p&gt;&lt;p&gt;&lt;strong&gt;L'auteur&lt;/strong&gt;&lt;/p&gt;</t>
  </si>
  <si>
    <t>&lt;p&gt;I - vendredi 17/08 6h. Monastere de s.&lt;/p&gt;&lt;p&gt;Les mots, le vent, les herbes racontent&lt;/p&gt;&lt;p&gt;II - 7h40-macher, ruminer entre sources et rivières est une activité spirituelle&lt;/p&gt;&lt;p&gt;III - 8h20-ce qui s'éboule et se moissonne entre pics et monts&lt;/p&gt;&lt;p&gt;IV - 9h45- le soleil s'est levé la nuit aussi en lui&lt;/p&gt;&lt;p&gt;V - 10h25, l'air, la voix, leurs portants&lt;/p&gt;&lt;p&gt;VI - 11h05- où se dispersent pollens et débris&lt;/p&gt;&lt;p&gt;VII - vendredi 17/08, monastère de s. 12h. Le ciel, l'épervier et rectifier&lt;/p&gt;&lt;p&gt;&lt;strong&gt;L'auteur&lt;/strong&gt;&lt;/p&gt;&lt;p&gt;&amp;nbsp;&lt;/p&gt;</t>
  </si>
  <si>
    <t>&lt;p&gt;&lt;strong&gt;Introduction&lt;/strong&gt;&lt;/p&gt;&lt;p&gt;&lt;strong&gt;Première partie – Dire les mœurs : enjeux éthiques et esthétiques&lt;/strong&gt;&lt;/p&gt;&lt;p&gt;&lt;strong&gt;Chapitre I&lt;/strong&gt;&lt;br /&gt;De La Bruyère à Théophraste : un Ancien sur le terrain des Modernes&lt;/p&gt;&lt;p&gt;&lt;strong&gt;Chapitre II&lt;/strong&gt;&lt;br /&gt;La Bruyère critique de lui-même : l'affirmation d'une autorité&lt;/p&gt;&lt;p&gt;&lt;strong&gt;Chapitre III&lt;/strong&gt;&lt;br /&gt;Poétique de la remarque : l'épistémologie morale de La Bruyère&lt;/p&gt;&lt;p&gt;&lt;strong&gt;Deuxième partie – Le monde comme il va ou la comédie humaine de La Bruyère&lt;/strong&gt;&lt;/p&gt;&lt;p&gt;&lt;strong&gt;Chapitre IV&lt;/strong&gt;&lt;br /&gt;Le théâtre du monde&lt;/p&gt;&lt;p&gt;&lt;strong&gt;Chapitre V&lt;/strong&gt;&lt;br /&gt;Figures de l’excès : satire et réformisme social et politique&lt;/p&gt;&lt;p&gt;&lt;strong&gt;Chapitre VI&lt;/strong&gt;&lt;br /&gt;Le scandale de la déraison&lt;/p&gt;&lt;p&gt;&lt;strong&gt;Troisième partie – Une sagesse mise en pratique : écriture morale et exercice spirituel&lt;/strong&gt;&lt;/p&gt;&lt;p&gt;&lt;strong&gt;Chapitre VII&lt;/strong&gt;&lt;br /&gt;Le travail du sage&lt;/p&gt;&lt;p&gt;&lt;strong&gt;Chapitre VIII&lt;/strong&gt;&lt;br /&gt;Les fondements d’une éthique intellectuelle&lt;/p&gt;&lt;p&gt;&lt;strong&gt;Chapitre IX&lt;/strong&gt;&lt;br /&gt;« La bonne opinion qu’on a de ses lecteurs »&lt;/p&gt;&lt;p&gt;&lt;strong&gt;Conclusion&lt;/strong&gt;&lt;/p&gt;&lt;p&gt;&lt;strong&gt;Le devenir classique de La Bruyère&lt;/strong&gt;&lt;/p&gt;&lt;p&gt;&lt;strong&gt;Anthologie critique&lt;/strong&gt;&lt;/p&gt;&lt;p&gt;&lt;strong&gt;Bibliographie sélective&lt;/strong&gt;&lt;/p&gt;</t>
  </si>
  <si>
    <t>&lt;p&gt;&lt;strong&gt;Remerciements&lt;/strong&gt;&lt;/p&gt;&lt;p&gt;&lt;strong&gt;Note liminaire&lt;/strong&gt;&lt;/p&gt;&lt;p&gt;&lt;strong&gt;Introduction. Inclassable Corbière&lt;/strong&gt;&lt;/p&gt;&lt;p&gt;Lire &lt;em&gt;Les Amours jaunes&lt;/em&gt; «&amp;nbsp;aujourd'hui&amp;nbsp;»&amp;nbsp;: l'historicité du comprendre&lt;/p&gt;&lt;p&gt;«&amp;nbsp;La génération poétique de 1860&amp;nbsp;»&amp;nbsp;: Corbière, «&amp;nbsp;Parnasse&amp;nbsp;» et «&amp;nbsp;Parnassiculet&amp;nbsp;»&lt;/p&gt;&lt;p&gt;Du «&amp;nbsp;Bohémien&amp;nbsp;» romantique à la «&amp;nbsp;vie de bohème&amp;nbsp;» selon Murger&lt;/p&gt;&lt;p&gt;«&amp;nbsp;Romantisme déromantisé&amp;nbsp;»&lt;/p&gt;&lt;p&gt;&lt;strong&gt;Chapitre&amp;nbsp;1. «&amp;nbsp;Un monstre de livre&amp;nbsp;»&lt;/strong&gt;&lt;/p&gt;&lt;p&gt;Une genèse difficile à retracer&lt;/p&gt;&lt;p&gt;«&amp;nbsp;Titre mystérieux&amp;nbsp;» et «&amp;nbsp;titre pétard&amp;nbsp;» (Baudelaire)&amp;nbsp;: le «&amp;nbsp;jaune&amp;nbsp;» polymorphe&lt;/p&gt;&lt;p&gt;«&amp;nbsp;Le monde jaune&amp;nbsp;» (Hugues Laroche)&lt;/p&gt;&lt;p&gt;Structure et dynamique du recueil&amp;nbsp;: «&amp;nbsp;Trop broché pour être relié&amp;nbsp;»&amp;nbsp;?&lt;/p&gt;&lt;p&gt;&lt;strong&gt;Chapitre&amp;nbsp;2. La &lt;em&gt;persona&lt;/em&gt; lyrique du «&amp;nbsp;poète contumace&amp;nbsp;»&lt;/strong&gt;&lt;/p&gt;&lt;p&gt;La crise d'identité de la poésie lyrique&amp;nbsp;: «&amp;nbsp;ta lyre, outil ridicule&amp;nbsp;»&lt;/p&gt;&lt;p&gt;La figuration de soi&amp;nbsp;: «&amp;nbsp;répéterai tous mes rôles&amp;nbsp;»&lt;/p&gt;&lt;p&gt;La multiplication des voix et des adresses&amp;nbsp;: lyrisme et polyphonie&lt;/p&gt;&lt;p&gt;Le monde «&amp;nbsp;à l'envers&amp;nbsp;»&amp;nbsp;: poésie «&amp;nbsp;carnavalesque&amp;nbsp;» et «&amp;nbsp;ironie lyrique&amp;nbsp;» (Bakhtine)&lt;/p&gt;&lt;p&gt;&lt;strong&gt;Chapitre&amp;nbsp;3. Amour, mort et Armor&lt;/strong&gt;&lt;/p&gt;&lt;p&gt;«&amp;nbsp;Les déserts de l'amour&amp;nbsp;» (Rimbaud)&lt;/p&gt;&lt;p&gt;L’amour des «&amp;nbsp;parias&amp;nbsp;»&amp;nbsp;: entre Éros et Agapè&lt;/p&gt;&lt;p&gt;Amour et Armor ou l’Éros cosmique&amp;nbsp;: «&amp;nbsp;ta gorge houleuse&amp;nbsp;»&lt;/p&gt;&lt;p&gt;«&amp;nbsp;La Muse camarde&amp;nbsp;»&lt;/p&gt;&lt;p&gt;&lt;strong&gt;Chapitre&amp;nbsp;4. Le pur et l’impur&lt;/strong&gt;&lt;/p&gt;&lt;p&gt;L’ascèse poétique&amp;nbsp;: «&amp;nbsp;Maître-philosophe cynique&amp;nbsp;»&lt;/p&gt;&lt;p&gt;La désarticulation des unités du poème&amp;nbsp;: l’expressionisme des «&amp;nbsp;atroces accords&amp;nbsp;»&lt;/p&gt;&lt;p&gt;Le réalisme «&amp;nbsp;dialogique&amp;nbsp;» (Bakhtine)&amp;nbsp;: la langue comme «&amp;nbsp;arlequin-ragoût&amp;nbsp;»&lt;/p&gt;Le primitivisme du «&amp;nbsp;Sublime Bête&amp;nbsp;»&amp;nbsp;?&lt;/p&gt;&lt;p&gt;&lt;strong&gt;Conclusion. L’exorcisme et la chanson&lt;/strong&gt;&lt;/p&gt;&lt;p&gt;&lt;strong&gt;Anthologie critique&lt;/strong&gt;&lt;/p&gt;&lt;p&gt;&lt;strong&gt;Bibliographie&lt;/strong&gt;&lt;/p&gt;&lt;p&gt;&lt;!--EndFragment--&gt;&lt;/p&gt;</t>
  </si>
  <si>
    <t>&lt;p&gt;&lt;em&gt;Introduction&lt;/em&gt;&lt;/p&gt;&lt;p style="text-align: center;"&gt;Première partie&amp;nbsp;: Thématiques&lt;/p&gt;&lt;p&gt;Yvan Loskoutoff, &lt;em&gt;La médaille de «&amp;nbsp;La régence de la Reyne Mère&amp;nbsp;»&lt;/em&gt;&lt;/p&gt;&lt;p&gt;Mark Jones, &lt;em&gt;La réception du roi d'Angleterre en France, 1689&lt;/em&gt;&lt;/p&gt;&lt;p&gt;Marie-Claude Canova-Green, &lt;em&gt;La médaille de Saint-Cyr ou la piété du roi&lt;/em&gt;&lt;/p&gt;&lt;p&gt;William Eisler, &lt;em&gt;L'histoire du canal du Midi réécrite dans le livre des médailles de Louis XIV&lt;/em&gt;&lt;/p&gt;&lt;p&gt;Marie-Claude Canova-Green, &lt;em&gt;D'une reine l'autre. Les entrées dans Paris de Christine de Suède et de Marie-Thérèse d'Autriche&lt;/em&gt;&lt;/p&gt;&lt;p&gt;Daniela del Pesco, &lt;em&gt;Les ambassades&lt;/em&gt;&lt;/p&gt;&lt;p style="text-align: center;"&gt;Deuxième partie&amp;nbsp;: Antécédents&lt;/p&gt;&lt;p&gt;Yvan Loskoutoff, &lt;em&gt;Les monnaies romaines aux sources des médailles de Louis XIV&amp;nbsp;: les projets&amp;nbsp; refusés&lt;/em&gt;&lt;/p&gt;&lt;p&gt;Pierre Couhault, &lt;em&gt;Le Moyen Âge chez Apollon&amp;nbsp;? Les impuissances de l’antique&lt;/em&gt;&lt;/p&gt;&lt;p&gt;Antoine Gallay, &lt;em&gt;Le projet inachevé d’une &lt;/em&gt;Histoire métallique des rois de France &lt;em&gt;(1682-1688)&amp;nbsp;: un modèle pour les &lt;/em&gt;Médailles sur les principaux événements du règne de Louis le Grand&amp;nbsp;&lt;em&gt;?&lt;/em&gt;&lt;/p&gt;&lt;p&gt;Léa Gagnon, &lt;em&gt;L’histoire métallique de Louis XIV et les tapisseries du roi&lt;/em&gt;&lt;/p&gt;&lt;p style="text-align: center;"&gt;Troisième partie&amp;nbsp;: Postérité&lt;/p&gt;&lt;p&gt;Thomas Cocano, &lt;em&gt;Les médailles de la reine Anne et celles de Louis XIV&amp;nbsp;: des proximités iconographiques au cours de la guerre de Succession d’Espagne (1702-1713)&amp;nbsp;?&lt;/em&gt;&lt;/p&gt;&lt;p&gt;Mark Hengerer, &lt;em&gt;Les &lt;/em&gt;Annales de la monarchie française &lt;em&gt;de Henri-Philippe Limiers (1724-1736)&amp;nbsp;: un livre des médailles de Louis&amp;nbsp;XIV&lt;/em&gt;&lt;/p&gt;&lt;p&gt;Charlotte Rousset, &lt;em&gt;Le portrait métallique de Louis XV à l’avers des médailles uniformes frappées pour son règne&lt;/em&gt;&lt;/p&gt;&lt;p&gt;William Eisler, &lt;em&gt;L’histoire métallique de Napoléon I&lt;sup&gt;er &lt;/sup&gt;et l’impact des médailles du Roi-Soleil&lt;/em&gt;&lt;/p&gt;&lt;p&gt;Dominique Hollard, &lt;em&gt;La médaille napoléonienne&amp;nbsp;: de l’Empire romain à l’Empire français en passant, ou non, par l’histoire métallique de Louis XIV&lt;/em&gt;&lt;/p&gt;&lt;p style="text-align: center;"&gt;Quatrième partie&amp;nbsp;: &lt;em&gt;Varia&lt;/em&gt;&lt;/p&gt;&lt;p&gt;Inès Villela-Petit, &lt;em&gt;Histoire métallique et histoire naturelle&lt;/em&gt;&lt;/p&gt;&lt;p&gt;Bernard Teyssandier, &lt;em&gt;Les &lt;/em&gt;Médailles sur les principaux événements du règne de Louis le Grand&amp;nbsp;&lt;em&gt;: un livre monument&amp;nbsp;?&lt;/em&gt;&lt;/p&gt;&lt;p&gt;William Eisler, &lt;em&gt;La médaille et le &lt;/em&gt;Mercure galant&amp;nbsp;&lt;em&gt;: l’histoire métallique du roi selon Jean Donneau de Vizé (1638-1710)&lt;/em&gt;&lt;/p&gt;&lt;p&gt;&amp;nbsp;&lt;/p&gt;&lt;p&gt;&lt;em&gt;Postface&lt;/em&gt;&lt;/p&gt;&lt;p&gt;&lt;em&gt;Bibliographie&lt;/em&gt;&lt;/p&gt;&lt;p&gt;&lt;em&gt;Table des figures&lt;/em&gt;&lt;/p&gt;</t>
  </si>
  <si>
    <t>&lt;p&gt;&lt;em&gt;Avant-propos&lt;/em&gt;&lt;/p&gt;&lt;p&gt;&lt;em&gt;Remerciements&lt;/em&gt;&lt;/p&gt;&lt;p&gt;&lt;em&gt;Introduction&lt;/em&gt;&lt;/p&gt;&lt;p&gt;Prélude, &lt;em&gt;Mode d'emploi du temps&lt;/em&gt;, Max Schoendorff&lt;/p&gt;&lt;p&gt;I.&amp;nbsp;Concepts&lt;/p&gt;&lt;p&gt;&lt;em&gt;Marcel Duchamp et l'individuation des objets techniques&lt;/em&gt;, John Didier&lt;/p&gt;&lt;p&gt;&lt;em&gt;Les «&amp;nbsp;Stoppages&amp;nbsp;» des Notes de la Boîte en suédine verte&lt;/em&gt;, Françoise Le Penven&lt;/p&gt;&lt;p&gt;&lt;em&gt;«&amp;nbsp;Gallery&amp;nbsp;1759&amp;nbsp;: Duchamp, Étant donnés, et le Philadelphia Museum of Art&amp;nbsp;» d'après «&amp;nbsp;A Conversation with Marcel Duchamp&amp;nbsp;&lt;/em&gt;» (1955),&lt;em&gt; Le Grand Verre&lt;/em&gt;, Matthew Affron&lt;/p&gt;&lt;p&gt;II.&amp;nbsp;Percepts&lt;/p&gt;&lt;p&gt;&lt;em&gt;Saisir l'inframince (lecture croisée de Marcel Duchamp et Roland Barthes)&lt;/em&gt;, Quentin Jouret&lt;/p&gt;&lt;p&gt;&lt;em&gt;La découverte de la vision de l'esprit&amp;nbsp;: Marcel Duchamp à Munich en 1912&lt;/em&gt;, Herbert Molderings (trad. Jean Torrent)&lt;/p&gt;&lt;p&gt;&lt;em&gt;Marcel Duchamp, «&amp;nbsp;prophète en son pays&amp;nbsp;»&amp;nbsp;? Histoire d'une exposition oubliée (Rouen/Paris, 1967)&lt;/em&gt;, Séverine Gossart&lt;/p&gt;&lt;p&gt;&lt;em&gt;Duchamp, Man Ray &amp;amp; Co.&amp;nbsp;: réception et filiation (?) en Grande-Bretagne&lt;/em&gt;, Antoine Capet&lt;/p&gt;&lt;p&gt;III.&amp;nbsp;Affects&lt;/p&gt;&lt;p&gt;&lt;em&gt;Duchamp voyageur&lt;/em&gt;, Dawn Adès&lt;/p&gt;&lt;p&gt;&lt;em&gt;Humour, physique-amusante et science de l'imaginaire dans la musique de Marcel Duchamp&lt;/em&gt;, Sophie Stévance&lt;/p&gt;&lt;p&gt;&lt;em&gt;Érotisme et jeux de mots&lt;/em&gt;, Marc Décimo&lt;/p&gt;&lt;p&gt;Postlude, &lt;em&gt;Monsieur Tout-le-monde, l'Artiste et l'Université&lt;/em&gt;, Pierre Albert Castanet&lt;/p&gt;&lt;p&gt;&lt;em&gt;Index des noms propres&lt;/em&gt;&lt;/p&gt;&lt;p&gt;&lt;em&gt;Table des figures et des crédits&lt;/em&gt;&lt;/p&gt;&lt;p&gt;&lt;em&gt;Les auteur·e·s&lt;/em&gt;&lt;/p&gt;</t>
  </si>
  <si>
    <t>&lt;p&gt;Préface de Marcel Van der Linden&lt;/p&gt;&lt;p&gt;Introduction&lt;/p&gt;&lt;p&gt;Chapitre 1 - Qui sont les ancêtres des dockers&amp;nbsp;? La manutention portuaire dans la première moitié du XIXe siècle&lt;/p&gt;&lt;p&gt;Chapitre 2 - Le modèle de la manufactur et ses adversaires (1856-1885)&lt;/p&gt;&lt;p&gt;Chapitre 3 - Cargos, grues et statistiques. De la fin des années 1880 à 1928&lt;/p&gt;&lt;p&gt;Chapitre 4 - L'ère de Jules Durand (1885-1928)&lt;/p&gt;&lt;p&gt;Chapitre 5 - Docker = Syndiqué. (1928-1965)&lt;/p&gt;&lt;p&gt;Chapitre 6 - Mieux payés, moins nombreux. (1965-1993)&lt;/p&gt;&lt;p&gt;Chapitre 7 - Rebond (1993-2020)&lt;/p&gt;&lt;p&gt;Conclusion&lt;/p&gt;&lt;p&gt;Annexe&lt;/p&gt;&lt;p&gt;Bibliographie&lt;/p&gt;&lt;p&gt;Table des figures et tableaux&lt;/p&gt;</t>
  </si>
  <si>
    <t>&lt;p&gt;&lt;strong&gt;Préface&lt;/strong&gt;&lt;br/&gt;&lt;strong&gt;Introduction&lt;/strong&gt;&lt;br/&gt;&lt;strong&gt;Prolégomènes&lt;/strong&gt;&lt;br/&gt;L'impensé de l'animal et de l'homme&lt;br/&gt;"Qu'est-ce la métaphysique" : l'être ou rien&lt;br/&gt;&lt;strong&gt;Les concepts fondamentaux de la métaphysique : 1&lt;sup&gt;re&lt;/sup&gt; partie&lt;/strong&gt;&lt;br/&gt;&lt;strong&gt;Les concepts fondamentaux de la métaphysique : 2&lt;sup&gt;e&lt;/sup&gt; partie, chapitre IV&lt;/strong&gt;&lt;br/&gt;L'impensé thanatologopoïétique : l'archiscène du chapitre IV&lt;br/&gt;Derrida-Husserl&amp;nbsp;: &lt;em&gt;La voix et le phénomène&lt;/em&gt;&lt;br/&gt;Heidegger&amp;nbsp;: la question post-husserlienne et post-derridienne&lt;br/&gt;Penser le présymbolique&lt;strong&gt;La déchirure, le saut&lt;/strong&gt;&lt;br/&gt;&lt;strong&gt;Poïesis &lt;em&gt;et &lt;/em&gt;mimesis&lt;/strong&gt;&lt;br/&gt;L'imagination de l'origine&lt;br/&gt;L'&lt;em&gt;Ereignis&lt;/em&gt;&amp;nbsp;: la mémorable crise&lt;br/&gt;L'invention de la parole et de la mort&amp;nbsp;: l'iconopoïèse&lt;br/&gt;La sémiochronopoïès&lt;em&gt;e&lt;/em&gt;&amp;nbsp;&amp;nbsp;&lt;br/&gt;La grammatologopoïèse et la linguistique saussurienne&lt;br/&gt;La transpropriation mnésique et l'anthropologie kantienne&lt;br/&gt;Temporalité et textualité&amp;nbsp;: Husserl et saint Augustin&lt;br/&gt;&lt;strong&gt;Épinoïa, épigraphie ou épilogue&amp;nbsp;?&lt;/strong&gt;&lt;br/&gt;Heidegger et l’énigme de la grammatophonopoïèse&lt;br/&gt;Retour sur l’impensé de Heidegger dans &lt;em&gt;SuZ&lt;/em&gt;&amp;nbsp;: la parole et la mort&lt;br/&gt;L’être de et à la mort&amp;nbsp;: Le détour par &lt;em&gt;Les concepts fondamentaux&lt;/em&gt;&lt;br/&gt;Kant&amp;nbsp;: l’aisthesis des sens et du sens&lt;br/&gt;Venir au monde-faire venir au monde&amp;nbsp;: l’&lt;em&gt;homo divinans&amp;nbsp;&lt;/em&gt;&amp;nbsp;&amp;nbsp;&lt;/p&gt;</t>
  </si>
  <si>
    <t>&lt;p&gt;&lt;strong&gt;Avant-propos&lt;/strong&gt;&lt;/p&gt;&lt;p&gt;&lt;strong&gt;Introduction&lt;/strong&gt;&lt;/p&gt;&lt;p&gt;&lt;strong&gt;1. Le clos-masure comme objet d'étude, une structure paysagère inscrite dans le temps&lt;/strong&gt;&lt;/p&gt;&lt;p&gt;La question de l'origine du clos-masure&amp;nbsp;: un objet d'étude pas comme les autres&amp;nbsp;!&lt;br /&gt;Philippe Fajon&lt;/p&gt;&lt;p&gt;Contexte hydro-géomorphologique du pays de Caux. Arguments géographiques et environnementaux pour la mise en évidence de l'exceptionnalité des clos-masures&lt;br /&gt;David Gaillard&lt;/p&gt;&lt;p&gt;Aux sources du clos-masure : itinéraires de recherches parmi les fonds conservés aux Archives départementales de Seine-Maritime&lt;br /&gt;Catherine Dehays&lt;/p&gt;&lt;p&gt;&lt;strong&gt;2. Le clos-masure comme reflet d'une société, entre permanences et évolutions&lt;/strong&gt;&lt;/p&gt;&lt;p&gt;Autour du clos-masure : permanences et évolutions du clos-masure de la Révolution à l'entre-deux-guerres&lt;br /&gt;Yannick Marec&lt;/p&gt;&lt;p&gt;Le clos-masure, pièce maîtresse de la succession en Caux&lt;br /&gt;Virginie Lemonnier-Lesage&lt;/p&gt;&lt;p&gt;Fermes de villages et clos-masures de la fin du XVIII&lt;sup&gt;e&lt;/sup&gt; au XIX&lt;sup&gt;e &lt;/sup&gt;siècle. Mutations et constantes au travers des exemples de Biville-la-Baignarde, Beauval-en-Caux, Heugleville-sur-Scie&lt;br /&gt;Philippe Cheron&lt;/p&gt;&lt;p&gt;&lt;strong&gt;3. Le clos-masure dans le paysage cauchois, aujourd'hui et demain&amp;nbsp;?&lt;/strong&gt;&lt;/p&gt;&lt;p&gt;Quel avenir pour les clos-masures et les paysages cauchois&amp;nbsp;? Enjeux et perspectives d’évolution&lt;br /&gt;Virginie Maury-Deleu&lt;/p&gt;&lt;p&gt;La hêtraie cauchoise&amp;nbsp;: une ethnographie des rapports à la nature et au paysage&lt;br /&gt;Pauline Frileux&lt;/p&gt;&lt;p&gt;État des lieux des clos-masures aujourd’hui&lt;br /&gt;Adeline Gasnier&lt;/p&gt;&lt;p&gt;&lt;strong&gt;4. Le clos-masure, une œuvre de l’homme&lt;/strong&gt;&lt;/p&gt;&lt;p&gt;Savoirs, coutumes et traditions autour du clos-masure&lt;br /&gt;Alain Joubert&lt;/p&gt;&lt;p&gt;Les clos-masures dans la littérature&lt;br /&gt;Daniel Fauvel&lt;/p&gt;&lt;p&gt;Portraits de clos-masures&lt;br /&gt;Séverine Fontaine&lt;/p&gt;&lt;p&gt;&lt;em&gt;&lt;strong&gt;Sources et bibliographie&lt;/strong&gt;&lt;/em&gt;&lt;/p&gt;</t>
  </si>
  <si>
    <t>&lt;p&gt;&lt;strong&gt;1. L'auctorialité "fantôme" de Catherine Bernard&lt;/strong&gt;&lt;/p&gt;&lt;p&gt;&lt;strong&gt;Introduction &amp;nbsp;&amp;nbsp;&amp;nbsp; &amp;nbsp;&amp;nbsp;&amp;nbsp; &amp;nbsp;&amp;nbsp;&amp;nbsp; &amp;nbsp;&amp;nbsp;&amp;nbsp; &amp;nbsp;&amp;nbsp;&amp;nbsp; &amp;nbsp;&amp;nbsp;&amp;nbsp; &amp;nbsp;&amp;nbsp;&amp;nbsp; &amp;nbsp;&amp;nbsp;&amp;nbsp; &amp;nbsp;&amp;nbsp;&amp;nbsp; &amp;nbsp; &amp;nbsp; &amp;nbsp; &amp;nbsp;&lt;/strong&gt;&lt;/p&gt;&lt;p&gt;Edwige Keller-Rahbé : Une carrière d'autrice à l'épreuve du sceau de Sa Majesté : les privilèges d'impression de Catherine Bernard&lt;br /&gt;&amp;nbsp;&lt;br /&gt;Monika Kulesza : D'&lt;em&gt;Iris&lt;/em&gt; à Calliope invincible : l'auctorialité de Catherine Bernard par la poésie et les lettres&lt;/p&gt;&lt;p&gt;Sophia Mehrbrey : La voix juvénile dans &lt;em&gt;Féderic de Sicile&lt;/em&gt;&lt;/p&gt;&lt;p&gt;Françoise Gevrey : L'intéraction du conte merveilleux et du romanesque dans &lt;em&gt;Inès de Cordoue&lt;/em&gt;&lt;br /&gt;&amp;nbsp;&lt;br /&gt;Perry Gethner : Fontenelle et Catherine Bernard collaborateurs sur &lt;em&gt;Laodamie&lt;/em&gt; ?&amp;nbsp;&lt;br /&gt;&amp;nbsp;&amp;nbsp; &amp;nbsp;&lt;br /&gt;Claudine Poulouin : Catherine Bernard, Fontenelle : la collaboration de deux "esprits fiers et indépendants"&lt;/p&gt;&lt;p&gt;&lt;strong&gt;2. Éloges des savants morts à l'Académie : l'ère Fontenelle&lt;/strong&gt;&lt;/p&gt;&lt;p&gt;&lt;strong&gt;Introduction&amp;nbsp;&amp;nbsp; &amp;nbsp;&amp;nbsp;&amp;nbsp; &lt;/strong&gt;&amp;nbsp;&amp;nbsp;&amp;nbsp; &amp;nbsp;&amp;nbsp;&amp;nbsp; &amp;nbsp;&amp;nbsp;&amp;nbsp; &amp;nbsp;&amp;nbsp;&amp;nbsp; &amp;nbsp;&amp;nbsp;&amp;nbsp; &amp;nbsp;&amp;nbsp;&amp;nbsp; &amp;nbsp; &amp;nbsp; &amp;nbsp; &amp;nbsp; &amp;nbsp;&lt;/p&gt;&lt;p&gt;Sandra Bella : Le calcul de Leibniz dans les&lt;em&gt; Éloges&lt;/em&gt; de Fontenelle (1699-1737)&lt;/p&gt;&lt;p&gt;Christiane Demeulenaere-Douyère : Fontenelle et l’éloge de Pierre I&lt;sup&gt;er&lt;/sup&gt; de Russie : construction de la figure du prince-savant et plaidoyer &lt;em&gt;pro domo&lt;/em&gt;&lt;/p&gt;&lt;p&gt;Sophie Audidière : "Des Vies, telles qu’on les aurait écrites, en rendant simplement justice" : l’histoire des académiciens morts dans les &lt;em&gt;Éloges&lt;/em&gt; de Fontenelle, entre académisme et Lumières&lt;/p&gt;&lt;p&gt;Claudine Poulouin : Fiction et vérité dans les &lt;em&gt;Éloges&lt;/em&gt; de Fontenelle&lt;/p&gt;&lt;p&gt;Mitia Rioux-Beaulne : Les registres de l’histoire et leurs usages : des parcours singuliers de savants à la trajectoire de l’esprit humain&lt;/p&gt;&lt;p&gt;Maria Susana Seguin : Fontenelle dans ses &lt;em&gt;Éloges&lt;/em&gt;&lt;/p&gt;&lt;p&gt;&lt;strong&gt;Bibliographie&lt;/strong&gt;&lt;/p&gt;&lt;p&gt;&lt;strong&gt;Index &lt;/strong&gt;&lt;/p&gt;&lt;p&gt;&lt;strong&gt;Les auteurs&lt;/strong&gt;&lt;/p&gt;</t>
  </si>
  <si>
    <t>&lt;p&gt;&lt;strong&gt;Introduction&lt;/strong&gt;, par Bernard Michon&lt;/p&gt;&lt;p&gt;&lt;strong&gt;Les sources de l'histoire des capitaines aux Archives départementales de Loire-Atlantique&lt;br /&gt;(XVIII&lt;sup&gt;e&lt;/sup&gt;-début XX&lt;sup&gt;e&lt;/sup&gt; siècle)&lt;/strong&gt;, par Philippe Charon&lt;/p&gt;&lt;p&gt;&lt;strong&gt;Première partie – La formation des capitaines de navire&lt;/strong&gt;&lt;/p&gt;&lt;ul&gt;&lt;li&gt;Le capitaine de navire : d'une formation empirique à l'exigence d'une formation technique.&amp;nbsp;Les avancées de l'ordonnance de la Marine de 1681, par Dominique Gaurier&lt;/li&gt;&lt;li&gt;Former des officiers et capitaines de navire marchand : les « grandes » étapes de la formation maritime de l'Ancien Régime à nos jours, par Angèle Grövel&lt;/li&gt;&lt;li&gt;Devenir capitaine au XVIII&lt;sup&gt;e&lt;/sup&gt; siècle. Réflexions et comparaisons entre la France et les États italiens, par Luca Lo Basso&lt;/li&gt;&lt;/ul&gt;&lt;p&gt;&lt;strong&gt;Deuxième partie – L'exercice du métier de capitaine de navire : études de trajectoires professionnelles&lt;/strong&gt;&lt;/p&gt;&lt;ul&gt;&lt;li&gt;L'épreuve du feu : commander un navire de guerre dans l'Atlantique du début de l'époque moderne, par Alexandre Jubelin&lt;/li&gt;&lt;li&gt;Capitaines à la traite, capitaines en droiture à Nantes au milieu du XVIII&lt;sup&gt;e&lt;/sup&gt; siècle : un métier, deux spécialités, par Hervé Pichevin&lt;/li&gt;&lt;li&gt;Charles Le Breton Lavallée (1719-1750). Capitaine de navire négrier au milieu du XVIII&lt;sup&gt;e&lt;/sup&gt; siècle, par Sylvie Colfort&lt;/li&gt;&lt;li&gt;Commander un navire pêcheur des Sables-d'Olonne. Les capitaines de navire sablais entre permanences et mutations (milieu XVIII&lt;sup&gt;e&lt;/sup&gt;-milieu XIX&lt;sup&gt;e&lt;/sup&gt; siècle), par Hervé Retureau&lt;/li&gt;&lt;li&gt;Commander un transatlantique sur la ligne Le Havre-New York durant les Trente Glorieuses, par Julien Delente&lt;/li&gt;&lt;/ul&gt;&lt;p&gt;&lt;strong&gt;Troisième partie – L'inscription sociale et culturelle des capitaines de navire&lt;/strong&gt;&lt;/p&gt;&lt;ul&gt;&lt;li&gt;Capitaines et patrons dans la ville à Marseille au XVIII&lt;sup&gt;e&lt;/sup&gt; siècle, par Gilbert Buti&lt;/li&gt;&lt;li&gt;Les capitaines rochelais hommes des Lumières ?, par Jacques Péret&lt;/li&gt;&lt;li&gt;Redingotes, chemises garnies et bas de soie : le luxe nécessaire du capitanat bordelais à la fin de l'Ancien Régime, par Frédéric Candelon Boudet&lt;/li&gt;&lt;li&gt;Les capitaines de la marine marchande : un déclassement au XIX&lt;sup&gt;e&lt;/sup&gt; siècle ?, par Nicolas Cochard&lt;/li&gt;&lt;/ul&gt;&lt;p&gt;&lt;strong&gt;Conclusion&lt;/strong&gt;, par David Plouviez&lt;br /&gt;&lt;strong&gt;Les auteurs&amp;nbsp;&lt;/strong&gt;&lt;/p&gt;</t>
  </si>
  <si>
    <t>&lt;p&gt;Préface&lt;/p&gt;&lt;p&gt;Introduction&lt;/p&gt;&lt;p&gt;&lt;strong&gt;Les démarches prospectives d'anticipation territoriale&lt;/strong&gt;&lt;/p&gt;&lt;p&gt;L'anticipation territoriale&amp;nbsp;: une nouvelle définition pour des démarches en recomposition, Rémi Le Fur&lt;/p&gt;&lt;p&gt;Les conditions de l'aménagement des espaces publics au Mexique, Sergio Alvarado Vazquez et Cesar Casiano Flores&lt;/p&gt;&lt;p&gt;&lt;strong&gt;La protection différenciée du patrimoine territorialisé&lt;/strong&gt;&lt;/p&gt;&lt;p&gt;La gouvernance urbaine face au patrimoine, Véronique Zamant&lt;/p&gt;&lt;p&gt;Le parc naturel marin, vecteur discret de territorialisation de l'action de l'État, Perrine Dumas&lt;/p&gt;&lt;p&gt;L'appréhension des langues régionales par l'État&amp;nbsp;: reflet des conceptions moderne et postmoderne de l’individu, Victor Guset&lt;/p&gt;&lt;p&gt;&lt;strong&gt;La gestion stratégique des (dés)assemblages de la territorialité européenne&lt;/strong&gt;&lt;/p&gt;&lt;p&gt;Les cultures territoriales de l’Union européenne et des États membres&amp;nbsp;: une influence réciproque, Sylvain Kahn&lt;/p&gt;&lt;p&gt;Territoire et gouvernance face au Brexit&amp;nbsp;: la gestion multiscalaire du Brexit comme témoin du &lt;em&gt;new public management&lt;/em&gt;&lt;em&gt;, &lt;/em&gt;Robin Thillard&lt;/p&gt;</t>
  </si>
  <si>
    <t>&lt;p&gt;Avant-propos&lt;/p&gt;&lt;p&gt;&lt;strong&gt;Première partie. &lt;/strong&gt;&lt;strong&gt;Signature, genre et genres littéraires, duplicité&lt;/strong&gt;&lt;/p&gt;&lt;p&gt;Martine Reid&lt;br /&gt;Devenir Colette, histoire d'une signature&lt;/p&gt;&lt;p&gt;Kathleen Antonioli&lt;br /&gt;Colette, directrice des contes dans le journal &lt;em&gt;Le Matin &lt;/em&gt;&lt;/p&gt;&lt;p&gt;Corentin Zurlo-Truche&lt;br /&gt;Colette dramaturge : écriture et mise en scène de soi&lt;/p&gt;&lt;p&gt;Sionainn Ditto&lt;br /&gt;&lt;em&gt;L'Autre Femme &lt;/em&gt;: Colette et le &lt;em&gt;doppelgänger &lt;/em&gt;&lt;/p&gt;&lt;p&gt;&lt;strong&gt;Seconde partie. &lt;/strong&gt;&lt;strong&gt;Reconfigurations genrées&lt;/strong&gt;&lt;/p&gt;&lt;p&gt;Guy Ducrey&lt;br /&gt;Quand les hommes s'évanouissent&lt;/p&gt;&lt;p&gt;Juliette M. Rogers&lt;br /&gt;&lt;em&gt;Mitsou &lt;/em&gt;: questions de guerre et de genres&lt;/p&gt;&lt;p&gt;Marion Krauthaker&lt;br /&gt;Jeux de genres&lt;/p&gt;&lt;p&gt;Dantzel Cenatiempo&lt;br /&gt;Corps, genre et caractéristiques animales chez Colette&lt;/p&gt;&lt;p&gt;Stephanie Schechner&lt;br /&gt;Colette et le continuum lesbien&lt;/p&gt;&lt;p&gt;&lt;strong&gt;Bibliographie&lt;/strong&gt;&lt;/p&gt;&lt;p&gt;&lt;strong&gt;Les auteur·e·s&lt;/strong&gt;&lt;/p&gt;&lt;p&gt;&lt;strong&gt;&lt;!--EndFragment--&gt;&lt;/strong&gt;&lt;/p&gt;</t>
  </si>
  <si>
    <t>&lt;p&gt;&lt;em&gt;Introduction&lt;/em&gt;&lt;/p&gt;&lt;p&gt;&lt;strong&gt;Chapitre 1 - Valeurs et institutions littéraires&lt;/strong&gt;&lt;/p&gt;&lt;p&gt;Jean-Charles Monferran&lt;br /&gt;Art poétique français et valeurs de la poésie. Figures et mutations du mauvais poète, des arts de seconde rhétorique à &lt;em&gt;La Défense et illustration de la langue française&lt;/em&gt;&lt;/p&gt;&lt;p&gt;Thierry Roger&lt;br /&gt;Mallarmé «&amp;nbsp;valeur-or&amp;nbsp;»&amp;nbsp;?&lt;/p&gt;&lt;p&gt;Gaëlle Théval&lt;br /&gt;L'éphémère, l'expérimental et le canon&amp;nbsp;: que faire de la poésie en performance ?&lt;/p&gt;&lt;p&gt;Guillaume Peureux&lt;br /&gt;Valeur et authenticité. Le motif de la copie d'auteur au XVII&lt;sup&gt;e&lt;/sup&gt; siècle dans les recueils poétiques&lt;/p&gt;&lt;p&gt;Olivier Belin&lt;br /&gt;La poésie des premiers venus&lt;/p&gt;&lt;p&gt;&lt;strong&gt;Chapitre 2 – Genres, mediums et valeurs&lt;/strong&gt;&lt;/p&gt;&lt;p&gt;Tiphaine Rolland&lt;br /&gt;Un conte érotique en vers peut-il être poétique ? Valeurs sociales et esthétiques d'un sous-genre ambigu (1664-1715)&lt;/p&gt;&lt;p&gt;Barbara Bohac&lt;br /&gt;Marier la poésie lyrique avec le journal&amp;nbsp;: compromission fatale ou révolution des valeurs ?&lt;/p&gt;&lt;p&gt;Benoît Dufau&lt;br /&gt;Rap et poésie&amp;nbsp;: valeurs actuelles.&lt;/p&gt;&lt;p&gt;&lt;strong&gt;Chapitre 3 – La poésie en débat&lt;/strong&gt;&lt;/p&gt;&lt;p&gt;Guillaume Métayer&lt;br /&gt;Nietzsche&amp;nbsp;: philosophie des valeurs et valeur de la poésie&lt;/p&gt;&lt;p&gt;Fabrice Thumerel&lt;br /&gt;Poésie… À quoi bon ? Étude sociogénétique sur la « valeur » de la poésie dans l'espace social et littéraire contemporain&lt;/p&gt;&lt;p&gt;Laure Michel&lt;br /&gt;Poésie et communication&amp;nbsp;: valeurs de l'illisibilité aujourd’hui&lt;/p&gt;&lt;p&gt;&lt;strong&gt;Chapitre 4 – Poésie et sociabilité&lt;/strong&gt;&lt;/p&gt;&lt;p&gt;Alain Génetiot&lt;br /&gt;Éloge du poète mondain au XVII&lt;sup&gt;e&lt;/sup&gt; siècle&lt;/p&gt;&lt;p&gt;Allison Stedman&lt;br /&gt;Le rôle de la poésie dans la société mondaine de la fin du XVII&lt;sup&gt;e&lt;/sup&gt; siècle&lt;/p&gt;&lt;p&gt;Dimitri Albanese&lt;br /&gt;Des poètes libertins au XVIII&lt;sup&gt;e&lt;/sup&gt; siècle, sociabilités de la chanson à boire&lt;/p&gt;&lt;p&gt;&lt;strong&gt;Chapitre 5 – Valeurs et usages&lt;/strong&gt;&lt;/p&gt;&lt;p&gt;Clotilde Dauphant&lt;br /&gt;La &lt;em&gt;ballade de moralité&lt;/em&gt; selon Eustache Deschamps : une nouvelle utilité du lyrisme à la fin du Moyen Âge&lt;/p&gt;&lt;p&gt;Jean Vignes&lt;br /&gt;Poésie et mémoire. Regards d’un seiziémiste&lt;/p&gt;&lt;p&gt;Jean-François Puff&lt;br /&gt;« L’honoraire d’Homère »&amp;nbsp;: valeur d’échange et valeur d’usage de la poésie chez Éluard&lt;/p&gt;&lt;p&gt;Olivier Gallet&lt;br /&gt;Valeurs et usages de la poésie dans la communication politique contemporaine&lt;/p&gt;&lt;p&gt;&lt;em&gt;Les auteurs&lt;/em&gt;&lt;/p&gt;</t>
  </si>
  <si>
    <t>&lt;p&gt;Anne Dizerbo et Béatrice Mabilon-Bonfils, Hétéromédialité, subjectivation et chanson sociale. Les chansons de Lavilliers, comme « mise en forme » identitaire&lt;/p&gt;&lt;p&gt;Marlène Loicq, « L'éducation et les médias sont dans un bateau ». Penser une éducation à l'actualité dans le cadre institutionnel et dans la classe&lt;/p&gt;&lt;p&gt;Rodica Manolache, La résistance de l'école normale dans la Roumanie démocratique&lt;/p&gt;&lt;p&gt;Alban Roblez, Penser la valeur en éducation et en formation : état des lieux contemporain&lt;/p&gt;&lt;p&gt;Camille Roelens, La philosophie de l'éducation de Charles Taylor. L’idéal d’authenticité comme ressource pour penser l’individualisation de masse en éducation et formation ?&lt;/p&gt;&lt;p&gt;&lt;strong&gt;Recensions&lt;/strong&gt;&lt;/p&gt;&lt;p&gt;Annie Tschirhart, Hospitalité en éducation (Henri Louis Go et Xavier Riondet (dir.), Presses universitaires de Nancy, 2021)&lt;br /&gt;Laurent Trémel, L’excellence scolaire dans les ZEP. Quelles perceptions chez les enseignants ? (Caroline Hache, PUR, 2020)&lt;/p&gt;&lt;p&gt;&lt;strong&gt;Les fonds du MUNAÉ&lt;/strong&gt;&lt;/p&gt;&lt;p&gt;&lt;strong&gt;Résumés&lt;/strong&gt;&lt;/p&gt;&lt;p&gt;&lt;strong&gt;Les auteurs&lt;/strong&gt;&lt;/p&gt;</t>
  </si>
  <si>
    <t>&lt;p&gt;&lt;strong&gt;Remerciements&lt;/strong&gt;&lt;/p&gt;&lt;p&gt;&lt;strong&gt;Introduction&lt;/strong&gt;&lt;/p&gt;&lt;p&gt;&lt;strong&gt;I&lt;sup&gt;re&lt;/sup&gt; partie. Les écoles d'ingénieurs : une priorité nationale (1957-1965)&lt;/strong&gt;&lt;/p&gt;&lt;p&gt;Chapitre 1. Le facteur politique&lt;/p&gt;&lt;p&gt;Chapitre 2. Le facteur économique&lt;/p&gt;&lt;p&gt;Chapitre 3. Le facteur institutionnel&lt;/p&gt;&lt;p&gt;Chapitre 4. Un projet national : une école d'ingénieurs d'arts et métiers au Havre&lt;/p&gt;&lt;p&gt;Chapitre 5. D'une école nationale d'ingénieurs et de techniciens à une école nationale d’ingénieurs, un nouveau projet d’école d’ingénieurs&lt;/p&gt;&lt;p&gt;Chapitre 6. D’une école nationale d’ingénieurs à un institut universitaire de technologie&lt;/p&gt;&lt;p&gt;&lt;strong&gt;II&lt;sup&gt;e&lt;/sup&gt; partie. Les techniciens supérieurs : nouvelle priorité nationale (1965-1970)&lt;/strong&gt;&lt;/p&gt;&lt;p&gt;Chapitre 7. Les IUT : une volonté politique nationale forte, pionnière en Europe&lt;/p&gt;&lt;p&gt;Chapitre 8. La création et la mise en œuvre du projet IUT&lt;/p&gt;&lt;p&gt;Chapitre 9. Des départements d’IUT à un IUT de plein exercice (1967-1970)&lt;/p&gt;&lt;p&gt;&lt;strong&gt;Conclusion&lt;/strong&gt;&lt;/p&gt;&lt;p&gt;&lt;strong&gt;Sources et bibliographie&lt;/strong&gt;&lt;/p&gt;&lt;p&gt;&lt;strong&gt;Index&lt;/strong&gt;&lt;/p&gt;</t>
  </si>
  <si>
    <t>&lt;p&gt;&lt;strong&gt;Introduction&lt;/strong&gt;&lt;/p&gt;&lt;p&gt;&lt;strong&gt;Première partie : L'entrée des hommes dans la petite enfance&lt;/strong&gt;&lt;/p&gt;&lt;p&gt;Sophie Devineau, La fabrique d'un care éducatif mixte en crèche et en maternelle&lt;/p&gt;&lt;p&gt;Nicolas Murcier, Des hommes en crèche&amp;nbsp;: parcours d'orientation&lt;/p&gt;&lt;p&gt;Carole Daverne-Bailly, Les métiers de la petite enfance&amp;nbsp;: représentations et attentes des parents&lt;/p&gt;&lt;p&gt;&lt;strong&gt;Deuxième partie : Socialisations de la jeunesse et représentations stéréotypées des métiers &lt;/strong&gt;&lt;/p&gt;&lt;p&gt;Anne Schneider, Filles et garçons dans les métiers à travers les albums de littérature de jeunesse à destination des petits (12 mois-8 ans) en France : quelques exemples d'innovations littéraires&lt;/p&gt;&lt;p&gt;Christine Fontanini, Les étudiants masculins en L3 sciences de l'éducation&amp;nbsp;: un vivier potentiel de professeurs des écoles en maternelle&amp;nbsp;?&lt;/p&gt;&lt;p&gt;Zeineb Touati, Images médiatiques et représentations sociales de la mixité des métiers de la prime enfance&lt;/p&gt;&lt;p&gt;&lt;strong&gt;Troisième partie : Perspectives internationales et historiques&lt;/strong&gt;&lt;/p&gt;&lt;p&gt;Jean-Yves Plaisir et Tim Rohrmann, L'entrée des hommes dans le secteur de la petite enfance, chances et défis : un aperçu international&lt;/p&gt;&lt;p&gt;Silvia Valentim, La présence masculine dans les crèches au Brésil, entre méfiance et rapports de sexe&lt;/p&gt;&lt;p&gt;Lissell Quiroz, La construction du modèle de la mère irremplaçable dans le monde occidental (fin du VIII&lt;sup&gt;e&lt;/sup&gt; siècle-début du XX&lt;sup&gt;e&lt;/sup&gt;)&lt;/p&gt;&lt;p&gt;&lt;strong&gt;Quatrième partie : Documentation&lt;/strong&gt;&lt;/p&gt;&lt;p&gt;Jade Aramburu&amp;nbsp; et Yaël Turquetille, État du secteur de la petite enfance et jugement des femmes sur la mixité&lt;/p&gt;&lt;p&gt;Esaï Makoundou, Représentations des étudiant·e·s à propos des métiers de la petite enfance&lt;/p&gt;&lt;p&gt;&lt;strong&gt;Conclusion &lt;/strong&gt;&lt;/p&gt;&lt;p&gt;&lt;strong&gt;Les auteur·e·s&lt;/strong&gt;&lt;/p&gt;</t>
  </si>
  <si>
    <t>&lt;p&gt;Il y a des objets qu'on regarde&lt;br /&gt;Poteries données par des mains de partout&lt;br /&gt;Toute une vaisselle en métal émaillé qu’on a jetée&lt;br /&gt;Outils pour des bricolages d’écriture&lt;br /&gt;Tant d’objets qui ne t’ont rien demandé&lt;br /&gt;Une guenille plus que déchirée&lt;br /&gt;Chaque livre écrit est un objet singulier&lt;br /&gt;Le sentiment d’être dans une offrande&lt;br /&gt;Ce geste de tasser des laines sur un métier à tisser&lt;br /&gt;Des sentiments pour ce qu’on regarde&lt;br /&gt;Un bruit de vie dans la mémoire incertaine&lt;/p&gt;&lt;p&gt;Postface&lt;br /&gt;Notice biographique&lt;br /&gt;Bibliographie&lt;/p&gt;</t>
  </si>
  <si>
    <t>&lt;p&gt;François Lechby - Prise en compte des cultures corporelles des sociétés businenge : une intégration dans le système éducatif guyanais ?&lt;br/&gt; Sofia Hachemi - Le concours, un analyseur des transformations du corps des conseillers principaux d’éducation&lt;br/&gt; Gwénaël Lefeuvre, Rémi Bonasio et Bruno Fondeville - Régulation des désordres à l’école : enjeux d’enseignement-apprentissage&lt;br/&gt; Romain Mollard - La philosophie de l’éducation de Bernard Stiegler et la crise de l’éducation à l’ère des technologies numériques : une introduction&lt;br/&gt; Charlie Renard et Elodie Chaumont - La communauté de recherche philosophique et orientante : proposition éducative pour s’orienter au défi de l’inanticipable&lt;br/&gt; Adriana-Renée Tobos et Marie Stoecklin Burr - Rencontre entre les épistémologies du Nord et du Sud : pour une nouvelle écriture de la vie&lt;br/&gt; Recension par Henri Louis Go: Riondet, X. (2025). À l’école althussérienne. Aperçus d’une (non) philosophie de l’éducation. Le Bord de l’Eau, 240 p.&lt;br/&gt; « Les fonds du MUNAÉ », par Kristell Gilbert, documentaliste au Musée national de l’Éducation: Dessins d’enfants (1936-1941) : du Munaé à l’UNESCO&lt;br/&gt;</t>
  </si>
  <si>
    <t>&lt;p&gt;Introduction par Hubert Heckmann&lt;br/&gt; Des fictions apocryphes à l’aventure chevaleresque&lt;br/&gt; Jean-Marie Sansterre, Véronique et son image-relique du Christ dans quelques textes français de la fin du XIIe au début du XIVe siècle&lt;br/&gt; Beate Langenbruch, Reliques et saints de Rhénanie dans la construction d’un récit épique français : le témoignage de Renaut de Montauban&lt;br/&gt; Catherine Nicolas, La sainte chapelle du Graal : imaginaire du morceau et translation des reliques dans le Haut Livre du Graal&lt;br/&gt; De dames, de saintes et de vierges&lt;br/&gt; Françoise Laurent, Traduire la Vie de sainte Léocade : les Miracles de Nostre Dame de Gautier de Coinci et le livre reliquaire&lt;br/&gt; Gérard Gros, Une relique, en somme efficace : le saint soulier de la Vierge Soissons (Gautier de Coinci, Miracles de Nostre Dame, IV, Item dou soller)&lt;br/&gt; Denis Hüe, Marie sacraire, le reliquaire vide&lt;br/&gt; Adriane Boussac, Il n’avoit de remanant de s’amie que le seul gant. Le gant, relique d’amour dans le Cléomadès d’Adenet le roi&lt;br/&gt; Laëtitia Tabard, Les reliques des martyrs d’amour dans quelques dits et poèmes allégoriques du XVe siècle&lt;br/&gt; Reliques en scènes, reliques en jeu&lt;br/&gt; Thierry Revol, La dramaturgie des reliques dans les entrées royales au XVe siècle&lt;br/&gt; Jean-Pierre Bordier, Dévotion et dérision : deux usages des reliques au théâtre&lt;br/&gt; Véronique Dominguez, Rappeler la Passion : l’opsis et la couronne d’épines (XIIIe-XVIe siècles)&lt;br/&gt; Fabienne Pomel, La relique burlesque ou le jeu avec le signe : métonymie, métaphores et substitutions facétieuses&lt;br/&gt; Coda&lt;br/&gt; François Lecercle, La littérature de l’image-relique dans la Contre-Réforme&lt;br/&gt; Conclusion par Sophie Albert : La relique : traversée&lt;/p&gt;</t>
  </si>
  <si>
    <t>&lt;p&gt;Introduction, Marc Lacheny et Aurélie Le Née&lt;br/&gt; Première partie : Regards socioculturels des revues autrichiennes sur la France au XIXe siècle&lt;br/&gt; Image de la France et (non-)transfert d’idées dans la revue &lt;i&gt;Carinthia&lt;/i&gt; (1811-1848/1849), Ute Weinmann&lt;br/&gt; Le vaudeville et la presse autrichienne de la premiere moitié du XIXe siècle, Maria Piok&lt;br/&gt; La France vue par l’&lt;i&gt;Österreichische Lehrerinnen Zeitung&lt;/i&gt; (1893-1901) : une relecture engagée de la modernité, Sylvie Arlaud&lt;br/&gt; Deuxième partie : Les revues d’art et de musique de la seconde moitié du XIXe siècle à la première moitié du XXe siècle&lt;br/&gt;   La Sécession viennoise dans les revues artistiques françaises (1897-1937), Irène Cagneau&lt;br/&gt; L’Autriche a la découverte de la musique française, Jean-François Candoni&lt;br/&gt; Paris-Vienne ou l’axe des avant-gardes ?, Sophie Picard&lt;br/&gt; Troisième partie : De la France à l’Autriche, de l’Autriche à la France : la revue &lt;i&gt;Austriaca&lt;/i&gt;, de 1975 à nos jours&lt;br/&gt; La revue &lt;i&gt;Austriaca&lt;/i&gt;, agent des transferts culturels entre la France et l’Autriche, Jacques Lajarrige&lt;br/&gt; Les auteur·e·&lt;/p&gt;</t>
  </si>
  <si>
    <t>&lt;p&gt;Durant la période contemporaine, la ville de Rouen a pu apparaître, comme une des toutes premières cités de l'espace hexagonal, en particulier avec son complexe industriel et portuaire. Certains Rouennais ont aussi acquis un rayonnement international comme le grand écrivain Gustave Flaubert, ou encore le prix Nobel de médecine, Charles Nicolle.&lt;/p&gt;  &lt;p&gt;Rouen se caractérise aussi par la richesse de son patrimoine et la diversité des initiatives culturelles locales. En même temps, le développement urbain doit prendre en compte de nouvelles aspirations, notamment écologiques, les effets délétères d’une industrialisation rapprochée, ayant été, à plusieurs reprises, durement ressentis.&lt;/p&gt;</t>
  </si>
  <si>
    <t>&lt;p&gt;Prologue&lt;/p&gt;  &lt;p&gt;&lt;strong&gt;Chapitre 1.&lt;/strong&gt;&lt;strong&gt; Rouen entre Monarchie, Empire et République (1815-1870), par Yannick Marec&lt;/strong&gt;&lt;/p&gt;  &lt;p&gt;Stéphane Rioland, Jules Adeline et&lt;em&gt; Rouen tel qu'il aurait pu être. Proposition d'un présent possible&lt;/em&gt;&amp;nbsp;&lt;/p&gt;  &lt;p&gt;Karl Feltgen, Le Choléra de 1832&lt;/p&gt;  &lt;p&gt;Yannick Marec, 1830 et 1848 dans l'imaginaire social et politique rouennais&amp;nbsp;: significations et prolongements&lt;/p&gt;  &lt;p&gt;Bénédicte Percheron, L'enclos Sainte-Marie&amp;nbsp;: Naissance d’un sanctuaire des sciences&lt;/p&gt;  &lt;p&gt;&lt;strong&gt;Chapitre 2. &lt;/strong&gt;&lt;strong&gt;Rouen, entre République modérée et République sociale&amp;nbsp;? (1870-1914), par &lt;/strong&gt;&lt;strong&gt;Yannick Marec&lt;/strong&gt;&lt;/p&gt;  &lt;p&gt;Joëlle Robert, Le monument Louis Bouilhet &amp;nbsp;&amp;nbsp;&amp;nbsp;&amp;nbsp;&lt;/p&gt;  &lt;p&gt;Stéphane Rioland, Jules Adeline habitant et illustrateur des villes&amp;nbsp;&lt;/p&gt;  &lt;p&gt;Bénédicte Percheron, Un enclos pour une République des Sciences&lt;/p&gt;  &lt;p&gt;Karl Feltgen, La grippe russe de 1889 &amp;nbsp;&lt;/p&gt;  &lt;p&gt;&lt;strong&gt;Chapitre 3.&lt;/strong&gt;&lt;strong&gt; Art, Culture et patrimoine au XIX&lt;sup&gt;e&lt;/sup&gt; siècle, par &lt;/strong&gt;&lt;strong&gt;Claire Maingon&lt;/strong&gt; &amp;nbsp;&lt;/p&gt;  &lt;p&gt;Joëlle Robert, Flaubert et Rouen&lt;/p&gt;  &lt;p&gt;Yvan Leclerc, Louis Bouilhet&amp;nbsp;: Rouen Paris et retour&lt;/p&gt;  &lt;p&gt;&lt;strong&gt;Chapitre 4. &lt;/strong&gt;&lt;strong&gt;La guerre comme horizon&amp;nbsp;? (1914-1940). Rouen entre renouveau et stagnation, par &lt;/strong&gt;&lt;strong&gt;Yannick Marec&lt;/strong&gt;&lt;/p&gt;  &lt;p&gt;Karl Feltgen, La grippe espagnole de 1918&lt;/p&gt;  &lt;p&gt;Michel Croguennec, Le renouveau du port de Rouen&lt;/p&gt;  &lt;p&gt;Réjane Silighini, Le culte rouennais de Jeanne d’Arc et les fêtes du Ve centenaire en 1931&lt;/p&gt;  &lt;p&gt;Loïc Vadelorge, La vie culturelle à Rouen dans l’entre-deux guerres&lt;/p&gt;  &lt;p&gt;&lt;strong&gt;Chapitre 5.&lt;/strong&gt;&lt;strong&gt; Souffrances, destructions et reconstruction (1940-1958), par Jean-Marie Cipolat-Gotet&lt;/strong&gt;&amp;nbsp;&lt;/p&gt;  &lt;p&gt;Cécile Anne-Sibout, Pierre René Wolf, patron de presse régionale (1945-1972)&lt;/p&gt;  &lt;p&gt;J-M Cipolat-Gotet, Les années 1950-1960&amp;nbsp;: redéploiement industriel et perte d’autonomie&amp;nbsp;&lt;/p&gt;  &lt;p&gt;&lt;strong&gt;Chapitre 6. &lt;/strong&gt;&lt;strong&gt;Expansion et modernisation (1958-1968), par &lt;/strong&gt;&lt;strong&gt;Jean-Marie Cipolat-Gotet&lt;/strong&gt; &amp;nbsp;&amp;nbsp;&amp;nbsp;&amp;nbsp;&lt;/p&gt;  &lt;p&gt;Michel Croguennec, La renaissance du port&amp;nbsp;: le port et la nouvelle industrialisation jusqu’à Haropa&lt;/p&gt;  &lt;p&gt;&lt;strong&gt;Chapitre 7.&lt;/strong&gt; &lt;strong&gt;Rouen et sa périphérie, au temps de Jean Lecanuet (1968-1993), par &lt;/strong&gt;&lt;strong&gt;Cécile Anne-Sibout&lt;/strong&gt;&lt;/p&gt;  &lt;p&gt;La désindustrialisation&lt;/p&gt;  &lt;p&gt;Loïc Vadelorge, Rouen ville universitaire&lt;/p&gt;  &lt;p&gt;&lt;strong&gt;Chapitre 8. &lt;/strong&gt;&lt;strong&gt;Rouen à la charnière du XX&lt;sup&gt;e&lt;/sup&gt; et du XXI&lt;sup&gt;e&lt;/sup&gt; siècle. Essai d’histoire du temps présent, par &lt;/strong&gt;&lt;strong&gt;Loïc Vadelorge&lt;/strong&gt;&lt;/p&gt;  &lt;p&gt;Réjane Silighini, L’Historial Jeanne d’Arc&lt;/p&gt;  &lt;p&gt;Michel Croguennec et Loïc Vadelorge, Lubrizol ou la quadrature du cercle de l’aménagement métropolitain&lt;/p&gt;  &lt;p&gt;Michel Croguennec, La raffinerie de pétrole de Petit-Couronne&lt;/p&gt;  &lt;p&gt;Françoise Lucchini, Les pratiques culturelles de la Métropole Rouen Normandie&amp;nbsp;&lt;/p&gt;  &lt;p&gt;&lt;strong&gt;Chapitre 9. &lt;/strong&gt;&lt;strong&gt;L’agglomération rouennaise depuis les années 1990, par &lt;/strong&gt;&lt;strong&gt;Arnaud Brennetot&lt;/strong&gt;&lt;/p&gt;  &lt;p&gt;Michel Croguennec, Le port, de la patrimonialisation à la reconversion de l’emprise foncière&lt;/p&gt;  &lt;p&gt;&amp;nbsp;&lt;/p&gt;  &lt;p&gt;Epilogue par Yannick Marec&lt;/p&gt;  &lt;p&gt;Postface par Michel Bussi&lt;/p&gt;  &lt;p&gt;Bibliographie&lt;/p&gt;</t>
  </si>
  <si>
    <t>&lt;p&gt;Préface&lt;/p&gt;  &lt;p&gt;Remerciements&lt;/p&gt;  &lt;p&gt;&lt;strong&gt;1 Généralités sur le codage de l'information 1&lt;/strong&gt;&lt;/p&gt;  &lt;p&gt;1.1 Introduction&lt;/p&gt;  &lt;p&gt;1.2 Les codes historiques&lt;/p&gt;  &lt;p&gt;1.3 Source et codage de source&lt;/p&gt;  &lt;p&gt;1.4 Exercices&lt;/p&gt;  &lt;p&gt;1.5 Corrigé des exercices&lt;/p&gt;  &lt;p&gt;1.6 Travaux pratiques&lt;/p&gt;  &lt;p&gt;1.7 Corrigé des TP&lt;/p&gt;  &lt;p&gt;&lt;strong&gt;2 Mesure de l'information&lt;/strong&gt;&lt;/p&gt;  &lt;p&gt;2.1 Introduction&lt;/p&gt;  &lt;p&gt;2.2 Espace probabilisé discret&lt;/p&gt;  &lt;p&gt;2.3 Entropie de Shannon d'une source&lt;/p&gt;  &lt;p&gt;2.4 Une définition de l'information mutuelle&lt;/p&gt;  &lt;p&gt;2.5 Exercices&lt;/p&gt;  &lt;p&gt;2.6 Corrigé des exercices&lt;/p&gt;  &lt;p&gt;2.7 Travaux pratiques&lt;/p&gt;  &lt;p&gt;2.8 Corrigé des TP&lt;/p&gt;  &lt;p&gt;&lt;strong&gt;3 Codage des sources discrètes&lt;/strong&gt;&lt;/p&gt;  &lt;p&gt;3.1 Codes et Test de Sardinas et Patterson&lt;/p&gt;  &lt;p&gt;3.2 Les codes préfixes&lt;/p&gt;  &lt;p&gt;3.3 Premier théorème de Shannon&lt;/p&gt;  &lt;p&gt;3.4 Algorithme de compression LZ77&lt;/p&gt;  &lt;p&gt;3.5 Exercices&lt;/p&gt;  &lt;p&gt;3.6 Corrigé des exercices&lt;/p&gt;  &lt;p&gt;3.7 Travaux pratiques&lt;/p&gt;  &lt;p&gt;3.8 Corrigé des TP&lt;/p&gt;  &lt;p&gt;&lt;strong&gt;4 Canaux discrets sans mémoire 146&lt;/strong&gt;&lt;/p&gt;  &lt;p&gt;4.1 Généralités&lt;/p&gt;  &lt;p&gt;4.2 Capacité d'un canal&lt;/p&gt;  &lt;p&gt;4.3 Capacité d'un canal symétrique&lt;/p&gt;  &lt;p&gt;4.4 Capacité d'un canal binaire à effacement&lt;/p&gt;  &lt;p&gt;4.5 Le second théorème de Shannon&lt;/p&gt;  &lt;p&gt;4.6 Exercices&lt;/p&gt;  &lt;p&gt;4.7 Corrigé des exercices&lt;/p&gt;  &lt;p&gt;4.8 Travaux pratiques&lt;/p&gt;  &lt;p&gt;4.9 Corrigé des TP&lt;/p&gt;  &lt;p&gt;&lt;strong&gt;5 Les codes correcteurs d'erreurs&lt;/strong&gt;&lt;/p&gt;  &lt;p&gt;5.1 Introduction&lt;/p&gt;  &lt;p&gt;5.2 Le code de Hamming&lt;/p&gt;  &lt;p&gt;5.3 Le code de Viterbi&lt;/p&gt;  &lt;p&gt;5.4 Exercices&lt;/p&gt;  &lt;p&gt;5.5 Corrigé des exercices&lt;/p&gt;  &lt;p&gt;5.6 Travaux pratiques&lt;/p&gt;  &lt;p&gt;5.7 Corrigé des TP&lt;/p&gt;  &lt;p&gt;Table des figures&lt;/p&gt;  &lt;p&gt;Bibliographie&lt;/p&gt;  &lt;p&gt;Index&lt;/p&gt;</t>
  </si>
  <si>
    <t>En 2020, la COVID19 a brutalement eu pour effet la fermeture massive, au niveau mondial, des établissements d'enseignement et de formation, plongeant brutalement enseignants et apprenants dans une forme imposée d’enseignement-apprentissage à distance. Quatre ans après la fin des confinements, que reste-t-il de ces transformations brutales ?</t>
  </si>
  <si>
    <t>&lt;p&gt;Cet ouvrage résulte de la réflexion de chercheurs réunis lors d'un symposium du Réseau francophone en éducation et formation (REF), à Fribourg en juillet 2024. Mais plus qu’une conclusion, il se veut une ouverture vers des pratiques des acteurs et des institutions qui bénéficient de l’expérience acquise lors des périodes de confinement.&lt;/p&gt;  &lt;p&gt;À mesure que nous avançons dans un contexte postpandémique, il est en effet crucial de continuer à réfléchir aux pratiques d’enseignement et d’apprentissage, en cherchant à pérenniser les innovations qui ont émergé, en les adaptant aux différents contextes. Les résultats présentés dans cet ouvrage ouvrent des pistes pour une réflexion plus approfondie sur la formation à distance, l’hybridation des pratiques et l’engagement des apprenants, en montrant l'importance d'une approche réfléchie et adaptable face aux défis éducatifs. Ils appellent à une mobilisation collective pour intégrer de manière durable les leçons tirées de la pandémie, afin de bâtir un avenir éducatif inclusif et innovant.&lt;/p&gt;</t>
  </si>
  <si>
    <t>&lt;p&gt;&lt;em&gt;Préface&lt;/em&gt;&lt;br /&gt; Les leçons de la crise&lt;/p&gt;  &lt;p&gt;À marée basse&lt;/p&gt;  &lt;p&gt;De quelques changements de l'activité enseignante depuis le passage par la formation à distance&lt;/p&gt;  &lt;p&gt;De la continuité pédagogique à la transformation des pratiques pédagogiques en enseignement supérieur. Retour sur l'intégration des outils numériques dans les dispositifs innovants pendant et après la pandémie&lt;/p&gt;  &lt;p&gt;Interroger la pandémie en tant que levier pour le développement de l'hybridation dans les formations&lt;/p&gt;  &lt;p&gt;L’accompagnement des enseignants face à l’équipement massif des élèves par la collectivité au lendemain de la pandémie. Le cas du Pack Numérique Lycéen dans les lycées professionnels normands&lt;/p&gt;  &lt;p&gt;Nature de la motivation et Open Badges dans un contexte de postpandémie&lt;/p&gt;  &lt;p&gt;L’ingénierie pédagogique dans les entités publiques du Québec en période postpandémique&lt;/p&gt;  &lt;p&gt;Présence du numérique en éducation durant la pandémie&amp;nbsp;: perceptions de parents et d’enseignants canadiens de tous les niveaux scolaires&lt;/p&gt;  &lt;p&gt;L’évolution du sentiment de compétences numériques et des stratégies d’ajustement des étudiant·e·s avant et après la pandémie&lt;/p&gt;  &lt;p&gt;Vécu de cours de danse comodaux&amp;nbsp;: l’expérience de professeures et d’apprenantes en contexte de loisir québécois&lt;/p&gt;  &lt;p&gt;Accords perdus&lt;/p&gt;  &lt;p&gt;La présence à distance. Une analyse didactique clinique du temps didactique&lt;/p&gt;  &lt;p&gt;&lt;em&gt;Conclusion&lt;/em&gt;&lt;br /&gt; Quel est l’impact à court et long terme des pratiques innovantes forcées ?&lt;/p&gt;  &lt;p&gt;&lt;em&gt;Postface&lt;/em&gt;&lt;/p&gt;  &lt;p&gt;&lt;em&gt;Bibliographie&lt;/em&gt;&lt;/p&gt;  &lt;p&gt;&lt;em&gt;Les auteurs&lt;/em&gt;&lt;/p&gt;</t>
  </si>
  <si>
    <t>&lt;p&gt;&lt;strong&gt;Préface&lt;/strong&gt;&lt;br /&gt; &lt;em&gt;Le repas des cannibales&lt;/em&gt;&lt;br /&gt; &lt;br /&gt; &lt;strong&gt;Introduction&lt;/strong&gt;&lt;/p&gt;  &lt;p&gt;&lt;strong&gt;Chapitre I.&amp;nbsp;Presse satirique illustrée, histoire et objet médiatique&lt;/strong&gt;&lt;/p&gt;  &lt;p&gt;Histoire de la presse satirique illustrée&lt;/p&gt;  &lt;p&gt;La presse satirique illustrée, un genre (populaire) comme un autre&lt;/p&gt;  &lt;p&gt;&lt;strong&gt;Chapitre II. La presse satirique illustrée face à l&lt;/strong&gt;&lt;strong&gt;&lt;span dir="RTL"&gt;'&lt;/span&gt;&lt;/strong&gt;&lt;strong&gt;histoire coloniale &lt;/strong&gt;&lt;/p&gt;  &lt;p&gt;Le Temps des conquêtes&lt;/p&gt;  &lt;p&gt;D&lt;span dir="RTL"&gt;'&lt;/span&gt;une guerre à l&lt;span dir="RTL"&gt;’&lt;/span&gt;autre&lt;/p&gt;  &lt;p&gt;Effacement de l&lt;span dir="RTL"&gt;’&lt;/span&gt;empire&lt;/p&gt;  &lt;p&gt;&lt;strong&gt;Chapitre III. La st&lt;/strong&gt;&lt;strong&gt;éréotypie satirique coloniale &lt;/strong&gt;&lt;/p&gt;  &lt;p&gt;Représenter l&lt;span dir="RTL"&gt;’&lt;/span&gt;espace des colonies, entre connaissances utiles et romanesque&lt;/p&gt;  &lt;p&gt;Figures génériques&lt;/p&gt;  &lt;p&gt;L&lt;span dir="RTL"&gt;’&lt;/span&gt;Arabe&lt;/p&gt;  &lt;p&gt;Le Noir&lt;/p&gt;  &lt;p&gt;&lt;strong&gt;Chapitre IV. Le Miroir colonial, l&lt;/strong&gt;&lt;strong&gt;&lt;span dir="RTL"&gt;’&lt;/span&gt;&lt;/strong&gt;&lt;strong&gt;Autre et le Soi-même &lt;/strong&gt;&lt;/p&gt;  &lt;p&gt;Relations internationales : le partage du Monde&lt;/p&gt;  &lt;p&gt;Miroir politique&lt;/p&gt;  &lt;p&gt;Mission civilisatrice&lt;/p&gt;  &lt;p&gt;L&lt;span dir="RTL"&gt;’&lt;/span&gt;Autre, c&lt;span dir="RTL"&gt;’&lt;/span&gt;est moi&lt;/p&gt;  &lt;p&gt;&lt;strong&gt;Chapitre V. Mécaniques et usages de la presse satirique &lt;/strong&gt;&lt;/p&gt;  &lt;p&gt;Faire rayonner la stéréotypie&lt;/p&gt;  &lt;p&gt;Caractéristiques de la presse satirique&lt;/p&gt;  &lt;p&gt;Usages de la presse satirique et pouvoir de la caricature coloniale&lt;/p&gt;  &lt;p&gt;Histoire de la presse satirique illustrée&lt;/p&gt;  &lt;p&gt;La presse satirique illustrée, un genre (populaire) comme un autre&lt;/p&gt;  &lt;p&gt;&lt;strong&gt;Chapitre II. La presse satirique illustrée face à l&lt;/strong&gt;&lt;strong&gt;&lt;span dir="RTL"&gt;’&lt;/span&gt;&lt;/strong&gt;&lt;strong&gt;histoire coloniale &lt;/strong&gt;&lt;/p&gt;  &lt;p&gt;Le Temps des conquêtes&lt;/p&gt;  &lt;p&gt;D&lt;span dir="RTL"&gt;’&lt;/span&gt;une guerre à l&lt;span dir="RTL"&gt;’&lt;/span&gt;autre&lt;/p&gt;  &lt;p&gt;Effacement de l&lt;span dir="RTL"&gt;’&lt;/span&gt;empire&lt;/p&gt;  &lt;p&gt;&lt;strong&gt;Chapitre III. La st&lt;/strong&gt;&lt;strong&gt;éréotypie satirique coloniale &lt;/strong&gt;&lt;/p&gt;  &lt;p&gt;Représenter l&lt;span dir="RTL"&gt;’&lt;/span&gt;espace des colonies, entre connaissances utiles et romanesque&lt;/p&gt;  &lt;p&gt;Figures génériques&lt;/p&gt;  &lt;p&gt;L&lt;span dir="RTL"&gt;’&lt;/span&gt;Arabe&lt;/p&gt;  &lt;p&gt;Le Noir&lt;/p&gt;  &lt;p&gt;&lt;strong&gt;Chapitre IV. Le Miroir colonial, l&lt;/strong&gt;&lt;strong&gt;&lt;span dir="RTL"&gt;’&lt;/span&gt;&lt;/strong&gt;&lt;strong&gt;Autre et le Soi-même &lt;/strong&gt;&lt;/p&gt;  &lt;p&gt;Relations internationales : le partage du Monde&lt;/p&gt;  &lt;p&gt;Miroir politique&lt;/p&gt;  &lt;p&gt;Mission civilisatrice&lt;/p&gt;  &lt;p&gt;L&lt;span dir="RTL"&gt;’&lt;/span&gt;Autre, c&lt;span dir="RTL"&gt;’&lt;/span&gt;est moi&lt;/p&gt;  &lt;p&gt;&lt;strong&gt;Chapitre V. Mécaniques et usages de la presse satirique &lt;/strong&gt;&lt;/p&gt;  &lt;p&gt;Faire rayonner la stéréotypie&lt;/p&gt;  &lt;p&gt;Caractéristiques de la presse satirique&lt;/p&gt;  &lt;p&gt;Usages de la presse satirique et pouvoir de la caricature coloniale&lt;/p&gt;  &lt;p&gt;&lt;strong&gt;Conclusion&lt;br /&gt; Annexes&lt;br /&gt; Chronologie sélective&lt;br /&gt; Bibliographie&lt;/strong&gt;&lt;/p&gt;</t>
  </si>
  <si>
    <t>&lt;p&gt;&lt;strong&gt;Remerciements&lt;/strong&gt;&lt;br /&gt; &lt;br /&gt; Xavier Bonnier et Sandra Provini&lt;br /&gt; &lt;strong&gt;Avant-propos&lt;/strong&gt;&lt;/p&gt;  &lt;p&gt;&lt;em&gt;Vie professionnelle et bibliographie de Jean-Claude Arnould&lt;/em&gt;&lt;br /&gt; &amp;nbsp;&lt;/p&gt;  &lt;p&gt;&lt;strong&gt;I&lt;sup&gt;re &lt;/sup&gt;partie -&amp;nbsp;&amp;nbsp;Malheurs, valeurs et humeurs dans la littérature du XVI&lt;sup&gt;e&lt;/sup&gt;&amp;nbsp;siècle&lt;/strong&gt;&lt;/p&gt;  &lt;p&gt;Gérard Milhe Poutingon&lt;br /&gt; Le « triballement » du « tonneau diogenic » : une critique de la paresse au&amp;nbsp;XVI&lt;sup&gt;e&lt;/sup&gt;&amp;nbsp;siècle&lt;/p&gt;  &lt;p&gt;Pascal Debailly&lt;br /&gt; L'indignation satirique et la restauration de la dignité chez Du Bellay&lt;/p&gt;  &lt;p&gt;José Alexandrino De Souza Filho&lt;br /&gt; La &lt;em&gt;sprezzatura&lt;/em&gt;&amp;nbsp;: concept littéraire, mode vestimentaire et attitude comportementale à la Renaissance&amp;nbsp;&lt;/p&gt;  &lt;p&gt;Michèle Guéret-Laferté et Rafael Afonso Gonçalves&lt;br /&gt; Les manuscrits du &lt;em&gt;Livro&lt;/em&gt; de Duarte Barbosa entre pratique médiévale et renouveau des horizons culturels à la Renaissance&lt;/p&gt;  &lt;p&gt;Witold Konstanty Pietrzak&lt;br /&gt; L’intertexte dans la &lt;em&gt;Continuation des histoires tragiques&lt;/em&gt; de François de Belleforest&lt;/p&gt;  &lt;p&gt;Ariane Ferry&lt;br /&gt; Le puissant désir d’être auteur : de quelques mises en récit de l’histoire du prince Hamlet (John Updike, Saxo Grammaticus, François de Belleforest et Shakespeare)&amp;nbsp;&lt;/p&gt;  &lt;p&gt;Marie-Claire Thomine et Romain Weber&lt;br /&gt; &lt;em&gt;Les Heures perdues&lt;/em&gt; &lt;em&gt;de R. D. M. Cavalier François&lt;/em&gt; (1615) et la tradition facétieuse&lt;/p&gt;  &lt;p&gt;&lt;strong&gt;II&lt;sup&gt;e &lt;/sup&gt;partie -&amp;nbsp;Traduire, transmettre, commenter le XVI&lt;sup&gt;e&lt;/sup&gt;&amp;nbsp;siècle&lt;/strong&gt;&lt;/p&gt;  &lt;p&gt;Sebastian Garcia Barrera&lt;br /&gt; Un long XVI&lt;sup&gt;e&lt;/sup&gt;&amp;nbsp;siècle&amp;nbsp;? Réflexions indisciplinées sur l’historiographie de la traduction&amp;nbsp;&lt;/p&gt;  &lt;p&gt;Martha Lucía Pulido Correa&lt;br /&gt; Étienne Dolet, Jean-Claude Arnould et L’Universidad de Antioquia&amp;nbsp;&lt;/p&gt;  &lt;p&gt;Myriam Dufour-Maître&lt;br /&gt; &lt;em&gt;La Princesse de Clèves&lt;/em&gt; : une &amp;nbsp;« chimère » ?&lt;/p&gt;  &lt;p&gt;Frank Greiner&lt;br /&gt; Francion ou la pensée libre&lt;/p&gt;  &lt;p&gt;Tony Gheeraert&lt;br /&gt; &lt;em&gt;Les Histoires ou contes du temps passé&lt;/em&gt; de Charles Perrault. De la boutade à la méprise&lt;/p&gt;  &lt;p&gt;Yvan Leclerc&lt;br /&gt; Notes inédites de Flaubert sur Ronsard et Rabelais, extraites d’Étienne Pasquier, &lt;em&gt;Les Recherches de la France&lt;/em&gt;&lt;/p&gt;  &lt;p&gt;Stéphanie Champeau&lt;br /&gt; Une « histoire tragique&amp;nbsp;» : &lt;em&gt;Une page d’histoire&lt;/em&gt; de Barbey d’Aurevilly&lt;/p&gt;  &lt;p&gt;Valerio Cordiner&lt;br /&gt; Montaigne, Lafargue et la rentable fainéantise&lt;/p&gt;  &lt;p&gt;&lt;strong&gt;II&lt;sup&gt;e &lt;/sup&gt;partie -&amp;nbsp;Saveurs d’ici, saveurs d’ailleurs&amp;nbsp;: échappées littéraires et humanistes&lt;/strong&gt;&lt;/p&gt;  &lt;p&gt;Judith Le Blanc&lt;br /&gt; La fine appellation (d’origine contrôlée)&amp;nbsp;: un(e) Arnould peut en cacher un(e) autre&lt;/p&gt;  &lt;p&gt;Joann Élart&lt;br /&gt; J’ai un canard sur le feu&lt;/p&gt;  &lt;p&gt;Hervé Baudry&lt;br /&gt; Des livres et du caviar. Éléments pour l’analyse de microcensure&lt;/p&gt;  &lt;p&gt;Georges Mathieu&lt;br /&gt; Éléments de physiologie du cul-de-lampe christophien&lt;/p&gt;  &lt;p&gt;Jean Maurice&lt;br /&gt; &lt;em&gt;Les Chardons du Baragan&lt;/em&gt;&amp;nbsp;: l’évasion hors du destin&lt;/p&gt;  &lt;p&gt;Ariane Eissen&lt;br /&gt; Écritures migrantes au féminin (Laura Alcoba, Agota Kristof, Maryam Madjidi, Shumona Sinha)&lt;/p&gt;  &lt;p&gt;Françoise Simonet-Tenant&lt;br /&gt; Port-Cros ou les vacances de &lt;em&gt;La NRF&lt;/em&gt;&lt;/p&gt;  &lt;p&gt;&lt;strong&gt;Table des matières&lt;/strong&gt;&lt;/p&gt;</t>
  </si>
  <si>
    <t>&lt;p&gt;Après l'edition &lt;em&gt;princeps&lt;/em&gt; de John Anthony Cramer (1841), est proposée ici pour la première fois l'édition critique du recueil d'épigrammes grecques connu sous le nom de &lt;em&gt;Sylloge Parisina&lt;/em&gt;, conservé dans un manuscrit du XII&lt;sup&gt;e&lt;/sup&gt;-XIII&lt;sup&gt;e&lt;/sup&gt; siècle et dans un apographe partiel datant de la moitié du XIV&lt;sup&gt;e&lt;/sup&gt; siècle.&lt;/p&gt;  &lt;p&gt;L'introduction décrit les témoins, discute de la datation, de la structure et du contenu du recueil, réfléchit sur la transmission anthologique de l'épigramme grec et sur son histoire éditoriale. Les épigrammes sont accompagnées de traductions en italien et en français, afin d'être accessibles même aux non-spécialistes. Le format papier traditionnel est accompagné d'une édition numérique, qui permet d'expérimenter de nouvelles formes de visualisation du texte, rendant plus immédiatement perceptibles les différentes structures qu'il prend dans les différents témoins.&lt;/p&gt;</t>
  </si>
  <si>
    <t>&lt;p&gt;Préambule général&lt;/p&gt;  &lt;p&gt;Introduction&lt;/p&gt;  &lt;p&gt;&amp;nbsp;&lt;/p&gt;  &lt;p&gt;&lt;strong&gt;I. Transmission anthologique et histoire éditoriale de l'épigramme grec&lt;/strong&gt;&lt;/p&gt;  &lt;p&gt;&lt;strong&gt;II. La &lt;em&gt;Sylloge Parisina&lt;/em&gt;&lt;/strong&gt;&lt;/p&gt;  &lt;p&gt;Les témoins&lt;/p&gt;  &lt;p&gt;Relation entre SS et B&lt;/p&gt;  &lt;p&gt;Structure, contenu et datation du recueil&lt;/p&gt;  &lt;p&gt;Le texte de S : réductions, divisions et regroupements d'épigrammes&lt;/p&gt;  &lt;p&gt;Le texte de S : variantes&lt;/p&gt;  &lt;p&gt;Accords erronés de S avec P et Pl&lt;/p&gt;  &lt;p&gt;&lt;strong&gt;III. Autres témoins utilisés dans cette édition&lt;/strong&gt;&lt;/p&gt;  &lt;p&gt;Les compilations majeures : P et Pl (et l'apographe Q)&lt;/p&gt;  &lt;p&gt;Recueils mineurs porteurs d'une tradition indépendante&lt;/p&gt;  &lt;p&gt;Recueils mineurs dérivés de Planudes&lt;/p&gt;  &lt;p&gt;&amp;nbsp;&lt;/p&gt;  &lt;p&gt;Introduction au texte&lt;/p&gt;  &lt;p&gt;&lt;em&gt;Conspectus Siglorum&lt;/em&gt;&lt;/p&gt;  &lt;p&gt;Texte critique&lt;/p&gt;  &lt;p&gt;Traduction italienne&lt;/p&gt;  &lt;p&gt;Traduction française&lt;/p&gt;  &lt;p&gt;&lt;em&gt;Auctarium Lectionum&lt;/em&gt;&lt;/p&gt;  &lt;p&gt;Annexe&lt;/p&gt;  &lt;p&gt;Bibliographie&lt;/p&gt;  &lt;p&gt;Lexique&lt;/p&gt;  &lt;p&gt;Index des notions&lt;/p&gt;</t>
  </si>
  <si>
    <t>&lt;p&gt;La tenue des Jeux olympiques à Paris en 2024 est apparue comme l'occasion de consacrer pour la première fois un cahier thématique d’&lt;em&gt;Austriaca &lt;/em&gt;au sport autrichien en général et à l’olympisme en particulier.&lt;/p&gt;  &lt;p&gt;En explorant l’histoire du sport par le biais de l’olympisme, ce dossier intitulé "Olympiades" souhaite contribuer à une historiographie résolument multidisciplinaire. Les études réunies s’inscrivent dans une recherche collective sur l’histoire du Mouvement olympique autrichien au sens large, sur une chronologie plus que centenaire, tant dans l’espace habsbourgeois que dans les configurations successives de l’Autriche. Sont rassemblés des articles qui abordent la question de l'olympisme &lt;em&gt;stricto sensu&lt;/em&gt; tout en explorant ce qui fait l'originalité de l’essor et du rôle des compétitions olympiques en Autriche.&lt;/p&gt;  &lt;p&gt;L’un de ces aspects originaux concerne la précocité et la permanence d’un intérêt esthétique et scientifique pour les Jeux de l’Antiquité. En 1733, à l’occasion de l’anniversaire de l’impératrice Élisabeth-Christine de Brunswick-Wolfenbüttel, épouse de l’empereur Charles VI et mère de Marie-Thérèse, Métastase (1698-1782), poète à la cour de Vienne, compose une &lt;em&gt;Olimpiade&lt;/em&gt;, un livret en trois actes mêlant intrigues amoureuses sur fond de Jeux olympiques. Le succès de cette thématique olympique mise en scène avec différentes partitions ne se dément pas, notamment avec celle du compositeur tchèque Josef Mysliveček (1737-1781), jouée en 1778, encore reprise à Vienne en 2014 au &lt;em&gt;Theater an der Wien&lt;/em&gt;. Les Jeux olympiques sont un spectacle, suscitent un imaginaire, inventés et goûtés à Vienne avant même leur réinvention moderne.&lt;/p&gt;  &lt;p&gt;&lt;/p&gt;  &lt;/P&gt;</t>
  </si>
  <si>
    <t>&lt;p&gt;Avant-propos&lt;/p&gt;  &lt;p&gt;Le corps, le sport et ses métaphores&lt;br /&gt; &lt;strong&gt;Daniel BARIC et Ute WEINMANN&lt;/strong&gt;&lt;/p&gt;  &lt;p&gt;Julius Jüthner&amp;nbsp;: profil d'un projet pionnier d'histoire du sport antique, de sa genèse à sa postérité, de l'Empire à la République&lt;br /&gt; &lt;strong&gt;Daniel BARIC&lt;/strong&gt;&lt;/p&gt;  &lt;p&gt; Otto Herschmann, un pionnier des sports olympiques en Autriche&amp;nbsp;&lt;br /&gt; strong&gt;Matthias MARSCHIK, Rudolf MÜLLNER&lt;/strong&gt;&lt;/p&gt;  &lt;p&gt; Die lange Reise des Fußballdoktors Emanuel „Michl" Schwarz&lt;br /&gt; &lt;strong&gt;Wolfgang MADERTHANER&lt;/strong&gt;&lt;/p&gt;  &lt;p&gt; Sport und Politik. Die Wiener Sportlandschaft der Zwischenkriegszeit&amp;nbsp;&lt;br /&gt; &lt;strong&gt;Bernhard HACHLEITNER&lt;/strong&gt;&lt;br /&gt; &lt;br /&gt; Les Olympiades ouvrières de Vienne (1931)&amp;nbsp;: Une démonstration de force en trompe-l'oeil&lt;br /&gt; &lt;strong&gt;Guillaume ROBIN&lt;/strong&gt;&lt;/p&gt;  &lt;p&gt;"Ich gehörte noch nicht der allerneuesten Generation an, die durch Fußball, Skilauf und Boxen geschlechtsreif wird" –Joseph Roths skeptisches Verhältnis zu sportlichen Aktivitäten&amp;nbsp;&lt;br /&gt; &lt;strong&gt;Herta Luise OTT&lt;/strong&gt;&lt;/p&gt;  &lt;p&gt;« Man hört nur das Beste vom Gedeihen der Berliner Olympiade ». Friedrich Torberg, contempteur des Jeux olympiques de Berlin&lt;br /&gt; &lt;strong&gt;Jacques LAJARRIGE&lt;/strong&gt;&lt;/p&gt;  &lt;p&gt;L’Autriche et les Jeux de Hitler à Garmisch-Partenkirchen et Berlin&lt;br /&gt; &lt;strong&gt;Alfred PFOSER&lt;/strong&gt;&lt;/p&gt;  &lt;p&gt;&lt;strong&gt;Ski alpin et invention de la nation autrichienne&amp;nbsp;: contribution d’une discipline olympique à l’identité nationale dans l’Autriche d’après-guerre&lt;br /&gt;  &lt;strong&gt;Ute WEINMANN&lt;/strong&gt;&lt;/p&gt;  &lt;p&gt;Karl Schranz, un olympien trop professionnel&amp;nbsp;? Une affaire entre dilemmes olympiques et rivalité franco-autrichienne&lt;br /&gt; ;&lt;strong&gt;Karl ZIEGER&lt;/strong&gt;&lt;/p&gt;  &lt;p&gt;Sport und Nationalgefühl;&lt;br /&gt; &lt;strong&gt;Gerald STIEG&lt;/strong&gt;&lt;/p&gt;  &lt;p&gt;Résumés/Zusammenfassungen/Abstracts&lt;/p&gt;</t>
  </si>
  <si>
    <t>&lt;p&gt;Arnd Krüger, Angela Teja &lt;/br&gt; &lt;em&gt;Sport and Religion: An Introduction &lt;/em&gt;&lt;/br&gt; Manon Hedenborg White, Daniel Svensson &lt;/br&gt; &lt;em&gt;Back to Nature? Natural Training and the Pursuit of Spiritual Well-Being in Swedish Sports Biographies &lt;/em&gt;&lt;/br&gt; Dries Vanysacker &lt;/br&gt; &lt;em&gt;John XXIII (1958-1963) and his Attitude towards Sport: just a Go-Between Pope or an Innovator?&lt;em&gt; &lt;/br&gt; Florian G. Mildenberger &lt;/br&gt; &lt;em&gt;Sport in the German Catholic Community: The Emergence and Relevance of the&lt;/em&gt; Deutsche Jugendkraft (DJK) &lt;em&gt;until 1945 &lt;/em&gt; Pere Fullana Puigserver, Rafel Morro Aguilar &lt;/br&gt; &lt;em&gt;Club Deportivo Sant Felipe (1945-1969). El fonda de documentaci6n deportiva en el archiva del oratorio de Sant Felipe Neri De Palma&lt;/em&gt; &lt;/br&gt; Silvio Dorigo, Marco Dorigo &lt;/br&gt; &lt;em&gt;La ginnastica e i primi sport tra i cattolici sloveni fmo alla prima guerra mondiale (1896-1914)&lt;/em&gt; &lt;/br&gt; Fatia Terfous &lt;/br&gt; &lt;em&gt;Politique et mouvement sportif catholique pendant la seconde guerre mondiale : la question des femmes (1940-1944)&lt;/em&gt; &lt;/br&gt; Maria Eugenia Garda-Sottile, Isabella Scursatone &lt;/br&gt; &lt;em&gt;Why Do We Give an Opinion Instead of Asking? In Search of the Voices and Staries of Muslim Sportswomen and the Wearing of the Hijab&lt;/em&gt; &lt;/br&gt; Book review &lt;/br&gt; Abstracts &lt;/p&gt;</t>
  </si>
  <si>
    <t>&lt;p&gt;La revue&lt;em&gt; Penser l'éducation&lt;/em&gt; est une revue scientifique internationale à comité de lecture, adossée au Centre interdisciplinaire de recherches normand en éducation et en formation (CIRNEF), laboratoire de l'université de Rouen.&lt;br /&gt; Cette revue, qui existe depuis 1996, s'inscrit dans le champ spécifique qui croise la philosophie de l'éducation et l'histoire des idées pédagogiques.&lt;br /&gt; Traditionnellement, ces deux aspects sont reliés et relèvent de la philosophie de l'éducation. &lt;em&gt;Penser l'éducation&lt;/em&gt; n'est pas un titre anodin, il porte une injonction et une promesse: en ces temps de mutation, il s'agit de (re)penser, à nouveaux frais, l'éducation, dans ses principes, ses finalités, ses valeurs, ses pratiques et leurs conséquences.&lt;br /&gt; Deux numéros sont publiés chaque année. Ils ont la particularité d'être composés, sans contrainte thématique, uniquement de varia et de comptes rendus de lecture. Depuis 2014, la revue &lt;em&gt;Penser l'éducation&lt;/em&gt; est publiée par les Presses universitaires de Rouen et du Havre et en décembre 2022, elle ouvre sa page sur le portail OpenEdition Journals. La revue offre, à partir de 2024, une nouvelle formule en publiant des numéros thématiques ponctuels qui permettent une articulation de contributions autour d'un thème central qui a un écho en philosophie de l'éducation et/ou en histoire des idées pédagogiques. Une jeune rubrique «&amp;nbsp;Penser l'éducation ailleurs&amp;nbsp;» vient complémenter celles déjà existantes&amp;nbsp;: «&amp;nbsp;Recensions&amp;nbsp;» et «&amp;nbsp;Les fonds du MUNAÉ&amp;nbsp;».&lt;/p&gt;</t>
  </si>
  <si>
    <t>&lt;p&gt;Pierre Billouet&lt;br /&gt; &lt;em&gt;De la zététique&lt;/em&gt;&lt;/p&gt;  &lt;p&gt;Dominique Broussal&lt;br /&gt; &lt;em&gt;Qui veut la peau de la gamification&amp;nbsp;? Du débat pédagogique comme opportunité de «&amp;nbsp;mise en crise&amp;nbsp;» des modèles de formation&lt;/em&gt;&lt;/p&gt;  &lt;p&gt;Elisa Frassetto&lt;br /&gt; &lt;em&gt;Exercices de pensée conceptuelle, imaginative et sociale en classes de troisième et de seconde&lt;/em&gt; Renaud Hétier&lt;br /&gt; &lt;em&gt;La démocratie à l'épreuve de l'Anthropocène&amp;nbsp;: quelle réponse éducative&amp;nbsp;?&lt;/em&gt;&lt;/p&gt;  &lt;p&gt;Élisabeth Maizonnier-Payelle&lt;br /&gt; &lt;em&gt;Instauration et circulation de la pédagogie d’initiation de Germaine Tortel. Entre voix pédagogiques et voies institutionnelles pour une Education Through Art&lt;/em&gt;&lt;/p&gt;  &lt;p&gt;Olivier Marty&lt;br /&gt; &lt;em&gt;Qu’est-ce que le métier d’enseignante du supérieur&amp;nbsp;? Enseigner, (re)chercher et administrer dans le troisième degré&lt;/em&gt;&lt;/p&gt;  &lt;p&gt;Sandra Psomas&lt;br /&gt; &lt;em&gt;Des pensées de Hegel sur l’enseignement dans ses Textes pédagogiques : des caractéristiques dialectiques&amp;nbsp;?&lt;/em&gt;&lt;/p&gt;  &lt;p&gt;&lt;strong&gt;Recension&lt;/strong&gt;&lt;/p&gt;  &lt;p&gt;Alain Trouvé, &lt;em&gt;L’enquête et le sens. Littérature et questionnement&lt;/em&gt;. (Michel Fabre, L’Harmattan, 2023)&lt;/p&gt;  &lt;p&gt;&lt;strong&gt;Les fonds du MUNAÉ&lt;/strong&gt;&lt;/p&gt;  &lt;p&gt;&lt;em&gt;La figure de Louis Pasteur dans les collections du Musée national de l’Éducation&lt;/em&gt;, par Emily Busato&lt;/p&gt;  &lt;p&gt;&lt;strong&gt;Penser l’éducation ailleurs&lt;/strong&gt;&lt;/p&gt;  &lt;p&gt;&lt;em&gt;Retour sur l’éducation zapatiste au Mexique, entretien avec Bruno Baronnet&lt;/em&gt;&lt;/p&gt;  &lt;p&gt;&lt;strong&gt;Résumés&lt;/strong&gt;&lt;/p&gt;  &lt;p&gt;&lt;strong&gt;Les auteurs&lt;/strong&gt;&lt;/p&gt;</t>
  </si>
  <si>
    <t>&lt;p&gt;Cet ouvrage est le quatrième de la collection «&amp;nbsp;Microfinance contemporaine&amp;nbsp;» ouverte par l'Association internationale de chercheurs francophones en microfinance (AICFM) crée en 2012 avec le soutien de l’Agence universitaire de la francophonie (AUF). Cette association a pour but de faciliter les échanges – en français – entre chercheurs du Nord et du Sud sur la microfinance et les problèmes qu’elle soulève désormais.&lt;/p&gt;  &lt;p&gt;Le premier volume, &lt;em&gt;La microfinance contemporaine&amp;nbsp;: défis et perspectives&lt;/em&gt;, était issu de journées scientifiques organisées à Brazzaville. Le deuxième, &lt;em&gt;La microfinance contemporaine&amp;nbsp;: crises et mutations&lt;/em&gt;, des journées de Douala. Le troisième, &lt;em&gt;La microfinance contemporaine&amp;nbsp;: Le financement de la microfinance&lt;/em&gt;, des rencontres de Casablanca. Ce cinquième volume revient sur les journées qui se sont déroulées à l’université d’Abomey-Calavi (Bénin).&lt;/p&gt;  &lt;p&gt;Face aux défis que la microfinance doit relever, les contributions qui ont été retenues se structurent selon trois grands axes. Tout d’abord, un certain nombre d’entre elles font un &lt;em&gt;état des lieux&lt;/em&gt; de la situation de la microfinance en Afrique subsaharienne, en précisant le contexte contemporain dans lequel elle s’inscrit, à savoir une sous-bancarisation et une évolution vers le microcrédit entrepreneurial, dans un contexte de numérisation des moyens de paiement. Ensuite, la &lt;em&gt;performance&lt;/em&gt; des institutions de microfinance fait l’objet d’un examen particulier. Cette performance s’explique en comparaisons internationales par des facteurs institutionnels et réglementaires spécifiques à chaque pays, et entre institutions de microfinance sur leur capacité à mobiliser des fonds propres plutôt que des ressources externes. Enfin, un ensemble de contributions s’interrogent sur &lt;em&gt;les nouvelles tendances&lt;/em&gt; observées dans le domaine de la microfinance, qui viennent alimenter des débats déjà anciens&amp;nbsp;: le caractère innovant de la microfinance, en termes de public visé et de méthodes de recouvrement, le développement du paiement mobile en chine ou encore la surchauffe observée sur le marché de la microfinance et la complémentarité entre banques traditionnelles et IMF.&lt;/p&gt;</t>
  </si>
  <si>
    <t>&lt;p&gt;&lt;strong&gt;Remerciements&lt;/strong&gt;&lt;/p&gt;  &lt;p&gt;&lt;strong&gt;Avant-propos par Xavier Galiègue&lt;/strong&gt;&lt;/p&gt;  &lt;p&gt;&lt;strong&gt;Partie 1 - &lt;/strong&gt;&lt;strong&gt;La microfinance en Afrique subsaharienne : état des lieux&lt;/strong&gt;&lt;/p&gt;  &lt;p&gt;&lt;em&gt;Les établissements de microfinance et la sous-bancarisation dans la CEMAC&lt;/em&gt;, par Hilarion Kontchop&lt;/p&gt;  &lt;p&gt;&lt;em&gt;Microfinance et innovations sociales au Bénin : vers un microcrédit entrepreneurial&lt;/em&gt;, par Denis Acclassato Houensou, Achille Barnabé Assouto, Modeste Senou et Sylvain Hekponhoue&lt;/p&gt;  &lt;p&gt;&lt;em&gt;Finance numérique et règlementation de la microfinance dans les pays de l'UEMOA&amp;nbsp;: un survol de la littérature&lt;/em&gt;, par Alastaire Alinsato et Eudoxie Bessan&lt;/p&gt;  &lt;p&gt;&lt;em&gt;Droit, finance digitale et croissance économique en Afrique subsaharienne&lt;/em&gt;, par Fidèle K. Delidji et Magloire Lanha&lt;/p&gt;  &lt;p&gt;&lt;em&gt;Microfinance, capital social et inégalités&lt;/em&gt;, par Maxime Menuet et Patrick Villieu&lt;/p&gt;  &lt;p&gt;&amp;nbsp;&lt;/p&gt;  &lt;p&gt;&lt;strong&gt;Partie 2 - Quelles performances des institutions de microfinance&amp;nbsp;?&lt;/strong&gt;&lt;/p&gt;  &lt;p&gt;&lt;em&gt;Facteurs macro-économiques et macro-institutionnels et performances des institutions de microfinance (IMF) dans l'Union Economique et Monétaire Ouest-Africaine (UEMOA)&lt;/em&gt;, par Tchapo Gbandi, Mawuli K. Couchoro et Jacques M. Agossou&lt;/p&gt;  &lt;p&gt;&lt;em&gt;Sources de financement et performances des structures financières décentralisées au Bénin&lt;/em&gt;, par Yves Hounguevou, Magloire Lanha et Jude Eggoh&lt;/p&gt;  &lt;p&gt;&lt;em&gt;Inclusions financière et foncière&amp;nbsp;: quels effets sur le bien-être des ménages au Bénin&amp;nbsp;?&lt;/em&gt;, par Alastaire Sèna Alinsato et Ken'tché Gérard Houndote&lt;/p&gt;  &lt;p&gt;&lt;em&gt;Régime d'incitation et performance des institutions de microfinance au Bénin&lt;/em&gt;, par Denis Acclassato Houensou et Melain Modeste Senou&lt;/p&gt;  &lt;p&gt;&lt;em&gt;Exclusion sur les marchés de crédit en présence des coûts de transaction des garanties&lt;/em&gt;, par Albert Honlonkou&lt;/p&gt;  &lt;p&gt;&amp;nbsp;&lt;/p&gt;  &lt;p&gt;&lt;strong&gt;Partie 3 - Nouveaux enjeux, anciens débats&amp;nbsp;?&lt;/strong&gt;&lt;/p&gt;  &lt;p&gt;&lt;em&gt;Innovations en microfinance ou recours à de vieilles recettes&amp;nbsp;?&lt;/em&gt;, par Christian Rietsch&lt;/p&gt;  &lt;p&gt;&lt;em&gt;En Chine, le paiement mobile est-il "&amp;nbsp;monnaie courante&amp;nbsp;"&amp;nbsp;?&lt;/em&gt;, par Thierry Pairault&lt;/p&gt;  &lt;p&gt;&lt;em&gt;Freiner un marché de microcrédit en surchauffe : les plafonds de taux d’intérêt sont-ils pertinents&amp;nbsp;?&lt;/em&gt;, par Tristan Caballero-Montes, Cécile Godfroid et Marc Labie&lt;/p&gt;  &lt;p&gt;&lt;em&gt;Les liens sociaux et la confiance&amp;nbsp;: quelle influence sur les modes de financement alternatifs des Très Petites Entreprises (TPE)&amp;nbsp;? Une application au Bénin&lt;/em&gt;, par Marc Dieudonné Gnanho, Marie-Thérèse Um-Ngouem et Noé Ndjeck&lt;/p&gt;  &lt;p&gt;&lt;em&gt;Complémentarité financière Banque islamique du Sénégal/institutions de microfinance et financement des PME sénégalaises&amp;nbsp;: modélisation et estimation sur données de panel dynamique&lt;/em&gt;, par Massamba Souleymane Seck et Ibrahima Thiam&lt;/p&gt;</t>
  </si>
  <si>
    <t>&lt;p&gt;Avant-propos&lt;br /&gt; Biographie&lt;/p&gt;  &lt;p&gt;&lt;!--StartFragment--&gt;Zum Poeta Laureatus&lt;br /&gt; &lt;strong&gt;Raoul Schrott&amp;nbsp;&lt;/strong&gt;&lt;!--EndFragment--&gt;&lt;/p&gt;  &lt;p&gt;&lt;em&gt;Poetologische Gedichte&lt;/em&gt;&lt;br /&gt; &lt;strong&gt;Raoul Schrott&amp;nbsp;&lt;/strong&gt;&lt;/p&gt;  &lt;p&gt;&lt;em&gt;Naturpolitik. Raoul Schrott und Alexander von Humboldt&lt;/em&gt;&lt;br /&gt; &lt;!--StartFragment--&gt;&lt;strong&gt;Oliver Lubrich&lt;/strong&gt;&lt;!--EndFragment--&gt;&lt;!--EndFragment--&gt;&lt;/p&gt;  &lt;p&gt;&lt;em&gt;Zur Gedichtsprache Raoul Schrotts in &lt;/em&gt;Hotels&lt;br /&gt; &lt;!--StartFragment--&gt;Sigurd Paul Scheichl&lt;!--EndFragment--&gt;&lt;/p&gt;  &lt;p&gt;&lt;em&gt;Raoul Schrott. La figure du &lt;/em&gt;poeta doctus&lt;em&gt; au prisme de l'épistémocritique&lt;/em&gt;&lt;br /&gt; &lt;!--StartFragment--&gt;&lt;strong&gt;Laurence Dahan-Gaida&lt;/strong&gt;&lt;!--EndFragment--&gt;&lt;br /&gt; &lt;br /&gt; &lt;em&gt;Raoul Schrott als „poeta doctus"&lt;/em&gt;&lt;br /&gt; &lt;!--StartFragment--&gt;&lt;strong&gt;Heribert Tommek&lt;/strong&gt;&lt;!--EndFragment--&gt;&lt;/p&gt;  &lt;p&gt;&lt;em&gt;Écriture littéraire, écriture savante&amp;nbsp;: la mise en scène de la science par Raoul Schrott&lt;/em&gt;&lt;br /&gt; &lt;!--StartFragment--&gt;&lt;strong&gt;Sylvie Grimm-Hamen&lt;/strong&gt;&lt;!--EndFragment--&gt;&lt;em&gt; &lt;/em&gt;&lt;/p&gt;  &lt;p&gt;&lt;em&gt;Das planetarische Gedächtnis, das Gedächtnis des Genoms und das Gedächtnis der lyrischen Form in Raoul Schrotts „Erste Erde. Epos"&lt;/em&gt;&lt;br /&gt; &lt;!--StartFragment--&gt;&lt;strong&gt;Aura Heydenreich&lt;/strong&gt;&lt;!--EndFragment--&gt;&lt;/p&gt;  &lt;p&gt;&lt;em&gt;VARIA&lt;/em&gt;&lt;/p&gt;  &lt;p&gt;&lt;em&gt;Gregor von Rezzoris &lt;/em&gt;Idiotenführer&lt;em&gt; - Das Handbuch zur deutschen Nachkriegsgesellschaft?&lt;/em&gt;&lt;br /&gt; &lt;!--StartFragment--&gt;&lt;strong&gt;Nathalie Fend de Sousa Lobo&lt;/strong&gt;&lt;!--EndFragment--&gt;&lt;/p&gt;  &lt;p&gt;&lt;em&gt;Bourbons et légitimistes exilés dans l'empire d'Autriche : survivre sans régner (1832-1836)&lt;/em&gt;&lt;br /&gt; &lt;!--StartFragment--&gt;&lt;strong&gt;Pierre Morel&lt;/strong&gt;&lt;!--EndFragment--&gt;&lt;/p&gt;  &lt;p&gt;DES IDÉES ET DES FAITS&lt;em&gt;&amp;nbsp;&lt;/em&gt;&lt;br /&gt; &lt;br /&gt; &lt;em&gt;Le kafkaesque&lt;/em&gt;&lt;br /&gt; &lt;!--StartFragment--&gt;&lt;strong&gt;Fiona O'Donnell&lt;!--EndFragment--&gt;&lt;em&gt;&amp;nbsp;&lt;/em&gt;&lt;/strong&gt;&lt;/p&gt;  &lt;p&gt;Notices bibliographiques&lt;br /&gt; Publications récentes sur l'Autriche&lt;br /&gt; Résumés/ Zusammenfassungen/ Abstracts&lt;/p&gt;</t>
  </si>
  <si>
    <t>&lt;p&gt;Rahul Kumar, Daniele Serapiglia, &lt;em&gt;Sport and Politics: an introduction&lt;/em&gt;&lt;/p&gt;  &lt;p&gt;Nuno Domingos&lt;em&gt;, &lt;/em&gt;&lt;em&gt;Colonial Football and Contentious Integrations: the case of Lourenço Marques under Portuguese rule&lt;/em&gt;&lt;/p&gt;  &lt;p&gt;Stefano Pivato, &lt;em&gt;Italian sports between politics, myths, and fake news&lt;/em&gt;&lt;/p&gt;  &lt;p&gt;Andreia Fontenete Louro, Daniel Freire Santos, Gil Gonçalves, &lt;em&gt;The Value of Small Clubs – C.F. Estrela da Amadora and the contributions of a club-based analysis to sports history (1932-2011&lt;/em&gt;)&lt;/p&gt;  &lt;p&gt;Vanni D'Alessio, &lt;em&gt;Football and Ethnicity in Hungarian Fiume-Rijeka. Sports, Nationalization and Multilingualism at the Dawn of the 20th century&lt;/em&gt;&lt;/p&gt;  &lt;p&gt;Kamil Potrzuski, &lt;em&gt;Józef Piłsudski and his influence on the development of physical culture and sport in Poland in the light of Polish historiography - an outline&lt;/em&gt;&lt;/p&gt;  &lt;p&gt;Carlos García Martí, &lt;em&gt;Amateurism Fascist Style: From Fervent Amateurism to Pragmatic Shamateurism in Francoist Athletics (1939-1957)&lt;/em&gt;&lt;/p&gt;  &lt;p&gt;Deborah Guazzoni, &lt;em&gt;Sports immigration and its political implications in Argentina: the cases of the Italian fencers Eugenio Pini and Candido Sassone in Argentina&lt;/em&gt;&lt;/p&gt;  &lt;p&gt;Abstracts&lt;/p&gt;</t>
  </si>
  <si>
    <t>&lt;p&gt;Editorial&lt;/p&gt;  &lt;p&gt;&lt;strong&gt;Dossier Abolition et antiesclavagisme du XVII&lt;sup&gt;e&lt;/sup&gt; au XIX&lt;sup&gt;e&lt;/sup&gt; siècle&lt;/strong&gt;&lt;/p&gt;  &lt;p&gt;&lt;em&gt;Le «&amp;nbsp;moment&amp;nbsp;» quaker, Lumières et révolutions&amp;nbsp;: l'engagement antiesclavagiste des Amis américains, des origines (1688) au schisme de 1827 &lt;/em&gt;&lt;/p&gt;  &lt;p&gt;Marie-Jeanne Rossignol&lt;/p&gt;  &lt;p&gt;&amp;nbsp;&lt;/p&gt;  &lt;p&gt;&lt;em&gt;Un port de traite face à l'abolitionnisme du Directoire&amp;nbsp;: l'exemple de Nantes (1794-1799)&lt;/em&gt;&lt;/p&gt;  &lt;p&gt;Simon Férelloc&lt;/p&gt;  &lt;p&gt;&amp;nbsp;&lt;/p&gt;  &lt;p&gt;&lt;em&gt;La mort de l'esclave dans le débat abolitionniste français dans la première moitié du XIX&lt;sup&gt;e &lt;/sup&gt;siècle&lt;/em&gt;&lt;/p&gt;  &lt;p&gt;Bérénice Juret&lt;/p&gt;  &lt;p&gt;&amp;nbsp;&lt;/p&gt;  &lt;p&gt;&lt;em&gt;De l'injonction d’oubli au devoir de mémoire : l’Abolition de l’esclavage et la transmission de l’expérience irénique de Paray-le-Monial&lt;/em&gt;&lt;/p&gt;  &lt;p&gt;Germaine Lemétayer&lt;/p&gt;  &lt;p&gt;&amp;nbsp;&lt;/p&gt;  &lt;p&gt;&lt;em&gt;L&lt;/em&gt;&lt;em&gt;a franc-maçonnerie portugaise entre esclavagisme et antiesclavagisme. Réseaux maçonniques transocéaniques dans l’Empire portugais&lt;/em&gt;&lt;/p&gt;  &lt;p&gt;Fernando Marques da Costa&lt;/p&gt;  &lt;p&gt;&amp;nbsp;&lt;/p&gt;  &lt;p&gt;&lt;em&gt;&lt;strong&gt;Varia&lt;/strong&gt;&lt;/em&gt;&lt;/p&gt;  &lt;p&gt;&lt;em&gt;Les libres de couleur &lt;/em&gt;&lt;em&gt;au XVIII&lt;sup&gt;e&lt;/sup&gt;&amp;nbsp;siècle dans le premier port de traite français&amp;nbsp;: Nantes&lt;/em&gt;&lt;/p&gt;  &lt;p&gt;Bernard Michon&lt;/p&gt;  &lt;p&gt;&amp;nbsp;&lt;/p&gt;  &lt;p&gt;&lt;em&gt;L’image de l’esclave juif dans le monde hellénistique et romain&lt;/em&gt;&lt;/p&gt;  &lt;p&gt;Nicolas Masuez&lt;/p&gt;  &lt;p&gt;&amp;nbsp;&lt;/p&gt;  &lt;p&gt;&lt;em&gt;Les origines normandes des premiers maîtres de la Guadeloupe &lt;/em&gt;&lt;/p&gt;  &lt;p&gt;Frédéric Régent&lt;/p&gt;  &lt;p&gt;&amp;nbsp;&lt;/p&gt;  &lt;p&gt;&lt;em&gt;Nantes, port d’émigration vers les colonies antillaises de la France au XVIII&lt;sup&gt;e&lt;/sup&gt;&amp;nbsp;siècle&amp;nbsp;: premiers jalons d’une recherche en cours&lt;/em&gt;&lt;/p&gt;  &lt;p&gt;Bernard Michon&lt;/p&gt;  &lt;p&gt;&amp;nbsp;&lt;/p&gt;  &lt;p&gt;&lt;strong&gt;Recension &lt;/strong&gt;&lt;/p&gt;  &lt;p&gt;Gilbert Buti, &lt;em&gt;Traites négrières en France méditerranéenne XVII&lt;sup&gt;e&lt;/sup&gt;-XIX&lt;sup&gt;e&lt;/sup&gt;&amp;nbsp;siècle. Trafic infâme et discours vertueux&lt;/em&gt;, Paris, Les Éditions du Cerf, 2023&lt;/p&gt;  &lt;p&gt;Bernard Michon&lt;/p&gt;  &lt;p&gt;&amp;nbsp;&lt;/p&gt;</t>
  </si>
  <si>
    <t>&lt;p&gt;Remerciements&lt;/p&gt;  &lt;p&gt;Avant-propos&lt;/p&gt;  &lt;p&gt;I. BEAUTÉ ET VIE&amp;nbsp;: ANCIENS ET NOUVEAUX DISCOURS&lt;/p&gt;  &lt;p&gt;Anne-Lise Worms -&amp;nbsp;&lt;em&gt;Plotin contre Platon&amp;nbsp;? Chercher la beauté dans le vivant et dans la vie&amp;nbsp;&amp;nbsp;&lt;/em&gt;&lt;/p&gt;  &lt;p&gt;Catherine Baroin -&amp;nbsp;&lt;em&gt;Vieux et laid, mais sage : éloges romains de la laideur&lt;/em&gt;&lt;/p&gt;  &lt;p&gt;Rémi Mermet -&amp;nbsp;&lt;em&gt;La beauté contemporaine au miroir de l'esthétique&lt;/em&gt;&lt;/p&gt;  &lt;p&gt;II. LA BEAUTÉ AU CŒUR DE LA VIE ET DU VIVANT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&lt;p&gt;Claudine Cohen -&amp;nbsp;&lt;em&gt;Formes, diversité et beauté du vivant. Morphologie, science et art de Richard Owen à Stephen Jay Gould&lt;/em&gt;&lt;/p&gt;  &lt;p&gt;Bertrand Prévost -&amp;nbsp;&lt;em&gt;Beautés animales&amp;nbsp;: ordre ou expression ?&lt;/em&gt;&lt;/p&gt;  &lt;p&gt;Claudine Sagaert -&amp;nbsp;&lt;em&gt;L'herbe et la bête. &lt;/em&gt;&lt;em&gt;Philosophie de la «&amp;nbsp;mauvaise&amp;nbsp;» herbe à la bestiole&lt;/em&gt;&lt;/p&gt;  &lt;p&gt;Didier Nectoux -&amp;nbsp;&lt;em&gt;Beautés minérales, sources d’inspiration et de création&lt;/em&gt;&lt;/p&gt;  &lt;p&gt;Philippe Bonnin -&amp;nbsp;&lt;em&gt;Poétique du jardin japonais : la villa détachée et les jardins de Katsura&amp;nbsp;&lt;/em&gt;&lt;/p&gt;  &lt;p&gt;III. QUELS PARADIGMES DE BEAUTÉ DANS LES ARTS&amp;nbsp;?&lt;/p&gt;  &lt;p&gt;Chiara Vecchiarelli -&amp;nbsp;&lt;em&gt;Notes pour une philosophie de la tension de surface&lt;/em&gt; &lt;em&gt;ou La beauté comme relation&amp;nbsp; &amp;nbsp; &lt;/em&gt;&lt;/p&gt;  &lt;p&gt;Carole Maigné -&amp;nbsp;&lt;em&gt;Sauver les phénomènes : la beauté vitale en photographie. À partir de Simondon et de Marker&lt;/em&gt;&lt;/p&gt;  &lt;p&gt;Pierre Sauvanet -&amp;nbsp;&lt;em&gt;Beautés jazz(s)&lt;/em&gt;&lt;/p&gt;  &lt;p&gt;Guilhem Marion -&amp;nbsp;&lt;em&gt;La beauté, une expérience socialement définie&amp;nbsp;?&amp;nbsp; &amp;nbsp; &amp;nbsp; &amp;nbsp;&lt;/em&gt;&lt;/p&gt;  &lt;p&gt;IV. L’ENJEU VITAL DE LA BEAUTÉ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&lt;p&gt;Gisèle Dambuyant -&amp;nbsp;&lt;em&gt;Approche sociologique de la beauté en situation de vulnérabilité&amp;nbsp; &amp;nbsp; &amp;nbsp; &amp;nbsp;&lt;/em&gt;&lt;/p&gt;  &lt;p&gt;Clelia Zernik -&amp;nbsp;&lt;em&gt;La beauté comme baume, après la catastrophe&amp;nbsp; &amp;nbsp; &amp;nbsp;&lt;/em&gt;&lt;/p&gt;  &lt;p&gt;Frédéric Worms -&amp;nbsp;&lt;em&gt;La beauté réellement vitale&lt;/em&gt;&amp;nbsp;&lt;/p&gt;  &lt;p&gt;V. &lt;em&gt;VARIA&lt;/e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&lt;p&gt;Célia Boutilier -&amp;nbsp;&lt;em&gt;Un galet au fond d’un lac boueux&lt;/em&gt;&lt;/p&gt;  &lt;p&gt;Mathias Dambuyant -&amp;nbsp;&lt;em&gt;Quelques facéties sur le colloque «&amp;nbsp;Beautés vitales&amp;nbsp;» de Cerisy-la-Salle&amp;nbsp; &amp;nbsp; &amp;nbsp; &amp;nbsp; &amp;nbsp; &amp;nbsp; &amp;nbsp; &amp;nbsp; &amp;nbsp;&amp;nbsp;&lt;/em&gt;&lt;/p&gt;  &lt;p&gt;Lena Osseyran -&amp;nbsp;&lt;em&gt;Des traces sur la beauté&amp;nbsp;&lt;/em&gt;&lt;/p&gt;  &lt;p&gt;&lt;em&gt;K&lt;/em&gt;eiko Courdy -&amp;nbsp;&lt;em&gt;Le Goût de la Beauté&lt;/em&gt;&lt;/p&gt;  &lt;p&gt;Les auteurs&amp;nbsp;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t>
  </si>
  <si>
    <t>&lt;p&gt;L'œuvre de Claire de Duras déjoue l'image convenue de l’aristocrate éclairée et de la salonnière influente sous la Restauration. Ses trois romans donnent voix à des figures marginales, dont les souffrances révèlent les contradictions idéologiques et les désillusions de l’ère postrévolutionnaire. Loin de se conformer pleinement aux attentes du roman sentimental, son œuvre explore le «&amp;nbsp;mal du siècle&amp;nbsp;» selon une perspective singulière, pour en dénoncer les racines sociales et politiques. Elle examine ainsi la persistance des préjugés de race et de classe, non sans conserver les ambivalences d’un imaginaire colonial et genré. Cet essai entend montrer que le cadre traditionnel du roman sentimental n’est ici que prétexte à une redéfinition du canon romanesque, qui s’ouvre aux questions sociales pour déployer une critique, en creux, des inégalités et des structures oppressives.&lt;/p&gt;  &lt;p&gt;À défaut d’un salut possible dans l’amour, &lt;em&gt;Ourika, Édouard &lt;/em&gt;et &lt;em&gt;Olivier ou le secret &lt;/em&gt;explorent un horizon de solitude adoucie par les valeurs de l’amitié et de la spiritualité. Longtemps reléguée au second plan des histoires littéraires, l’œuvre de Claire de Duras esquisse les prémisses d’une pensée lucide sur la condition féminine entravée – qui est aussi celle des autrices de son temps – et préfère, aux impasses de l’idéal amoureux, des liens plus justes fondés sur l’égalité et l’émancipation.&lt;/p&gt;</t>
  </si>
  <si>
    <t>&lt;p&gt;&lt;strong&gt;Introduction &lt;/strong&gt;&lt;/p&gt;  &lt;p&gt;&lt;em&gt;D'une exilée l'autre&amp;nbsp;: Germaine de Staël et Claire de Duras&lt;/em&gt;&lt;/p&gt;  &lt;p&gt;&lt;em&gt;De la &lt;/em&gt;«&amp;nbsp;délicieuse production&lt;em&gt;&amp;nbsp;&lt;/em&gt;» &lt;em&gt;à la revalorisation académique&amp;nbsp;: fortune de l’œuvre&lt;/em&gt;&lt;/p&gt;  &lt;p&gt;&lt;em&gt;Anti-roman sentimental ou roman anti-sentimental ?&lt;/em&gt;&lt;/p&gt;  &lt;p&gt;&amp;nbsp;&lt;/p&gt;  &lt;p&gt;&lt;strong&gt;Chapitre 1&amp;nbsp;: Grandeur et solitude d’une femme puissante&lt;/strong&gt;&lt;/p&gt;  &lt;p&gt;&lt;em&gt;Une légende du siècle&amp;nbsp;: les vies parallèles de Claire de Duras&lt;/em&gt;&lt;/p&gt;  &lt;p&gt;&lt;em&gt;Une artistocrate en bas-bleus&amp;nbsp; &amp;nbsp;&amp;nbsp;&lt;/em&gt;&lt;/p&gt;  &lt;p&gt;&amp;nbsp;&lt;/p&gt;  &lt;p&gt;&lt;strong&gt;Chapitre 2 : Influences et héritages durassiens : pour un antiroman sentimental&lt;/strong&gt;&lt;/p&gt;  &lt;p&gt;&lt;em&gt;Un modèle à réinventer : la tradition du roman sentimental&lt;/em&gt;&lt;/p&gt;  &lt;p&gt;&lt;em&gt;Les affinités électives de Claire de Duras : entre héritage et modernité&lt;/em&gt;&lt;/p&gt;  &lt;p&gt;&lt;em&gt;Des héritiers usurpateurs : Aloys, Stendhal et Fromentin&lt;/em&gt;&lt;/p&gt;  &lt;p&gt;&amp;nbsp;&lt;/p&gt;  &lt;p&gt;&lt;strong&gt;Chapitre 3 : Petite histoire et grande histoire : les récits enchâssés&lt;/strong&gt;&lt;/p&gt;  &lt;p&gt;&lt;em&gt;Confessions d'enfants du siècle&lt;/em&gt;&lt;/p&gt;  &lt;p&gt;&lt;em&gt;La puissance impuissante de l'aristocratie&lt;/em&gt;&lt;/p&gt;  &lt;p&gt;&amp;nbsp;&lt;/p&gt;  &lt;p&gt;&lt;strong&gt;Chapitre 4&amp;nbsp;: Éloge de la claustration : tableaux de l'effacement consenti&lt;/strong&gt;&lt;/p&gt;  &lt;p&gt;&lt;em&gt;Des personnages enfermés en eux-mêmes&lt;/em&gt;&lt;/p&gt;  &lt;p&gt;&lt;em&gt;Voir sans être vu : le conte comme échappatoire&lt;/em&gt;&lt;/p&gt;  &lt;p&gt;&lt;em&gt;Tableaux en liberté et cadres ouverts : peintures et portraits détourés&lt;/em&gt;&lt;/p&gt;  &lt;p&gt;&amp;nbsp; &amp;nbsp; &amp;nbsp; &amp;nbsp; &amp;nbsp;&amp;nbsp;&lt;br /&gt; &lt;strong&gt;Conclusion&lt;/strong&gt;&lt;/p&gt;  &lt;p&gt;&lt;strong&gt;Bibliographie&lt;/strong&gt;&lt;/p&gt;</t>
  </si>
  <si>
    <t>&lt;p&gt;&lt;strong&gt;Note de l'éditeur&lt;/strong&gt;&lt;/p&gt;  &lt;p&gt;&lt;strong&gt;Remerciements&lt;/strong&gt;&lt;/p&gt;  &lt;p&gt;&lt;strong&gt;Introduction&lt;/strong&gt;&lt;/p&gt;  &lt;p align="left"&gt;&lt;em&gt;Patrice Cohen et Anne Monjaret &lt;/em&gt;&lt;/p&gt;  &lt;p&gt;Les engagements de l'ethnographe&lt;/p&gt;  &lt;p align="left"&gt;&lt;strong&gt;Partie&amp;nbsp;1.&amp;nbsp;L'apprentissage du terrain. Savoir s'ajuster et s'emparer des enjeux scientifiques&lt;/strong&gt;&lt;/p&gt;  &lt;p align="left"&gt;&lt;em&gt;Sarah Pochon &lt;/em&gt;&lt;/p&gt;  &lt;p align="left"&gt;Ethnographie en inconfort de classe&lt;strong&gt;. &lt;/strong&gt;Intégration et distanciation sur le terrain de l'excellence scolaire&lt;/p&gt;  &lt;p align="left"&gt;&lt;em&gt;Émilie Pontanier&lt;/em&gt;&lt;/p&gt;  &lt;p align="left"&gt;Dons et contre-dons. Se faire accepter dans un collège de banlieue&lt;/p&gt;  &lt;p align="left"&gt;&lt;em&gt;Thomas Bonnet &lt;/em&gt;&lt;/p&gt;  &lt;p align="left"&gt;Jusqu'où aller&amp;nbsp;? Limites du sociologue dans l'étude du risque émotionnel au travail&lt;/p&gt;  &lt;p align="left"&gt;&lt;em&gt;Armèle Cloteau et Clément Petitjean &lt;/em&gt;&lt;/p&gt;  &lt;p align="left"&gt;Être engagé·e par ou dans son terrain, une question de goût&amp;nbsp;? Retours croisés sur des ethnographies du travail d’intermédiation à Chicago et Bruxelles&lt;/p&gt;  &lt;p align="left"&gt;&lt;strong&gt;Partie&amp;nbsp;2.&amp;nbsp;Le gage complet de soi. Se donner à son terrain. &lt;/strong&gt;&lt;/p&gt;  &lt;p align="left"&gt;&lt;em&gt;Barbara Č&lt;/em&gt;&lt;em&gt;urda &lt;/em&gt;&lt;/p&gt;  &lt;p&gt;Danseuse ou anthropologue&amp;nbsp;? Les coulisses d’une ethnographie des pratiques de la danse Odissi en Inde&lt;/p&gt;  &lt;p align="left"&gt;&lt;em&gt;Robin Delory &lt;/em&gt;&lt;/p&gt;  &lt;p align="left"&gt;Combattre et enquêter. Une ethnographie sensorielle comparée du &lt;em&gt;mixed martial art&lt;/em&gt; et du jeu vidéo de combat&lt;/p&gt;  &lt;p align="left"&gt;&lt;em&gt;Audrey Tuaillon Demesy &lt;/em&gt;&lt;/p&gt;  &lt;p align="left"&gt;S’impliquer sur le terrain jusqu’à s’engager corporellement. Une enquête dans la communauté du quidditch&lt;/p&gt;  &lt;p align="left"&gt;&lt;em&gt;Florian Guerin &lt;/em&gt;&lt;/p&gt;  &lt;p align="left"&gt;«&amp;nbsp;Tu fais quoi ce soir&amp;nbsp;?&amp;nbsp;» Une immersion dans la vie nocturne et festive à Paris et à Madrid&lt;/p&gt;  &lt;p align="left"&gt;&lt;strong&gt;Partie 3 – Une «&amp;nbsp;vigilance réflexive&amp;nbsp;». S’adapter et conceptualiser&lt;/strong&gt;&lt;/p&gt;  &lt;p align="left"&gt;&lt;em&gt;Laurence Kotobi et Clara Lemonnier&lt;/em&gt;&lt;/p&gt;  &lt;p align="left"&gt;Anthropologues de la santé face à la précarité et la migration. Des postures éthiques «&amp;nbsp;négociées&amp;nbsp;» aux formes d’engagement «&amp;nbsp;situées&amp;nbsp;»&lt;/p&gt;  &lt;p align="left"&gt;&lt;em&gt;Isabelle Zinn&lt;/em&gt;&lt;/p&gt;  &lt;p align="left"&gt;Comprendre le «&amp;nbsp;travail bien fait&amp;nbsp;» chez les fleuristes. Les émotions comme moteur de recherche et outil d’investigation&lt;/p&gt;  &lt;p align="left"&gt;&lt;em&gt;Camille Gourdeau &lt;/em&gt;&lt;/p&gt;  &lt;p&gt;Recueillir les confidences de femmes migrantes victimes de violence. Un dilemme à résoudre dans une recherche sur la politique d'accueil des étranger·ère·s&lt;/p&gt;  &lt;p align="left"&gt;&lt;strong&gt;Partie&amp;nbsp;4.&amp;nbsp;Les enjeux du militantisme. S’investir dans des terrains engagés&lt;/strong&gt;&lt;/p&gt;  &lt;p&gt;&lt;em&gt;Ellie Mevel &lt;/em&gt;&lt;/p&gt;  &lt;p align="left"&gt;Entre injonctions identitaires et engagements militants. Ethnographie de la diaspora palestinienne en France&amp;nbsp;&amp;nbsp;&amp;nbsp;&amp;nbsp;&amp;nbsp;&amp;nbsp;&lt;/p&gt;  &lt;p align="left"&gt;&lt;em&gt;Emmanuel Pannier et Christian Culas &lt;/em&gt;&lt;/p&gt;  &lt;p align="left"&gt;Enjeux et postures de la recherche ethnographique engagée dans des projets de développement au Vietnam&lt;/p&gt;  &lt;p align="left"&gt;&lt;em&gt;Lola Vives &lt;/em&gt;&lt;/p&gt;  &lt;p align="left"&gt;Être assignée lors d’une enquête au sein du programme «&amp;nbsp;Un chez-soi d’abord&amp;nbsp;». Accompagnement opérationnel et caution scientifique&lt;/p&gt;  &lt;p align="left"&gt;&lt;em&gt;Émeline Zougbédé&lt;/em&gt;&lt;/p&gt;  &lt;p align="left"&gt;Chercher et militer en milieu syndical&amp;nbsp;? Une ethnographie à l’épreuve du temps du terrain&lt;/p&gt;  &lt;p align="left"&gt;&lt;strong&gt;Partie 5. Les formes de la transmission. Innover dans la formation des ethnographes &lt;/strong&gt;&lt;/p&gt;  &lt;p align="left"&gt;&lt;em&gt;Monica Heintz &lt;/em&gt;&lt;/p&gt;  &lt;p align="left"&gt;Œuvrer pour vulgariser l’écriture ethnographique et anthropologique&amp;nbsp;? Expériences dans un enseignement universitaire de master.&lt;/p&gt;  &lt;p align="left"&gt;&lt;em&gt;Domitille Blanco,&lt;/em&gt;&lt;em&gt; Mélodie Gauglin, Bénédicte Rivet et Lola Vives &lt;/em&gt;&lt;/p&gt;  &lt;p&gt;Analyser les pratiques de recherche de terrain. Un engagement professionnel et déontologique&amp;nbsp;?&lt;/p&gt;  &lt;p align="left"&gt;&lt;strong&gt;Partie&amp;nbsp;6.&amp;nbsp;Des engagements professionnels au long cours. Prendre des chemins pluriels&lt;/strong&gt;&lt;/p&gt;  &lt;p align="left"&gt;&lt;em&gt;Florence Weber &lt;/em&gt;&lt;/p&gt;  &lt;p align="left"&gt;Le souci du territoire. Un espoir pour le xxi&lt;sup&gt;e&lt;/sup&gt;&amp;nbsp;siècle&lt;/p&gt;  &lt;p align="left"&gt;&lt;em&gt;Alain Bertho &lt;/em&gt;&lt;/p&gt;  &lt;p&gt;De la recherche engagée à la recherche comme engagement. Comment je suis devenu ethnologue&lt;/p&gt;  &lt;p align="left"&gt;&lt;em&gt;Dominique Desjeux&lt;/em&gt;&lt;/p&gt;  &lt;p align="left"&gt;Un itinéraire réflexif sur l’engagement comme question épistémologique. Entre le vrai et le bien, entre connaissance et résolution des problèmes.&lt;/p&gt;  &lt;p align="left"&gt;&lt;strong&gt;Conclusion&lt;/strong&gt;&lt;/p&gt;  &lt;p align="left"&gt;&lt;em&gt;Patrice Cohen et Anne Monjaret &lt;/em&gt;&lt;/p&gt;  &lt;p align="left"&gt;Être ethnographe engagé·e&amp;nbsp;? Éprouver les mondes sociaux&lt;/p&gt;  &lt;p&gt;&lt;strong&gt;Les auteur·e·s&lt;/strong&gt;&lt;/p&gt;</t>
  </si>
  <si>
    <t>&lt;p&gt;Introduction&lt;/p&gt;  &lt;p&gt;&amp;nbsp;&lt;/p&gt;  &lt;p&gt;&lt;strong&gt;Première partie. Cartographie&amp;nbsp;: situer le secret politique&lt;/strong&gt;&lt;/p&gt;  &lt;p&gt;Les espaces du secret dans Clarens&lt;/p&gt;  &lt;p&gt;Henri Portal&lt;/p&gt;  &lt;p&gt;&amp;nbsp;&lt;/p&gt;  &lt;p&gt;Les lieux de la conjuration&amp;nbsp;: société secrète et hétérotopie dans la littérature romantique&lt;/p&gt;  &lt;p&gt;Guillaume Cousin&lt;/p&gt;  &lt;p&gt;&amp;nbsp;&lt;/p&gt;  &lt;p&gt;La politique dans le caveau. Le chronotope gothique d'&lt;em&gt;Une ténébreuse affaire&lt;/em&gt;&lt;/p&gt;  &lt;p&gt;Kathia Huynh&lt;/p&gt;  &lt;p&gt;&amp;nbsp;&lt;/p&gt;  &lt;p&gt;Un cabinet de toilette bien politique. Les dessous du Second Empire dans trois romans d'Émile Zola&lt;/p&gt;  &lt;p&gt;Émilie Bauduin&lt;/p&gt;  &lt;p&gt;&amp;nbsp;&lt;/p&gt;  &lt;p&gt;&lt;strong&gt;Deuxième Partie. Discours : exhiber le secret politique&lt;/strong&gt;&lt;/p&gt;  &lt;p&gt;Énonciation référentielle et révélation des secrets du pouvoir chez Pontis, Sirot et Lenet&lt;/p&gt;  &lt;p&gt;Cécile Leduc&lt;/p&gt;  &lt;p&gt;&amp;nbsp;&lt;/p&gt;  &lt;p&gt;Un secret de polichinelle&amp;nbsp;: la révélation de la puissance de l'argent dans le &lt;em&gt;Code des gens honnêtes&lt;/em&gt; (1825) de Balzac&lt;/p&gt;  &lt;p&gt;Marie-Agathe Tilliette&lt;/p&gt;  &lt;p&gt;&amp;nbsp;&lt;/p&gt;  &lt;p&gt;L’échange épistolaire, lieu du secret politique dans &lt;em&gt;La Fortune des Rougon&lt;/em&gt;&lt;/p&gt;  &lt;p&gt;Etienne Poirier&lt;/p&gt;  &lt;p&gt;&amp;nbsp;&lt;/p&gt;  &lt;p&gt;&lt;strong&gt;Troisième Partie. Personnages&amp;nbsp;: incarner le secret politique&lt;/strong&gt;&lt;/p&gt;  &lt;p&gt;Spectacle et dissimulation&amp;nbsp;: anamorphose du tyran dans les récits de voyages de Bernier (1671) et Tavernier (1676)&lt;/p&gt;  &lt;p&gt;Mathilde Mougin&lt;/p&gt;  &lt;p&gt;&amp;nbsp;&lt;/p&gt;  &lt;p&gt;Observation, exploration et espionnage dans la &lt;em&gt;Relation du voyage de la mer du Sud&lt;/em&gt; d’Amédée Frézier (1716)&lt;/p&gt;  &lt;p&gt;Matthias Soubise&lt;/p&gt;  &lt;p&gt;&amp;nbsp;&lt;/p&gt;  &lt;p&gt;L’œil du pouvoir&amp;nbsp;: les lieux de Richelieu selon Georges de Scudéry&lt;/p&gt;  &lt;p&gt;Maxime Cartron&lt;/p&gt;  &lt;p&gt;&amp;nbsp;&lt;/p&gt;  &lt;p&gt;Secrets de théâtre et héros «&amp;nbsp;en déshabillé&amp;nbsp;», de la comédie des Lumières au drame romantique&lt;/p&gt;  &lt;p&gt;Thibaut Julian&lt;/p&gt;</t>
  </si>
  <si>
    <t>&lt;p&gt;Remerciements&lt;/p&gt;  &lt;p&gt;Introduction&lt;/p&gt;  &lt;p&gt;&lt;strong&gt;Première partie&amp;nbsp;: Histoire&lt;/strong&gt;&lt;/p&gt;  &lt;p&gt;&lt;em&gt;Sven Externbrink&lt;/em&gt;&lt;br /&gt; Dans l'ombre de Richelieu&lt;/p&gt;  &lt;p&gt;&lt;em&gt;Guido Braun&lt;/em&gt;&lt;br /&gt; Mazarin et la conclusion de la paix de Westphalie&lt;/p&gt;  &lt;p&gt;&lt;em&gt;David Parrott&lt;/em&gt;&lt;br /&gt; La conduite de la guerre de Trente Ans par Mazarin dans le Saint-Empire (1643-1648)&lt;/p&gt;  &lt;p&gt;&lt;!--StartFragment--&gt;&lt;em&gt;Julien Régibeau&lt;/em&gt;&lt;!--EndFragment--&gt;&lt;br /&gt; L'exil comme bifurcation&amp;nbsp;: le séjour de Mazarin à Brühl (1651)&lt;/p&gt;  &lt;p&gt;&lt;em&gt;Olivier Poncet&lt;/em&gt;&lt;br /&gt; Négocier avec ou sans Mazarin : la mission de Pomponne&amp;nbsp;II de Bellièvre aux Provinces-Unies (1650-1651)&lt;/p&gt;  &lt;p&gt;&lt;em&gt;Maxim Boyko&lt;/em&gt;&lt;br /&gt; La diplomatie de Mazarin en Europe nord-orientale à l’épreuve de l’insurrection cosaque (1648-1650)&lt;/p&gt;  &lt;p&gt;&lt;em&gt;Yvan Loskoutoff&lt;/em&gt;&lt;br /&gt; Amour et espionnage&lt;/p&gt;  &lt;p&gt;&lt;strong&gt;Seconde partie&amp;nbsp;: Arts et livres&lt;/strong&gt;&lt;/p&gt;  &lt;p&gt;&lt;em&gt;Delphine Carrangeot&lt;/em&gt;&lt;br /&gt; Mazarin et les collections de Charles I&lt;sup&gt;er&lt;/sup&gt;&amp;nbsp;Stuart : jalons d’une histoire artistique et diplomatique&lt;/p&gt;  &lt;p&gt;&lt;em&gt;Daniela del Pesco&lt;/em&gt;&lt;br /&gt; Mazarin et Van Dyck : les critères du collectionneur&lt;/p&gt;  &lt;p&gt;&lt;em&gt;Sonia Cavicchioli&lt;/em&gt;&lt;br /&gt; Commandes artistiques de Marie-Béatrice d’Este, Marie de Modène, reine d’Angleterre (1673-1688)&lt;/p&gt;  &lt;p&gt;&lt;em&gt;Yvan Loskoutoff&lt;/em&gt;&lt;br /&gt; La bibliothèque de Jean Tilleman Stella de Tercy et son acquisition pour la Mazarine&lt;/p&gt;  &lt;p&gt;Sources et bibliographie&lt;/p&gt;</t>
  </si>
  <si>
    <t>&lt;p&gt;Introduction&lt;br /&gt; &lt;strong&gt;Première partie : Papes&lt;/strong&gt;&lt;br /&gt; Elli Doulkaridou-Ramantani, &lt;em&gt;Aspects ludiques dans l'appareil héraldique des manuscrits de Léon X (1513-1521)&lt;/em&gt;&lt;br /&gt; Yvan Loskoutoff,&lt;em&gt; L'héraldique de Jules III Ciocchi del Monte (1550-1555) dans l'ornement pour le livre&lt;/em&gt;&lt;br /&gt; Fabrizio Federici, &lt;em&gt;Érudits et héraldique dans la Rome d'Urbain VIII (1623-1644)&lt;/em&gt;&lt;br /&gt; Daniela Del Pesco, &lt;em&gt;L'héraldique d'Innocent X Pamphili (1644-1655). Origines, architecture, décoration&lt;/em&gt;&lt;br /&gt; Sonia Cavicchioli, &lt;em&gt;« Micat in vertice ». L'héraldique d’Alexandre VII Chigi à Bologne, entre occultation et célébration (1658-1665)&lt;/em&gt;&lt;br /&gt; Yvan Loskoutoff, &lt;em&gt;Piranèse, l’héraldique et Clément XIII Rezzonico (1758-1769)&lt;/em&gt;&lt;br /&gt; &lt;strong&gt;Deuxième partie : Monuments&lt;/strong&gt;&lt;br /&gt; Laurent Hablot, &lt;em&gt;La mise en signe de l’espace par les papes : pratiques et conflits&lt;/em&gt;&lt;br /&gt; Emmanuel Moureau, &lt;em&gt;La collégiale Saint-Jean-Baptiste puis Saint-Louis de Castelnau-Bretenoux : un lien étroit et discret avec la papauté&lt;/em&gt;&lt;br /&gt; Camille Larraz, &lt;em&gt;Légitimer la légation avignonnaise. Héraldique et politique de l’Altera Roma (XVIe-XVIIe siècles)&lt;/em&gt;&lt;br /&gt; Rocco Ronzani, &lt;em&gt;Sainte-Prisca-sur-l’Aventin. Notes d’héraldique pontificale et cardinalice&lt;/em&gt;&lt;br /&gt; Martine Boiteux, &lt;em&gt;Héraldique et représentation à Saint-Pierre de Rome. Entre le durable et l’éphémère&lt;/em&gt;&lt;br /&gt; Frédéric Cousinié, &lt;em&gt;De Clément VIII Aldobrandini à Clément X Altieri&lt;/em&gt;&lt;br /&gt; Sources et bibliographie&lt;br /&gt; Table des figures&lt;/p&gt;</t>
  </si>
  <si>
    <t>&lt;p&gt;&lt;em&gt;Introduction&lt;/em&gt;&lt;/p&gt;  &lt;p style="text-align: center;"&gt;I&lt;sup&gt;re&lt;/sup&gt; partie&amp;nbsp;: Figurations de la criminelle à la scène et à l'écran : du mythe au discours social et politique&lt;/p&gt;  &lt;p style="text-align: center;"&gt;Chap. 1&amp;nbsp;: Criminelles mythiques et mythifiées&amp;nbsp;: perspectives diachroniques et intermédiales&lt;/p&gt;  &lt;p&gt;&amp;nbsp;&lt;/p&gt;  &lt;p&gt;Jean-François Lattarico, &lt;em&gt;La figure de Messaline (XVII&lt;sup&gt;e&lt;/sup&gt;-XX&lt;sup&gt;e&lt;/sup&gt;&amp;nbsp;siècles). Entre crime et érotomanie&lt;/em&gt;&lt;/p&gt;  &lt;p&gt;Florence Filippi, &lt;em&gt;Ordonner le meurtre. Quelques exemples d'interprétation du rôle d’Hermione entre la Révolution et la Restauration&lt;/em&gt;&lt;/p&gt;  &lt;p&gt;Loïc Guyon, &lt;em&gt;«&amp;nbsp;Mademoiselle Sept Heures&amp;nbsp;»&amp;nbsp;: la représentation de Charlotte Corday sur la scène théâtrale française au XIX&lt;sup&gt;e&lt;/sup&gt;&amp;nbsp;siècle&lt;/em&gt;&lt;/p&gt;  &lt;p&gt;Sophie Mentzel, &lt;em&gt;Marguerite de Bourgogne, reine criminelle en représentation : théâtre et cinéma&lt;/em&gt;&lt;/p&gt;  &lt;p&gt;Catherine Géry, &lt;em&gt;Femme criminelle et violence sexuelle : le cas de la Lady Macbeth du district de Mtsensk (littérature et opéra)&lt;/em&gt;&lt;/p&gt;  &lt;p&gt;Arnaud Duprat de Montero, &lt;em&gt;La marâtre criminelle de&lt;/em&gt; Blancanieves &lt;em&gt;(Pablo berger, 2012) ou la métaphore d’une filiation paradoxale&lt;/em&gt;&lt;/p&gt;  &lt;p&gt;&amp;nbsp;&lt;/p&gt;  &lt;p style="text-align: center;"&gt;Chap. 2&amp;nbsp;: Nouveaux discours sur la criminalité féminine à la scène et à l’écran&lt;/p&gt;  &lt;p&gt;&amp;nbsp;&lt;/p&gt;  &lt;p&gt;Sophie Lucet, &lt;em&gt;Expier la violence de la Révolution ? La périlleuse &lt;/em&gt;Théroigne de Méricourt&lt;em&gt; (1902) de Sarah Bernhardt et de Paul Hervieu&lt;/em&gt;&lt;/p&gt;  &lt;p&gt;Anne Bléger, &lt;em&gt;L’infanticide et la suicidaire dans le cinéma français des années 1920 : le spectacle de la vulnérabilité féminine&lt;/em&gt;&lt;/p&gt;  &lt;p&gt;Chiara Tognolotti, &lt;em&gt;Mourir (et trahir) par amour : la criminalisation de l’homosexualité féminine dans &lt;/em&gt;Roma città aperta &lt;em&gt;de Roberto Rossellini (1945)&lt;/em&gt;&lt;/p&gt;  &lt;p&gt;Émilie Giaime, &lt;em&gt;Séductrice et criminelle : le procès de Dominique Marceau&amp;nbsp;/ Brigitte Bardot dans&lt;/em&gt; La Vérité &lt;em&gt;d’Henri-Georges Clouzot (1960)&lt;/em&gt;&lt;/p&gt;  &lt;p&gt;Armelle Talbot, &lt;em&gt;Un mariage et neuf enterrements : &lt;/em&gt;Liberté à Brême &lt;em&gt;de Fassbinder (1971)&lt;/em&gt;&lt;/p&gt;  &lt;p&gt;Cécile Auzolle, «&amp;nbsp;Je l’ai tuée parce que je voulais avoir un enfant&amp;nbsp;». Meurtres au féminin dans les spectacles de Joël Pommerat&lt;/p&gt;  &lt;p&gt;&amp;nbsp;&lt;/p&gt;  &lt;p style="text-align: center;"&gt;II&lt;sup&gt;e&lt;/sup&gt;&amp;nbsp;partie&amp;nbsp;: Enjeux idéologiques et esthétiques de la spectacularisation de la criminelle&lt;/p&gt;  &lt;p style="text-align: center;"&gt;Chap. 1&amp;nbsp;: Tensions entre criminalisation et fascination, hier et aujourd’hui&lt;/p&gt;  &lt;p&gt;&amp;nbsp;&lt;/p&gt;  &lt;p&gt;Sabine Gruffat, &lt;em&gt;La méchanceté féminine sur la scène classique : une passion active ou subie ?&lt;/em&gt;&lt;/p&gt;  &lt;p&gt;Cécilia Laurin, &lt;em&gt;«&amp;nbsp;Elle n’a que fureur et que vengeance en l’âme :&amp;nbsp;/ mais en si peu de temps que peut faire une femme ?&amp;nbsp;» Modalités spectaculaires du crime féminin sur la scène cornélienne&lt;/em&gt;&lt;/p&gt;  &lt;p&gt;Marie Saint-Martin, &lt;em&gt;Clytemnestre en spectacle chez Eschyle, Sénèque et Alfieri : monstre idéologique, monstre esthétique&lt;/em&gt;&lt;/p&gt;  &lt;p&gt;Caroline Giron-Panel, &lt;em&gt;Maléfiques ? Magnifiques&amp;nbsp;! Criminelles bibliques sur les scènes lyriques ?&lt;/em&gt;&lt;/p&gt;  &lt;p&gt;&amp;nbsp;&lt;/p&gt;  &lt;p style="text-align: center;"&gt;Chap. 2&amp;nbsp;: Enjeux esthétiques contemporains du crime féminin&lt;/p&gt;  &lt;p&gt;&amp;nbsp;&lt;/p&gt;  &lt;p&gt;Sana M’Selmi, « Un père n’est pas toujours la solution &lt;em&gt;». Le crime féminin : stéréotypie, mise en spectacle et valeurs dans le cinéma de Pedro Almodóvar&lt;/em&gt;&lt;/p&gt;  &lt;p&gt;Delphine Edy, &lt;em&gt;Valérie Dréville, une mère infanticide incandescente et spectaculaire&lt;/em&gt;&lt;/p&gt;  &lt;p&gt;Ulysse Caillon, &lt;em&gt;« J’aimerais tuer » : désirs criminels et identifications meurtrières dans le théâtre d’Angélica Liddell&lt;/em&gt;&lt;/p&gt;  &lt;p&gt;Stéphane Hervé, &lt;em&gt;Poppée et Octavie, par-delà bien et mal ? Pouvoir, sexualité et mise à mort de&lt;/em&gt; &lt;em&gt;l’&lt;/em&gt;Incoronazione di Poppea &lt;em&gt;à&lt;/em&gt; Poppea e Nerone&lt;/p&gt;  &lt;p&gt;Sarah Nancy, &lt;em&gt;L’opéra, spectacle d’un crime vocal féminin ? Écueils d’un scénario esthétique&lt;/em&gt;&lt;/p&gt;  &lt;p&gt;&amp;nbsp;&lt;/p&gt;  &lt;p&gt;&lt;em&gt;Bibliographie&lt;/em&gt;&lt;/p&gt;  &lt;p&gt;&lt;em&gt;Index&lt;/em&gt;&lt;/p&gt;  &lt;p&gt;&lt;em&gt;Les auteur·ice·s&lt;/em&gt;&lt;/p&gt;</t>
  </si>
  <si>
    <t>&lt;p&gt;La revue s'inscrit dans un champ qui croise la philosophie de l'éducation et l'histoire des idées pédagogiques. Le thème de ce numéro est&amp;nbsp;: "Penser les crises en éducation et en formation".&lt;/p&gt;  &lt;p&gt;La revue&lt;em&gt; Penser l'éducation&lt;/em&gt; est une revue scientifique internationale à comité de lecture, adossée au Centre interdisciplinaire de recherches normand en éducation et en formation (CIRNEF), laboratoire de l'université de Rouen.&lt;br /&gt; Cette revue, qui existe depuis 1996, s'inscrit dans le champ spécifique qui croise la philosophie de l'éducation et l'histoire des idées pédagogiques.&lt;br /&gt; Traditionnellement, ces deux aspects sont reliés et relèvent de la philosophie de l'éducation. &lt;em&gt;Penser l'éducation&lt;/em&gt; n'est pas un titre anodin, il porte une injonction et une promesse: en ces temps de mutation, il s'agit de (re)penser, à nouveaux frais, l'éducation, dans ses principes, ses finalités, ses valeurs, ses pratiques et leurs conséquences.&lt;br /&gt; Deux numéros sont publiés chaque année.La taille des articles n'est ni formatée ni normalisée, sans autre justification que celle d'un processus d'évaluation rigoureux.&lt;/p&gt;  &lt;p&gt;Ce numéro 56 est thématique&amp;nbsp;: "Penser les crises en éducation et en formation". Les mots clés&amp;nbsp;: Arendt, Carpentier, compétences, crise, écodélégués, école, éducation, éducation à, éducation physique, éducation sexuelle, environnement, formation, histoire des idées, individuation, inégalité, mai 1968, nature, parents d'élèves, pédagogie, Peyrefitte, philosophie, politique scolaire, postmodernité, rapports de pouvoir, savoir, travail social.&lt;/p&gt;</t>
  </si>
  <si>
    <t>&lt;p&gt;&lt;em&gt;Introduction&lt;/em&gt;&lt;/p&gt;  &lt;p&gt;Emmanuel Brassat - &lt;em&gt;Sens et conditions des crises de la forme scolaire et de son évolution &lt;/em&gt;&lt;/p&gt;  &lt;p&gt;Sameh Dellaï - &lt;em&gt;La notion de crise chez Arendt : approche critique et perspectives éducatives&lt;/em&gt;&lt;/p&gt;  &lt;p&gt;Sébastien Laffage-Cosnier et Willy Hugedet - &lt;em&gt;Les aléas d'une réforme pédagogique pendant la crise de Mai 68&lt;/em&gt;&lt;/p&gt;  &lt;p&gt;Gauthier Fradois -&lt;em&gt; Le tract Carpentier : crise du système d'enseignement et politisation de l'éducation sexuelle&lt;/em&gt;&lt;/p&gt;  &lt;p&gt;Michaël Pouteyo - &lt;em&gt;Formation des éducateurs : tensions conceptuelles et réarticulations par temps de crise&lt;/em&gt;&lt;/p&gt;  &lt;p&gt;Julien Fuchs, Anne Bertin-Renoux et Léa Gottsmann - &lt;em&gt;Les enjeux de l'éducation à l'environnement : prise de conscience d'une crise de sens de l'éducation contemporaine&lt;/em&gt;&lt;/p&gt;  &lt;p&gt;Les fonds du Munaé&lt;/p&gt;  &lt;p&gt;&lt;em&gt;Recension&lt;/em&gt;&lt;/p&gt;  &lt;p&gt;&lt;em&gt;Résumés&lt;/em&gt;&lt;/p&gt;  &lt;p&gt;&lt;em&gt;Les auteur.e.s&lt;/em&gt;&lt;/p&gt;  &lt;p&gt;&amp;nbsp;&lt;/p&gt;</t>
  </si>
  <si>
    <t>&lt;p&gt;&lt;em&gt;Introduction&lt;/em&gt;&lt;/p&gt;  &lt;p&gt;&lt;strong&gt;Première partie. Les imaginaires du passé&amp;nbsp;: le passé sans l'histoire&amp;nbsp;?&lt;/strong&gt;&lt;/p&gt;  &lt;p&gt;Anne Besson, &lt;em&gt;Retenir l'enfance. Usages transgénérationnels d'un passé merveilleux et ludique&lt;/em&gt;&lt;/p&gt;  &lt;p&gt;Laurence Corroy et Bénédicte Milland-Bove, &lt;em&gt;Imaginaires et représentations du Moyen Âge dans le &lt;/em&gt;Journal des enfants&lt;em&gt; et le &lt;/em&gt;Journal des demoiselles&lt;em&gt; sous Louis-Philippe&lt;/em&gt;&lt;/p&gt;  &lt;p&gt;Adeline Werry, &lt;em&gt;Les plaques de verre de la lanterne magique utilisée comme jouet&amp;nbsp;: outils pour une transmission «&amp;nbsp;attractive&amp;nbsp;» du passé&lt;/em&gt;&lt;/p&gt;  &lt;p&gt;Entretien avec Richard Unglik&lt;/p&gt;  &lt;p&gt;&lt;strong&gt;Deuxième partie. Les représentations de l'histoire&amp;nbsp;: transmissions, tiraillements et injonctions paradoxales&lt;/strong&gt;&lt;/p&gt;  &lt;p&gt;Christiane Connan-Pintado, &lt;em&gt;Imaginaires et représentations de l’esclavage à l’usage des jeunes lecteurs&lt;/em&gt;&lt;/p&gt;  &lt;p&gt;Juliette Massart, &lt;em&gt;Littérature pour la jeunesse, Shoah et happy end. Sens et utilité d’un dénouement heureux dans la littérature pour la jeunesse sur la Shoah&lt;/em&gt;&lt;/p&gt;  &lt;p&gt;Pierre-Éric Fageol et Frédéric Garan, &lt;em&gt;Patrimonialisation du passé et construction identitaire dans la BD indiaocéanique&lt;/em&gt;&lt;/p&gt;  &lt;p&gt;Entretien avec Isabelle Doré-Rivé&lt;/p&gt;  &lt;p&gt;&lt;strong&gt;Troisième partie. Produire des savoirs historiques par la fiction&lt;/strong&gt;&lt;/p&gt;  &lt;p&gt;Thierry Truel, &lt;em&gt;Les images de barres chocolatées et l’histoire scolaire&amp;nbsp;: une culture scolaire partagée&amp;nbsp;?&lt;/em&gt;&lt;/p&gt;  &lt;p&gt;Agathe Nicolas, &lt;em&gt;Le débat sur le fait historique comme prétexte à la production d’un savoir sur la fiction&amp;nbsp;: le cas du forum d’échanges La Gazette du Sorcier&lt;/em&gt;&lt;/p&gt;  &lt;p&gt;Fabien Lacouture,&lt;em&gt; Jouer l’histoire. La place des jeux de société historiques dans les pratiques enfantines du passé&lt;/em&gt;&lt;/p&gt;  &lt;p&gt;Entretien avec Albin Quéru et Chloé Nicolas&lt;/p&gt;  &lt;p&gt;Entretien avec Vincent Dugomier&lt;/p&gt;  &lt;p&gt;&lt;em&gt;Postface&lt;/em&gt;&lt;/p&gt;  &lt;p&gt;&lt;em&gt;Bibliographie&lt;/em&gt;&lt;/p&gt;  &lt;p&gt;&lt;em&gt;Les auteurs&lt;/em&gt;&lt;/p&gt;  &lt;p&gt;&lt;em&gt;Table des figures&lt;/em&gt;&lt;/p&gt;</t>
  </si>
  <si>
    <t>&lt;p&gt;La revue&lt;em&gt; Penser l'éducation&lt;/em&gt; est une revue scientifique internationale à comité de lecture, adossée au Centre interdisciplinaire de recherches normand en éducation et en formation (CIRNEF), laboratoire de l'université de Rouen.&lt;br /&gt; Cette revue, qui existe depuis 1996, s'inscrit dans le champ spécifique qui croise la philosophie de l'éducation et l'histoire des idées pédagogiques.&lt;br /&gt; Traditionnellement, ces deux aspects sont reliés et relèvent de la philosophie de l'éducation. &lt;em&gt;Penser l'éducation&lt;/em&gt; n'est pas un titre anodin, il porte une injonction et une promesse: en ces temps de mutation, il s'agit de (re)penser, à nouveaux frais, l'éducation, dans ses principes, ses finalités, ses valeurs, ses pratiques et leurs conséquences.&lt;br /&gt; Deux numéros sont publiés chaque année. Ils ont la particularité d'être composés, sans contrainte thématique, uniquement de varia et de comptes rendus de lecture. Depuis 2014, la revue &lt;em&gt;Penser l'éducation&lt;/em&gt; est publiée par les Presses universitaires de Rouen et du Havre et en décembre 2022, elle ouvre sa page sur le portail OpenEdition Journals. La revue offre, à partir de 2024, une nouvelle formule en publiant des numéros thématiques ponctuels qui permettent une articulation de contributions autour d'un thème central qui a un écho en philosophie de l’éducation et/ou en histoire des idées pédagogiques. À partir de ce &lt;em&gt;Penser l'éducation &lt;/em&gt;numéro 55, une nouvelle rubrique «&amp;nbsp;Penser l'éducation ailleurs&amp;nbsp;» vient complémenter celles déjà existantes&amp;nbsp;: «&amp;nbsp;Recensions&amp;nbsp;» et «&amp;nbsp;Les fonds du MUNAÉ&amp;nbsp;».&lt;/p&gt;</t>
  </si>
  <si>
    <t>&lt;p&gt;Ambroise Baillifard&lt;br /&gt; &lt;em&gt;De l'irrespect, de l'effort, de la soumission à la critique et de l'aveu d’ignorance à l’Université&lt;/em&gt;&lt;/p&gt;  &lt;p&gt;Félix Barancy&lt;br /&gt; &lt;em&gt;Une liberté sous conditions&amp;nbsp;? La formation du canon de la philosophie&lt;/em&gt;&lt;/p&gt;  &lt;p&gt;Sarah Habbar et Marie Agostini&lt;br /&gt; &lt;em&gt;Kant et le rôle de l’exemple dans l’enseignement de la philosophie&lt;/em&gt;&lt;/p&gt;  &lt;p&gt;Sébastien Miravete&lt;br /&gt; &lt;em&gt;Bergson et la question de l’éducation des masses&lt;/em&gt;&lt;/p&gt;  &lt;p&gt;Benoît Peuch&lt;br /&gt; &lt;em&gt;Habileté manuelle et expression de soi. Éléments pour une analyse socio-historique des attentes expressives à l’école maternelle (1886-2023)&lt;/em&gt;&lt;/p&gt;  &lt;p&gt;Camille Roelens&lt;br /&gt; &lt;em&gt;L’école en France et les nouvelles pensées libérales&lt;/em&gt;&lt;/p&gt;  &lt;p&gt;Laurie Simon, Sandrine Nicolas, Émilie Carosin et Antoine Derobertmasure&lt;br /&gt; &lt;em&gt;Analyse de l’évolution du référentiel d’éducation (culturelle et) artistique pour l’enseignement maternel en Belgique francophone entre 2013 et 2020&lt;/em&gt;&lt;/p&gt;  &lt;p&gt;&lt;strong&gt;Recension&lt;/strong&gt;&lt;/p&gt;  &lt;p&gt;Sébastien Pesce, &lt;em&gt;Circulations en éducation. Acteurs, modèles, institutions (xix&lt;sup&gt;e&lt;/sup&gt;-xx&lt;sup&gt;e&lt;/sup&gt;&amp;nbsp;siècle)&lt;/em&gt; (Renaud d’Enfert, Frédéric Mole et Marie Vergnon dir., PUG, 2023)&lt;/p&gt;  &lt;p&gt;&lt;strong&gt;Les fonds du MUNAÉ&lt;/strong&gt;&lt;/p&gt;  &lt;p&gt;Fantastique physique&amp;nbsp;!&lt;em&gt;, exposition au MUNAÉ&lt;/em&gt;, par Éléonore Belin&lt;/p&gt;  &lt;p&gt;&lt;strong&gt;Penser l’éducation ailleurs&lt;/strong&gt;&lt;/p&gt;  &lt;p&gt;&lt;em&gt;La pédagogie critique aux États-Unis, entretien avec Noah De Lissovoy&lt;/em&gt;&lt;/p&gt;  &lt;p&gt;&lt;strong&gt;Résumés&lt;/strong&gt;&lt;/p&gt;  &lt;p&gt;&lt;strong&gt;Les auteurs&lt;/strong&gt;&lt;/p&gt;</t>
  </si>
  <si>
    <t>&lt;p&gt;C'est en Grande-Bretagne que l'histoire de l'éducation physique et l'histoire du sport sont nées, à la fin du 19&lt;sup&gt;e&lt;/sup&gt;. Qualifiée d’impériale en imposant une origine britannique aux sports modernes, l’historiographie britannique a ensuite subi l’influence du marxisme à partir des années 1950, en mettant l’accent sur le sport populaire et les minorités. Ailleurs en Europe le récit sportif, davantage né vers la seconde moitié du 20&lt;sup&gt;e&lt;/sup&gt; et lié à la reconnaissance universitaire des formations en sciences du sport, s’intéresse aux figures fondatrices de la pédagogie du corps et de la gymnastique militaire. L’historiographie européenne a d’abord été scindée en deux, de part et d’autre du rideau de fer. La création de divers comités lié à l’histoire du sport en Europe a permis de jeter les bases d’une histoire comparée entre les pays. Aujourd’hui l’histoire du sport se renouvèle et s’intéresse à la circulation des modèles pédagogiques et scolaires, attentive aux médiateurs et à la réception de l’enseignement sportif, aux catégories de genre, d’origine, de classe sociale.&lt;/p&gt;  &lt;p&gt;Ce seizième volume explore des thèmes aussi divers que la création de la Fédération internationale du sport universitaire, la revue brésilienne &lt;em&gt;A Gazeta, &lt;/em&gt;les rapports entre le sport "ouvrier" et "bourgeois" en Grèce dans les publications communistes de l'entre-deux-guerres, la trajectoire d'Anne Almeida, la "comtesse" du basket français ou encore les principes de la création à Varsovue d'un district olympique durant entre-deux-guerres.&lt;/p&gt;</t>
  </si>
  <si>
    <t>&lt;p&gt;Lidia Lesnykh, &lt;em&gt;The Creation of the International University Sports Federation (FISU): The Student Cold War from 1946 to 1949&lt;/em&gt;&lt;/p&gt;  &lt;p&gt;Daniele Medeiros, Marcelo Moraes e Silva, &lt;em&gt;The newspaper &lt;/em&gt;A Gazeta&lt;em&gt; and the new relations between sport and the city (São Paulo, Brazil, 1925-1933)&lt;/em&gt;&lt;/p&gt;  &lt;p&gt;Manolis Choumerianos, Athanasios Tsoumas, &lt;em&gt;Accounts of 'worker' and 'bourgeois' sport in Greek Interwar Communist Publications (1926-1936)&lt;/em&gt;&lt;/p&gt;  &lt;p&gt;Annabelle Caprais, Florys Castan-Vicente, &lt;em&gt;La «&amp;nbsp;comtesse&amp;nbsp;» du basket français&amp;nbsp;: la trajectoire d'Anne d'Almeida au prisme des rapports sociaux (1892-1983)&lt;/em&gt;&lt;/p&gt;  &lt;p&gt;Kamil Potrzuski, &lt;em&gt;Unrealised concepts of creating an Olympic District in interwar Warsaw&lt;/em&gt;&lt;/p&gt;  &lt;p&gt;&lt;em&gt;Abstracts&lt;/em&gt;&lt;/p&gt;</t>
  </si>
  <si>
    <t>&lt;p&gt;Préface : À propos du code et du plomb&lt;/p&gt;  &lt;p&gt;Une matière terrible&lt;/p&gt;  &lt;p&gt;Le mauvais cigare&lt;/p&gt;  &lt;p&gt;La théorie de l'édition&lt;/p&gt;  &lt;p&gt;Formats et modèles&lt;/p&gt;  &lt;p&gt;Le cercle de la modélisation&lt;/p&gt;  &lt;p&gt;Mais alors qu'est-ce qu'un être humain ?&lt;/p&gt;  &lt;p&gt;Postface : L'édition, ce « dangereux supplément »&lt;/p&gt;  &lt;p&gt;Bibliographie&lt;/p&gt;  &lt;p&gt;Épilogue éditorial&lt;/p&gt;</t>
  </si>
  <si>
    <t>&lt;p&gt;The Mystery of False Attachments&lt;br/&gt; A Book of Infernos&lt;br/&gt; In the Shadow of a Mad King&lt;br/&gt; From &lt;em&gt;The President of Desolation&lt;/em&gt;&lt;br/&gt; A Round of Solipsisms&lt;br/&gt; Uncollected &amp;amp; Poems Later: On Reaching Ninety&lt;br/&gt; After &lt;em&gt;Migrations&lt;/em&gt;&amp;nbsp;&lt;em&gt;A Poem of Variations for Gloria Gervitz&lt;/em&gt;&lt;/p&gt;  &lt;p&gt;&amp;nbsp;&amp;nbsp;&amp;nbsp;&amp;nbsp;&amp;nbsp;&amp;nbsp;&amp;nbsp;&amp;nbsp;&amp;nbsp;&amp;nbsp;&amp;nbsp; Words &amp;amp; Threads: A Poem of Variations&lt;/p&gt;  &lt;p&gt;&amp;nbsp;&amp;nbsp;&amp;nbsp;&amp;nbsp;&amp;nbsp;&amp;nbsp;&amp;nbsp;&amp;nbsp;&amp;nbsp;&amp;nbsp;&amp;nbsp; For Arie Galles, from &lt;em&gt;A Book of Circles&lt;/em&gt;&lt;/p&gt;  &lt;p&gt;&amp;nbsp;&amp;nbsp;&amp;nbsp;&amp;nbsp;&amp;nbsp;&amp;nbsp;&amp;nbsp;&amp;nbsp;&amp;nbsp;&amp;nbsp;&amp;nbsp;&amp;nbsp;&amp;nbsp;&amp;nbsp;&amp;nbsp;&amp;nbsp;&amp;nbsp;&amp;nbsp;&amp;nbsp;&amp;nbsp;&amp;nbsp;&amp;nbsp;&amp;nbsp; A Perfect Circle&lt;/p&gt;  &lt;p&gt;&amp;nbsp;&amp;nbsp;&amp;nbsp;&amp;nbsp;&amp;nbsp;&amp;nbsp;&amp;nbsp;&amp;nbsp;&amp;nbsp;&amp;nbsp;&amp;nbsp;&amp;nbsp;&amp;nbsp;&amp;nbsp;&amp;nbsp;&amp;nbsp;&amp;nbsp;&amp;nbsp;&amp;nbsp;&amp;nbsp;&amp;nbsp;&amp;nbsp;&amp;nbsp; To Dream Infinity&lt;/p&gt;  &lt;p&gt;Coda to &lt;em&gt;A Book of Dreams&lt;/em&gt;&lt;/p&gt;  &lt;p&gt;The Leonardo Project&lt;/p&gt;  &lt;p&gt;The Mysteries of Mind Laid Bare in Talking&lt;/p&gt;  &lt;p&gt;Abraham Abulafia Visits the Pope&lt;/p&gt;  &lt;p&gt;Postface&lt;/p&gt;  &lt;p&gt;Author's Biography&lt;/p&gt;  &lt;p&gt;Publications&lt;/p&gt;</t>
  </si>
  <si>
    <t>&lt;p&gt;Le mystère des faux attachements&lt;br/&gt;  Livre des enfers&lt;br/&gt;  Dans l'ombre d'un roi fou&lt;br/&gt;  Extraits du&lt;em&gt;&amp;nbsp;Président de la désolation&lt;/em&gt;&lt;br/&gt;  Ronde de solipsismes&lt;br/&gt;  Poèmes récents et&amp;nbsp;non édités en recueil : à&amp;nbsp;quatre-vingt-dix ans&lt;br/&gt;  La présence des morts dans tous les coins&lt;br/&gt;  Après &lt;em&gt;Migrations &lt;/em&gt;: &lt;em&gt;Poème de variations pour Gloria Gervitz&lt;/em&gt;&lt;br/&gt;  Mots et fils : Poème de variations&lt;br/&gt;  Pour Arie Galles, extrait ue &lt;em&gt;Livre des cercles&lt;/em&gt;&lt;br/&gt;&lt;/p&gt;  &lt;p style="margin-left:35.4pt;"&gt;&amp;nbsp; &amp;nbsp; &amp;nbsp; &amp;nbsp; &amp;nbsp;Un cercle parfait&lt;/p&gt;  &lt;p style="margin-left:35.4pt;"&gt;&amp;nbsp; &amp;nbsp; &amp;nbsp; &amp;nbsp; &amp;nbsp;Rêver l'infini&lt;/p&gt;  &lt;p&gt;Coda au &lt;em&gt;Livre des rêves&lt;/em&gt;&lt;/p&gt;  &lt;p&gt;Le projet Léonard&lt;/p&gt;  &lt;p&gt;Les mystères de la conscience mis à nu par la parole&lt;/p&gt;  &lt;p&gt;Abraham Aboulafia rend visite au pape&lt;/p&gt;  &lt;p&gt;Postface&lt;/p&gt;  &lt;p&gt;Biographie de l'auteur&lt;/p&gt;  &lt;p&gt;Bibliographie&lt;/p&gt;</t>
  </si>
  <si>
    <t>&lt;p&gt;Selon James Sacré, ce poème invite à ressentir le mot «&amp;nbsp;objet&amp;nbsp;» comme porteur de présence concrète. Les objets sont là depuis toujours, dans les poèmes et dans des peintures, autant que dans le monde qui nous tient vivant. Nous les regardons, nous en parlons, nous les manipulons et en inventons beaucoup. Chaque objet est là dans sa singularité et reste en grande partie une énigme, même si nous les encombrons d'histoire, de souvenirs ou de plus ou moins vagues réflexions à son sujet. «&amp;nbsp;Objet&amp;nbsp;» est un mot qui désigne autant le concret du monde, ses singularités que l’abstraction dont notre parole entoure ces objets qu’elle s’imagine saisir. Les objets nous ramènent vers ce nœud d’activités à l’origine de toutes nos aventures humaines.&lt;/p&gt;  &lt;p&gt;L’auteur raconte faire l’expérience d’une forte et apparemment universelle imbrication du familier et de l’étrangeté en toute chose. Tous ces objets nous racontent-ils&amp;nbsp;? Sans doute que oui, de par leur histoire, leurs formes et couleurs, leurs agencements entre eux… mais quoi comprendre vraiment&amp;nbsp;? Nous avançons avec eux, les remerciant de nous maintenir vivant, les encombrant de convictions, de désirs et d’interrogations (extrait de la Postface).&lt;/p&gt;</t>
  </si>
  <si>
    <t>&lt;p&gt;Translator's introduction&lt;br /&gt; There are objects that we look at&lt;br /&gt; Pieces of pottery given by hands from all over&lt;br /&gt; A whole set of enamelware dishes that someone threw out&lt;br /&gt; Tools for odd jobs of writing&lt;br /&gt; So many objects that didn't ask you a thing&lt;br /&gt; A more than ragged rag&lt;br /&gt; Each book written is a singular object&lt;br /&gt; The feeling of being in an offering&lt;br /&gt; That gesture of packing woolen thread onto a loom&lt;br /&gt; Feelings for what you're looking at&lt;br /&gt; A Sound of Life in the Uncertain Memory&lt;/p&gt;  &lt;p&gt;Postface&lt;br /&gt; The poet&lt;br /&gt; The translator&lt;/p&gt;</t>
  </si>
  <si>
    <t>&lt;p&gt;Introduction&lt;br /&gt;Avertissement sur les traductions&lt;/p&gt;&lt;p&gt;&lt;br /&gt;Récit des aventures et de l'évasion de Moses Roper, réchappé de l’esclavage en Amérique&lt;br /&gt;Préface&lt;br /&gt;Introduction&lt;br /&gt;Notes de fin&lt;/p&gt;&lt;p&gt;&lt;br /&gt; Vie de Josiah Henson, autrefois esclave, et désormais habitant du Canada, narrée par lui-même&lt;br /&gt;Avertissement&lt;br /&gt;Notes de fin&lt;/p&gt;&lt;p&gt;&lt;br /&gt;Annexes&lt;br /&gt;Table des illustrations&lt;/p&gt;</t>
  </si>
  <si>
    <t>&lt;p&gt;Figure historique d'&lt;em&gt;Austriaca&lt;/em&gt; – dont il fut pendant plus trente-cinq ans membre du comité de rédaction, puis du comité scientifique – mais peu connu du grand public, car très éloigné des tribunes médiatiques, le philosophe Jacques Bouveresse (1940-2021) a exercé une influence majeure en France sur toute une génération de philosophes, tant par son enseignement à la Sorbonne, puis au Collège de France, que par son œuvre&amp;nbsp;: une cinquantaine de livres et près de deux-cents articles publiés.&lt;/p&gt;  &lt;p&gt;Outre différentes études consacrées à sa lecture et à sa contribution à la réception de Wittgenstein, de Kraus, de Musil ou du Cercle de Vienne, ainsi qu’à sa réflexion sur la question du langage et sur la musique, le présent numéro d’hommage comporte deux textes de Bouveresse&amp;nbsp;: un inédit sur Ludwig Boltzmann et la traduction allemande d’un chapitre du&lt;em&gt; Philosophe et le réel&lt;/em&gt; susceptible d’offrir aux germanophones un premier accès à son œuvre et d’en encourager, espérons-le, la traduction en allemand, comblant ainsi une lacune lourde de conséquences, comme le confirme l’étude de sa réception dans les pays de langue allemande. Le volume se clôt, enfin, sur plusieurs témoignages de collègues et personnalités qui lui rendent hommage de manière plus personnelle (Avant-propos de Christian Bonnet, extrait).&lt;/p&gt;</t>
  </si>
  <si>
    <t>&lt;p&gt;Avant-propos&amp;nbsp;&lt;/p&gt;  &lt;p&gt;Jean-Claude MONOD&amp;nbsp;&lt;br /&gt; Bouveresse et la responsabilité à l'égard du langage&lt;br /&gt; Pierre WAGNER&lt;br /&gt; Bouveresse et le Cercle de Vienne&lt;br /&gt; Christiane CHAUVIRÉ&lt;br /&gt; La Vienne de Bouveresse&amp;nbsp;&lt;br /&gt; Jocelyn BENOIST&lt;br /&gt; Wittgenstein dans le champ de la philosophie française&amp;nbsp;&lt;br /&gt; Jacques BOUVERESSE&amp;nbsp;&lt;br /&gt; Ludwig Boltzmann comme penseur autrichien&lt;br /&gt; Gerald STIEG&lt;br /&gt; Jacques Bouveresse, lecteur de Karl Kraus&lt;br /&gt; Gerald STIEG&lt;br /&gt; Ein Grubenhund und seine Folgen&lt;br /&gt; Christian BONNET&lt;br /&gt; Lire Musil en philosophe&lt;br /&gt; Herta-Luise OTT&amp;nbsp;&lt;br /&gt; Sprechen – Rede – Sprache? Anmerkungen zu&lt;em&gt; Le parler de la musique&lt;/em&gt; von Jacques Bouveresse&lt;br /&gt; Ute WEINMANN&lt;br /&gt; Jacques Bouveresse, « le plus autrichien des philosophes français » dans les pays de langue allemande : histoire d'une non-réception ?&lt;br /&gt; Jacques BOUVERESSE&lt;br /&gt; &lt;em&gt;Philosophieren&lt;/em&gt;, traduit par Martin Baltzer&amp;nbsp;&lt;/p&gt;  &lt;p&gt;&lt;br /&gt; &lt;strong&gt;Hommages et témoignages&amp;nbsp;&lt;/strong&gt;&lt;/p&gt;  &lt;p&gt;Denis PODALYDÈS&lt;br /&gt; Bouveresse puis Jacques&lt;br /&gt; Catrin MISSELHORN&lt;br /&gt; Musik und eine kleine Giraffe. Erinnerungen an Jacques Bouveresse&lt;br /&gt; Sandra LAUGIER&lt;br /&gt; Souvenirs de jeunesse&lt;br /&gt; Emmanuel BOURDIEU&lt;br /&gt; L'autre philosophie&amp;nbsp;&lt;br /&gt; Manfred FRANK&lt;br /&gt; &lt;em&gt;In memoriam&lt;/em&gt; Jacques Bouveresse&lt;/p&gt;  &lt;p&gt;Notices bibliographiques&lt;br /&gt; Publications récentes sur l’Autriche&lt;br /&gt; Résumés/&lt;em&gt;Zusammenfassungen&lt;/em&gt;/&lt;em&gt;Abstracts&lt;/em&gt;&lt;br /&gt; &amp;nbsp;&lt;/p&gt;</t>
  </si>
  <si>
    <t>&lt;p&gt;Mireille Cifali est l'une des grandes figures des sciences de l’éducation. Elle a consacré l’entièreté de sa carrière universitaire aux «&amp;nbsp;métiers de l’humain&amp;nbsp;». Son travail de recherche s’attache à définir une approche clinique en sciences de l’éducation. Historienne et psychanalyste, Mireille Cifali a occupé plusieurs fonctions au sein de la section des sciences de l’éducation de l’université de Genève, en Suisse. En tant qu’historienne, ses recherches furent d’abord de saisir comment des pédagogues se préoccupent de psychanalyse, cela dès le début du XX&lt;sup&gt;e&lt;/sup&gt; siècle. Avec Daniel Hameline, elle a créé les Archives Institut Jean-Jacques Rousseau en 1984. Son goût pour le littéraire et son lien avec la construction des connaissances l’ont amenée à interroger les processus d’écriture de l’expérience. Depuis sa retraite, Mireille Cifali nous offre la poursuite de ses écrits, recueille des images, les assemble et pense les liens entre processus cliniques et processus de création.&lt;/p&gt;  &lt;p&gt;Le présent ouvrage paraît en hommage à la carrière et aux travaux de Mireille Cifali.&lt;/p&gt;</t>
  </si>
  <si>
    <t>&lt;p&gt;&lt;strong&gt;Présentation&lt;/strong&gt;&lt;br type="_moz" /&gt; &lt;em&gt;Mireille Cifali professeure&lt;/em&gt;, Étiennette Velas&lt;br type="_moz" /&gt; &lt;em&gt;Mireille Cifali : une oeuvre&lt;/em&gt;, Henri Louis Go&lt;/p&gt;  &lt;p&gt;&lt;strong&gt;Histoire, psychanalyse, éducation&lt;/strong&gt;&lt;br type="_moz" /&gt; &lt;em&gt;L'âme enfantine et la psychanalyse, entre présent et passé&lt;/em&gt;, Mireille CIfali&lt;br /&gt; &lt;em&gt;(Re)lire l'oeuvre de Charles Baudouin via Mireille Cifali&lt;/em&gt;, Xavier Riondet&lt;br /&gt; &lt;em&gt;Peut-on parler d'une "doctrine Cifali" ?&lt;/em&gt; Daniel Hameline&lt;br /&gt; Éthique, psychanalyse, éduction&lt;br /&gt; &lt;em&gt;Éthique psychanalytique dans le champ de l'éducation&lt;/em&gt;, Mireille Cifali&lt;br /&gt; &lt;em&gt;La psychanalyse et le philosophe&lt;/em&gt;, Eirick Prairat&lt;br /&gt; &lt;em&gt;L'éthique du professeur : le désir de transmettre des savoirs d'humanité&lt;/em&gt;, Frédérique-Marie Prot&lt;br /&gt; &lt;em&gt;Éloge d'une tension élastique ou les variations du sujet en mouvement&lt;/em&gt;, Jean-François Ferbos&lt;/p&gt;  &lt;p&gt;&lt;strong&gt;Clinique, psychanalyse, éducation&lt;/strong&gt;&lt;br /&gt; &lt;em&gt;Démarches cliniques&lt;/em&gt;, Mireille Cifali&lt;br /&gt; &lt;em&gt;L'éducation est un humanisme : pour une approche clinique créative&lt;/em&gt;, Nadine Demogeot&lt;br /&gt; &lt;em&gt;Une éducation éclairée par la psychanalyse&lt;/em&gt;, Norbert Bon&lt;/p&gt;  &lt;p&gt;&lt;strong&gt;Pédagogie institutionnelle et psychanalyse&lt;/strong&gt;&lt;br /&gt; &lt;em&gt;Fernand Oury, une écriture qui résiste&lt;/em&gt;, Mireille Cifali et Martine Janvier Pernet&lt;br /&gt; &lt;em&gt;Mireille Cifali, l'écriture clinique et la pédagogie institutionnelle&lt;/em&gt;, Bruno Robbes&lt;br /&gt; &lt;em&gt;Mireille Cifali, l'ombre portée d'une eau vive&lt;/em&gt;, Jacques Pain&lt;/p&gt;  &lt;p&gt;&lt;strong&gt;Psychanalyse et formation&lt;/strong&gt;&lt;br /&gt; &lt;em&gt;Éthique clinique en formation&lt;/em&gt;, Mireille Cifali&lt;br /&gt; &lt;em&gt;Faire bouger, mettre en "je"&lt;/em&gt;, Bérengère Kolly&lt;br /&gt; &lt;em&gt;Performance et effacement de la subjectivité en formation&lt;/em&gt;, Long Pham Quang&lt;br /&gt; &lt;em&gt;Démarches cliniques, institution(s) et chercheur-apprenant&lt;/em&gt;, Jean-Michel Perez&lt;/p&gt;  &lt;p&gt;&lt;strong&gt;Écriture clinique et formation&lt;/strong&gt;&lt;br /&gt; &lt;em&gt;Psychanalyse et écriture d'une histoire chez Michel de Certeau&lt;/em&gt;, Mireille Cifali&lt;br /&gt; &lt;em&gt;La fiction n'est pas contraire à la science&lt;/em&gt;, Bessa Myftiu&lt;br /&gt; &lt;em&gt;Une écriture, comme écart&lt;/em&gt;, Thomas Périlleux, dialogue avec Mireille Cifali&lt;/p&gt;  &lt;p&gt;&lt;strong&gt;Questions à Mireille Cifali et réponses&lt;/strong&gt;&lt;br /&gt; &lt;em&gt;Mireille Cifali : l'incertitude comme vertu&lt;/em&gt;, Philippe Meirieu&lt;/p&gt;  &lt;p&gt;&lt;em&gt;&lt;strong&gt;Postface&lt;/strong&gt;&lt;/em&gt;, Daniel Hameline&lt;/p&gt;  &lt;p&gt;&lt;strong&gt;Publications de Mireille Cifali&lt;/strong&gt;&lt;/p&gt;  &lt;p&gt;&lt;strong&gt;Les auteur·e·s&lt;/strong&gt;&lt;/p&gt;  &lt;p&gt;&amp;nbsp;&lt;/p&gt;</t>
  </si>
  <si>
    <t>&lt;p&gt;&lt;em&gt;Remerciements&lt;/em&gt;&lt;/p&gt;  &lt;p&gt;&lt;em&gt;Préface&lt;/em&gt;&lt;/p&gt;  &lt;p&gt;&lt;em&gt;Introduction&lt;/em&gt;&lt;br /&gt; &amp;nbsp;&lt;/p&gt;  &lt;p&gt;Chapitre&amp;nbsp;1.&amp;nbsp;Les pratiques de supervision selon une perspective interactionnelle&lt;/p&gt;  &lt;p&gt;Trajectoires topicales&lt;/p&gt;  &lt;p&gt;Structures et organisation des séances de supervision&lt;/p&gt;  &lt;p&gt;Cinq activités de supervision&lt;/p&gt;  &lt;p&gt;Simulations discursives dans la supervision&lt;/p&gt;  &lt;p&gt;&lt;br /&gt; Chapitre&amp;nbsp;2.&amp;nbsp;Emboîtement des cadres interactionnels&lt;/p&gt;  &lt;p&gt;Emboîtement du cadre interactionnel clinique&lt;/p&gt;  &lt;p&gt;Emboîtement du cadre interactionnel privé&lt;/p&gt;  &lt;p&gt;Emboîtement du cadre interactionnel de la supervision&lt;/p&gt;  &lt;p&gt;Emboîtement enchevêtré des cadres interactionnels&lt;/p&gt;  &lt;p&gt;&lt;br /&gt; Chapitre&amp;nbsp;3.&amp;nbsp;La dynamique des places dans la supervision&lt;/p&gt;  &lt;p&gt;Trois ordres de l'interaction en constante négociation&lt;/p&gt;  &lt;p&gt;Rapports épistémiques et bascules de places&lt;/p&gt;  &lt;p&gt;Autorités déontiques et dynamiques d'influence&lt;/p&gt;  &lt;p&gt;Rôles et places dans la gestion de l’affectivité&lt;/p&gt;  &lt;p&gt;Ressources interactionnelles pour agir sur les positionnements interactionnels&lt;/p&gt;  &lt;p&gt;&lt;br /&gt; Chapitre&amp;nbsp;4. Les trajectoires de l’affectivité en supervision&lt;/p&gt;  &lt;p&gt;Émotions et interaction&lt;/p&gt;  &lt;p&gt;Centralité des émotions dans les discours en supervision&lt;/p&gt;  &lt;p&gt;Implication&amp;nbsp;: le signalement d’une affectivité augmentée&lt;/p&gt;  &lt;p&gt;Actions affiliatives et désaffiliatives du superviseur&lt;/p&gt;  &lt;p&gt;Gestion collaborative de l’affectivité et discours réflexif du thérapeute&lt;/p&gt;  &lt;p&gt;&lt;br /&gt; Chapitre 5.&amp;nbsp;La professionnalité du superviseur&lt;/p&gt;  &lt;p&gt;Un leadership collaboratif dans la conduite des séances&lt;/p&gt;  &lt;p&gt;La conduite des trajectoires affectives et cognitives&lt;/p&gt;  &lt;p&gt;L’organisation d’un environnement expérientiel formateur&lt;/p&gt;  &lt;p&gt;Former aux compétences de supervision&lt;/p&gt;  &lt;p&gt;&lt;em&gt;Conclusion&lt;/em&gt;&lt;/p&gt;  &lt;p&gt;&lt;em&gt;Postface&lt;/em&gt;&lt;/p&gt;  &lt;p&gt;&lt;em&gt;Références bibliographiques&lt;/em&gt;&lt;/p&gt;</t>
  </si>
  <si>
    <t>&lt;p&gt;La revue&lt;em&gt; Penser l'éducation&lt;/em&gt; est une revue scientifique internationale à comité de lecture, adossée au Centre interdisciplinaire de recherches normand en éducation et en formation (CIRNEF), laboratoire de l'université de Rouen.&lt;br /&gt; Cette revue, qui existe depuis 1996, s'inscrit dans le champ spécifique qui croise la philosophie de l'éducation et l'histoire des idées pédagogiques.&lt;br /&gt; Traditionnellement, ces deux aspects sont reliés et relèvent de la philosophie de l'éducation. &lt;em&gt;Penser l'éducation&lt;/em&gt; n'est pas un titre anodin, il porte une injonction et une promesse: en ces temps de mutation, il s'agit de (re)penser, à nouveaux frais, l'éducation, dans ses principes, ses finalités, ses valeurs, ses pratiques et leurs conséquences.&lt;br /&gt; Deux numéros sont publiés chaque année.La taille des articles n'est ni formatée ni normalisée, sans autre justification que celle d'un processus d'évaluation rigoureux.&lt;/p&gt;  &lt;p&gt;Ce n° 54 est thématique&amp;nbsp;: "La philosophie politique de l’éducation, à l’épreuve des crises démocratiques contemporaines. Problématiques et mises en perspectives". Les mots-clés sont&amp;nbsp;: citoyenneté, démocratie, éducation au politique, éduquer des citoyens, philosophie politique, technocratie, populisme, questions socialement vives, engagement, raison publique, enseignement des faits religieux, sécularisation, hubris, basculement, complexité, considération, convivance, théorie critique, fonds du MUNAÉ.&lt;/p&gt;</t>
  </si>
  <si>
    <t>&lt;p&gt;Introduction&lt;/p&gt;  &lt;p&gt;Philippe Foray&lt;br /&gt; &lt;em&gt;Que signifie&amp;nbsp;: «&amp;nbsp;éduquer des citoyens&amp;nbsp;»&amp;nbsp;?&lt;/em&gt;&lt;/p&gt;  &lt;p&gt;Michel Fabre&lt;br /&gt; &lt;em&gt;Vous avez dit l'éducation &lt;/em&gt;au &lt;em&gt;politique&amp;nbsp;?&lt;/em&gt;&lt;/p&gt;  &lt;p&gt;Céline Chauvigné&lt;br /&gt; &lt;em&gt;Les questions socialement vives&amp;nbsp;: vers un renouveau dans une formation du citoyen en milieu scolaire&amp;nbsp;?&lt;/em&gt;&lt;/p&gt;  &lt;p&gt;Anne-Claire Husser&lt;br /&gt; &lt;em&gt;L'enseignement laïque des faits religieux peut-il contribuer à la formation politique&amp;nbsp;?&lt;/em&gt;&lt;/p&gt;  &lt;p&gt;Marco Barroca-Paccard et Yves Debernardi&lt;br /&gt; &lt;em&gt;Éviter la tyrannie des experts&amp;nbsp;: réflexion sur l'intérêt des sciences citoyennes dans le cadre des enseignements de sciences et de technologies à l’école&lt;/em&gt;&lt;/p&gt;  &lt;p&gt;François Prouteau et Nathanaël Wallenhorst&lt;br /&gt; &lt;em&gt;Une pensée convivialiste d’une éducation politique en Anthropocène&lt;/em&gt;&lt;/p&gt;  &lt;p&gt;&lt;strong&gt;Recension&lt;/strong&gt;&lt;br /&gt; &lt;em&gt;Cécile Redondo,&lt;/em&gt; Figures inspirantes pour l’éducation&amp;nbsp;: Contours épistémologiques, approches expérientielles &lt;em&gt;(Rémi Casanova et Camille Roelens dir., L’Harmattan, 2022)&lt;/em&gt;&lt;/p&gt;  &lt;p&gt;&lt;strong&gt;Les fonds du MUNAÉ&lt;/strong&gt;&lt;br /&gt; S’habiller pour l’école&lt;em&gt;, une exposition au MUNAÉ&lt;/em&gt;&lt;em&gt; &lt;/em&gt;&lt;/p&gt;</t>
  </si>
  <si>
    <t>&lt;p&gt;&lt;/p&gt;  &lt;p&gt;&lt;em&gt;Co-intelligence des contraires. Duchamp des possibles&lt;/em&gt; traite du grand Œuvre du génial anartiste normand Marcel Duchamp (1887-1968), &lt;em&gt;ready-maker&lt;/em&gt; de renommée internationale. Présenté en trois grandes parties («&amp;nbsp;Concepts&amp;nbsp;», «&amp;nbsp;Percepts&amp;nbsp;» et «&amp;nbsp;Affects&amp;nbsp;»), l'ouvrage embrasse les domaines de l’artistique et de la poétique, de l’esthétique et de la philosophie, de l’épistémologie et de la poïétique, des jeux de mots et des arts visuels, de l’érotisme et même de la musique… Ainsi, écrites par les meilleurs spécialistes du moment, les diverses communications magistrales portent sur de riches notions touchant autant au muséal qu’au conceptuel, autant à l’objet technique qu’à l’humour circonstancié.&lt;/p&gt;</t>
  </si>
  <si>
    <t>&lt;p&gt;Les dockers du Havre ont longtemps été victimes d'une légende noire. Au cours des trente dernières années, les médias n’en ont parlé que pour laisser entendre que leurs grèves menaçaient l’avenir de la ville, les accuser de népotisme ou insinuer une accointance avec des trafiquants. Ces critiques, généralement sans fondement, n’en ont pas moins détourné l’attention du phénomène remarquable qu’incarne leur organisation. Héritière de traditions qui remontent à la Révolution française, la corporation des dockers du Havre a su unifier les travailleurs du port, puis s’adapter aux transformations des bassins, des machines, des navires et des conteneurs.&lt;/p&gt;  &lt;p&gt;Bien que le terme «&amp;nbsp;docker&amp;nbsp;» ne s’impose qu’à partir de la construction des docks au milieu du XIXe siècle, les anciens métiers contrôlés par la municipalité (brouettiers, voiliers, porteurs et mesureurs) ont graduellement partagé l’emploi avec les hommes embauchés à la tâche par les capitaines,&lt;br /&gt; négociants, employeurs de main-d’oeuvre, puis par la Compagnie des docks et entrepôts du Havre. Une identité collective de «&amp;nbsp;travailleurs habituels du port&amp;nbsp;» s’est affirmée au travers d’exigences communes, cortèges, pétitions, et, face à la mécanisation – notamment les premières grues –,&lt;br /&gt; par des grèves et syndicats. Dès lors, les valeurs et les pratiques «&amp;nbsp;dockers&amp;nbsp;» liées au travail s’imbriquèrent étroitement avec le syndicat, sans pour autant se confondre. De la grève victorieuse de 1928 à la conteneurisation des années 1980, la volonté d’unité dans une seule organisation, au nom de la défense des intérêts de la corporation, s’est manifestée avec constance. C’est cette longue histoire, pleine de rebondissements et de personnalités remarquables, que raconte cet ouvrage.&lt;/p&gt;</t>
  </si>
  <si>
    <t>&lt;p&gt;Le présent dossier regroupe des contributions de chercheurs de différentes générations, montrant l'évolution de l’historiographie de ces quarante dernières années. On ne compte plus les histoires du nazisme et des principaux acteurs de cette idéologie politique, mais l’Autriche est le plus souvent évoquée à la marge, ou en faisant fi de ses singularités. Et même si une inflexion récente est à souligner, la même remarque s’applique à la dénazification et à la période d’occupation. Un des éléments structurants de ce dossier est de tenir compte de ce déséquilibre &lt;em&gt;de facto&lt;/em&gt; entre l’Allemagne et l’Autriche – un déséquilibre classique pour les historiens de l’Autriche – en cherchant à dresser les points communs et particularités entre les deux pays germanophones. Si l’on compare le nombre d’études consacrées à la zone française d’occupation en Autriche par rapport aux autres zones d’occupation du pays, le déséquilibre est flagrant.&lt;/p&gt;&lt;p&gt;L’ensemble entend être également une incitation à poursuivre des études spécifiques quand d’autres invitent davantage à une réflexion historiographique plus globale&amp;nbsp;: dans quelle mesure l’occupation a-t-elle conditionné des éléments structurels de la reconstitution du pays qui s’impose ensuite pendant quarante ans comme – une différence majeure avec l’Allemagne – le lieu de la «&amp;nbsp;neutralité active&amp;nbsp;»&amp;nbsp;?&lt;/p&gt; &lt;h2&gt;Prix littéraire&lt;/h2&gt;&lt;p&gt;&lt;b&gt;&lt;em&gt;Les dockers du Havre, de la Révolution à nos jours&lt;/em&gt; a obtenu le prix Pellecat 2025 de l'Académie des arts, sciences et belles-lettres de Rouen.&lt;b&gt;&lt;/p&gt;&lt;h2&gt;Ils en ont parlé&lt;/h2&gt;&lt;p&gt; Michel Pigenet, « John Barzman, Les dockers du Havre, de la Révolution à nos jours »,  Le Mouvement social, n° 287 (avril-juin 2024)&lt;br /&gt;Yannick Marec, « John Barzman, Les Dockers du Havre, de la Révolution à nos jours »,  &lt;a href=https://doi.org/10.4000/163bu&gt;Cahiers d’histoire, revue d’histoire critique n° 165, 2026&lt;/a&gt;&lt;br /&gt;Lex Heerma van Voss, « John Barzman, Les dockers du Havre, de la révolution à nos jours (PURH, 2024), &lt;em&gt;Francia- recensio&lt;/em&gt; 2026&lt;br /&gt;Christian Chevandier, « John Barzman, Les dockers du Havre, de la révolution à nos jours (PURH, 2024) », &lt;a href=https://doi.org/10.3917/vin.169.0179&gt;revue d'histoire, n° 69&lt;/a&gt;&lt;br /&gt;Sylvain Boulouque, « Les gars du port - Une étude du bastion havrais », &lt;a href=https://www.lours.org/lours-542-juillet-aout-2025-est-sorti/&gt;OURS (Office universitaire de recherche socialiste)&lt;/a&gt;&lt;br /&gt;Danielle Tartakowsky,  « Tenir jusqu’au bout de la journée », &lt;a href=https://www.en-attendant-nadeau.fr/2025/03/04/tenir-jusquau-bout-de-la-journee-travail/&gt;En attendant Nadeau n° 216&lt;/a&gt;&lt;br /&gt;&lt;p&gt;</t>
  </si>
  <si>
    <t>&lt;p&gt;&lt;em&gt;Avant-propos &lt;/em&gt;&lt;/p&gt;  &lt;p&gt;&amp;nbsp;&lt;/p&gt;  &lt;p&gt;Marie-Bénédicte Vincent&lt;/p&gt;  &lt;p&gt;&lt;em&gt;L'occupation française de l'Autriche (1945-1955) : état des lieux historiographique&lt;/em&gt;&lt;/p&gt;  &lt;p&gt;&amp;nbsp;&lt;/p&gt;  &lt;p&gt;Lauriane Bustanji, avec Marie-Laure Rebora, Asya Kurtuldu, Marie Birken, Louise Guerot, Marguertie De Cibeins&lt;/p&gt;  &lt;p&gt;&lt;em&gt;Les archives de l'occupation française en Autriche à La Courneuve. Présentation et études de cas&lt;/em&gt;&lt;/p&gt;  &lt;p&gt;&amp;nbsp;&lt;/p&gt;  &lt;p&gt;Jean-Numa Ducange&lt;/p&gt;  &lt;p&gt;&lt;em&gt;L&lt;/em&gt;&lt;em&gt;'&lt;/em&gt;&lt;em&gt;occupation et la dénazification de l&lt;/em&gt;&lt;em&gt;’&lt;/em&gt;&lt;em&gt;Autriche dans la revue française &lt;/em&gt;Austriaca&lt;/p&gt;  &lt;p&gt;&amp;nbsp;&lt;/p&gt;  &lt;p&gt;Julia Maspero&lt;/p&gt;  &lt;p&gt;&lt;em&gt;La politique française à l’égard des personnes déplacées a-t-elle été identique en Allemagne et en Autriche après la seconde guerre mondiale&amp;nbsp;? La coopération entre la France et l'UNRRA comme outil d’analyse (1945-1947)&lt;/em&gt;&lt;/p&gt;  &lt;p&gt;&amp;nbsp;&lt;/p&gt;  &lt;p&gt;Teresa Hämmerle&lt;/p&gt;  &lt;p&gt;&lt;em&gt;Verfolgung und Verurteilung der Verbrecher des Arbeitserziehungslagers Reichenau durch amerikanische, französische, österreichische und deutsche Behörden&lt;/em&gt;&lt;/p&gt;  &lt;p&gt;&amp;nbsp;&lt;/p&gt;  &lt;p&gt;Roman Pfefferle&lt;/p&gt;  &lt;p&gt;&lt;em&gt;Geistige Erneuerung oder personelle Kontinuität? &lt;/em&gt;&lt;em&gt;Entnazifizierung und Rehabilitierung der Professorenschaft an der Universität Wien nach 1945&lt;/em&gt;&lt;/p&gt;  &lt;p&gt;&amp;nbsp;&lt;/p&gt;  &lt;p&gt;Herta Luise Ott&lt;/p&gt;  &lt;p&gt;&lt;em&gt;Un travail critique&amp;nbsp;inhibé dans les milieux culturels autrichiens après 1945 : refoulements, atermoiements et force des choses&lt;/em&gt;&lt;/p&gt;  &lt;p&gt;&amp;nbsp;&lt;/p&gt;  &lt;p&gt;Klaus Eisterer&lt;/p&gt;  &lt;p&gt;&lt;em&gt;Kriegsende in Österreich: Geschichte und Erinnerung an die Besatzung durch Frankreich (19451955). Ein Essay&lt;/em&gt;&lt;/p&gt;  &lt;p&gt;&amp;nbsp;&lt;/p&gt;  &lt;p&gt;&lt;strong&gt;Des idées et des faits&lt;/strong&gt;&lt;/p&gt;  &lt;p&gt;Paul Pasteur&lt;/p&gt;  &lt;p&gt;«&amp;nbsp;C’est avec plaisir que j’égratigne la laque rouge-blanc-rouge&amp;nbsp;», Elizabeth T. Spira 1942-2019&lt;/p&gt;  &lt;p&gt;&amp;nbsp;&lt;/p&gt;  &lt;p&gt;Charles Bolduc&lt;/p&gt;  &lt;p&gt;Le Dostoïevski de Freud : une étude de cas&lt;/p&gt;  &lt;p&gt;&amp;nbsp;&lt;/p&gt;  &lt;p&gt;&lt;em&gt;Notices bibliographiques&lt;/em&gt;&lt;/p&gt;  &lt;p&gt;&lt;em&gt;Publications récentes sur l’Autriche&lt;/em&gt;&lt;/p&gt;  &lt;p&gt;&lt;em&gt;Résumés&lt;/em&gt;/Zusammenfassungen/Abstracts&lt;/p&gt;</t>
  </si>
  <si>
    <t>&lt;p&gt;Introduction&lt;/p&gt;  &lt;p&gt;&amp;nbsp;&lt;/p&gt;  &lt;p&gt;Chapitre 1&amp;nbsp;: Le moment 1800&lt;/p&gt;  &lt;p&gt;Chapitre 2&amp;nbsp;: « Le rapport qui existait entre la littérature et les institutions de chaque siècle et de chaque pays »&lt;/p&gt;  &lt;p&gt;Chapitre 3&amp;nbsp;: Le cas français, de l'Ancien Régime à la République&lt;/p&gt;  &lt;p&gt;Chapitre 4&amp;nbsp;: Défendre les Lumières, malgré tout&lt;/p&gt;  &lt;p&gt;Conclusion&amp;nbsp;: Liberté, liberté chérie&lt;/p&gt;  &lt;p&gt;Anthologie de textes critiques&lt;/p&gt;  &lt;p&gt;Annexes&lt;/p&gt;  &lt;p&gt;Bibliographie&lt;/p&gt;</t>
  </si>
  <si>
    <t>&lt;p&gt;Le présent ouvrage propose une étude de trois comédies de Pierre Corneille (1606-1684)&amp;nbsp;: &lt;em&gt;La Place royale &lt;/em&gt;(1634), &lt;em&gt;Le Menteur&lt;/em&gt; (1643) et &lt;em&gt;La Suite du Menteur &lt;/em&gt;(1644).&lt;br /&gt; Il s'agit d'offrir au lecteur une introduction à la comédie du début du XVII&lt;sup&gt;e&lt;/sup&gt; siècle, c'est-à-dire à la comédie avant Molière. Il s'agit aussi de voir sous un autre jour un dramaturge surtout connu pour son œuvre tragique ou tragi-comique (&lt;em&gt;Le Cid&lt;/em&gt;, &lt;em&gt;Cinna&lt;/em&gt;, etc.), mais qui consacra en vérité la première partie de sa longue carrière (1629-1674) à renouveler en profondeur et avec succès le théâtre comique, mettant en scène les amours et les désamours de la jeunesse citadine de son temps. L'étude est suivie d'une anthologie critique et d'une bibliographie.&lt;br /&gt; Disponible en format broché, ou accessible gratuitement en ligne via &lt;a href="https://books.openedition.org/purh/21296?lang=fr" style="color: lightblue; text-decoration: underline;" target="_blank"&gt; openedition &lt;/a&gt;.&lt;/p&gt;</t>
  </si>
  <si>
    <t>&lt;p&gt;&lt;em&gt;Introduction&lt;/em&gt;&lt;/p&gt;  &lt;p&gt;&lt;em&gt;Préambule&lt;/em&gt;&lt;/p&gt;  &lt;p&gt;Corneille et la comédie dans la première moitié du XVII&lt;sup&gt;e&lt;/sup&gt;&amp;nbsp;siècle&lt;/p&gt;  &lt;p&gt;Le mauvais genre de Corneille&amp;nbsp;: enquête sur la comédie cornélienne&lt;/p&gt;  &lt;p&gt;Chapitre 1. Pourquoi Corneille est-il original ? Quelques éléments de dramaturgie&lt;/p&gt;  &lt;p style="margin-left: 40px;"&gt;Jusqu'à &lt;em&gt;La Place Royale&lt;/em&gt;&lt;/p&gt;  &lt;p style="margin-left: 40px;"&gt;&lt;em&gt;La Place Royale ou L'Amoureux extravagant&lt;/em&gt;&lt;/p&gt;  &lt;p style="margin-left: 40px;"&gt;&lt;em&gt;Le Menteur&lt;/em&gt;&lt;/p&gt;  &lt;p style="margin-left: 40px;"&gt;&lt;em&gt;La Suite du Menteur&lt;/em&gt;&lt;/p&gt;  &lt;p&gt;Chapitre 2. Les genres de la comédie&lt;/p&gt;  &lt;p style="margin-left: 40px;"&gt;De la pastorale à la &lt;em&gt;comedia&lt;/em&gt; ou un aller et retour&lt;/p&gt;  &lt;p style="margin-left: 40px;"&gt;La comédie, « Un pays de romans » (&lt;em&gt;Le Menteur&lt;/em&gt;, v. 552) ?&lt;/p&gt;  &lt;p&gt;Chapitre 3. Corneille quasi comique : le risque du tragique&lt;/p&gt;  &lt;p style="margin-left: 40px;"&gt;« Tout change, et de la joie on passe à la tristesse » (&lt;em&gt;La Suite du Menteur&lt;/em&gt;, &lt;em&gt;op. cit&lt;/em&gt;., p. 301)&lt;/p&gt;  &lt;p style="margin-left: 40px;"&gt;« Aux plus grands déplaisirs succède l'allégresse » (&lt;em&gt;La Suite du Menteur&lt;/em&gt;, &lt;em&gt;op. cit&lt;/em&gt;., p. 301)&lt;/p&gt;  &lt;p style="margin-left: 40px;"&gt;Des comédies du mensonge à l’épreuve de l’héroïsme : &lt;em&gt;Héros ou personnages ?&lt;/em&gt;&lt;/p&gt;  &lt;p&gt;Chapitre 4. Érato et Thalie : la comédie des formes&lt;/p&gt;  &lt;p style="margin-left: 40px;"&gt;Dialogue, versification, fragmentation&lt;/p&gt;  &lt;p style="margin-left: 40px;"&gt;L’expression lyrique de la comédie : stances et monologues&lt;/p&gt;  &lt;p style="margin-left: 40px;"&gt;Tirades fabuleuses : narrer, décrire, inventer&lt;/p&gt;  &lt;p&gt;&lt;em&gt;Conclusion&lt;/em&gt;&lt;/p&gt;  &lt;p&gt;&lt;em&gt;Anthologie critique&lt;/em&gt;&lt;/p&gt;  &lt;p&gt;&lt;em&gt;Bibliographie&lt;/em&gt;&lt;/p&gt;</t>
  </si>
  <si>
    <t>&lt;p&gt;&lt;table border="0" cellpadding="0"&gt; 	&lt;tbody&gt; 		&lt;tr&gt; 			&lt;td&gt; &lt;/td&gt; 			&lt;td&gt; 			&lt;p&gt;Chaque année, les journées archéologiques de Normandie permettent la rencontre des acteurs de la recherche régionale, professionnels ou bénévoles, et la restitution au public des résultats de fouilles ou d'études récentes. En 2019, elles se sont tenues à Caen les 26 et 27 avril. Onze articles témoignent de la vitalité de la recherche régionale.&lt;/p&gt; 			&lt;/td&gt; 		&lt;/tr&gt; 	&lt;/tbody&gt; &lt;/table&gt;&lt;/P&gt;</t>
  </si>
  <si>
    <t>&lt;p&gt;Préface&lt;/p&gt;  &lt;p&gt;Hubert Lepaumier, Élise Séhier, Emmanuel Ghesquière, Nicolas Le Maux, Karine Chanson, Yves-Marie Adrian et Stéphanie Dervin&lt;br /&gt; Moult-Chicheboville (Calvados), « Le Relais de Poste », résultats des fouilles de 2017&lt;/p&gt;  &lt;p&gt;Fabien Briand, Jimmy Ménager, Geoffrey Leblé et Magali Gary&lt;br /&gt; Hénouville (Seine-Maritime), route de Saint-Martin : des enclos protohistoriques au clos-masure contemporain&lt;/p&gt;  &lt;p&gt;Corinne Thevenet&lt;br /&gt; Un ensemble funéraire de l'âge du bronze ancien à Sannerville (Calvados), rue de Lirose&lt;/p&gt;  &lt;p&gt;Hubert Lepaumier, Raphaëlle Lefebvre et Olivier Cotté&lt;br /&gt; Creully (Calvados), le « Clos de l’Épinette » : une occupation dense au second âge du fer&lt;/p&gt;  &lt;p&gt;Grégory Schütz&lt;br /&gt; Bayeux &lt;em&gt;Augustodurum &lt;/em&gt;(Calvados). État des connaissances sur le chef-lieu de la cité gallo-romaine des Baïocasses&lt;/p&gt;  &lt;p&gt;Éric Follain&lt;br /&gt; Urbanisme chez les Calètes : le forum de &lt;em&gt;Juliobona &lt;/em&gt;(Lillebonne, Seine-Maritime)&lt;/p&gt;  &lt;p&gt;Jonas Parétias et Victor Viquesnel-Schlosser&lt;br /&gt; Contributions à l’étude de la ville de &lt;em&gt;Briga &lt;/em&gt;– Eu, « Bois l’Abbé » (Seine-Maritime) : points sur l’approche architecturale des monuments publics et sur l’étude de la céramique antique&lt;/p&gt;  &lt;p&gt;Frédérique Jimenez, Nicolas Roudié, Yves-Marie Adrian, Pauline Petit, Caroline Riche, Nolwenn Zaour et Hélène Seignac&lt;br /&gt; Grèges, « La Maison Blanche » (Seine-Maritime) : habitat rural et artisanat du fer au haut Moyen Âge (fin du V&lt;sup&gt;e&lt;/sup&gt; siècle-VII&lt;sup&gt;e&lt;/sup&gt; siècle)&lt;/p&gt;  &lt;p&gt;Nicolas Wasylyszyn&lt;br /&gt; L’église Saint-Christophe de Reuilly (Eure) : de l’étude du bâti à la datation radiocarbone&lt;/p&gt;  &lt;p&gt;Alban Gottfrois&lt;br /&gt; Exmes (Orne) : histoire d’un pôle de pouvoir, des origines au XII&lt;sup&gt;e&lt;/sup&gt; siècle&lt;/p&gt;  &lt;p&gt;Lise Levieux&lt;br /&gt; Appréhender les transformations de Rouen au Moyen Âge à l’aide des systèmes d’information géographique&lt;/p&gt;  &lt;p&gt;Aude Painchault&lt;br /&gt; L’utilisation de la craie dans les constructions en Normandie orientale entre le X&lt;sup&gt;e&lt;/sup&gt; et le XIV&lt;sup&gt;e&lt;/sup&gt; siècle : méthodologie et résultats&lt;/p&gt;  &lt;p&gt;Hélène Dupont&lt;br /&gt; Au pied du château de Caen (Calvados) entre le XII&lt;sup&gt;e&lt;/sup&gt; siècle et le milieu du XX&lt;sup&gt;e&lt;/sup&gt; siècle&lt;/p&gt;</t>
  </si>
  <si>
    <t>&lt;p&gt;Confronter guerre et société révèle l'interpénétration de deux notions indissociables. D’un côté, la guerre modèle la société en lui imposant ses rigueurs et ses besoins, de l’autre, la société imprègne les affrontements, pour beaucoup à travers les individus qu’elle y envoie. Parmi les recherches menées au croisement des sphères militaire, politique, sociale et culturelle, se distinguent les travaux menés sur la guerre de siège.&lt;/p&gt;  &lt;p&gt;L’étude de cette pratique très ancienne, qui tend progressivement à se normaliser à l’époque moderne, s’avère extrêmement pertinente durant la Révolution française. En effet, entre rhétorique politique et réalité du terrain, la guerre de siège révolutionnaire est l’objet de multiples interprétations dans une période de grands bouleversements. Dans un contexte de guerre généralisée, les sièges constituent des enjeux pour le pouvoir, ainsi que des catalyseurs locaux en regroupant antagonismes et tentatives de négociations.&lt;/p&gt;  &lt;p&gt;L’objectif de ce volume est bien d’appréhender la perception que les contemporains, combattants ou non, peuvent avoir des usages obsidionaux, à travers des médias élaborant et diffusant des nouvelles sur la guerre de siège.&lt;/p&gt;</t>
  </si>
  <si>
    <t>&lt;p&gt;Introduction&lt;/p&gt;  &lt;p&gt;&lt;br /&gt; Sébastien Le Gal, &lt;em&gt;La réforme du droit des places de guerre par l'Assemblée nationale&lt;/em&gt;&lt;/p&gt;  &lt;p&gt;Valentin Barrier, &lt;em&gt;À l'ombre des places fortes : camps retranchés, lignes fortifiées et redoutes. Le rôle de la fortification passagère dans les premières campagnes des guerres de la Révolution&lt;/em&gt;&lt;/p&gt;  &lt;p&gt;Gilles Candela, &lt;em&gt;Les sièges de Mantoue dans la stratégie française en Italie (1792-1799)&lt;/em&gt;&lt;/p&gt;  &lt;p&gt;Christophe Pommier, &lt;em&gt;L’artillerie de Gribeauval dans la guerre de siège : les leçons de Maastricht&lt;/em&gt;&lt;/p&gt;  &lt;p&gt;Olivier Aranda, &lt;em&gt;Un siège amphibie ? Retour sur le « blocus » de Brest (1793-1801)&lt;/em&gt;&lt;/p&gt;  &lt;p&gt;Vincent Cuvilliers, &lt;em&gt;Usages militaires et politiques de la guerre de siège : l’exemple du général Custine à travers les sièges de Spire, Worms, Francfort et Mayence (septembre 1792-août 1793)&lt;/em&gt;&lt;/p&gt;  &lt;p&gt;Côme Barbaray, &lt;em&gt;Donner à voir le siège révolutionnaire : entre relais de l’information auprès du peuple et déformation de l’expérience militaire&lt;/em&gt;&lt;/p&gt;  &lt;p&gt;Stanislas de Chabalier, &lt;em&gt;Dans les décombres d’une ville bombardée : l’indemnisation des victimes lilloises après le siège de 1792&lt;/em&gt;&lt;/p&gt;  &lt;p&gt;Conclusion&lt;br /&gt; &amp;nbsp;&lt;/p&gt;  &lt;p&gt;Bibliographie&lt;/p&gt;  &lt;p&gt;Index&lt;/p&gt;  &lt;p&gt;Lexique&lt;/p&gt;  &lt;p&gt;Les auteurs&lt;/p&gt;</t>
  </si>
  <si>
    <t>&lt;p&gt;Préface&lt;/p&gt;  &lt;p&gt;Introduction&lt;/p&gt;  &lt;p&gt;L'entrée chaotique de Richard Wagner au répertoire français&lt;/p&gt;  &lt;p&gt;130&amp;nbsp;ans de wagnérisme à Rouen&lt;/p&gt;  &lt;p&gt;&lt;em&gt;Lohengrin&lt;/em&gt;, 1891&lt;/p&gt;  &lt;p&gt;&amp;nbsp;&amp;nbsp;&amp;nbsp;&amp;nbsp;&amp;nbsp;&amp;nbsp;&amp;nbsp; &lt;em&gt;Loiehencrin&lt;/em&gt;&lt;/p&gt;  &lt;p&gt;&amp;nbsp;&amp;nbsp;&amp;nbsp;&amp;nbsp;&amp;nbsp;&amp;nbsp;&amp;nbsp; 1891-1900, de &lt;em&gt;Lohengrin&lt;/em&gt; à &lt;em&gt;Siegfried&lt;/em&gt;&lt;/p&gt;  &lt;p&gt;&lt;em&gt;Siegfried&lt;/em&gt;, 1900&lt;/p&gt;  &lt;p&gt;Les livres de souvenirs de Paul Stuart et de Raoul François&lt;/p&gt;  &lt;p&gt;1900-1914, de &lt;em&gt;Siegfried&lt;/em&gt; à &lt;em&gt;Tristan&lt;/em&gt;&lt;/p&gt;  &lt;p&gt;&lt;em&gt;Tristan et Isolde&lt;/em&gt;, 1914&lt;/p&gt;  &lt;p&gt;1914-1927, de &lt;em&gt;Tristan &lt;/em&gt;à la Tétralogie&lt;/p&gt;  &lt;p&gt;La première Tétralogie, 1927&lt;/p&gt;  &lt;p&gt;Wagner au Cirque&lt;/p&gt;  &lt;p&gt;1927-1969, de la Tétralogie au &lt;em&gt;Ring&lt;/em&gt;&lt;/p&gt;  &lt;p&gt;La deuxième Tétralogie, 1969&lt;/p&gt;  &lt;p&gt;1969-1995, de la Tétralogie à &lt;em&gt;Parsifal&lt;/em&gt;&lt;/p&gt;  &lt;p&gt;&lt;em&gt;Parsifal&lt;/em&gt;, 1995&lt;/p&gt;  &lt;p&gt;Le retour de &lt;em&gt;Lohengrin&lt;/em&gt;, 2015&lt;/p&gt;  &lt;p&gt;Conclusion&lt;/p&gt;  &lt;p&gt;Sources et bibliographie&lt;/p&gt;  &lt;p&gt;Table des figures et crédits photographiques&lt;/p&gt;  &lt;p&gt;Index&lt;/p&gt;</t>
  </si>
  <si>
    <t>&lt;p&gt;À partir d'un corpus de plus de 200 œuvres, cet ouvrage parcourt environ 70 ans d’écriture de la Shoah à destination des enfants. Reprenant d’abord des motifs propres à la littérature génocidaire pour adultes, en particulier ceux de Perec, les auteurs de littérature de jeunesse s’émancipent en centrant leur propos sur une démarche identitaire conforme à leur public et en interrogeant la représentation possible du génocide par les images. La dimension littéraire irrigue encore cette production, pourtant parfois soumise à des formes de surenchère éditoriale, mais invitée à se renouveler dans ses genres, ses personnages et ses enjeux institutionnels, culturels et médiatiques.&lt;/p&gt;  &lt;p&gt;&lt;/p&gt;</t>
  </si>
  <si>
    <t>&lt;p&gt;&lt;em&gt;Introduction&lt;/em&gt;&lt;/p&gt;  &lt;p&gt;&lt;strong&gt;Partie I – Le récit de la Shoah, entre tradition et innovation&lt;/strong&gt;&lt;br /&gt; Même pas juif. Des personnages en quête d'identité&lt;br /&gt; Où est qui ? Du témoignage à la reconstruction fictionnelle&lt;br /&gt; C'est toujours pareil. Les &lt;em&gt;topoï &lt;/em&gt;de la représentation de la Shoah&lt;/p&gt;  &lt;p&gt;&lt;strong&gt;Partie II – Une identité à reconquérir&lt;/strong&gt;&lt;br /&gt; D'en famille à sans famille, réinventer sa lignée&lt;br /&gt; Ce changement-là : redevenir juif après&lt;/p&gt;  &lt;p&gt;&lt;strong&gt;Partie III – Une démarche esthétique&lt;/strong&gt;&lt;br /&gt; Caché ! Écrire la Shoah : le refus de l'exhibition&lt;br /&gt; Dedans, dehors. Le mélange des genres&lt;/p&gt;  &lt;p&gt;&lt;strong&gt;Partie IV – Survivre à l'écriture de la Shoah : quel présent et quel avenir pour la littérature du génocide ?&lt;/strong&gt;&lt;br /&gt; Le bon côté du mur. De la littérature à la prescription&lt;br /&gt; Héros. Le besoin de « nouvelles » grandes figures : la sortie du purgatoire&lt;br /&gt; Bazar bizarre. Diversification ou risque du « tout se vaut » ?&lt;/p&gt;  &lt;p&gt;&lt;em&gt;Conclusion&lt;/em&gt;&lt;br /&gt; &amp;nbsp;&lt;/p&gt;</t>
  </si>
  <si>
    <t>&lt;p&gt;L'interrogation à propos des cercles viennois en tant qu’objet de réflexion est apparue depuis un certain moment dans les études d’histoire intellectuelle. Espace de sociabilité, mais aussi lieu de construction intellectuelle, le «&amp;nbsp;cercle&amp;nbsp;» se distingue-t-il clairement d’une «&amp;nbsp;école&amp;nbsp;»&amp;nbsp;? Et y aurait-il dans ces différents groupements des traits qui permettraient de les singulariser en tant que «&amp;nbsp;cercles&amp;nbsp;» par-delà les circonstances historiques&amp;nbsp;? Les deux problématisations sont étroitement liées et sont analysées ici dans le cadre autrichien de la première moitié du xx&lt;sup&gt;e&lt;/sup&gt; siècle, avec un accent particulier mis sur la période de l’entre-deux guerres. Car quelle particularité «&amp;nbsp;autrichienne&amp;nbsp;» renferment ces cercles&amp;nbsp;? Le cercle, cette forme d’organiser les échanges, ou plus précisément son mode de production des concepts, donne-t-il naissance à un nouveau style de construction de la pensée autrichienne (dans le domaine de la philosophie, mais également de l’esthétique, de la science sociale, de la clinique, etc.).&lt;/p&gt;  &lt;p&gt;Ce sont des notions liées tantôt à la politique tantôt aux sphères sociales et intellectuelles qui sont confrontées dans ce numéro 94, de même qu’il y est question des Wiener Kreis et Geistkreis, entre autres, et de figures comme Stefan George, Sigmund Freud, Hans Kelsen ou encore Othmar Spann.&lt;/p&gt;</t>
  </si>
  <si>
    <t>&lt;p&gt;&lt;em&gt;Avant-propos - Penser en cercles. &lt;/em&gt;&lt;em&gt;Vienne 1918-1938&lt;/em&gt;&lt;/p&gt;  &lt;p&gt;&amp;nbsp;&lt;/p&gt;  &lt;p&gt;Alice Pechriggl&lt;/p&gt;  &lt;p&gt;&lt;em&gt;Le &lt;/em&gt;&lt;em&gt;«&lt;/em&gt;&lt;em&gt;&amp;nbsp;Freud-Kreis&amp;nbsp;&lt;/em&gt;&lt;em&gt;»&lt;/em&gt;&lt;em&gt;. Structures changeantes d'un cercle, d'un mouvement et d'une institution&lt;/em&gt;&lt;/p&gt;  &lt;p&gt;&amp;nbsp;&lt;/p&gt;  &lt;p&gt;Emmanuel Faye&lt;/p&gt;  &lt;p&gt;&lt;em&gt;Mythologie politique et &lt;/em&gt;&lt;em&gt;«&lt;/em&gt;&lt;em&gt;&amp;nbsp;George-Kreis&amp;nbsp;&lt;/em&gt;&lt;em&gt;» à Vienne. Sur la genèse de la pensée politique d'Eric Voegelin&lt;/em&gt;&lt;/p&gt;  &lt;p&gt;&amp;nbsp;&lt;/p&gt;  &lt;p&gt;Jean-Numa Ducange&lt;/p&gt;  &lt;p&gt;&lt;em&gt;Les cercles austro-marxistes à Vienne pendant la Première République autrichienne&lt;/em&gt;&lt;/p&gt;  &lt;p&gt;&amp;nbsp;&lt;/p&gt;  &lt;p&gt;Nicoletta Bersier Ladavac&lt;/p&gt;  &lt;p&gt;&lt;em&gt;Le cercle autour de Hans Kelsen&lt;/em&gt;&lt;/p&gt;  &lt;p&gt;&amp;nbsp;&lt;/p&gt;  &lt;p&gt;Renaud Fillieule&lt;/p&gt;  &lt;p&gt;&lt;em&gt;Le &lt;/em&gt;&lt;em&gt;«&lt;/em&gt;&lt;em&gt;&amp;nbsp;Mises-Kreis&amp;nbsp;&lt;/em&gt;&lt;em&gt;»&amp;nbsp;: science sociale et libéralisme&lt;/em&gt;&lt;/p&gt;  &lt;p&gt;&amp;nbsp;&lt;/p&gt;  &lt;p&gt;Christian E. Roques&lt;/p&gt;  &lt;p&gt;&lt;em&gt;Le &lt;/em&gt;&lt;em&gt;«&lt;/em&gt;&lt;em&gt;&amp;nbsp;Spann-Kreis&amp;nbsp;&lt;/em&gt;&lt;em&gt;» et le néoromantisme nationaliste&lt;/em&gt;&lt;/p&gt;  &lt;p&gt;&amp;nbsp;&lt;/p&gt;  &lt;p&gt;François Lecoutre&lt;/p&gt;  &lt;p&gt;&lt;em&gt;Anatomie du Geistkreis&lt;/em&gt;&lt;/p&gt;  &lt;p&gt;&amp;nbsp;&lt;/p&gt;  &lt;p&gt;Christian Bonnet&lt;/p&gt;  &lt;p&gt;&lt;em&gt;Le Wiener Kreis et le positivisme logique&lt;/em&gt;&lt;/p&gt;  &lt;p&gt;&amp;nbsp;&lt;/p&gt;  &lt;p&gt;Antonia Soulez&lt;/p&gt;  &lt;p&gt;&lt;em&gt;Otto Neurath&amp;nbsp;: la force d’une pensée constructiviste du possible contre le déclinisme&lt;/em&gt;&lt;/p&gt;  &lt;p&gt;&amp;nbsp;&lt;/p&gt;  &lt;p&gt;François Lecoutre&lt;/p&gt;  &lt;p&gt;&lt;em&gt;Hans Kelsen et le positivisme logique du Cercle de Vienne&lt;/em&gt;&lt;/p&gt;  &lt;p&gt;&amp;nbsp;&lt;/p&gt;  &lt;p&gt;&lt;strong&gt;&lt;em&gt;Varia&lt;/em&gt;&lt;/strong&gt;&lt;/p&gt;  &lt;p&gt;Delphine Edy&lt;/p&gt;  &lt;p&gt;&lt;em&gt;Thomas Ostermeier : Horváth « von heute für heute &lt;/em&gt;&lt;em&gt;»&lt;/em&gt;&lt;/p&gt;  &lt;p&gt;&amp;nbsp;&lt;/p&gt;  &lt;p&gt;Stefano Apostolo&lt;/p&gt;  &lt;p&gt;&lt;em&gt;„alles / auf Gedanken aufgebaut". Thomas Bernhard und die Geburt einer neuen Prosa&lt;/em&gt;&lt;/p&gt;  &lt;p&gt;&amp;nbsp;&lt;/p&gt;  &lt;p&gt;&lt;em&gt;Notices bibliographiques&lt;/em&gt;&lt;/p&gt;  &lt;p&gt;&lt;em&gt;Publications récentes sur l’Autriche&lt;/em&gt;&lt;/p&gt;  &lt;p&gt;&lt;em&gt;Résumés/&lt;/em&gt;Zusammenfassungen&lt;em&gt;/&lt;/em&gt;Abstracts&lt;/p&gt;</t>
  </si>
  <si>
    <t>&lt;p&gt;&lt;em&gt;Remerciements&lt;/em&gt;&lt;/p&gt;  &lt;p&gt;&lt;em&gt;Introduction&lt;/em&gt;&lt;/p&gt;  &lt;p&gt;Chapitre liminaire : Rien de nouveau sous le soleil&amp;nbsp;? - François Prouteau et Nathanaël Wallenhorst&lt;/p&gt;  &lt;p style="text-align: center;"&gt;Signification, légitimité de la pensée catastrophique&lt;/p&gt;  &lt;p&gt;&lt;em&gt;Grothendieck. La brutalité cataclysmique&lt;/em&gt;, Pierre Billouet&lt;/p&gt;  &lt;p&gt;&lt;em&gt;De la société du risque à la société résiliente : l'apport d'Ulrich Beck aux débats contemporains sur le changement climatique&lt;/em&gt;, Marco Barroca-Paccard&lt;/p&gt;  &lt;p&gt;&lt;em&gt;En finir avec l'idée de nature&amp;nbsp;? Bruno Latour, de Pasteur à Gaïa&lt;/em&gt;, Jean-Marc Lamarre&lt;/p&gt;  &lt;p style="text-align: center;"&gt;Éducation et responsabilité&lt;/p&gt;  &lt;p&gt;&lt;em&gt;Face à la catastrophe écologique. L'utopie concrète d'André Gorz&lt;/em&gt;, Céline Chauvigné&lt;/p&gt;  &lt;p&gt;&lt;em&gt;L'éducation à la responsabilité : Hans Jonas&amp;nbsp;et Jean-Pierre Dupuy&lt;/em&gt;, Michel Fabre&lt;/p&gt;  &lt;p&gt;&lt;em&gt;Éducation et contemporanéité. Une approche à partir de l'œuvre de Giorgio Agamben&lt;/em&gt;, Alfred Romuald Gambou&lt;/p&gt;  &lt;p&gt;&lt;em&gt;Former des forces de résistance aux effondrements&lt;/em&gt;, Renaud Hétier&lt;/p&gt;  &lt;p style="text-align: center;"&gt;La catastrophe : un imaginaire occidental ?&lt;/p&gt;  &lt;p&gt;&lt;em&gt;La chute de Rome et les invasions barbares&amp;nbsp;: l'effondrement ou le destin de l'Occident&lt;/em&gt;, Frédéric Le Blay&lt;/p&gt;  &lt;p&gt;&lt;em&gt;Le rêve chinois, l'État rééducateur et le catastrophisme cosmologique&lt;/em&gt;, Roland Depierre&lt;/p&gt;  &lt;p&gt;&lt;em&gt;Penser la catastrophe avec Katsuhiro Otomo&amp;nbsp;: jeunesses incertaines&lt;/em&gt;, Camille Roelens&lt;/p&gt;  &lt;p&gt;&lt;em&gt;Un catastrophisme sans moralisme&amp;nbsp;dans un album de jeunesse&amp;nbsp;: &lt;/em&gt;Les Gnomes de Gnou &lt;em&gt;d’Eugenio Carmi et Umberto Eco&lt;/em&gt;, Catherine Huchet&lt;/p&gt;  &lt;p&gt;&lt;em&gt;« Anthropo-scènes »&amp;nbsp;: spectacle vivant et spectacle du vivant,&lt;/em&gt; Sylvie Fontaine&lt;/p&gt;  &lt;p&gt;&lt;em&gt;Entretien avec Edgar Morin&lt;/em&gt;&lt;/p&gt;  &lt;p&gt;&lt;em&gt;Postface&lt;/em&gt;&lt;/p&gt;  &lt;p&gt;&lt;em&gt;Bibliographie&lt;/em&gt;&lt;/p&gt;  &lt;p&gt;&lt;em&gt;Les auteurs&lt;/em&gt;&lt;/p&gt;</t>
  </si>
  <si>
    <t>&lt;p&gt;Désirant relier les acteurs et les commentateurs de la vie artistique du monde, ce volume montre les divers degrés synergiques qui animent les sommets d'une triangulation conceptuelle (musiques, mondialisation et sociétés). Ressortissant de l'ici et de l’ailleurs, de l’art savant et de la musique populaire, du politique et du religieux, du localisme et de la globalisation, les articles cosmopolites qui le composent traitent, chacun à sa manière, du sens et des enjeux inhérents aux différentes expressions musicales des cents dernières années.&lt;/p&gt;  &lt;p&gt;Entre création et transmission, métissage des populations et réseaux de diffusion planétaire, partage artistique et lien social, néocolonisation et mondialisation, ce livre tente de démontrer que le monde des musiques reste un vecteur primordial de la médiatisation culturelle. Les thèmes abordés vont des jeux chantés pour enfants au Festival mondial des arts nègres, du tout-monde de Glissant à la &lt;em&gt;world music&lt;/em&gt; africaine, des partitions «&amp;nbsp;contemporaines&amp;nbsp;» (de Schoenberg à Stockhausen) au &lt;em&gt;black metal&lt;/em&gt;, de la musique japonaise pour koto à celle des peuples Wayapi et pahoins, etc. Loin d’une vision idéalisée reflétant peu ou prou les grâces d’Érato, cet ensemble de textes suggère finalement qu’en raison des reflets émanant des objets et des sujets qui l’actualisent, la musique porte, aux temps de la mondialisation de ce premier quart de XXI&lt;sup&gt;e&lt;/sup&gt; siècle, les maux et les espoirs de son époque.&lt;/p&gt;</t>
  </si>
  <si>
    <t>&lt;p&gt;&lt;em&gt;Préface&lt;/em&gt;&lt;/p&gt;  &lt;p&gt;&lt;em&gt;Introduction&lt;/em&gt;&lt;/p&gt;  &lt;p&gt;&amp;nbsp;&lt;/p&gt;  &lt;p&gt;Chapitre 1. Musiques savantes entre colère, exil et théologie du son&lt;/p&gt;  &lt;p&gt;Jean-Luc Tamby, &lt;em&gt;Éthique et musique à l'âge de la colère&lt;/em&gt;&lt;/p&gt;  &lt;p&gt;Myriam Odile Blin, &lt;em&gt;Arnold Schoenberg, un musicien juif dans le monde&lt;/em&gt;&lt;/p&gt;  &lt;p&gt;Pierre Albert Castanet, &lt;em&gt;Scelsi, Stockhausen, Harvey, Florentz : quatre compositeurs "exotes" en quête d'une théologie du son&lt;/em&gt;&lt;/p&gt;  &lt;p&gt;Chapitre 2. Japon, Scandinavie, Guyane : du local au global&lt;/p&gt;  &lt;p&gt;Marie Buscatto, &lt;em&gt;Par-delà les frontières : du koto traditionnel japonais aux musiques improvisées&lt;/em&gt;&lt;/p&gt;  &lt;p&gt;Nicolas Darbon, &lt;em&gt;Les métamorphoses du toucan, des Wayãpi de Guyane à la musique d'Alain Berlaud&lt;/em&gt;&lt;/p&gt;  &lt;p&gt;Camille Béra, &lt;em&gt;L'évolution du black metal. Du statut de scène globale &lt;/em&gt;underground &lt;em&gt;à celui de genre global&lt;/em&gt;&lt;/p&gt;  &lt;p&gt;Chapitre 3. Vues d'Afrique : mondialisation ou occidentalisation&amp;nbsp;?&lt;/p&gt;  &lt;p&gt;Joseph Owona Ntsama, &lt;em&gt;Mwet et mondialisation : de l'impossible authenticité ?&lt;/em&gt;&lt;/p&gt;  &lt;p&gt;Alice Aterianus-Owanga, &lt;em&gt;Du Festac aux marchés de la&lt;/em&gt; world music. &lt;em&gt;Mondialisation musicale et diversité nationale dans le Gabon postindépendance&lt;/em&gt;&lt;/p&gt;  &lt;p&gt;Saliou Ndour, &lt;em&gt;Les musiques sénégalaises dans le village global : mutations sociales et enjeux&lt;/em&gt;&lt;/p&gt;  &lt;p&gt;Chapitre 4. Le tout-monde&lt;/p&gt;  &lt;p&gt;Apollinaire Anakesa, &lt;em&gt;Une ronde pour un tout-monde musical des XXe-XXIe siècles : sens et enjeu&lt;/em&gt;&lt;/p&gt;  &lt;p&gt;Alexandre Chèvremont, &lt;em&gt;Territoire et musique&lt;/em&gt;&lt;/p&gt;  &lt;p&gt;Anne Damon-Guillot, &lt;em&gt;Du chant du monde des enfants au chant des enfants du monde&lt;/em&gt;&lt;/p&gt;  &lt;p&gt;&amp;nbsp;&lt;/p&gt;  &lt;p&gt;&lt;em&gt;Bibliographie&lt;/em&gt;&lt;/p&gt;  &lt;p&gt;&lt;em&gt;Les auteur·e·s&lt;/em&gt;&lt;/p&gt;</t>
  </si>
  <si>
    <t>&lt;p&gt;&lt;em&gt;Avant-propos&lt;/em&gt;&lt;/p&gt;  &lt;p&gt;&lt;em&gt;Bibliographie d'Élisabeth Lalou&lt;/em&gt;&lt;/p&gt;  &lt;p&gt;&lt;strong&gt;Normandie&lt;/strong&gt;&lt;/p&gt;  &lt;p&gt;Mathieu Arnoux, &lt;em&gt;Richesse d'un dignitaire. L'inventaire des biens de Jean de Bulles, archidiacre du Grand Caux (1297)&lt;/em&gt;&lt;/p&gt;  &lt;p&gt;Danny Lake-Giguère, &lt;em&gt;Un administrateur forestier au début du XIV&lt;sup&gt;e&lt;/sup&gt; siècle. Philippe le Convers, maître des eaux et forêts en Normandie sous Philippe le Bel&lt;/em&gt;&lt;/p&gt;  &lt;p&gt;Philippe Lardin, &lt;em&gt;La guerre maritime à Dieppe au début de la guerre de Cent Ans&lt;/em&gt;&lt;/p&gt;  &lt;p&gt;Lise Levieux, &lt;em&gt;Le rôle des archevêques et des rois dans l'implantation et le développement des Mendiants à Rouen (XIII&lt;sup&gt;e&lt;/sup&gt;-XIV&lt;sup&gt;e&lt;/sup&gt; siècle)&lt;/em&gt;&lt;/p&gt;  &lt;p&gt;Bruno Nardeux, &lt;em&gt;Entre haras et résidence royale, le complexe manorial de la Feuillie-en-Lyons (fin XIII&lt;sup&gt;e&lt;/sup&gt;-début XIV&lt;sup&gt;e&lt;/sup&gt; siècle)&lt;/em&gt;&lt;/p&gt;  &lt;p&gt;Lydwine Scordia, &lt;em&gt;La «&amp;nbsp;duchié de Normandie&amp;nbsp;», entre France et Angleterre dans la chronique du &lt;/em&gt;Rosier des guerres&lt;/p&gt;  &lt;p&gt;&lt;strong&gt;Écritures &lt;/strong&gt;&lt;/p&gt;  &lt;p&gt;Anna Bellavitis, &lt;em&gt;Navagero amoureux et femmes sans cervelle&amp;nbsp;: témoins et testaments «&amp;nbsp;oraux&amp;nbsp;» à Venise au XVI&lt;sup&gt;e&lt;/sup&gt; siècle&lt;/em&gt;&lt;/p&gt;  &lt;p&gt;Jacques Berlioz, &lt;em&gt;Richard Cœur de Lion, croquemitaine oriental. Deux passages de la &lt;/em&gt;Vie de Saint Louis&lt;em&gt; de Jean de Joinville&lt;/em&gt;&lt;/p&gt;  &lt;p&gt;Paul Bertrand, &lt;em&gt;Autour de la diplomatique d'un légat pontifical en terre d'Empire&amp;nbsp;: Hugues de Saint-Cher (1251-1253)&lt;/em&gt;&lt;/p&gt;  &lt;p&gt;David Carpenter, &lt;em&gt;The copies of Magna Carta 1216 in the Archives Nationales in Paris and their political context&lt;/em&gt;&lt;/p&gt;  &lt;p&gt;Jacques Dalarun, &lt;em&gt;Un écrit de Claire d’Assise&lt;/em&gt;&lt;/p&gt;  &lt;p&gt;&lt;strong&gt;Royautés&lt;/strong&gt;&lt;/p&gt;  &lt;p&gt;Marc Bompaire, &lt;em&gt;Les maîtres des monnaies du roi au temps des derniers Capétiens&lt;/em&gt;&lt;/p&gt;  &lt;p&gt;Elizabeth A.&amp;nbsp;R. Brown, &lt;em&gt;Taxation of the Realm and Philip the Fair&lt;/em&gt;&lt;/p&gt;  &lt;p&gt;Philippe Contamine, &lt;em&gt;Du droit des apanages&amp;nbsp;: à propos du don par Charles&amp;nbsp;VII du duché de Touraine à Archibald, dit le&lt;/em&gt; Tyneman, &lt;em&gt;quatrième comte de Douglas (1424)&lt;/em&gt;&lt;/p&gt;  &lt;p&gt;Lindy Grant, &lt;em&gt;Prophesies of the End of Time in the Psalter of Blanche of Castile&lt;/em&gt;&lt;/p&gt;  &lt;p&gt;Marie Groult, &lt;em&gt;Les statuts de l’ordre de l’Étoile&amp;nbsp;: reconstitution à partir des copies des mémoriaux de la Chambre des comptes&lt;/em&gt;&lt;/p&gt;  &lt;p&gt;Anne D. Hedeman, &lt;em&gt;History and Visual Memory in the Library of King Charles&amp;nbsp;V of France&lt;/em&gt;&lt;/p&gt;  &lt;p&gt;Xavier Hélary, &lt;em&gt;Le premier testament de Philippe III (Carthage, 2 octobre 1270)&lt;/em&gt;&lt;/p&gt;  &lt;p&gt;Frédérique Lachaud, &lt;em&gt;Les Capétiens et leur royaume dans l’œuvre historique de Ralph de Diceto&lt;/em&gt;&lt;/p&gt;  &lt;p&gt;Jean-François Moufflet, Pro salute anime nostre&lt;em&gt;. Forme et portée du testament de Saint Louis&lt;/em&gt;&lt;/p&gt;  &lt;p&gt;Alain Provost, &lt;em&gt;Le voyageur et le conquérant. Note sur la figure d’Alexandre le Grand dans le&lt;/em&gt;&amp;nbsp;Devisement du monde&lt;/p&gt;  &lt;p&gt;Romain Telliez, &lt;em&gt;Saint Louis, pacificateur des mœurs ? Sur «&amp;nbsp;l’interdiction&amp;nbsp;» des duels judiciaires et des guerres privées&lt;/em&gt;&lt;/p&gt;  &lt;p&gt;Nicholas Vincent, &lt;em&gt;John of Pontoise, Bishop of Winchester (d. 1304)&amp;nbsp;: New Evidence from Paris, Bologna and Modena&lt;/em&gt;&lt;/p&gt;  &lt;p&gt;&lt;strong&gt;Spectacles &lt;/strong&gt;&lt;/p&gt;  &lt;p&gt;Marie Bouhaïk-Gironès, &lt;em&gt;Un mandement parodique basochien inédit&amp;nbsp;:&lt;/em&gt; &lt;em&gt;les &lt;/em&gt;Ordonnances de Mauconseil&lt;em&gt; (début du XVI&lt;sup&gt;e&lt;/sup&gt; siècle)&lt;/em&gt;&lt;/p&gt;  &lt;p&gt;Élise Dupras, &lt;em&gt;« Ne t’esbahis, ma chiére suer…&amp;nbsp;». Quelques remarques sur &lt;/em&gt;Les Miracles de Notre Dame par personnages&lt;/p&gt;  &lt;p&gt;Mario Longtin, L’Homme a mes pois&amp;nbsp;&lt;em&gt;:&lt;/em&gt; &lt;em&gt;une farce renaissante au goût de sel&lt;/em&gt;&lt;/p&gt;  &lt;p&gt;Denis Hüe, &lt;em&gt;Notule amicale sur le sel à Rouen&lt;/em&gt;&lt;/p&gt;  &lt;p&gt;Jelle Koopmans, &lt;em&gt;Le théâtre religieux à Tournai&amp;nbsp;: deux témoignages curieux&lt;/em&gt;&lt;/p&gt;  &lt;p&gt;Jean-Louis Roch, &lt;em&gt;Les bélîtres au théâtre et l’exclusion des pauvres&lt;/em&gt;&lt;/p&gt;  &lt;p&gt;&lt;em&gt;Postface d'Élisabeth Lalou&lt;/em&gt;&lt;/p&gt;</t>
  </si>
  <si>
    <t>&lt;p&gt;C'est en Grande-Bretagne que l'histoire de l'éducation physique et l’histoire du sport sont nées, à la fin du 19&lt;sup&gt;e&lt;/sup&gt;. Qualifiée d’impériale en imposant une origine britannique aux sports modernes, l’historiographie britannique a ensuite subi l’influence du marxisme à partir des années 1950, en mettant l’accent sur le sport populaire et les minorités. Ailleurs en Europe le récit sportif, davantage né vers la seconde moitié du 20&lt;sup&gt;e&lt;/sup&gt; et lié à la reconnaissance universitaire des formations en sciences du sport, s’intéresse aux figures fondatrices de la pédagogie du corps et de la gymnastique militaire. L’historiographie européenne a d’abord été scindée en deux, de part et d’autre du rideau de fer. La création de divers comités lié à l’histoire du sport en Europe a permis de jeter les bases d’une histoire comparée entre les pays. Aujourd’hui l’histoire du sport se renouvèle et s’intéresse à la circulation des modèles pédagogiques et scolaires, attentive aux médiateurs et à la réception de l’enseignement sportif, aux catégories de genre, d’origine, de classe sociale.&lt;br /&gt; Ce quinzième opus explore des thèmes tels que les premiers concours de beauté danois pour sportifs hommes&amp;nbsp;; le judo et la santé de l'entre-deux-guerres et les années 1950&amp;nbsp;; le circuit de Salerne et la croissance de la ville à l'heure des années économiquement miraculeuses (1953-1960)&amp;nbsp;; le cas d'un arbitre de football Robert Wurtz, précurseur d'un arbitage athlétique et médiatisé (1962-1990)&amp;nbsp;; le projet de trêve olympique aux JO d'Athènes 2004&amp;nbsp;; réflexion et critique d'une société manipulée autour des caricatures de Charlie Hebdo à la une des journaux sportifs.&lt;/p&gt;</t>
  </si>
  <si>
    <t>&lt;p&gt;Hans Bonde&lt;br /&gt; &lt;em&gt;Male Beauty. The First Danish Beauty Contests for (Sports)Men (1902-1917)&lt;/em&gt;&lt;/p&gt;  &lt;p&gt;Haimo Groenen&lt;br /&gt; &lt;em&gt;Judo et santé en France de l'entre-deux-guerres aux années 1950&amp;nbsp;: acculturation de la méthode japonaise et influences médicales &lt;/em&gt;&lt;/p&gt;  &lt;p&gt;Erminio Fonzo&lt;br /&gt; &lt;em&gt;The Salerno Circuit and the Growth of the City in the Years of the Economic Miracle (1953-1960) &lt;/em&gt;&lt;/p&gt;  &lt;p&gt;Alexandre Joly&lt;br /&gt; &lt;em&gt;Les archives de l'intime des «&amp;nbsp;hommes de l'ombre&amp;nbsp;»&amp;nbsp;: le cas de Robert Wurtz, précurseur d'un arbitrage athlétique et médiatisé (1962-1990)&lt;/em&gt;&lt;/p&gt;  &lt;p&gt;Nikolaos Choutas, Evangelos Albanidis, Dimitris Gargalianos et Soteria Yiannaki&lt;br /&gt; &lt;em&gt;The Olympic Truce Project for Athens 2004 Olympic Games&lt;/em&gt;&lt;/p&gt;  &lt;p&gt;Lucas Profillet, Yann Descamps, Sébastien Laffage-Cosnier, Christian Vivier&lt;br /&gt; Charlie Hebdo&lt;em&gt;'s&lt;/em&gt; &lt;em&gt;Thought-Provoking Sports Headline Cartoons: Criticism of a Manipulated Society&lt;/em&gt;&lt;/p&gt;  &lt;p&gt;&lt;em&gt;Abstracts&lt;/em&gt;&lt;/p&gt;</t>
  </si>
  <si>
    <t>&lt;p&gt;&lt;em&gt;Introduction&lt;/em&gt;&lt;/p&gt;  &lt;p&gt;&amp;nbsp;&lt;/p&gt;  &lt;p&gt;Première partie. La professionnalisation du secteur social et médico-social en France&lt;/p&gt;  &lt;p&gt;&amp;nbsp;&lt;/p&gt;  &lt;p&gt;Chapitre 1. Une sociohistoire des trois groupes professionnels&lt;/p&gt;  &lt;p&gt;Chapitre 2. Nouvelles régulations et recompositions professionnelles, entre prescription des activités et formation&lt;/p&gt;  &lt;p&gt;&amp;nbsp;&lt;/p&gt;  &lt;p&gt;Deuxième partie. Un processus de désegmentation des groupes professionnels&lt;/p&gt;  &lt;p&gt;&amp;nbsp;&lt;/p&gt;  &lt;p&gt;Chapitre 3. Segmentation et recouvrement des groupes professionnels&lt;/p&gt;  &lt;p&gt;Chapitre 4. Nouveau management public et processus de désegmentation des groupes professionnels&lt;/p&gt;  &lt;p&gt;&amp;nbsp;&lt;/p&gt;  &lt;p&gt;&lt;em&gt;Conclusion&lt;/em&gt;&lt;/p&gt;  &lt;p&gt;&lt;em&gt;Annexe&lt;/em&gt;&lt;/p&gt;  &lt;p&gt;&lt;em&gt;Bibliographie&lt;/em&gt;&lt;/p&gt;  &lt;p&gt;&amp;nbsp;&lt;/p&gt;</t>
  </si>
  <si>
    <t>&lt;p&gt;&lt;strong&gt;Avant-propos&lt;/strong&gt;&lt;/p&gt;_x000D_ _x000D_ &lt;p&gt;&lt;strong&gt;Introduction&lt;/strong&gt;&lt;/p&gt;_x000D_ _x000D_ &lt;p&gt;&lt;strong&gt;Penser le patrimoine scientifique et technique&lt;/strong&gt;&lt;/p&gt;_x000D_ _x000D_ &lt;p&gt;Histoire, mémoire, patrimoine de l'industrie et des techniques, Anne-Françoise Garçon&lt;/p&gt;_x000D_ _x000D_ &lt;p&gt;Le patrimoine de la recherche contemporaine : tradition, valeur, pratique, institution, Catherine Ballé&lt;/p&gt;_x000D_ _x000D_ &lt;p&gt;Création d'une mission nationale de sauvegarde du patrimoine scientifique et technique contemporain : contexte et mise en œuvre, Catherine Cuenca&lt;/p&gt;_x000D_ _x000D_ &lt;p&gt;&lt;strong&gt;Collecter, sauvegarder et conserver : retours d'expériences et études de cas&lt;/strong&gt;&lt;/p&gt;_x000D_ _x000D_ &lt;p&gt;Une étude de cas en région : la mission de sauvegarde du patrimoine scientifique et technique contemporain PATSTEC en Normandie, Anne-Sophie Rozay&lt;/p&gt;_x000D_ _x000D_ &lt;p&gt;Les collections du musée national de l’Éducation. Des ressources pour l’histoire de l’éducation technique, Georgia Santangelo et Nicolas Coutant&lt;/p&gt;_x000D_ _x000D_ &lt;p&gt;Un exemple de sauvetage et de reconversion du patrimoine industriel : la corderie Vallois et sa transformation en musée, Mylène Beaufils&lt;/p&gt;_x000D_ _x000D_ &lt;p&gt;La sauvegarde du patrimoine industriel régional. Les actions de l’association du musée de l’Homme et de l’Industrie : 1980-2018, Alain Alexandre&lt;/p&gt;_x000D_ _x000D_ &lt;p&gt;Les machines comme patrimoine scientifique et technique : une préservation fragile, Nadine Halitim-Dubois&lt;/p&gt;_x000D_ _x000D_ &lt;p&gt;Archiver et oser la technique. Les sources du patrimoine scientifique et technique conservées dans les fonds d’entreprises aux Archives nationales du monde du travail, Gersende Piernas&lt;/p&gt;_x000D_ _x000D_ &lt;p&gt;&lt;strong&gt;Décaler les regards sur les sciences et techniques : la place des artistes&lt;/strong&gt;&lt;/p&gt;_x000D_ _x000D_ &lt;p&gt;Arts et sciences mêlés, Évelyne Ducrot&lt;/p&gt;_x000D_ _x000D_ &lt;p&gt;Art, science et technique, Luc Brou&lt;/p&gt;_x000D_ _x000D_ &lt;p&gt;&lt;strong&gt;Bibliographie&lt;/strong&gt;&lt;/p&gt;_x000D_ _x000D_ &lt;p&gt;&lt;strong&gt;Les auteur·e·s&lt;/strong&gt;&lt;/p&gt;</t>
  </si>
  <si>
    <t>&lt;p&gt;&lt;em&gt;Abréviations&lt;/em&gt;&lt;/p&gt;  &lt;p&gt;&lt;em&gt;Préface&lt;/em&gt;&lt;/p&gt;  &lt;p&gt;&lt;em&gt;Introduction&lt;/em&gt;&lt;/p&gt;  &lt;p&gt;PARTIE 1&amp;nbsp;: ENSEIGNER L'INFORMATIQUE À L'ÉCOLE PRIMAIRE&lt;/p&gt;  &lt;p&gt;Rencontres entre des élèves de maternelle et des robots programmables. Des savoirs technologiques et informatiques&lt;/p&gt;  &lt;p&gt;Apprendre à programmer dès l'école maternelle&amp;nbsp;? Le concept de la répétition sur ScratchJr&lt;/p&gt;  &lt;p&gt;Analyse de l'activité des élèves dans l'environnement PixelArt pour l’apprentissage de la séquence et de la répétition au cycle&amp;nbsp;3&lt;/p&gt;  &lt;p&gt;Robotique pédagogique à l’école élémentaire, des pratiques et des apprentissages&lt;/p&gt;  &lt;p&gt;PARTIE&amp;nbsp;2&amp;nbsp;: UTILISER LES TECHNOLOGIES NUMÉRIQUES A l’ÉCOLE PRIMAIRE POUR FAVORISER LES APPRENTISSAGES&lt;/p&gt;  &lt;p&gt;Les ressources numériques comme support aux fonctions d’étayage de l’élève tuteur. Cas d’un dispositif mis en place à l’école élémentaire en sciences&lt;/p&gt;  &lt;p&gt;Construire des récits multimédia avec des tablettes et le TNI&amp;nbsp;: analyse de l’activité narrative et créative des élèves d’une classe de CM1&lt;/p&gt;  &lt;p&gt;PARTIE 3&amp;nbsp;: DISPOSITIFS NUMÉRIQUES POUR AMÉLIORER LES ÉCHANGES ET LA FORMATION DES ENSEIGNANTS DU PRIMAIRE&lt;/p&gt;  &lt;p&gt;Échanger des ressources pour enseigner&amp;nbsp;: le cas de professeurs des écoles utilisateurs de TNI&lt;/p&gt;  &lt;p&gt;Les nouveaux programmes une «&amp;nbsp;opportunité&amp;nbsp;» pour travailler collectivement entre l’ESPE, la DSDEN et les Ateliers CANOPE&amp;nbsp;?&lt;/p&gt;  &lt;p&gt;Tester un schéma de formation d'enseignants du premier degré : retour sur une expérience de dispositif pédagogique instrumenté, colloque éTIC&lt;/p&gt;  &lt;p&gt;Numérique et apprentissage d’une langue étrangère au primaire&lt;/p&gt;  &lt;p&gt;PARTIE 4&amp;nbsp;: REPRÉSENTATIONS DU NUMÉRIQUE ET RAPPORT AUX SAVOIRS&lt;/p&gt;  &lt;p&gt;Représentations sur l’usage du numérique en classe. Entretiens avec 16 enseignants du 1&lt;sup&gt;er&lt;/sup&gt; degré en Polynésie française&lt;/p&gt;  &lt;p&gt;Les enseignants gabonais du cycle primaire face aux technologies numériques&amp;nbsp;: analyse des représentations&lt;/p&gt;  &lt;p&gt;PARTIE 5&amp;nbsp;: Conception d’EIAH en primaire et questions de méthodologie de recherche&lt;/p&gt;  &lt;p&gt;Conception d’un EIAH à destination du programme Savanturiers. Une réflexion sur l’approche inductiviste de la spécification des besoins&lt;/p&gt;  &lt;p&gt;La prise en compte des rapports au savoir différenciés dans la conception d’Environnements informatisés pour l’apprentissage humain&amp;nbsp;: le Cahier Numérique de l’Élève Chercheur&lt;/p&gt;  &lt;p&gt;Conclusion : De la conception d’EIAH aux utilisations des TIC par les élèves, des choix d’acteurs complémentaires&lt;/p&gt;  &lt;p&gt;&lt;em&gt;Bibliographie&lt;/em&gt;&lt;/p&gt;  &lt;p&gt;&lt;em&gt;Les auteurs&lt;/em&gt;&lt;/p&gt;</t>
  </si>
  <si>
    <t>&lt;p&gt;Cet ouvrage lie deux concepts importants en formation d'adultes&amp;nbsp;: le transfert des apprentissages et l’identité professionnelle. Sa force réside dans le fait qu’il combine une approche de la littérature anglophone et francophone couplée avec une recherche internationale.&lt;/p&gt;  &lt;p&gt;Quel formateur ne s’est pas interrogé sur les effets d’une formation qu’il a organisée&amp;nbsp;? Les formations continues à destination des adultes sont souvent évaluées juste après celles-ci,sur la base de la satisfaction des participants, mais les outils d’évaluation semblent passer à côté de l’essentiel. Dans notre recherche, nous avons tenté d’aller au-delà de ces constats en nous centrant sur les effets perçus par les participants plusieurs mois après leur retour au travail. Nous avons analysé deux formations impliquant une analyse des pratiques professionnelles. Ces formations étaient organisées en alternance avec des périodes de travail, l’une en Belgique francophone, l’autre au Québec.&lt;/p&gt;  &lt;p&gt;À partir d’interviews des participants, nous avons dégagé les transferts à long terme perçus par ces derniers, ainsi que des changements identitaires qui les conduisaient à promouvoir d’autres facettes du métier. Sur cette base, nous formulons des propositions de stratégies pour les formateurs et les concepteurs de dispositifs de formation, afin de favoriser chez les professionnels les transferts à long terme et les changements identitaires.&lt;/p&gt;  &lt;p&gt;L’ouvrage s’adresse ainsi aussi bien aux chercheurs qu’aux professionnels de la formation.&lt;/p&gt;</t>
  </si>
  <si>
    <t>&lt;p&gt;Remerciements&lt;/p&gt;  &lt;p&gt;Préface&lt;/p&gt;  &lt;p&gt;Introduction&lt;/p&gt;  &lt;p&gt;Chapitre 1&amp;nbsp;: La professionnalisation&lt;/p&gt;  &lt;p&gt;Chapitre 2&amp;nbsp;: Formation en cours de carrière et transfert des apprentissages : une perspective temporelle&lt;/p&gt;  &lt;p&gt;Chapitre 3&amp;nbsp;: Principales tendances récentes en matière de transfert des apprentissages&lt;/p&gt;  &lt;p&gt;Chapitre 4&amp;nbsp;: La recherche&amp;nbsp;: options et formations analysées&lt;/p&gt;  &lt;p&gt;Chapitre 5&amp;nbsp;: Analyse des données de recherche en matière de transfert des apprentissages&lt;/p&gt;  &lt;p&gt;Chapitre 6&amp;nbsp;: Analyse des résultats&amp;nbsp;: Identité et transfert&lt;/p&gt;  &lt;p&gt;Conclusion&lt;/p&gt;  &lt;p&gt;Bibliographie&lt;/p&gt;</t>
  </si>
  <si>
    <t>&lt;p&gt;La revue&lt;em&gt; Penser l'éducation&lt;/em&gt; est une revue scientifique internationale à comité de lecture, adossée au Centre interdisciplinaire de recherches normand en éducation et en formation (CIRNEF), laboratoire de l'université de Rouen.&lt;br /&gt; Cette revue, qui existe depuis 1996, s'inscrit dans le champ spécifique qui croise la philosophie de l'éducation et l'histoire des idées pédagogiques.&lt;br /&gt; Traditionnellement, ces deux aspects sont reliés et relèvent de la philosophie de l'éducation. &lt;em&gt;Penser l'éducation&lt;/em&gt; n'est pas un titre anodin, il porte une injonction et une promesse: en ces temps de mutation, il s'agit de (re)penser, à nouveaux frais, l'éducation, dans ses principes, ses finalités, ses valeurs, ses pratiques et leurs conséquences.&lt;br /&gt; Deux numéros sont publiés chaque année. Ils ont la particularité d'être composés, sans contrainte thématique, uniquement de varia et de comptes rendus de lecture. La taille des articles n'est ni formatée ni normalisée, sans autre justification que celle d'un processus d’évaluation rigoureux.&lt;/p&gt;  &lt;p&gt;Mots clés du numéro 53&amp;nbsp;: transmission, pédagogie institutionnelle, oralité dans la pratique de l'enseignement, Richard S. Peters, éducation comme inititation, cas d'une institutrice brésilienne, université, fonctions culturelle et professionnelle avec Habermas/Renaut et Ricœur, Pierre Schoendoerffer, pédagogue, pédagogie, fonds du MUNAÉ.&lt;/p&gt;</t>
  </si>
  <si>
    <t>&lt;p&gt;&amp;nbsp;&lt;/p&gt;  &lt;p&gt;Sandrine Benasé-Rebeyrol&lt;br /&gt; &lt;em&gt;D'un «&amp;nbsp;je décris&amp;nbsp;» à un «&amp;nbsp;jeu d'écrits&amp;nbsp;». À propos de la transmission des pratiques de la pédagogie institutionnelle&lt;/em&gt;&lt;/p&gt;  &lt;p&gt;Alain Firode&lt;br /&gt; &lt;em&gt;Oralité, scripturalité, rationalité : la place de l'oral dans la pratique et l'enseignement des sciences&lt;/em&gt;&lt;/p&gt;  &lt;p&gt;Pierre Gégout&lt;br /&gt; &lt;em&gt;Note introductive au texte de Richard Stanley Peters, "L'éducation comme initiation"&lt;/em&gt;&lt;/p&gt;  &lt;p&gt;&lt;em&gt;L'éducation comme initiation &lt;/em&gt;(traduction de l’article original de Richard Stanley Peters (1965),&lt;em&gt; «&amp;nbsp;Education as initiation&amp;nbsp;»&lt;/em&gt;, dans R. Archambault, 1965/2010, &lt;em&gt;Philosophical analysis and education&lt;/em&gt;, Routledge, p.&amp;nbsp;59-75&lt;/p&gt;  &lt;p&gt;Alisson José da Silva Esteves Pereira et Gilvanice Barbosa da Silva Musial&lt;br /&gt; &lt;em&gt;La voie de l’institutrice brésilienne Maria Estephania de Macedo dans le milieu rural. Sur la défense de l’éducation publique au début du xx&lt;sup&gt;e&lt;/sup&gt;&amp;nbsp;siècle (Minas Gerais, Brésil)&lt;/em&gt;&lt;/p&gt;  &lt;p&gt;Sandra Psomas&lt;br /&gt; &lt;em&gt;L'université entre fonction culturelle et fonction professionnelle, avec Habermas, Renaut, et Ricœur&lt;/em&gt;&lt;/p&gt;  &lt;p&gt;Camille Roelens&lt;br /&gt; &lt;em&gt;Pierre Schoendoerffer, sentinelle et pédagogue. Approche philosophique, enjeux éducatifs et formatifs&lt;/em&gt;&lt;/p&gt;  &lt;p&gt;&lt;strong&gt;Recension&lt;/strong&gt;&lt;br /&gt; &lt;em&gt;Laurence Thouroude&lt;/em&gt;&lt;em&gt;, &lt;/em&gt;Une pédagogie pour grandir. Pédagogie institutionnelle et approche groupale &lt;em&gt;(Dubois A., Guignard M. et le Groupe de pédagogie institutionnelle Paris-Créteil, L’Harmattan, 2021)&lt;/em&gt;&lt;/p&gt;  &lt;p&gt;&lt;strong&gt;Les fonds du MUNAÉ&lt;/strong&gt;&lt;/p&gt;  &lt;div&gt; &lt;p&gt;&lt;em&gt;Romain Rolland « vers la paix par l'intelligence et l'amour » : une exposition au MUNAÉ, &lt;/em&gt;par Saadia Dahmani,&lt;em&gt; &lt;/em&gt;responsable du département des publics au MUNAÉ&lt;/p&gt; &lt;/div&gt;</t>
  </si>
  <si>
    <t>&lt;p&gt;&lt;em&gt;Introduction&lt;/em&gt;&lt;/p&gt;  &lt;p&gt;&lt;br /&gt; Première partie. La professionnalisation de l'intervention sociale&lt;/p&gt;  &lt;p&gt;&lt;br /&gt; Arezki Médini&lt;em&gt;, L’aide à domicile aux personnes âgées : entre domesticité et professionnalité&lt;/em&gt;&lt;br /&gt; Alexandre Pagès&lt;em&gt;, À la recherche de nouvelles pratiques pédagogiques&lt;/em&gt;&lt;br /&gt; Isabelle Maillochon,&lt;em&gt; La psychologie dans les formations du social : une interdépendance théorie-pratique&lt;/em&gt;&lt;br /&gt; Christian Lang, &lt;em&gt;La professionnalisation et l’universitarisation du travail social&lt;/em&gt;&lt;br /&gt; &amp;nbsp;&lt;/p&gt;  &lt;p&gt;Deuxième partie. L’universitarisation de la formation en travail social&lt;/p&gt;  &lt;p&gt;&lt;br /&gt; Marlène Marty, Sébastien Ponnou et Fabien Clouse,&lt;br /&gt; &lt;em&gt;L’évolution du diplôme d’État d’éducateur spécialisé de 1967 à nos jours&lt;/em&gt;&lt;br /&gt; Mohammed Fliti, &lt;em&gt;Le processus de l’universitarisation du travail social&lt;/em&gt;&lt;br /&gt; Alexandre Pagès, &lt;em&gt;Quelle place accordée aux méthodologies des sciences sociales ?&lt;/em&gt;&lt;br /&gt; Christophe Dansac, &lt;em&gt;Former des travailleurs sociaux à l’université&lt;/em&gt;&lt;br /&gt; Richard Wittorski, &lt;em&gt;La relation incertaine entre universitarisation et professionnalisation&lt;/em&gt;&lt;/p&gt;  &lt;p&gt;&lt;br /&gt; &lt;em&gt;Conclusion&lt;br /&gt; Les auteurs&lt;/em&gt;&lt;/p&gt;</t>
  </si>
  <si>
    <t>&lt;p&gt;&lt;em&gt;Remerciements&lt;/em&gt;&lt;/p&gt;  &lt;p&gt;&lt;em&gt;Préface &lt;/em&gt;&lt;/p&gt;  &lt;p&gt;&lt;em&gt;Introduction&lt;/em&gt;&lt;/p&gt;  &lt;p&gt;&amp;nbsp;&lt;/p&gt;  &lt;p&gt;&lt;strong&gt;Partie&amp;nbsp;1&amp;nbsp;: Autorité, démocratie et modernité: approche philosophique&lt;/strong&gt;&lt;/p&gt;  &lt;p&gt;Chapitre&amp;nbsp;1.&amp;nbsp;La société des individus et ses vulnérabilités&lt;/p&gt;  &lt;p&gt;&lt;strong&gt;Partie&amp;nbsp;2&amp;nbsp;: Penser une autorité bienveillante&lt;/strong&gt;&lt;/p&gt;  &lt;p&gt;Chapitre&amp;nbsp;2. Autorité et individualisme démocratique&lt;/p&gt;  &lt;p&gt;Chapitre&amp;nbsp;3.&amp;nbsp;Qu'est-ce que la bienveillance&amp;nbsp;?&lt;/p&gt;  &lt;p&gt;&lt;strong&gt;Partie&amp;nbsp;3&amp;nbsp;:&lt;/strong&gt; &lt;strong&gt;Autorité bienveillante dans l'établissement humain-social&lt;/strong&gt;&lt;/p&gt;  &lt;p&gt;Chapitre&amp;nbsp;4.&amp;nbsp;«&amp;nbsp;Faire monde&amp;nbsp;»&amp;nbsp;: l’autorité bienveillante comme médiation consentie&lt;/p&gt;  &lt;p&gt;Chapitre&amp;nbsp;5.&amp;nbsp;Autorité et reconnaissance&lt;/p&gt;  &lt;p&gt;&lt;strong&gt;Partie&amp;nbsp;4&amp;nbsp;: Praxis &lt;em&gt;de l’autorité bienveillante&lt;/em&gt;&lt;/strong&gt;&lt;/p&gt;  &lt;p&gt;Chapitre&amp;nbsp;6.&amp;nbsp;Éthique&lt;/p&gt;  &lt;p&gt;Chapitre&amp;nbsp;7.&amp;nbsp;Contributions de l’autorité bienveillante à une éducation à l’autonomie&amp;nbsp;&lt;/p&gt;  &lt;p&gt;&amp;nbsp;&lt;/p&gt;  &lt;p&gt;&lt;em&gt;Conclusion &lt;/em&gt;&lt;/p&gt;  &lt;p&gt;&amp;nbsp;&lt;/p&gt;  &lt;p&gt;&lt;em&gt;Postface &lt;/em&gt;&lt;/p&gt;  &lt;p&gt;&lt;em&gt;Bibliographie&lt;/em&gt;&lt;/p&gt;  &lt;p&gt;&amp;nbsp;&lt;/p&gt;  &lt;p&gt;&amp;nbsp;&lt;/p&gt;</t>
  </si>
  <si>
    <t>&lt;p&gt;La revue&lt;em&gt; Penser l'éducation&lt;/em&gt; est une revue scientifique internationale à comité de lecture, adossée au Centre interdisciplinaire de recherches normand en éducation et en formation (CIRNEF), laboratoire de l'université de Rouen.&lt;br /&gt; Cette revue, qui existe depuis 1996, s'inscrit dans le champ spécifique qui croise la philosophie de l'éducation et l'histoire des idées pédagogiques.&lt;br /&gt; Traditionnellement, ces deux aspects sont reliés et relèvent de la philosophie de l'éducation. &lt;em&gt;Penser l'éducation&lt;/em&gt; n'est pas un titre anodin, il porte une injonction et une promesse: en ces temps de mutation, il s'agit de (re)penser, à nouveaux frais, l'éducation, dans ses principes, ses finalités, ses valeurs, ses pratiques et leurs conséquences.&lt;br /&gt; Deux numéros sont publiés chaque année. Ils ont la particularité d'être composés, sans contrainte thématique, uniquement de varia et de comptes rendus de lecture. La taille des articles n’est ni formatée ni normalisée, sans autre justification que celle d’un processus d’évaluation rigoureux.&lt;/p&gt;</t>
  </si>
  <si>
    <t>&lt;p&gt;Sébastien A. Alix et Laurent Gutierrez&lt;br /&gt; &lt;em&gt;Penser la crise de l'éducation : interrogations philosophiques sur une notion polémique&lt;/em&gt;&lt;/p&gt;  &lt;p&gt;Johann Chalmel, Serge Neunlist, Jana Quinte et Vera Sauter&lt;br /&gt; &lt;em&gt;Influences des politiques nationales et internationales sur l'offre de formations interculturelles universitaires&lt;/em&gt;&lt;/p&gt;  &lt;p&gt;Simon Deprez, Rodica Ailincai et Alain Mougniotte&lt;br /&gt; &lt;em&gt;Philosophie et médiation socioculturelle polynésienne à l'école. Le thème de l'enfance et de l'âge adulte&lt;/em&gt;&lt;/p&gt;  &lt;p&gt;Olivier Marty et Nicole Mencacci&lt;br /&gt; &lt;em&gt;Qu'est-ce qu'évaluer un mémoire ? Traces mnésiques du document et de la soutenance&lt;/em&gt;&lt;/p&gt;  &lt;p&gt;&lt;strong&gt;Recension&lt;/strong&gt;&lt;/p&gt;  &lt;p&gt;Béatrice Finet, &lt;em&gt;Penser le &lt;/em&gt;curriculum &lt;em&gt;scolaire. Le regard croisé de la sociologie, des didactiques et de l'histoire &lt;/em&gt;(Isabelle Harlé, PUG, 2021)&lt;/p&gt;  &lt;p&gt;&lt;br /&gt; &lt;strong&gt;Les fonds du MUNAÉ&lt;/strong&gt;&lt;/p&gt;  &lt;p&gt;&lt;em&gt;Enseigner la seconde guerre mondiale avec les collections du MUNAÉ&lt;/em&gt;, par Bertrand Lécureur&lt;/p&gt;</t>
  </si>
  <si>
    <t>&lt;p&gt;Introduction (Patrick Clastres and Daphné Bolz)&lt;/p&gt;  &lt;p&gt;&amp;nbsp;&lt;/p&gt;  &lt;p&gt;Wade Cormack, Seventeenth-Century School and University Sport in Northern Scotland&lt;/p&gt;  &lt;p&gt;Martin Klement, „Rettung" der jungen tschechischen Generation. Körperliche, moralische und weltanschauliche Formung der Kinder und des Nachwuchses in den tschechischen Sokol-Vereinen vom Ende des 19. bis Mitte des 20. Jahrhunderts&lt;/p&gt;  &lt;p&gt;Juan Antonio Simón Sanjurjo, Entrando en el espacio público: los Boy Scouts españoles durante la dictadura de Primo de Rivera, 1923-1930&lt;/p&gt;  &lt;p&gt;Michael Krüger, Youth and Sports in Germany from the Turn of the Century until the Third Reich. The Ideology of Youth as the Driving Force for Games and Sports&lt;/p&gt;  &lt;p&gt;Serge Vaucelle, «&amp;nbsp;Contrôler l'effort physique de la jeunesse&amp;nbsp;». Entraînement sportif et surveillance médicale à l'IREP de Toulouse dans l'entre-deux-guerres&lt;/p&gt;  &lt;p&gt;Julien Fuchs, « Rassurez-vous, il ne s'agit pas de championnat… ». Le sport au sein des colonies de vacances en France (1945-1960)&lt;/p&gt;  &lt;p&gt;Dariusz Wojtaszyn, Artur Pasko, Development of sports education in Poland during the Stalinism period&lt;/p&gt;  &lt;p&gt;Juliane Lanz, Children and Youth Spartakiads in the German Democratic Republic. Education, Sports or Politics?&lt;/p&gt;  &lt;p&gt;Clémence Lebossé, Le rôle de la psychologie et de la sociologie dans la formation des inspecteurs et des enseignants français d'éducation physique et sportive au début des années 1970. Un tournant managérial&amp;nbsp;?&lt;/p&gt;  &lt;p&gt;Willy Hugedet, Sébastien Laffage-Cosnier, Christian Vivier, Pierre Parlebas et la &lt;em&gt;Chambre claire&lt;/em&gt; des colonies de vacances&amp;nbsp;: une vision militante de la jeunesse (1962-1980)&lt;/p&gt;  &lt;p&gt;&amp;nbsp;&lt;/p&gt;  &lt;p&gt;&lt;em&gt;Book reviews&lt;/em&gt;&lt;/p&gt;  &lt;p&gt;&lt;em&gt;Abstracts&lt;/em&gt;&lt;/p&gt;</t>
  </si>
  <si>
    <t>&lt;p&gt;&lt;strong&gt;Introduction&lt;/strong&gt;&lt;/p&gt;  &lt;p&gt;&lt;strong&gt;I&lt;sup&gt;re &lt;/sup&gt;partie : L'élaboration de l'histoire métallique&lt;/strong&gt;&lt;/p&gt;  &lt;p&gt;Jean-Pascal Lassire et Yvan Loskoutoff, L'abbé Bignon et l'histoire métallique de Louis&amp;nbsp;XIV&lt;/p&gt;  &lt;p&gt;Yvan Loskoutoff, André Dacier contributeur de l'histoire métallique de Louis&amp;nbsp;XIV&lt;/p&gt;  &lt;p&gt;Léo Stambul, Sublimer le métal&amp;nbsp;: l'énergie dans les médailles de la Petite Académie&lt;/p&gt;  &lt;p&gt;Yvan Loskoutoff, La contribution de Boileau à l'histoire métallique de Louis&amp;nbsp;XIV&lt;/p&gt;  &lt;p&gt;&lt;strong&gt;II&lt;sup&gt;e &lt;/sup&gt;partie : Les thématiques&lt;/strong&gt;&lt;/p&gt;  &lt;p&gt;Yvan Loskoutoff, La naissance du roi dans son histoire métallique&lt;/p&gt;  &lt;p&gt;Marie-Claude Canova-Green, Du vainqueur de la Fronde à l'&lt;em&gt;imperator&lt;/em&gt; triomphant&amp;nbsp;: la médaille du retour du roi à Paris en 1652&lt;/p&gt;  &lt;p&gt;Isabelle Schübel, L'image de l'Espagne dans les &lt;em&gt;Médailles sur les principaux événements du règne entier de Louis le Grand&lt;/em&gt; (1723)&lt;/p&gt;  &lt;p&gt;Daniela del Pesco, Le mythe d'Hercule dans l'histoire métallique de Louis&amp;nbsp;XIV&lt;/p&gt;  &lt;p&gt;Inès Villela-Petit, L'architecture en médailles ou la gloire du roi &lt;em&gt;in nuce&lt;/em&gt;&lt;/p&gt;  &lt;p&gt;&lt;strong&gt;III&lt;sup&gt;e &lt;/sup&gt;partie : Versailles&lt;/strong&gt;&lt;/p&gt;  &lt;p&gt;Robert Wellington, Vers un restitution du cabinet des médailles de Versailles&lt;/p&gt;  &lt;p&gt;Gérard Sabatier, L'autre médaillier de Louis&amp;nbsp;XIV&amp;nbsp;: la galerie des Glaces de Versailles&lt;/p&gt;  &lt;p&gt;IV&lt;sup&gt;e &lt;/sup&gt;partie : Les antécédents&lt;/p&gt;  &lt;p&gt;Jordan Blondel, Les monnaies romaines aux sources des médailles de Louis&amp;nbsp;XIV : du volume de 1702 à celui de 1723&lt;/p&gt;  &lt;p&gt;William Eisler, Les histoires métalliques de la papauté et de Louis&amp;nbsp;XIV&amp;nbsp;: deux discours en conflit&lt;/p&gt;  &lt;p&gt;Léa Gagnon, Des &lt;em&gt;Triomphes de Louis le Juste&lt;/em&gt; (1649) aux &lt;em&gt;Médailles sur les principaux événements du règne de Louis le Grand&lt;/em&gt; (1702) :&amp;nbsp;vers une esthétique de l’uniformité&lt;/p&gt;  &lt;p&gt;&lt;strong&gt;V&lt;sup&gt;e &lt;/sup&gt;partie : La postérité&lt;/strong&gt;&lt;/p&gt;  &lt;p&gt;Marco Callegari, &lt;em&gt;Imperialium numismatum inscritionibus contextum&lt;/em&gt; : le panégyrique de Louis&amp;nbsp;XIV de Giovanni Antonio Mezzabarba (Paris, 1703)&lt;/p&gt;  &lt;p&gt;Charlotte Rousset, Les livres de médailles du règne de Louis&amp;nbsp;XV&amp;nbsp;: vers une nouvelle histoire métallique du souverain&amp;nbsp;?&lt;/p&gt;  &lt;p&gt;Laurent Stéfanini, La médaille offerte par les états de Corse au roi Louis&amp;nbsp;XV en 1770 « père de la patrie&amp;nbsp;» ou Roi Très Chrétien ?&lt;/p&gt;  &lt;p&gt;Katia Schaal, L’histoire métallique du comte de Chambord&amp;nbsp;(1820-1883)&lt;/p&gt;  &lt;p&gt;Thomas Cocano, La présence des médailles de Louis&amp;nbsp;XIV dans les sources écrites en Angleterre&lt;/p&gt;  &lt;p&gt;Marie-Christine Skuncke, L’histoire métallique de Gustave&amp;nbsp;III de Suède et celle de Louis&amp;nbsp;XIV&lt;/p&gt;  &lt;p&gt;Torsten Fried et Mark Hengerer, Les médailles de Louis&amp;nbsp;XIV et leurs livres dans le Saint-Empire&lt;/p&gt;  &lt;p&gt;&lt;strong&gt;Bibliographie&lt;/strong&gt;&lt;/p&gt;  &lt;p&gt;&lt;strong&gt;Table des figures&lt;/strong&gt;&lt;/p&gt;</t>
  </si>
  <si>
    <t>&lt;p&gt;Face à l'ampleur des transformations climatiques, économiques, sociétales et technologiques en cours et à venir dans les organisations, de nombreux acteurs se mobilisent pour faire évoluer les pratiques liées à la formation. En France, sous l’impulsion de la loi Avenir, une attention particulière est accordée à la formation en situation de travail.&lt;/p&gt;  &lt;p&gt;Cette façon de former est-elle efficace? Et si oui, à quelles conditions? Comment est-elle mise en œuvre par les acteurs? Et comment les apprenants la vivent-ils?&lt;/p&gt;  &lt;p&gt;Pour traiter ces questions, l’ouvrage mobilise un cadre théorique articulant une approche francophone et une approche anglophone, et propose un regard renouvelé sur les apprentissages professionnels.&lt;/p&gt;  &lt;p&gt;Le terrain de l’étude présente également l’intérêt de se situer au sein d’une entreprise qui a déployé à grande échelle la formation en situation de travail (le distributeur d’électricité, Enedis). Plus précisément, les données portent sur la formation en situation de travail de techniciens d’intervention réseau, un métier d’une haute complexité.&lt;/p&gt;</t>
  </si>
  <si>
    <t>&lt;p&gt;Préface&lt;/p&gt;_x000D_ _x000D_ &lt;p&gt;I. Une recherche sur l'efficacité de la formation en situation de travail&lt;/p&gt;_x000D_ _x000D_ &lt;p&gt;II. Penser les apprentissages en croisant une approche francophone et anglophone&lt;/p&gt;_x000D_ _x000D_ &lt;p&gt;III. Notre terrain&amp;nbsp;: 21 techniciens d'intervention réseau qui ont bénéficié de la formation en situation de travail&lt;/p&gt;_x000D_ _x000D_ &lt;p&gt;IV. 4 principaux résultats&lt;/p&gt;_x000D_ _x000D_ &lt;p&gt;V. Quels apports pour la recherche et pour les acteurs de la formation&amp;nbsp;?&lt;/p&gt;_x000D_ _x000D_ &lt;p&gt;Bibliographie&lt;/p&gt;_x000D_ _x000D_ &lt;p&gt;&lt;!--EndFragment--&gt;&lt;/p&gt;</t>
  </si>
  <si>
    <t>&lt;p&gt;Qu'ont de commun Clytemnestre, Béatrice Cenci, Charlotte Corday, Jeanne Weber et Dolorès Kesselbach&amp;nbsp;? Figures mythiques, meurtrières historiques ou personnages de fiction, elles sont des criminelles dont les histoires ont été mises en récit dans des genres littéraires variés.&lt;/p&gt;_x000D_ _x000D_ &lt;p&gt;Cet ouvrage collectif se situe dans le contexte scientifique de la réévaluation par les sciences humaines de la violence des femmes, objet de discours spécifiques, moraux, religieux ou encore médicaux, qui l'ont tantôt exacerbée, tantôt euphémisée. En examinant principalement deux types de récits fictionnels qui ont largement puisé dans le fait divers tout en convoquant des figures mythiques,l'histoire tragique (XVIe-XVIIe siècles) et le roman policier (XIXe-XXIe siècles), ce volume entend interroger tant les représentations de la criminalité féminine, leurs invariants et leurs évolutions, que les ressorts narratifs de la criminalisation des femmes.&lt;/p&gt;_x000D_ _x000D_ &lt;p&gt;&lt;/p&gt;</t>
  </si>
  <si>
    <t>&lt;p&gt;&lt;strong&gt;Première Partie. Fabrique et métamorphoses des figures de criminelles&lt;/strong&gt;&lt;/p&gt;&lt;p&gt;&lt;strong&gt;Chapitre 1. Mises en récit d'affaires criminelles : des faits aux mots&lt;/strong&gt;&lt;/p&gt;&lt;p&gt;Silvia Liebel&lt;br /&gt;Tuer le fils pour se venger du père : l'infanticide, du canard imprimé aux histoires tragiques&lt;/p&gt;&lt;p&gt;Jean-François « Maxou » Heintzen&lt;br /&gt;L'Ogresse et la Fille de rien. Figures de criminelles dans les complaintes tragiques (1870-1940)&lt;/p&gt;&lt;p&gt;Frédéric Chauvaud&lt;br /&gt;Les passions ardentes dans les prétoires. Le crime des femmes de quarante ans (1880-1940)&lt;/p&gt;&lt;p&gt;Hélène Barthelmebs&lt;br /&gt;« D'après une histoire vraie » : mise en récit et fictionnalisation de trois affaires célèbres (la Comtesse Báthory, Charlotte Corday, les sœurs Papin)&lt;/p&gt;&lt;p&gt;&lt;strong&gt;Chapitre 2. Jeux de réécritures et criminelles obsédantes&lt;/strong&gt;&lt;/p&gt;&lt;p&gt;Ariane Eissen&lt;br /&gt;« Regarder l'envers des images » : l'&lt;em&gt;Apologie pour Clytemnestre&lt;/em&gt; de Simone Bertière&lt;/p&gt;&lt;p&gt;Raphaël Luis&lt;br /&gt;« Circé » de Julio Cortázar : une figure composite de la violence féminine&lt;/p&gt;&lt;p&gt;Anne-Sophie Morel&lt;br /&gt;Béatrix Cenci ou la belle parricide&lt;/p&gt;&lt;p&gt;Anna Krykun&lt;br /&gt;Le sublime d'un crime : Charlotte Corday, l'ange de l'assassinat&lt;/p&gt;&lt;p&gt;&lt;strong&gt;Deuxième partie. Récits et contre-récits autour de figures topiques&lt;/strong&gt;&lt;/p&gt;&lt;p&gt;&lt;strong&gt;Chapitre 1. Femmes « fatales »&lt;/strong&gt;&lt;/p&gt;&lt;p&gt;Stéphanie Champeau&lt;br /&gt;Une criminelle en puissance ? La femme dans la vision naturaliste&lt;/p&gt;&lt;p&gt;Cédric Hannedouche&lt;br /&gt;La femme criminelle, une « folle étrange » ? Les cas de Dolorès Kesselbach et de la comtesse de Cagliostro dans &lt;em&gt;Les Aventures d’Arsène Lupin&lt;/em&gt; de Maurice Leblanc&lt;/p&gt;&lt;p&gt;Marie Kawthar Daouda&lt;br /&gt;Monstruosité, innocence, sainteté : la criminelle expiatrice chez Barbey d’Aurevilly, Bernanos et Mauriac&lt;/p&gt;&lt;p&gt;Alexia Gassin&lt;br /&gt;La &lt;em&gt;dame&lt;/em&gt; de Vladimir Nabokov : un simulacre de femme fatale&lt;/p&gt;&lt;p&gt;&lt;strong&gt;Chapitre 2. Infanticides&lt;/strong&gt;&lt;/p&gt;&lt;p&gt;Noëlle Benhamou&lt;br /&gt;Donneuses de vie, donneuses de mort : infanticides dans quelques récits noirs (1850-1890)&lt;/p&gt;&lt;p&gt;Claudine Raynaud&lt;br /&gt;Écrire l’esclavage et l’infanticide dans &lt;em&gt;Beloved&lt;/em&gt; : « … l’amour maternel était meurtrier »&lt;/p&gt;&lt;p&gt;Chapitre 3. Reprise et subversion des stéréotypes&lt;/p&gt;&lt;p&gt;Miruna Craciunescu&lt;br /&gt;Inceste, sorcellerie, débauche. La décriminalisation des femmes renaissantes dans les thrillers contemporains&lt;/p&gt;&lt;p&gt;Cécile Kovacshazy&lt;br /&gt;Violences de plumeaux. La bonne criminelle&lt;/p&gt;&lt;p&gt;Isabelle Rachel Casta&lt;br /&gt;« Une pauvre gourde de putain refroidie »… L’entôleuse, du Dahlia noir à Léo Malet : une figure de l’entre-deux&lt;/p&gt;&lt;p&gt;&lt;strong&gt;Troisième partie. De la narration aux discours sur les femmes criminelles&lt;/strong&gt;&lt;/p&gt;&lt;p&gt;&lt;strong&gt;Chapitre 1. Troubles dans le récit, troubles du lecteur&lt;/strong&gt;&lt;/p&gt;&lt;p&gt;Jean-Claude Arnould&lt;br /&gt;Femmes criminelles, femmes exemplaires dans &lt;em&gt;les&lt;/em&gt; &lt;em&gt;Histoires tragiques &lt;/em&gt;de Pierre Boaistuau (1559)&lt;/p&gt;&lt;p&gt;Inès Ben Zaied&lt;br /&gt;Figures de criminelles dans les histoires tragiques du XVIe siècle, entre victimes et bourreaux&lt;/p&gt;&lt;p&gt;Sabine Gruffat&lt;br /&gt;Les femmes criminelles dans le Dictionnaire historique et critique de Pierre Bayle : une (dé)construction discursive&lt;/p&gt;&lt;p&gt;Isabelle Durand&lt;br /&gt;Criminelles victoriennes dans les romans policiers historiques d’Anne Perry&lt;/p&gt;&lt;p&gt;Régine Atzenhoffer&lt;br /&gt;Au cœur du crime féminin. Les tueuses dans l’œuvre d’Ingrid Noll&lt;/p&gt;&lt;p&gt;Stéphane Pouyaud&lt;br /&gt;Narratrices criminelles et questions de genre : &lt;em&gt;Piège pour Cendrillon&lt;/em&gt; de Sébastien Japrisot, &lt;em&gt;Bettý&lt;/em&gt; d’Arnaldur Indriðason et &lt;em&gt;Les Apparences&lt;/em&gt; de Gillian Flynn&lt;/p&gt;&lt;p&gt;&lt;strong&gt;Chapitre 2. Violences assumées : nouveaux récits, nouveaux discours ?&lt;/strong&gt;&lt;/p&gt;&lt;p&gt;Caroline Granier&lt;br /&gt; De la victime à la justicière : les nouvelles représentations de femmes (armées) dans les polars féministes&lt;/p&gt;&lt;p&gt;Angélique Salaün&lt;br /&gt;Et si « Le véritable crime était en amont ? » : ambivalences de la relation entre criminelles et enquêteurs dans le roman policier féministe (Maria Antonia Oliver, Amanda Cross, Maud Tabachnik)&lt;/p&gt;&lt;p&gt;Elsa Fernández et Caroline Lepage&lt;br /&gt;Des histoires tragiques aux prémices d’une nouvelle littérature policière : le cas du projet &lt;em&gt;Basta ! Cent femmes contre la violence de genre&lt;/em&gt;&lt;/p&gt;&lt;p&gt;Louiza Kadari&lt;br /&gt;De la pluralité des &lt;em&gt;sens faits&lt;/em&gt; au &lt;em&gt;faire sens&lt;/em&gt; du récit. &lt;em&gt;L’Attentat&lt;/em&gt; de Yasmina Khadra et &lt;em&gt;Incendies&lt;/em&gt; de Wajdi Mouawad&lt;/p&gt;&lt;p&gt;&lt;strong&gt;Bibliographie générale&lt;/strong&gt;&lt;/p&gt;&lt;p&gt;&lt;strong&gt;Index&amp;nbsp;&lt;/strong&gt;&lt;/p&gt;</t>
  </si>
  <si>
    <t>&lt;p&gt;Ce numéro de la revue s'intéresse à ce qu'on pourrait appeler l'« austriacité » de Beethoven, une « austriacité » longtemps contestée au nord de l’Allemagne, mais sans cesse réaffirmée par les auteurs autrichiens.&lt;/p&gt;_x000D_ _x000D_ &lt;p&gt;Musicien allemand élevé au rang d’artiste européen, voire universel, souvent associé à l’idéalisme philosophique dont il constituerait le versant musical, le compositeur de &lt;em&gt;Fidelio&lt;/em&gt; ne saurait certes être réduit à des particularismes autrichiens.&lt;/p&gt;_x000D_ _x000D_ &lt;p&gt;Il est question de son ancrage dans l’univers politique et culturel autrichien et de la qualité de ses relations avec l’aristocratie de son temps, comme en témoignent ses nombreuses œuvres dites « de circonstance ». D’abord perçu comme pianiste virtuose, Beethoven a vraiment été aimé par la société viennoise, jusqu’à devenir un véritable phénomène de mode, jusqu’à creuser un écart important entre sa popularité et la compréhension de son œuvre.&lt;/p&gt;_x000D_ _x000D_ &lt;p&gt;&lt;/p&gt;</t>
  </si>
  <si>
    <t>&lt;p&gt;&lt;strong&gt;Avant-propos&lt;/strong&gt;&lt;/p&gt;  &lt;p&gt;Beethoven, compositeur autrichien ?&lt;br /&gt; Eike Rathgeber&lt;/p&gt;  &lt;p&gt;Hofmusiker auf Abwegen. Beethoven im fürstlichen Dienst&lt;br /&gt; Axel Körner&lt;/p&gt;  &lt;p&gt;Beethoven et la monarchie des Habsbourg&lt;br /&gt; Alexandre Chèvremont&lt;/p&gt;  &lt;p&gt;Beethoven l'Autrichien : entre esthétique romantique et politique patriotique&lt;br /&gt; Matthieu Cailliez&lt;/p&gt;  &lt;p&gt;Beethoven, un compositeur autrichien dans l'Europe du xix&lt;sup&gt;e&lt;/sup&gt; siècle ? Quelques éléments de réponse au miroir de la presse musicale viennoise&lt;br /&gt; Jacques Lajarrige&lt;/p&gt;  &lt;p&gt;« Ich habe Beethoven eigentlich geliebt ». L'image ambivalente de Beethoven chez Franz Grillparzer&lt;br /&gt; Jean-François Candoni&lt;/p&gt;  &lt;p&gt;« Beethoven aber nennen wir unser ». Enjeux esthétiques et idéologiques de la polémique d’Eduard Hanslick contre la &lt;em&gt;Neudeutsche Schule&lt;/em&gt;&lt;br /&gt; Sophie Picard&lt;/p&gt;  &lt;p&gt;Les commémorations du centenaire de 1927 à Vienne : Beethoven l’Universel &lt;em&gt;vs.&lt;/em&gt; Beethoven l’Autrichien&lt;br /&gt; Audrey Giboux&lt;/p&gt;  &lt;p&gt;Hofmannsthal et la mythification de Beethoven en poète, titan et prophète européen&lt;br /&gt; Patrice Veit&lt;/p&gt;  &lt;p&gt;Fidelio à Vienne et la reconstruction de l’État autrichien après 1945&lt;br /&gt; Adrien Bessire&lt;/p&gt;  &lt;p&gt;« Les Viennois ont tous un complexe de Beethoven ». Représentations de Beethoven dans l’œuvre de Thomas Bernhard&lt;br /&gt; Catherine Mazellier-Lajarrige&lt;/p&gt;  &lt;p&gt;La « douce fureur » du Beethoven de Gert Jonke dans la « sonate théâtrale » &lt;em&gt;Sanftwut oder Der Ohrenmaschinist&lt;br /&gt; Marius Muller&lt;/em&gt;&lt;/p&gt;  &lt;p&gt;Entre patrimoine et réinventions : les mises en scène de &lt;em&gt;Fidelio&lt;/em&gt; sur les scènes autrichiennes contemporaines (2015-2020)&lt;/p&gt;  &lt;p&gt;&lt;strong&gt;Des idées et des faits&lt;/strong&gt;&lt;/p&gt;  &lt;p&gt;Emil Brix&lt;br /&gt; Erinnerung an einen Österreicher mit Weitblick und Schärfe&lt;/p&gt;  &lt;p&gt;Marc Lacheny&lt;br /&gt; W. Edgar Yates (1938-2021)&lt;/p&gt;  &lt;p&gt;Notices bibliographiques&lt;/p&gt;  &lt;p&gt;Publications récentes sur l’Autriche&lt;/p&gt;  &lt;p&gt;Résumés/Zusammenfassungen/Abstracts&lt;/p&gt;</t>
  </si>
  <si>
    <t>&lt;p&gt;Le capitaine de navire est l'une des rares figures des sociétés littorale et maritime à avoir fait l'objet de nombreux récits de fiction et de représentations dans la littérature et la peinture. Mais que sait-on vraiment de ces hommes&amp;nbsp;? De leur rôle précis dans les expéditions maritimes qu’ils conduisent à leurs fonctions une fois revenus à terre, entre expertises techniques et rôle d’intermédiation dans de nombreux domaines de la vie du port, les contours professionnels, juridiques, sociaux et culturels de ces hommes sont encore imprécis.&lt;/p&gt;_x000D_ _x000D_ &lt;p&gt;Pour notamment décrypter les ressorts du travail maritime et portuaire de manière globale, cet ouvrage s'intéresse particulièrement au capitaine de navire et envisage les différentes voies d'apprentissage de ce métier tout en mesurant son inscription sociale et culturelle dans la ville.&lt;/p&gt;</t>
  </si>
  <si>
    <t>&lt;p&gt;La Seine-Maritime regorge de paysages variés, parmi lesquels, entre Seine et mer, le pays de Caux s'étend sur un plateau. Ses plaines agricoles juxtaposent les parcelles labourables et les champs cultivés ouverts sont associés à des ilots cachés derrière des rideaux d’arbres alignés, les clos-masures.&lt;/p&gt;  &lt;p&gt;Les contributions présentent ici cette structure propre au paysage cauchois, sous des angles différents, historiques, architecturaux, paysagers et artistiques. Il témoigne ainsi de son originalité et soulève les problématiques de conservation et leurs enjeux. Le département de la Seine-Maritime travaille à la reconnaissance de ce paysage avec l’objectif d’une inscription des clos-masures sur la liste du patrimoine mondial de l’UNESCO, et cet ouvrage fera découvrir ou redécouvrir un paysage normand, entre tradition et modernité.&lt;/p&gt;  &lt;p&gt;&lt;/p&gt;</t>
  </si>
  <si>
    <t>&lt;p&gt;&lt;strong&gt;Remerciements&lt;/strong&gt;&lt;/p&gt;&lt;p&gt;&lt;strong&gt;Introduction&lt;/strong&gt;&lt;/p&gt;&lt;p&gt;&lt;strong&gt;Première partie. Diffusion matérielle et modèles&lt;/strong&gt;&lt;/p&gt;&lt;p&gt;Gervaise Brouwers&lt;br /&gt; Fortunes et infortunes des « manières anglaises ». La diffusion des techniques anglaises de l'estampe entre France et Angleterre&lt;/p&gt;&lt;p&gt;Sofiane Taouchichet&lt;br /&gt; Sérialiser la satire graphique&lt;/p&gt;&lt;p&gt;Rolf Reichardt&lt;br /&gt;Les modèles graphiques circulent par copies, 1789-1848&lt;/p&gt;&lt;p&gt;Pierre Wachenheim&lt;br /&gt;La diffusion des estampes antijésuites en France du règne de Louis XV à la Restauration&lt;/p&gt;&lt;p&gt;Tim Clayton&lt;br /&gt;James Gillray, ses gravures antijacobines et son public&lt;/p&gt;&lt;p&gt;&lt;strong&gt;Seconde partie. Le xix&lt;sup&gt;e&lt;/sup&gt; siècle et ses révolutions&lt;/strong&gt;&lt;/p&gt;&lt;p&gt;Jacqueline du Pasquier&lt;br /&gt;Les cristallo-cérames ou la célébration du pouvoir&lt;/p&gt;&lt;p&gt;Charles-Éloi Vial&lt;br /&gt;Lapins, faisans et perdrix, héros des barricades de 1830&lt;/p&gt;&lt;p&gt;Saskia Hanselaar&lt;br /&gt;Visibilité et reconnaissance de la femme auteur par la diffusion lithographique sous la monarchie de Juillet : réception de la série d'intellectuelles de Julien Léopold Boilly&lt;/p&gt;&lt;p&gt;Guillaume Doizy&lt;br /&gt;La première élection présidentielle française (1848) : tensions autour de la caricature&lt;/p&gt;&lt;p&gt;&lt;strong&gt;Bibliographie&lt;/strong&gt;&lt;/p&gt;  &lt;p&gt;&lt;strong&gt;Table des figures&lt;/strong&gt;&lt;/p&gt;  &lt;p&gt;&lt;strong&gt;Les auteurs&lt;/strong&gt;&lt;/p&gt;  &lt;p&gt;&lt;!--EndFragment--&gt;&lt;/p&gt;</t>
  </si>
  <si>
    <t>&lt;p&gt;Entre deux événements cinematrographiques (la sortie du film de Minelli et celle de Westmoreland), l'œuvre de Colette a tranquillement pénétré à l'intérieur du monde universitaire nord-américain, grâce d'abord aux travaux des chercheurs des départements de langue et de littérature françaises, puis très vite par le biais du féminisme américain de la deuxième vague, dans les années 1960 et 1970, au sein des départements de littérature comparée, de sociologie, puis de &lt;em&gt;Women Studies&lt;/em&gt; et de &lt;em&gt;Gender Studies&lt;/em&gt;, où d'autres chercheurs et chercheuses lui ont redonné la place qui est désormais la sienne entre George Sand et Simone de Beauvoir.&lt;/p&gt;  &lt;p&gt;Matériau nouveau, ce recueil d'essais souhaite participer, à partir de la multiplicité de ses approches, au renouvellement «genré» de la critique de Colette.&lt;/p&gt;</t>
  </si>
  <si>
    <t>&lt;p&gt;La revue&lt;em&gt; Penser l'éducation&lt;/em&gt; est une revue scientifique internationale à comité de lecture, adossée au Centre interdisciplinaire de recherches normand en éducation et en formation (CIRNEF), laboratoire de l'université de Rouen.&lt;br /&gt; Cette revue, qui existe depuis 1996, s'inscrit dans le champ spécifique qui croise la philosophie de l'éducation et l'histoire des idées pédagogiques.&lt;br /&gt; Traditionnellement, ces deux aspects sont reliés et relèvent de la philosophie de l'éducation. &lt;em&gt;Penser l'éducation&lt;/em&gt; n'est pas un titre anodin, il porte une injonction et une promesse: en ces temps de mutation, il s'agit de (re)penser, à nouveaux frais, l'éducation, dans ses principes, ses finalités, ses valeurs, ses pratiques et leurs conséquences.&lt;br /&gt; Deux numéros sont publiés chaque année. Ils ont la particularité d’être composés, sans contrainte thématique, uniquement de varia et de comptes rendus de lecture. La taille des articles n’est ni formatée ni normalisée, sans autre justification que celle d’un processus d’évaluation rigoureux.&lt;/p&gt;</t>
  </si>
  <si>
    <t>&lt;p&gt;L'entrée des hommes dans les métiers de la crèche ou de l’école maternelle s’inscrit dans un mouvement de mixité professionnelle qui reste timide dans le secteur de la petite enfance tant à l’échelle nationale qu’internationale.&lt;/p&gt;  &lt;p&gt;Les blocages liés aux stéréotypes sexués de «métiers féminins» restent nombreux. C’est à leur compréhension que cet ouvrage contribue en premier lieu. L’observation des expériences vécues par ces hommes livre ainsi les obstacles que les équipes doivent surmonter au quotidien pour faire advenir la mixité professionnelle. L’opinion des parents ou bien les messages diffusés dans les médias et réseaux sociaux, permettent aussi d’éclairer le contexte de l’innovation sociale qu’implique l’inclusion de professionnels hommes. Sans oublier l’impact des modèles de genre proposés dans les albums de littérature jeunesse et le poids de l’histoire de la maternité qui expliquent le peu d’attrait qu’exerce cette orientation chez les lycéens et les étudiants.&lt;/p&gt;  &lt;p&gt;L’analyse pointe par ailleurs la faiblesse de l’ambition égalitaire dans ces expériences de mixité professionnelle, ce que confirme le panorama international. Toutefois, les dispositifs étudiés permettent d’identifier les divers leviers qui peuvent être actionnés par les politiques publiques.&lt;/p&gt;  &lt;p&gt;&lt;/p&gt;</t>
  </si>
  <si>
    <t>&lt;p&gt;&lt;em&gt;Avant-propos&lt;/em&gt;&lt;/p&gt;&lt;p style="text-align: center;"&gt;La fin de l'esclavage en France et aux États-Unis au XIX&lt;sup&gt;e&lt;/sup&gt;&amp;nbsp;siècle&amp;nbsp;?&lt;/p&gt;&lt;p&gt;Stéphanie Joachim,&lt;em&gt; De Saint-Domingue à la Guadeloupe&amp;nbsp;: la difficile reprise des affaires de Martin III et de Louis Foäche au temps du rétablissement de l'esclavage &lt;/em&gt;&lt;/p&gt;&lt;p&gt;Lucia Bergamasco, &lt;em&gt;Sortir de l'esclavage, élever la «&amp;nbsp;race&amp;nbsp;»&amp;nbsp;: biographies féminines et militantisme noir aux États-Unis de 1890 à 1926&lt;/em&gt;&lt;/p&gt;&lt;p style="text-align: center;"&gt;&lt;em&gt;Varia &lt;/em&gt;&lt;/p&gt;&lt;p&gt;Tom-Hugo Couvet, &lt;em&gt;Acheter un navire négrier : l'exemple de l’&lt;/em&gt;Alligator&lt;/p&gt;  &lt;p&gt;Jean-Pierre Tardieu, &lt;em&gt;Olympe de Gouges et l’esclavage des Noirs&amp;nbsp;: l’évolution de ses «&amp;nbsp;réflexions&amp;nbsp;»&lt;/em&gt;&lt;/p&gt;  &lt;p&gt;&amp;nbsp;&lt;/p&gt;  &lt;p&gt;&lt;em&gt;Résumés&lt;/em&gt;&lt;/p&gt;  &lt;p&gt;&lt;em&gt;Les auteurs&lt;/em&gt;&lt;/p&gt;</t>
  </si>
  <si>
    <t>&lt;p&gt;Le présent texte résulte d'un colloque qui a eu lieu en mai 2018 à Bucarest entre des soignants et des universitaires rouennais, d'une part, et leurs homologues roumains de l’université de Bucarest, d’autre part. Le livre est la promesse d’une relation soutenue entre nos deux universités sur des thèmes de l’éthique médicale qui n’est pas traitée en Roumanie de la même façon qu’en France, en raison des histoires différentes de nos cultures, même si les racines latines rapprochent nos deux langues.&lt;br /&gt; Le centre de gravité de l’ouvrage concerne l’éthique en psychiatrie; elle est envisagée de manières et dans des perspectives très diverses, les unes s’intéressant à la façon dont sont organisés les soins en hôpital psychiatrique, les autres s’interrogeant sur le sens éthique d’une expertise psychiatrique, d’autres encore sur la façon d’administrer l’éthique et son enseignement tant en France qu’en Roumanie. Sans oublier ceux qui s’intéressent aux problèmes linguistiques soulevés par la suprématie de l’anglais dans les classifications des symptômes, des syndromes et des maladies psychiques.&lt;/p&gt;</t>
  </si>
  <si>
    <t>&lt;p&gt;&lt;strong&gt;Préface&lt;/strong&gt;&lt;/p&gt;_x000D_ _x000D_ &lt;p&gt;Valentin Mureşan, Pourquoi avons-nous besoin d'une «&amp;nbsp;infrastructure éthique&amp;nbsp;»&amp;nbsp;?&lt;/p&gt;_x000D_ _x000D_ &lt;p&gt;Nicoleta Constantinescu, Traitement des personnes souffrant de troubles mentaux dans les pénitenciers&amp;nbsp;: brèves considérations&lt;/p&gt;_x000D_ _x000D_ &lt;p&gt;Iulia Anghel, Elena Banciu et Ana Birtalan, Is there an Ethics Standard for Storytelling?&lt;/p&gt;_x000D_ _x000D_ &lt;p&gt;Romulus Brancoveanu et Ileana Dascălu, Ethical Perspectives on the Goldwater Rule&lt;/p&gt;_x000D_ _x000D_ &lt;p&gt;Mariana Plotnicu, Le respect du consentement dans les soins sous contrainte en psychiatrie&lt;/p&gt;_x000D_ _x000D_ &lt;p&gt;Martine Depauw, Rationalités écologiques et trans-spécifiques&amp;nbsp;: une critique alternative. La réflexion éthique dans le quotidien du soin en psychiatrie&lt;/p&gt;_x000D_ _x000D_ &lt;p&gt;Annie Hourcade Sciou, L'expert psychiatre auprès des tribunaux&amp;nbsp;: aspects éthiques&lt;/p&gt;_x000D_ _x000D_ &lt;p&gt;Jean-Pierre Cléro, L'éthique et la Babel psychiatrique devenue anglophone&lt;/p&gt;_x000D_ _x000D_ &lt;p&gt;Ştefan Ionescu, Une euthanasie à usage médical&amp;nbsp;?&lt;/p&gt;_x000D_ _x000D_ &lt;p&gt;Les auteur·e·s&lt;/p&gt;_x000D_ _x000D_ &lt;p&gt;&lt;!--EndFragment--&gt;&lt;/p&gt;</t>
  </si>
  <si>
    <t>&lt;p&gt;Hans Bonde, The contribution of early Danish sport to the construction of national identity (1880-1900)&lt;br /&gt;_x000D_ Rahul Kumar, Sociogenèse du champ sportif portugais : la formation d'une structure duelle au tournant du XX&lt;sup&gt;e&lt;/sup&gt; siècle&lt;/p&gt;_x000D_ _x000D_ &lt;p&gt;Eric Claverie, L'éducation physique de l'indigène malgache (1896-1940) : une formation du corps au service de la colonisation française ?&lt;/p&gt;_x000D_ _x000D_ &lt;p&gt;Laurent Daniel, The Diffusion of Gaelic Games in Continental Europe&lt;/p&gt;_x000D_ _x000D_ &lt;p&gt;Sébastien Stumpp, Denis Jallat, L'identité alsacienne au prisme des activités physiques et sportives (1900-1925) : un régionalisme politique et culturel ?&amp;nbsp;&amp;nbsp;&lt;/p&gt;_x000D_ _x000D_ &lt;p&gt;Xavier Pujadas, Raquel Mirabet, University sport and ideological discipline. The failure of the Franco dictatorship's university sport policies (1943-1955)&amp;nbsp;&lt;/p&gt;_x000D_ _x000D_ &lt;p&gt;Marion Philippe, De la Résistance à l'école de voile des Glénans : l'action d'Hélène et Philippe Viannay en faveur de l'éducation des jeunes (1947-1982)&amp;nbsp;&lt;/p&gt;_x000D_ _x000D_ &lt;p&gt;Loïc de La Croix, Fabien Sabatier, Dynamique des usages des pratiques physiques traditionnelles dans le renouveau identitaire et patrimonial au Pays basque français depuis le début des années 1960&amp;nbsp;&amp;nbsp;&lt;/p&gt;_x000D_ _x000D_ &lt;p&gt;Daniele Serapiglia, The Silver Seagull. Italy and the Organising of the Volleyball World Championship of 1978&amp;nbsp;&amp;nbsp;&lt;/p&gt;_x000D_ _x000D_ &lt;p&gt;Manolis Choumerianos, Athanasios Tsoumas, Fandom fanzine as a sui generis expression of fandom culture: the "Efimeridaki" of the A.E.K F.C Original 21 fan club (1986-1996)&amp;nbsp;&amp;nbsp;&amp;nbsp;&lt;/p&gt;_x000D_ _x000D_ &lt;p&gt;&lt;strong&gt;Review article&amp;nbsp;&amp;nbsp;&amp;nbsp;&lt;/strong&gt;&lt;br /&gt;_x000D_ John McClelland, Why and How do Sports Fascinate and Compel Us? About J. Zilcosky and M.A. Burks (eds.) The Allure of Sports in Western Culture (2019)&amp;nbsp;&lt;/p&gt;_x000D_ _x000D_ &lt;p&gt;&lt;strong&gt;Book reviews&lt;/strong&gt;&lt;/p&gt;_x000D_ _x000D_ &lt;p&gt;&lt;!--EndFragment--&gt;&lt;/p&gt;</t>
  </si>
  <si>
    <t>&lt;p&gt;Avant-propos&lt;/p&gt;_x000D_ _x000D_ &lt;p&gt;Aimery Caron, Philippe Hrodej et Guy Thilmans (présentation et annotations)&lt;br /&gt;_x000D_ &lt;em&gt;Voyage à la côte d'Afrique dite de Guinée et aux Îles d'Amérique fait dans les années 1682 et 1683 par François de Paris&lt;/em&gt;&lt;/p&gt;_x000D_ _x000D_ &lt;p&gt;Marc Gildas Bi Kouakou Kakou&lt;br /&gt;_x000D_ La hiérarchie des négriers sur l'actuelle côte ivoirienne du xvii&lt;sup&gt;e&lt;/sup&gt; au xix&lt;sup&gt;e&lt;/sup&gt;&amp;nbsp;siècle&amp;nbsp;: le cas du littoral des Quaqua&lt;/p&gt;_x000D_ _x000D_ &lt;p&gt;Guy Saupin&lt;br /&gt;_x000D_ Les sites normands du commerce des esclaves en Afrique&lt;/p&gt;_x000D_ _x000D_ &lt;p&gt;Abdoulaye Camara&lt;br /&gt;_x000D_ Hommage à Cyr Descamps&lt;/p&gt;_x000D_ _x000D_ &lt;p&gt;Recension&lt;/p&gt;_x000D_ _x000D_ &lt;p&gt;Tom-Hugo Couvet, &lt;em&gt;L'Alligator&amp;nbsp;: l’odyssée d’un navire négrier havrais au temps de la révolution de Saint-Domingue (1789-1792)&lt;/em&gt;, par Bernard Gainot&lt;/p&gt;_x000D_ _x000D_ &lt;p&gt;Résumés&lt;/p&gt;_x000D_ _x000D_ &lt;p&gt;Les auteurs&lt;/p&gt;_x000D_ _x000D_ &lt;p&gt;&lt;!--EndFragment--&gt;&lt;/p&gt;</t>
  </si>
  <si>
    <t>&lt;p&gt;La revue&lt;em&gt; Penser l'éducation&lt;/em&gt; est une revue scientifique internationale à comité de lecture, adossée au Centre interdisciplinaire de recherches normand en éducation et en formation (CIRNEF), laboratoire de l'université de Rouen.&lt;br /&gt; Cette revue, qui existe depuis 1996, s'inscrit dans le champ spécifique qui croise la philosophie de l'éducation et l'histoire des idées pédagogiques.&lt;br /&gt; Traditionnellement, ces deux aspects sont reliés et relèvent de la philosophie de l'éducation. &lt;em&gt;Penser l'éducation&lt;/em&gt; n'est pas un titre anodin, il porte une injonction et une promesse: en ces temps de mutation, il s'agit de (re)penser, à nouveaux frais, l’éducation, dans ses principes, ses finalités, ses valeurs, ses pratiques et leurs conséquences.&lt;br /&gt; Deux numéros sont publiés chaque année. Ils ont la particularité d’être composés, sans contrainte thématique, uniquement de varia et de comptes rendus de lecture. La taille des articles n’est ni formatée ni normalisée, sans autre justification que celle d’un processus d’évaluation rigoureux.&lt;/p&gt;</t>
  </si>
  <si>
    <t>&lt;p&gt;Guillaume Caron, L'émancipation comme finalité pédagogique en contexte scolaire&lt;/p&gt;_x000D_ _x000D_ &lt;p&gt;Nicolas Cuneen, L'évolution de la question éducative chez Fichte : de la posture pédagogique à la gouvernance scolaire&lt;/p&gt;_x000D_ _x000D_ &lt;p&gt;Gilles Leclercq, Approcher, évaluer et développer un dispositif de formation. Contribution à une démarche dispositive&lt;/p&gt;_x000D_ _x000D_ &lt;p&gt;Sophie Schmitt-Richard, Les forces de la reconnaissance. Reconnaître les professeurs débutants pour les accompagner&lt;/p&gt;_x000D_ _x000D_ &lt;p&gt;&lt;strong&gt;Entretiens&lt;/strong&gt;&lt;/p&gt;_x000D_ _x000D_ &lt;p&gt;Entretien avec Jean Houssaye&lt;/p&gt;_x000D_ _x000D_ &lt;p&gt;Entretien avec Inès Barbosa de Oliveira&lt;/p&gt;_x000D_ _x000D_ &lt;p&gt;&lt;strong&gt;Recension&lt;/strong&gt;&lt;/p&gt;_x000D_ _x000D_ &lt;p&gt;Vanessa Desvages-Vasselin, &lt;em&gt;Prendre en compte le sujet, enjeux épistémologiques et défis méthodologiques pour les sciences humaines&lt;/em&gt; (Pablo Buznic-Bourgeacq, Champ social)&lt;/p&gt;_x000D_ _x000D_ &lt;p&gt;Présentation de la nouvelle rubrique «&amp;nbsp;Le MUNAE&amp;nbsp;: des ressources pour les sciences de l'éducation et de la formation&amp;nbsp;», par Laurent Trémel&lt;/p&gt;_x000D_ _x000D_ &lt;p&gt;&lt;strong&gt;Résumés&lt;/strong&gt;&lt;/p&gt;_x000D_ _x000D_ &lt;p&gt;&lt;strong&gt;Les auteurs&lt;/strong&gt;&lt;/p&gt;</t>
  </si>
  <si>
    <t>&lt;p&gt;Éditorial, par Charlotte Mebarek&lt;/p&gt;_x000D_ _x000D_ &lt;p&gt;&lt;em&gt;De l'existence d'une politique jurisprudentielle dans le contentieux disciplinaire en Côte d'Ivoire&lt;/em&gt;, par Karim Dosso&lt;/p&gt;_x000D_ _x000D_ &lt;p&gt;&lt;em&gt;Le Code forestier togolais : un nouvel instrument pour la gestion durable des ressources forestières&lt;/em&gt; ?, par Séwa Edouh&lt;/p&gt;_x000D_ _x000D_ &lt;p&gt;&lt;em&gt;Contribution à l'étude de la nature du système de contrôle juridictionnel de l'Administration au Cameroun&lt;/em&gt;, par Olivier Fandjip et Jerry Landry Toukam Kouahou&lt;/p&gt;_x000D_ _x000D_ &lt;p&gt;&lt;em&gt;Le président de la République &lt;/em&gt;ab interim&lt;em&gt; en période de rupture de l'ordre constitutionnel dans les États d’Afrique francophone&lt;/em&gt;, par Édouard Gnimpieba Tonnang&lt;/p&gt;_x000D_ _x000D_ &lt;p&gt;&lt;em&gt;La concession de la chefferie traditionnelle, lieu public ou lieu privé ? Analyse sociojuridique d’une curiosité&lt;/em&gt;, par Pierre-Claver Kamgaing&lt;/p&gt;_x000D_ _x000D_ &lt;p&gt;&lt;em&gt;La tolérance administrative au Cameroun : odyssée au confluent de la norme juridique et de l’a-norme&lt;/em&gt;, par Ebenezer David Ngahna Mangmadi&amp;nbsp;&lt;br /&gt;_x000D_ &amp;nbsp;&lt;/p&gt;_x000D_ _x000D_ &lt;p&gt;&amp;nbsp;&lt;/p&gt;</t>
  </si>
  <si>
    <t>&lt;p&gt;Intoduction&lt;/p&gt;_x000D_ _x000D_ &lt;p&gt;LA SEINE LITTÉRAIRE DU MOYEN ÂGE À NOS JOURS&lt;/p&gt;_x000D_ _x000D_ &lt;p&gt;&lt;em&gt;Le fleuve miraculeux : la Seine dans la légende des « Énervés de Jumièges »&lt;/em&gt;, par Gabrielle Grandcamp&lt;/p&gt;_x000D_ _x000D_ &lt;p&gt;&lt;em&gt;Diderot les pieds dans l'eau&lt;/em&gt;, par Odile Richard-Pauchet&lt;/p&gt;_x000D_ _x000D_ &lt;p&gt;&lt;em&gt;La Seine de Jules Janin : une vision « pittoresque et romantique » du fleuve ?&lt;/em&gt;, par Alain Guyot&lt;/p&gt;_x000D_ _x000D_ &lt;p&gt;&lt;em&gt;D'une rive à l'autre&lt;/em&gt;, par Morgane Muscat&lt;/p&gt;_x000D_ _x000D_ &lt;p&gt;&lt;em&gt;Un fleuve de mots et d'images&lt;/em&gt;, par Sylvia Baroni&lt;/p&gt;_x000D_ _x000D_ &lt;p&gt;&lt;em&gt;Paris-Villequier-Dendérah&lt;/em&gt;, par David Charles&lt;/p&gt;_x000D_ _x000D_ &lt;p&gt;&lt;em&gt;La Seine sanglante : flots révolutionnaires et flux mémoriel&lt;/em&gt;, par Florence Fix&lt;/p&gt;_x000D_ _x000D_ &lt;p&gt;&lt;em&gt;Décrire la Seine au XIX&lt;sup&gt;e&lt;/sup&gt; siècle : l'engouement des romanciers réalistes&lt;/em&gt;, par Sébastien Roldan&lt;/p&gt;_x000D_ _x000D_ &lt;p&gt;&lt;em&gt;La Seine dans &lt;/em&gt;L'Œuvre &lt;em&gt;d'Émile Zola&lt;/em&gt;, par Béatrice Vernier&lt;/p&gt;_x000D_ _x000D_ &lt;p&gt;&lt;em&gt;Les naïades de Joris-Karl Huysmans&lt;/em&gt;, par Carine Roucan&lt;/p&gt;_x000D_ _x000D_ &lt;p&gt;&lt;em&gt;La Seine dans la poésie d’Apollinaire ou le fleuve invisible&lt;/em&gt;, par Esther Pinon&lt;/p&gt;_x000D_ _x000D_ &lt;p&gt;&lt;em&gt;La Seine du crime&lt;/em&gt;, par Julien Campagna&lt;/p&gt;_x000D_ _x000D_ &lt;p&gt;&lt;em&gt;Géocritique d’un espace « navicule » dans&lt;/em&gt; Un fauteuil sur la Seine &lt;em&gt;d’Amin Maalouf&lt;/em&gt;, par Lamia Mecheri&lt;/p&gt;_x000D_ _x000D_ &lt;p&gt;L’Inconnue de la Seine &lt;em&gt;de Didier Blonde : traversée critique d’un mythe littéraire&lt;/em&gt;, par Arthur Pétin&lt;/p&gt;_x000D_ _x000D_ &lt;p&gt;&lt;em&gt;La Seine dans&lt;/em&gt; Une Éducation libertine &lt;em&gt;de Jean-Baptiste Del Amo&lt;/em&gt;, par Alexandra Seha&lt;/p&gt;_x000D_ _x000D_ &lt;p&gt;DIRE LA SEINE AUJOURD’HUI. LA SEINE ET LA CRÉATION ÉMERGENTE&lt;/p&gt;_x000D_ _x000D_ &lt;p&gt;&lt;em&gt;Mille pattes&lt;/em&gt;, par Dominique Dehais et Luc Perrot&lt;/p&gt;_x000D_ _x000D_ &lt;p&gt;&lt;em&gt;Étude des&lt;/em&gt; Eaux mauvaises, par Sonia Anton et Alexandra Seha&lt;/p&gt;_x000D_ _x000D_ &lt;p&gt;&lt;em&gt;« Rivière noire » : paysages pour l'Anthropocène&lt;/em&gt;, par Helen Evans&lt;/p&gt;_x000D_ _x000D_ &lt;p&gt;&lt;em&gt;Géocritiquons/politisons le blockbuster d’auteur, &lt;/em&gt;par Raymond Delambre&lt;/p&gt;_x000D_ _x000D_ &lt;p&gt;VERS LA GÉOCRITIQUE DE L’OBJET-FLEUVE&lt;/p&gt;_x000D_ _x000D_ &lt;p&gt;&lt;em&gt;Représentations littéraires du Danube&lt;/em&gt;, par Carmen Andrei&lt;/p&gt;_x000D_ _x000D_ &lt;p&gt;Bibliographie&lt;/p&gt;_x000D_ _x000D_ &lt;p&gt;Les auteur·e·s&lt;/p&gt;_x000D_ _x000D_ &lt;p&gt;&lt;!--EndFragment--&gt;&lt;/p&gt;</t>
  </si>
  <si>
    <t>&lt;p&gt;Charles de Foucauld (1858-1916) fut officier de l'armée française, explorateur, géographe, religieux, ermite, ethnographe, linguiste et lexicographe. Ordonné prêtre en 1901, il décide de s’installer à Tamanrasset et se passionne pour l’étude de la langue et de la culture touarègues. Grande figure spirituelle, il a été béatifié, mais son œuvre scientifique est demeurée dans l’ombre. Les auteurs explorent ici son œuvre et sa mémoire, et interrogent ses travaux tant lexicographiques qu’ethnologiques.&lt;/p&gt;  &lt;p&gt;Les textes réunis permettent de mieux comprendre la richesse de son apport et la profondeur d’un engagement dont l’héritage réunit les deux rives de Méditerranée que l’on trouvera représentées dans ces pages.&lt;/p&gt;</t>
  </si>
  <si>
    <t>&lt;p&gt;&lt;!--StartFragment--&gt;&lt;/p&gt;_x000D_ _x000D_ &lt;p&gt;&lt;strong&gt;Avant-propos&lt;/strong&gt;&lt;/p&gt;_x000D_ _x000D_ &lt;p&gt;&lt;strong&gt;Introduction&lt;/strong&gt;&lt;/p&gt;_x000D_ _x000D_ &lt;p&gt;Dominique Casajus, Un linguiste improvisé, une œuvre inachevée&lt;/p&gt;_x000D_ _x000D_ &lt;p&gt;Foudil Cheriguen, La lexicographie de Charles de Foucauld&amp;nbsp;: entre tradition et innovation&lt;/p&gt;_x000D_ _x000D_ &lt;p&gt;Mahfoud Mahtout, Le &lt;em&gt;Dictionnaire touareg-français&lt;/em&gt; de Charles de Foucauld, outil d'une langue et d'une culture&lt;/p&gt;_x000D_ _x000D_ &lt;p&gt;Christine Jacquet-Pfau, Éditer le &lt;em&gt;Dictionnaire touareg-français&lt;/em&gt; de Charles de Foucauld aujourd'hui : quelques réflexions sur les difficultés et les modalités&lt;/p&gt;_x000D_ _x000D_ &lt;p&gt;François Gaudin, Un lexicographe singulier&lt;/p&gt;_x000D_ _x000D_ &lt;p&gt;Maria Letizia Cravetto, Les manuscrits du &lt;em&gt;Dictionnaire touareg-français&lt;/em&gt; de Charles de Foucauld&lt;/p&gt;_x000D_ _x000D_ &lt;p&gt;Rachid Adjaout et Soufiane Lanseur, Charles de Foucauld&amp;nbsp;et le mythe d'évangélisation des Touaregs&lt;/p&gt;_x000D_ _x000D_ &lt;p&gt;Abdelhak Zerrad, L'altérité à travers le miroir de Charles de Foucauld&lt;/p&gt;_x000D_ _x000D_ &lt;p&gt;&lt;strong&gt;Bibliographie&lt;/strong&gt;&lt;/p&gt;_x000D_ _x000D_ &lt;p&gt;&lt;strong&gt;Les auteur·e·s&lt;/strong&gt;&lt;/p&gt;_x000D_ _x000D_ &lt;p&gt;&lt;!--EndFragment--&gt;&lt;/p&gt;</t>
  </si>
  <si>
    <t>&lt;p&gt;Terre de pauvreté et de mendicité, la Normandie orientale n'a pas été épargnée par les peurs sociales qu’ont suscitées ces phénomènes. Au tournant des XIX&lt;sup&gt;e&lt;/sup&gt; et XX&lt;sup&gt;e&lt;/sup&gt; siècles, la mendicité et le vagabondage normands représentent un cinquième des condamnés français. Durant le long XIX&lt;sup&gt;e&lt;/sup&gt; siècle, le Directoire et les débuts de la Troisième République ont constitué des moments charnières dans les politiques de lutte contre la pauvreté à la fois dans ses dimensions assistancielles (communalisation de l’assistance publique, premières lois sociales républicaines) et répressives (pénalisation, relégation).&lt;/p&gt;  &lt;p&gt;En focalisant son attention sur la Seine-Inférieure et l’Eure aux profils opposés, l’un urbain et industrialisé, l’autre agricole et rural et en les replaçant dans le contexte national, cette étude montre la diversité et la singularité des réponses d’une société normande au fort engagement social, qu’il soit de nature publique (communes, départements, État) ou privée (catholique, protestant, franc-maçon). Fondé sur des archives de la «compassion» et de la «peur», et renouvelant les approches dans une démarche plurielle entre histoire sociale, des représentations et des émotions, cet ouvrage s’inscrit dans une longue tradition historiographique d’études sur la pauvreté et sur les politiques de prise en charge des «bons» et des «mauvais» pauvres.&lt;/p&gt;</t>
  </si>
  <si>
    <t>&lt;p&gt;&lt;strong&gt;Remerciements&lt;/strong&gt;&lt;/p&gt;  &lt;p&gt;&lt;strong&gt;Préface&lt;/strong&gt;&lt;/p&gt;  &lt;p&gt;&lt;strong&gt;Abréviations&lt;/strong&gt;&lt;/p&gt;  &lt;p&gt;&lt;strong&gt;Introduction&lt;/strong&gt;&lt;/p&gt;  &lt;p&gt;&lt;strong&gt;1. Les visages du pauvre et du mendiant vagabond : regards croisés&lt;/strong&gt;&lt;/p&gt;  &lt;p&gt;&lt;strong&gt;Introduction&lt;/p&gt;  &lt;p&gt;Chapitre 1 : Figures de la pauvreté et de la marginalité en Normandie orientale : entre fantasmes et réalités&lt;/p&gt;  &lt;p&gt;Chapitre 2 : Des chemins de la marginalité au processus d'intégration sociale en Normandie orientale&lt;/p&gt;  &lt;p&gt;Conclusion&lt;/p&gt;  &lt;p&gt;&lt;strong&gt;2. Le temps des refondations (1796-1821)&lt;/strong&gt;&lt;/p&gt;  &lt;p&gt;&lt;strong&gt;Introduction&lt;/p&gt;  &lt;p&gt;Chapitre 3 : Refonder l'assistance aux « bons pauvres » : entre bienfaisance communale et charité privée&lt;/p&gt;  &lt;p&gt;Chapitre 4 : Refonder la répression envers les « mauvais pauvres » : entre criminalisation et identification;&lt;/p&gt;  &lt;p&gt;Chapitre 5 : Les dépôts de mendicité de l'Eure et de la Seine-Inférieure : un même destin (1810-1821)&lt;/p&gt;  &lt;p&gt;Conclusion&lt;/p&gt;  &lt;p&gt;&lt;strong&gt;3. Le temps des adaptations (1821-1880)&lt;/strong&gt;&lt;/p&gt;  &lt;p&gt;Chapitre 6 : Combattre la pauvreté et la mendicité : les réponses de la bienfaisance publique&lt;/p&gt;  &lt;p&gt;Chapitre 7 : Combattre la pauvreté et la mendicité : les réponses de la charité privée&lt;/p&gt;  &lt;p&gt;Conclusion&lt;/p&gt;  &lt;p&gt;&lt;strong&gt;4. Le temps des protections (1880-1914)&lt;/strong&gt;&lt;/p&gt;  &lt;p&gt;Chapitre 8 : Protéger la société de ces « mauvais pauvres » : entre défense sociale et relégation&lt;/p&gt;  &lt;p&gt;Chapitre 9 : Protéger la société et ses « bons pauvres » : entre protection sociale et bienfaisance privée&lt;/p&gt;  &lt;p&gt;Conclusion&lt;/p&gt;  &lt;p&gt;&lt;strong&gt;Conclusion générale&lt;/strong&gt;&lt;/p&gt;  &lt;p&gt;&lt;strong&gt;Sources et bibliographie &lt;/strong&gt;&lt;/p&gt;  &lt;p&gt;&lt;strong&gt;Annexes&lt;/strong&gt;&lt;/p&gt;  &lt;p&gt;&lt;!--EndFragment--&gt;&lt;/p&gt;</t>
  </si>
  <si>
    <t>&lt;p&gt;&lt;em&gt;Les Chattes* &lt;/em&gt;sont partout dans ce livre. Leurs noms en émaillent les pages et, plus encore, leur influence est perceptible dans toutes mes idées, et jusque dans le rythme et le corps de mes mots. Elles sont l'unique et la plus grande influence sur mon propre féminisme, un féminisme partagé (du moins je l'espère), et ce livre n'est rien si ce n’est une sorte de manifeste féministe (du moins je l’espère). Une grande part de ce travail concerne ma tentative de réconcilier notre féminisme partagé et mon évolution vers la maternité, selon un itinéraire qui n’a pas été sans contradictions pour moi, mais qui au bout du compte s’est révélé être un enrichissement de mon féminisme, un développement complexe en plusieurs strates, tel celui de plantes poussant ensemble dans un jardin. Le féminisme à mes yeux est en perpétuel devenir, ne restant jamais figé, portant toujours sur lui-même un regard critique, il ne cesse de renaître, fleurir, mourir, pour de nouveau se faire semence.(Lily Robert-Foley)&lt;br /&gt;_x000D_ * groupe d'écrivaines dont l'auteur fait partie.&lt;/p&gt;</t>
  </si>
  <si>
    <t>&lt;p&gt;Summary of Unequal Seansons&lt;/p&gt;&lt;p&gt;Remembering something I had never known&lt;br /&gt;First notebook: The bird on the branch&lt;br /&gt;Dear Mom–&lt;em&gt;Mother's Day 2019&lt;/em&gt;&lt;br /&gt; Second notebook: A year of sun&lt;br /&gt;Years and Moms–&lt;em&gt;For Cathy&lt;/em&gt;&lt;br /&gt;Third notebook: The bear with the umbrella&lt;br /&gt;How to Love–&lt;em&gt;For Elisabeth, on her 70th birthday&lt;/em&gt;&lt;br /&gt;Fourth notebook: White paper&lt;br /&gt;Folk Song for Felix–&lt;em&gt;Sung&lt;/em&gt;&lt;br /&gt;Bestiary of Words Found&lt;br /&gt;Lulling Prayer for Félix–Sung&lt;br /&gt;Bibliography&lt;br /&gt;Afterword: Questions to Lily Robert-Foley&lt;br /&gt;Acknowledgments&lt;br /&gt;Author's Bibliography&lt;/p&gt;&lt;p&gt;&lt;!--EndFragment--&gt;&lt;/p&gt;</t>
  </si>
  <si>
    <t>&lt;p&gt;&lt;strong&gt;Remerciements&lt;br /&gt;_x000D_ Préface&lt;/strong&gt;&lt;/p&gt;_x000D_ _x000D_ &lt;p&gt;&lt;strong&gt;I&lt;sup&gt;re&lt;/sup&gt; PARTIE - HISTOIRE DE LA PROTECTION SOCIALE : NOUVELLES PERSPECTIVES&amp;nbsp;&lt;br /&gt;_x000D_ Introduction&lt;/strong&gt;&lt;/p&gt;_x000D_ _x000D_ &lt;p&gt;Vincent Viet&lt;br /&gt;_x000D_ Au croisement du politique et du culturel, la contribution ouverte de Yannick Marec à l'histoire de la protection sociale en France&lt;/p&gt;_x000D_ _x000D_ &lt;p&gt;Christophe Capuano&lt;br /&gt;_x000D_ L'échelle pertinente de la politique de la vieillesse aux XIX&lt;sup&gt;e&lt;/sup&gt; et XX&lt;sup&gt;e&lt;/sup&gt; siècles : nationale ou locale ?&lt;/p&gt;_x000D_ _x000D_ &lt;p&gt;Hidekazu Inagawa&lt;br /&gt;_x000D_ La notion de solidarité au travers du système japonais de la Sécurité sociale&lt;/p&gt;_x000D_ _x000D_ &lt;p&gt;Michel Dreyfus&lt;br /&gt;_x000D_ Mutualistes et coopérateurs collaborateurs et résistants durant la seconde guerre mondiale&lt;/p&gt;_x000D_ _x000D_ &lt;p&gt;Patricia Toucas-Truyen&lt;br /&gt;_x000D_ Coopérateurs et mutualistes : les liens du sang et les liens du cœur&lt;/p&gt;_x000D_ _x000D_ &lt;p&gt;Isabelle Lespinet Moret&lt;br /&gt;_x000D_ La santé des travailleuses, entre universalisme et genre, entre protectionnisme et égalitarisme, au sein de l'Organisation internationale du travail&lt;/p&gt;_x000D_ _x000D_ &lt;p&gt;Catherine Maurer&lt;br /&gt;_x000D_ La ville charitable. Les œuvres d'assistance catholiques dans le Rouen du XIX&lt;sup&gt;e&lt;/sup&gt; siècle&lt;/p&gt;_x000D_ _x000D_ &lt;p&gt;&lt;strong&gt;II&lt;sup&gt;e&lt;/sup&gt; PARTIE - HISTOIRE DE LA PROTECTION SOCIALE : EXPÉRIENCES LOCALES&amp;nbsp;&lt;br /&gt;_x000D_ Introduction&lt;/strong&gt;&lt;/p&gt;_x000D_ _x000D_ &lt;p&gt;Olivier Vernier&lt;br /&gt;_x000D_ Assistance et entraide sociale dans une commune « mythique » provençale : Cannes (1848-1953)&lt;/p&gt;_x000D_ _x000D_ &lt;p&gt;Mathieu Bidaux&lt;br /&gt;_x000D_ Ernest Vaughan, André Marie et Henri Nitot : trois conceptions de la question sociale en Normandie industrielle&lt;/p&gt;_x000D_ _x000D_ &lt;p&gt;Jacques Brunier&lt;br /&gt;_x000D_ Petite histoire du Grand Hostel-Dieu de Lyon&lt;br /&gt;_x000D_ &amp;nbsp;&lt;br /&gt;_x000D_ Aline Charles&lt;br /&gt;_x000D_ Choisir l'hospice ? Les Dames pensionnaires des hospices de Québec, 1880-1940&lt;/p&gt;_x000D_ _x000D_ &lt;p&gt;Sophie Victorien&lt;br /&gt;_x000D_ Le réseau régional pour la Sauvegarde de l'Enfance et de l’Adolescence : l’exemple de la Normandie (1947-1964)&lt;/p&gt;_x000D_ _x000D_ &lt;p&gt;Monique Rolland-Simion&lt;br /&gt;_x000D_ La santé au travail : sa lente prise en compte par le comité d’entreprise dans une usine chimique de l’Eure (depuis les années 60 du XX&lt;sup&gt;e&lt;/sup&gt; siècle jusqu’à la première décennie du XXI&lt;sup&gt;e&lt;/sup&gt; siècle)&lt;/p&gt;_x000D_ _x000D_ &lt;p&gt;&lt;strong&gt;III&lt;sup&gt;e&lt;/sup&gt; PARTIE - HISTOIRE SOCIALE : ENTRE EXCLUSION ET PAUVRETE&amp;nbsp;&lt;br /&gt;_x000D_ Introduction&lt;/strong&gt;&lt;/p&gt;_x000D_ _x000D_ &lt;p&gt;Anna Bellavitis&lt;br /&gt;_x000D_ Histoire sociale, histoire du droit, histoire des femmes : une rencontre complexe mais féconde&lt;/p&gt;_x000D_ _x000D_ &lt;p&gt;Frédéric Chauvaud&lt;br /&gt;_x000D_ Trois femmes pauvres : accrocs dans l’invisibilité sociale Fin de siècle&lt;/p&gt;_x000D_ _x000D_ &lt;p&gt;André Gueslin&lt;br /&gt;_x000D_ Pauvres enfants à l’usine en France au XIX&lt;sup&gt;e&lt;/sup&gt; siècle : entre précarité et exclusion&lt;/p&gt;_x000D_ _x000D_ &lt;p&gt;Claude Mazauric&lt;br /&gt;_x000D_ Á propos des « écoles des mutilés » de la première guerre mondiale&lt;/p&gt;_x000D_ _x000D_ &lt;p&gt;Jean Quellien&amp;nbsp;&lt;br /&gt;_x000D_ Caen au péril de sa banlieue « rouge » au XX&lt;sup&gt;e&lt;/sup&gt; siècle&lt;/p&gt;_x000D_ _x000D_ &lt;p&gt;Nacer Boukrou&lt;br /&gt;_x000D_ La lutte contre l’exclusion et l’insertion des personnes précaires en France : l’exemple de l’agglomération rouennaise&lt;/p&gt;_x000D_ _x000D_ &lt;p&gt;&lt;strong&gt;IV&lt;sup&gt;e&lt;/sup&gt; PARTIE - HISTOIRE SOCIALE : ENTRE SCIENCES ET RÉGULATIONS POLITIQUES ET SOCIALES&amp;nbsp;&lt;br /&gt;_x000D_ Introduction&lt;/strong&gt;&lt;/p&gt;_x000D_ _x000D_ &lt;p&gt;Guy Lemarchand&lt;br /&gt;_x000D_ Un concept discuté : la bourgeoisie en France à la veille de la Révolution&lt;/p&gt;_x000D_ _x000D_ &lt;p&gt;Natalia Tanchina&amp;nbsp;&lt;br /&gt;_x000D_ Lendemains de défaite (1815-1818) : la libération du territoire français et la normalisation de la situation économique et sociale. Le rôle modérateur du tsar Alexandre 1&lt;sup&gt;er&lt;/sup&gt; et de ses correspondants français : comte Pozzo di Borgo, duc Richelieu et général Rochechouart&lt;/p&gt;_x000D_ _x000D_ &lt;p&gt;Evelyne Barbin&lt;br /&gt;_x000D_ Polytechniciens et saint-simoniens : les « affaires » de Émile Clapeyron et Gabriel Lamé (1832-1835)&amp;nbsp;&lt;/p&gt;_x000D_ _x000D_ &lt;p&gt;Bruno Dumons&lt;br /&gt;_x000D_ Frédéric Ozanam (1813-1853), le catholicisme social, la démocratie chrétienne et l’Europe&lt;/p&gt;_x000D_ _x000D_ &lt;p&gt;Olga Kazakova&lt;br /&gt;_x000D_ Histoire sociale d’une « psychose révolutionnaire » en Russie au début du XX&lt;sup&gt;e&lt;/sup&gt; siècle&lt;/p&gt;_x000D_ _x000D_ &lt;p&gt;&lt;strong&gt;V&lt;sup&gt;e&lt;/sup&gt; PARTIE - CULTURE, HISTOIRE ET PATRIMOINE &amp;nbsp;&lt;br /&gt;_x000D_ Introduction&lt;/strong&gt;&lt;/p&gt;_x000D_ _x000D_ &lt;p&gt;Franck Beauvalet&amp;nbsp;&lt;br /&gt;_x000D_ Regards sur une œuvre laïque de l’Eure au tournant du XIX&lt;sup&gt;e&lt;/sup&gt; et XX&lt;sup&gt;e&lt;/sup&gt; siècle : le Cercle vernonnais et régional de la Ligue française de l’enseignement&lt;/p&gt;_x000D_ _x000D_ &lt;p&gt;Mélodie Cotard&lt;br /&gt;_x000D_ Entre texte et image : la presse illustrée et le patrimoine à Rouen fin XIX&lt;sup&gt;e&lt;/sup&gt; – début XX&lt;sup&gt;e&lt;/sup&gt;&lt;/p&gt;_x000D_ _x000D_ &lt;p&gt;Bénédicte Percheron&lt;br /&gt;_x000D_ L’émergence des dioramas en France : l’exemple des dioramas du Muséum d’histoire naturelle de Rouen&lt;/p&gt;_x000D_ _x000D_ &lt;p&gt;Joann Elart&lt;br /&gt;_x000D_ Les histoires d’un historien : l’œuvre de Théodore Bachelet&lt;/p&gt;_x000D_ _x000D_ &lt;p&gt;Eléna Musiani&lt;br /&gt;_x000D_ De la sociabilité au politique : les salons dans l’Italie de la première moitié du XIX&lt;sup&gt;e&lt;/sup&gt; siècle&lt;/p&gt;_x000D_ _x000D_ &lt;p&gt;&lt;strong&gt;Les auteurs&lt;/strong&gt;&lt;br /&gt;_x000D_ &amp;nbsp;&lt;/p&gt;_x000D_ _x000D_ &lt;p&gt;&lt;!--EndFragment--&gt;&lt;/p&gt;</t>
  </si>
  <si>
    <t>&lt;p&gt;Ce volume est consacré à Félicité de Genlis (1746-1830) et aux « modèles » qu'elle a fait réaliser dans le cadre de ses activités de « gouverneur » des enfants du duc d'Orléans, futur Philippe Égalité.&lt;/p&gt;_x000D_ _x000D_ &lt;p&gt;La première partie porte sur les innovations réalisées par cette pédagogue exceptionnelle au pavillon de Bellechasse, moment singulier d'une dizaine d’années concernant une douzaine d’enfants&amp;nbsp;; elle est complétée de considérations sur les pièces du théâtre d’éducation que Félicité de Genlis a composées. La seconde concerne la fabrication de ces « modèles », ce qu’elle signifie dans le cadre des pratiques pédagogiques du temps, ainsi que les problèmes posés aujourd’hui par leur restauration.&lt;/p&gt;_x000D_ _x000D_ &lt;p&gt;L’ouvrage apporte des informations précieuses, tant sur le fonctionnement de l’utopie pédagogique à la tête de laquelle Félicité de Genlis s’est trouvée placée, que sur l’exécution de « modèles » qui font partie des collections du musée des Arts et Métiers depuis le début du XIX&lt;sup&gt;e&lt;/sup&gt; siècle.&lt;/p&gt;</t>
  </si>
  <si>
    <t>&lt;p&gt;&lt;strong&gt;Introduction&lt;/strong&gt;&lt;/p&gt;_x000D_ _x000D_ &lt;p&gt;&lt;strong&gt;Première partie. Madame de Genlis éducatrice&lt;/strong&gt;&lt;/p&gt;_x000D_ _x000D_ &lt;p&gt;Félicité de Genlis pédagogue&amp;nbsp;: lignes de faîte d'un projet éducatif exceptionnel, par Martine Reid&lt;/p&gt;_x000D_ _x000D_ &lt;p&gt;«&amp;nbsp;Un jeune homme instruit et bien élevé voit tout avec intérêt et curiosité&amp;nbsp;»&amp;nbsp;: le voyage dans la pratique éducative de Genlis, par François Bessire&lt;/p&gt;_x000D_ _x000D_ &lt;p&gt;Madame de Genlis : un théâtre d'éducation pour et par les jeunes ou la naissance d'un corpus, par Marie-Emmanuelle Plagnol-Diéval&lt;/p&gt;_x000D_ _x000D_ &lt;p&gt;Système curial et souveraineté de la pédagogie&amp;nbsp;: l'éducation des enfants d'Orléans sous l'autorité de Madame de Genlis, par Dominique Julia&lt;/p&gt;_x000D_ _x000D_ &lt;p&gt;«&amp;nbsp;Son plus bel éloge est sur le trône de France&amp;nbsp;»&amp;nbsp;: aspects et influences de l’éducation «&amp;nbsp;genlisienne&amp;nbsp;» sur Louis-Philippe, par Alban Duparc&lt;/p&gt;_x000D_ _x000D_ &lt;p&gt;Autour de la pédagogie de Madame de Genlis&amp;nbsp;: le XVIII&lt;sup&gt;e&lt;/sup&gt;&amp;nbsp;siècle dans les collections du musée national de l’Éducation, par Nicolas Coutant&lt;/p&gt;_x000D_ _x000D_ &lt;p&gt;&lt;strong&gt;Seconde partie. Modèles et maquettes&lt;/strong&gt;&lt;/p&gt;_x000D_ _x000D_ &lt;p&gt;Les leçons de marine données aux jeunes princes et Enfants de France aux XVIII&lt;sup&gt;e&lt;/sup&gt; et XIX&lt;sup&gt;e&lt;/sup&gt;&amp;nbsp;siècles, par Alain Niderlinder&lt;/p&gt;_x000D_ _x000D_ &lt;p&gt;Les destinations didactiques des modèles réduits d’artillerie, par Christophe Pommier&lt;/p&gt;_x000D_ _x000D_ &lt;p&gt;Une revendication inopinée de paternité pour les modèles de Madame de Genlis&amp;nbsp;: le mystérieux «&amp;nbsp;artiste mécanicien&amp;nbsp;» Mathieu Laveron, par Marie-Sophie Corcy et Christiane Demeulenaere-Douyère&lt;/p&gt;_x000D_ _x000D_ &lt;p&gt;Le modèle, objet de musée à multiples facettes, par Lionel Dufaux&lt;/p&gt;_x000D_ _x000D_ &lt;p&gt;La restauration des modèles dits «&amp;nbsp;de Madame de Genlis&amp;nbsp;», par Rémi Catillon&lt;/p&gt;_x000D_ _x000D_ &lt;p&gt;&lt;strong&gt;Les auteur·e·s&lt;/strong&gt;&lt;/p&gt;_x000D_ _x000D_ &lt;p&gt;&lt;strong&gt;Index des noms de personnes cités&lt;/strong&gt;&lt;/p&gt;_x000D_ _x000D_ &lt;p&gt;&lt;strong&gt;Table des figures et crédits&lt;/strong&gt;&lt;/p&gt;_x000D_ _x000D_ &lt;p&gt;&lt;strong&gt;&lt;!--EndFragment--&gt;&lt;/strong&gt;&lt;/p&gt;</t>
  </si>
  <si>
    <t>&lt;p&gt;Comme la plupart de ses tragiques &lt;em&gt;esperpentos&lt;/em&gt;, qui, du vivant de Ramón del Valle-Inclán (1866-1936), lui ont valu une grande renommée, mais ne sont arrivées sur scène que bien plus tard, ces deux « mystères pour silhouettes » (&lt;em&gt;autos&lt;/em&gt;, en résonnance avec le théâtre religieux ancien, le théâtre d'ombres, les pièces pour marionnettes) donnent une vision tragique du destin des personnages, des plus humbles aux plus infâmes, confrontés tous à quelque chose qui les dépasse, sans pour autant abandonner le terrain du comique, dans un mélange ironique et grotesque qui suit la tradition de Goya et de Cervantès.&lt;/p&gt;_x000D_ _x000D_ &lt;p&gt;Valle-Inclán s'inscrit dans un courant symboliste de rénovation théâtrale par le recours à des tonalités de langages en rupture. La langue de ses oeuvres est physique, rythmique, riche en registres, pratiquée comme un immense terrain de jeu par l’utilisation permanente des jargons marginaux, de la langue populaire, des archaïsmes ou des néologismes mais, surtout, par l’incarnation sans faille de l’action dramatique dans la parole.&lt;/p&gt;_x000D_ _x000D_ &lt;p&gt;Le langage de Valle-Inclán, sans doute le plus téméraire de son temps, est sa plus grande réussite.&lt;/p&gt;_x000D_ _x000D_ &lt;p&gt;&lt;/p&gt;</t>
  </si>
  <si>
    <t>&lt;p&gt;Introduction&lt;br /&gt;_x000D_ Introducción&lt;/p&gt;_x000D_ _x000D_ &lt;p&gt;Ligazón / Pacte de sang&lt;br /&gt;_x000D_ Sacrilegio / Sacrilège&lt;/p&gt;_x000D_ _x000D_ &lt;p&gt;Traduire Valle-Inclán&lt;br /&gt;_x000D_ Traducir Valle-Inclán&lt;/p&gt;_x000D_ _x000D_ &lt;p&gt;Bibliographie&lt;/p&gt;_x000D_ _x000D_ &lt;p&gt;&lt;!--EndFragment--&gt;&lt;/p&gt;</t>
  </si>
  <si>
    <t>&lt;p&gt;&lt;strong&gt;Introduction&lt;/strong&gt; – « À l'art, sa liberté » ? Peter Handke et l'autonomie de la littérature&lt;/p&gt;_x000D_ _x000D_ &lt;p&gt;&lt;strong&gt;Einleitung&lt;/strong&gt; – „Der Kunst ihre Freiheit" ? Peter Handke und die Autonomie der Literatur&lt;/p&gt;_x000D_ _x000D_ &lt;p&gt;Karl Wagner&lt;/p&gt;_x000D_ _x000D_ &lt;p&gt;Peter Handkes Nobelpreisrede im Werkzusammenhang&lt;/p&gt;_x000D_ _x000D_ &lt;p&gt;Tanja Angela Kunz&lt;/p&gt;_x000D_ _x000D_ &lt;p&gt;Freiheit des Schreibens – Befragung zur Pflicht: Peter Handkes. Interviews im Kontext von Autonomieästhetik und Ethik&lt;/p&gt;_x000D_ _x000D_ &lt;p&gt;Jürgen Brokoff, Djordje Kandic&lt;/p&gt;_x000D_ _x000D_ &lt;p&gt;Zur Verschränkung von Politik, Natur und Ästhetik in Peter Handkes Jugoslawien-Texten und Saša Stanišićs &lt;em&gt;Herkunft&lt;/em&gt;&lt;/p&gt;_x000D_ _x000D_ &lt;p&gt;Boris Previšić&lt;/p&gt;_x000D_ _x000D_ &lt;p&gt;Narrative Transgressionen in Handkes Jugoslawien-Komplex&lt;/p&gt;_x000D_ _x000D_ &lt;p&gt;Herwig Gottwald&lt;/p&gt;_x000D_ _x000D_ &lt;p&gt;Handkes Narrentum im Spannungsfeld seiner (politischen) Poetik&lt;/p&gt;_x000D_ _x000D_ &lt;p&gt;Stéphanie Pétrone&lt;/p&gt;_x000D_ _x000D_ &lt;p&gt;&lt;em&gt;Personne&lt;/em&gt; ou l'identité idiote de l'écrivain&lt;/p&gt;_x000D_ _x000D_ &lt;p&gt;Gauthier Labarthe&lt;/p&gt;_x000D_ _x000D_ &lt;p&gt;L’idiotie comme geste d’écriture dans &lt;em&gt;Don Juan (raconté par lui-même)&lt;/em&gt;&lt;/p&gt;_x000D_ _x000D_ &lt;p&gt;Clélie Millner&lt;/p&gt;_x000D_ _x000D_ &lt;p&gt;Lieu de l’absence, présence des spectres : &lt;em&gt;Die Abwesenheit&lt;/em&gt; de Peter Handke&lt;/p&gt;_x000D_ _x000D_ &lt;p&gt;Thorsten Carstensen&lt;/p&gt;_x000D_ _x000D_ &lt;p&gt;&lt;em&gt;Two Rode Together&lt;/em&gt;: Peter Handke und das Kino John Fords&lt;/p&gt;_x000D_ _x000D_ &lt;p&gt;Lambert Barthélémy&lt;/p&gt;_x000D_ _x000D_ &lt;p&gt;Handke et le cinéma. Immanence épique et esthétique des simples&lt;/p&gt;_x000D_ _x000D_ &lt;p&gt;Ralf Zschachlitz&lt;/p&gt;_x000D_ _x000D_ &lt;p&gt;Peter Handkes „Obstdiebinnen". Eine ökokritische Lektüre&lt;/p&gt;_x000D_ _x000D_ &lt;p&gt;Clemens Özelt&lt;/p&gt;_x000D_ _x000D_ &lt;p&gt;Das Landesinnere, der Vexin, die Picardie. Peter Handkes Landkarten- und Regionenpoetik (&lt;em&gt;Die Obstdiebin&lt;/em&gt;)&lt;/p&gt;_x000D_ _x000D_ &lt;p&gt;&lt;strong&gt;Des idées et des faits&lt;/strong&gt;&lt;/p&gt;_x000D_ _x000D_ &lt;p&gt;Christian Bonnet&lt;/p&gt;_x000D_ _x000D_ &lt;p&gt;Jacques Bouveresse (1940-2021)&lt;/p&gt;_x000D_ _x000D_ &lt;p&gt;Aurélie Le Née&lt;/p&gt;_x000D_ _x000D_ &lt;p&gt;&lt;em&gt;In memoriam&lt;/em&gt; Friederike Mayröcker&lt;/p&gt;_x000D_ _x000D_ &lt;p&gt;Gilles Campagnolo&lt;/p&gt;_x000D_ _x000D_ &lt;p&gt;Vingt ans d’études sur le fondateur de l’école autrichienne d’économie : Carl Menger (1840-1921)&lt;/p&gt;_x000D_ _x000D_ &lt;p&gt;&lt;strong&gt;Notices bibliographiques&lt;/strong&gt;&lt;/p&gt;_x000D_ _x000D_ &lt;p&gt;&lt;strong&gt;Publications récentes sur l’Autriche&lt;/strong&gt;&lt;/p&gt;_x000D_ _x000D_ &lt;p&gt;&lt;strong&gt;Résumés/&lt;em&gt;Zusammenfassungen&lt;/em&gt;/&lt;em&gt;Abstracts&lt;/em&gt;&lt;/strong&gt;&lt;/p&gt;_x000D_ _x000D_ &lt;p&gt;&lt;strong&gt;&lt;!--EndFragment--&gt;&lt;/strong&gt;&lt;/p&gt;</t>
  </si>
  <si>
    <t>&lt;p&gt;L'héritage d’Émile Durkheim pour penser l’éducation est-il, cent ans après, pertinent, actuel et fécond? Telle est la question à laquelle s’efforce de répondre ce volume.&lt;/p&gt;  &lt;p&gt;L’histoire de l’éducation dans ses médiations muséales, la philosophie, les sciences, la sociologie, et l’anthropologie concourent ici à montrer le cheminement d’un auteur, la portée d’une œuvre à laquelle la question de l’éducation donne unité et cohérence sans faille. On y questionne la vie et les textes d’un penseur que tous croient connaître, mais qui reste largement méconnu, en interrogent aussi la réception de son œuvre, avec ses ruptures, ses controverses et ses renouvellements. Le volume épouse le mouvement chronologique du cheminement heuristique de Durkheim dans sa traversée des domaines disciplinaires.&lt;/p&gt;  &lt;p&gt;L’ouvrage est hautement recommandé aux enseignants, aux étudiants et aux chercheurs en sciences humaines et sociales.&lt;/p&gt;</t>
  </si>
  <si>
    <t>&lt;p&gt;Préface&lt;/p&gt;_x000D_ _x000D_ &lt;p&gt;Introduction&lt;/p&gt;_x000D_ _x000D_ &lt;p&gt;&lt;strong&gt;Première partie. Approches muséales à partir des fonds du MUNAÉ&lt;/strong&gt;&lt;/p&gt;_x000D_ _x000D_ &lt;p&gt;Delphine Campagnolle et Laurent Trémel&lt;/p&gt;_x000D_ _x000D_ &lt;p&gt;&lt;em&gt;Un contexte de débats se rapportant aux questions éducatives&lt;/em&gt;&lt;/p&gt;_x000D_ _x000D_ &lt;p&gt;Gilles Delesque&lt;/p&gt;_x000D_ _x000D_ &lt;p&gt;&lt;em&gt;Aspects biographiques et historiques de la vie d'Émile Durkheim : examen du fond documentaire Durkheim au MUNAÉ&lt;/em&gt;&lt;/p&gt;_x000D_ _x000D_ &lt;p&gt;&lt;strong&gt;Deuxième partie. Approches en philosophie de l'éducation&lt;/strong&gt;&lt;/p&gt;_x000D_ _x000D_ &lt;p&gt;Michel Fabre&lt;/p&gt;_x000D_ _x000D_ &lt;p&gt;&lt;em&gt;Penser l'école avec Durkheim : l'idée éducative&lt;/em&gt;&lt;/p&gt;_x000D_ _x000D_ &lt;p&gt;Céline Chauvigné&lt;/p&gt;_x000D_ _x000D_ &lt;p&gt;&lt;em&gt;L’éducation à la citoyenneté aujourd’hui&lt;/em&gt;&lt;/p&gt;_x000D_ _x000D_ &lt;p&gt;&lt;strong&gt;Troisième partie. Approches sociologiques&lt;/strong&gt;&lt;/p&gt;_x000D_ _x000D_ &lt;p&gt;Isabelle Harlé&lt;/p&gt;_x000D_ _x000D_ &lt;p&gt;&lt;em&gt;Durkheim et la sociologie du curriculum&lt;/em&gt;&lt;/p&gt;_x000D_ _x000D_ &lt;p&gt;Frédéric Neyrat&lt;/p&gt;_x000D_ _x000D_ &lt;p&gt;&lt;em&gt;Durkheim et l’université : résonances contemporaines&lt;/em&gt;&lt;/p&gt;_x000D_ _x000D_ &lt;p&gt;Sophie Devineau&lt;/p&gt;_x000D_ _x000D_ &lt;p&gt;&lt;em&gt;La mesure en éducation pour héritage&lt;/em&gt;&lt;/p&gt;_x000D_ _x000D_ &lt;p&gt;Nicolas Sembel&lt;/p&gt;_x000D_ _x000D_ &lt;p&gt;&lt;em&gt;Jalons pour une sociologie générale de l’éducation chez Durkheim&lt;/em&gt;&lt;/p&gt;_x000D_ _x000D_ &lt;p&gt;&lt;strong&gt;Quatrième partie. Approches anthropologiques&lt;/strong&gt;&lt;/p&gt;_x000D_ _x000D_ &lt;p&gt;Olivier Marty&lt;/p&gt;_x000D_ _x000D_ &lt;p&gt;&lt;em&gt;Une genèse durkheimienne de l’anthropologie de l’éducation. Enquêter sur les faits éducatifs&amp;nbsp;: organisations, métiers, secteurs&lt;/em&gt;&lt;/p&gt;_x000D_ _x000D_ &lt;p&gt;Olivier Marty&lt;/p&gt;_x000D_ _x000D_ &lt;p&gt;&lt;em&gt;Une lecture de &lt;/em&gt;L’actualité de la religion&lt;/p&gt;_x000D_ _x000D_ &lt;p&gt;Camille Tarot&lt;/p&gt;_x000D_ _x000D_ &lt;p&gt;&lt;em&gt;Durkheim, le fait religieux et nous&lt;/em&gt;&lt;/p&gt;_x000D_ _x000D_ &lt;p&gt;Marie-Louis Martinez&lt;/p&gt;_x000D_ _x000D_ &lt;p&gt;&lt;em&gt;Critiquer l’individu et repenser la personne comme valeur sociétale et sacré moderne&lt;/em&gt;&lt;/p&gt;_x000D_ _x000D_ &lt;p&gt;Conclusion&lt;/p&gt;_x000D_ _x000D_ &lt;p&gt;Postface&lt;/p&gt;</t>
  </si>
  <si>
    <t>&lt;p&gt;Le commerce de détail vit depuis quelques années une période troublée, faite d'incertitudes et de craintes sur le devenir de cette fonction et de sa place dans les territoires. Des centres-villes aux zones périphériques, la vacance commerciale partout s’installe et témoigne des difficultés du secteur. Dans le même temps, de nouveaux de modèles de distribution émergent autour du numérique. La vente en ligne s’installe dans les pratiques et modifie le rapport des clients à l’acte d’achat et aux lieux du commerce. L’offre marchande se renouvelle dans ses formes, ses localisations et initie de nouveaux parcours de consommations, parfois éloignés de la boutique, du magasin ou de la grande surface. D’autres acteurs cherchent dans l’affirmation de valeurs montantes au sein de la société les voies de leur maintien ou de leur renouveau.&lt;/p&gt;  &lt;p&gt;Chacune de ces dynamiques redéfinit en profondeur les besoins en matière d’approvisionnement des points de vente, initie de nouvelles pratiques logistiques pour la livraison des colis issus de la vente en ligne, induisent de nouveaux flux dont la gestion devient plus que jamais un enjeu majeur, en ville comme dans les territoires moins urbanisés.&lt;/p&gt;  &lt;p&gt;De l’Europe à l’Afrique, des centres-villes aux zones périphériques, au prisme des consommateurs comme des professionnels du secteur, cet ouvrage propose des regards singuliers sur ces transitions à l’œuvre en matière de commerce et de consommation et sur leurs conséquences.&lt;/p&gt;</t>
  </si>
  <si>
    <t>&lt;p&gt;Introduction générale&lt;/p&gt;_x000D_ _x000D_ &lt;p&gt;CHAPITRE 1 - CLIENTS ET COMMERÇANTS. ÉVOLUTIONS DES PRATIQUES ET STRATEGIES D'ADAPTATION&lt;/p&gt;_x000D_ _x000D_ &lt;p&gt;Introduction, par Michaël Pouzenc et Hélène Yildiz&lt;/p&gt;_x000D_ _x000D_ &lt;p&gt;La relation client-commerçant-territoire dans le renouvellement de l'offre commerciale du centre-ville : l'exemple messin, par Mathias Boquet, Nicolas Dorkel et Hélène Yildiz&lt;/p&gt;_x000D_ _x000D_ &lt;p&gt;Les cafés ruraux à l'épreuve des recompositions sociales et culturelles des campagnes, par Nicolas Cahagne&lt;/p&gt;_x000D_ _x000D_ &lt;p&gt;Parcours client et expérience d'achat : deux voies à explorer pour revisiter les relations entre les consommateurs et les points de vente à l'heure du digital, par Pascale Ezan&lt;/p&gt;_x000D_ _x000D_ &lt;p&gt;Youtube, &lt;em&gt;haul&lt;/em&gt; et &lt;em&gt;swap&lt;/em&gt;. Quand les publics du cinéma réinventent le commerce des produits dérivés de films, par Stéphanie Marty&lt;/p&gt;_x000D_ _x000D_ &lt;p&gt;Conclusion, par Michaël Pouzenc et Hélène Yildiz&lt;/p&gt;_x000D_ _x000D_ &lt;p&gt;&lt;br /&gt;_x000D_ CHAPITRE 2 - RECOMPOSITIONS DES STRUCTURES COMMERCIALES ET DE L'ESPACE MARCHAND. LE COMMERCE DE DÉTAIL, UNE RÉALITÉ EN RÉÉCRITURE&lt;/p&gt;_x000D_ _x000D_ &lt;p&gt;Introduction, par Jean Soumage et Colette Renard-Grandmontagne&lt;/p&gt;_x000D_ _x000D_ &lt;p&gt;De la saturation de l'espace commercial belge et de ses causes, par Jean-Pierre Grimmeau et Benjamin Wayens&lt;/p&gt;_x000D_ _x000D_ &lt;p&gt;Rétraction du commerce de détail dans les villes petites et moyennes : l'érosion de la diversité commerciale des communes entre 1979 et 2014, par Sophie Baudet-Michel, Hadrien Commenges, Matthieu Delage et Julie Vallée&lt;/p&gt;_x000D_ _x000D_ &lt;p&gt;La recomposition d'Actisud, la plus grande zone commerciale près de Metz : nouveau laboratoire urbain des projets publics-privés ?, par Laura Jehl&lt;/p&gt;_x000D_ _x000D_ &lt;p&gt;Conclusion, par Jean Soumage et Colette Renard-Grandmontagne&lt;/p&gt;_x000D_ _x000D_ &lt;p&gt;CHAPITRE 3 - STRATEGIES D'IMPLANTATION ET STRUCTURATION DE L'OFFRE COMMERCIALE ENTRE PERMANENCES ET MUTATIONS&lt;/p&gt;_x000D_ _x000D_ &lt;p&gt;Introduction, par Benjamin Wayens et Pascal Madry&lt;/p&gt;_x000D_ _x000D_ &lt;p&gt;Jumia : l'inscription spatiale d'une plateforme de commerce électronique en Côte d’Ivoire, par Dabié Axel Désiré Nassa, Mansé Bamba et Gnangoran Alida Thérèse Adou&lt;/p&gt;_x000D_ _x000D_ &lt;p&gt;En même temps startup et innovation sociale ? Géographie de La Ruche qui dit Oui ! en Midi-Pyrénées, par Michaël Pouzenc et Julien Frayssignes&lt;/p&gt;_x000D_ _x000D_ &lt;p&gt;Étude sur le commerce de proximité au Brésil : le cas des supermarchés Pinheiro, par Denio Igor Silva De Pontes, Marilia Marinho De Andrade Oliveira, Honorio Pinheiro, Falk Wagenhausen et Abdelkader Chehih&lt;/p&gt;_x000D_ _x000D_ &lt;p&gt;Conclusion, par Pascal Madry et&amp;nbsp;Benjamin Wayens&lt;/p&gt;_x000D_ _x000D_ &lt;p&gt;CHAPITRE 4 - LA LOGISTIQUE URBAINE, MIROIR DES ÉVOLUTIONS DU COMMERCE DE DETAIL. DETERMINANTS, ENJEUX, PRATIQUES ET PERSPECTIVES&lt;/p&gt;_x000D_ _x000D_ &lt;p&gt;Introduction, par Samuel Deprez et Laetitia Dablanc&lt;/p&gt;_x000D_ _x000D_ &lt;p&gt;Les mouvements de marchandises générés par les petits commerces urbains. Enseignements des enquêtes "Transport de marchandises en ville" réalisées à Bordeaux, par Florence Toilier&lt;/p&gt;_x000D_ _x000D_ &lt;p&gt;Un concept pour mesurer les nouvelles pratiques d'achats des ménages : le découplage de l’achat et de la récupération des marchandises, par Mathieu Gardrat et Alban Cordier&lt;/p&gt;_x000D_ _x000D_ &lt;p&gt;Optimisation des livraisons urbaines toulousaines. Regard croisé sur la viabilité d’un outil logistique traditionnel, le point-relais commerçant, par Laureline Angot&lt;/p&gt;_x000D_ _x000D_ &lt;p&gt;Conclusion, par Laetitia Dablanc et Samuel Deprez&lt;/p&gt;_x000D_ _x000D_ &lt;p&gt;Conclusion générale, par René-Paul Desse&lt;/p&gt;_x000D_ _x000D_ &lt;p&gt;&amp;nbsp;&lt;/p&gt;_x000D_ _x000D_ &lt;p&gt;&lt;!--EndFragment--&gt;&lt;/p&gt;</t>
  </si>
  <si>
    <t>&lt;p&gt;Les mesures de confinement connues au cours des derniers mois ont bien mis en évidence l'importance des interactions humaines et le rôle joué par les technologies de la communication pour les créer ou les maintenir au-delà des distances imposées. Tout un chacun a ainsi pu prendre conscience de la manière dont les communications humaines sont désormais étroitement liées aux technologies numériques. Cet ouvrage s’intéresse précisément aux «e-liens» compris comme les liens, notamment sociaux, psychologiques et pédagogiques existants dans le cadre d’interactions en ligne. Il propose plus particulièrement une réflexion collective sur la création et la dynamique des «e-liens» existant dans le cadre de dispositifs de formation incluant des technologies numériques.&lt;/p&gt;  &lt;p&gt;Alors que ces interactions et leurs dynamiques dépendent des acteurs et des dispositifs, la richesse des cadres théoriques présentés, des résultats de recherches et éléments de discussion qui ressortent des différents chapitres sont propices à un approfondissement de la connaissance des interactions médiatisées et de la réflexion concernant les usages éducatifs des technologies numériques.&lt;/p&gt;</t>
  </si>
  <si>
    <t>&lt;p&gt;Préface&lt;/p&gt;_x000D_ _x000D_ &lt;p&gt;Introduction&lt;/p&gt;_x000D_ _x000D_ &lt;p&gt;Incidence du numérique sur les liens sociaux dans le contexte de la formation et de l'éducation à distance, Françoise Poyet&lt;/p&gt;_x000D_ _x000D_ &lt;p&gt;L'environnement numérique de travail dans le second degré : un lien entre l'établissement et la famille ?, Claire Schaming, Pascal Marquet&lt;/p&gt;_x000D_ _x000D_ &lt;p&gt;Des liens sociaux favorables à la persévérance en formation à distance, Cathia Papi, Guillaume Desjardins, Sophie Marineau, Serge Gérin-Lajoie et Louise Sauvé&lt;/p&gt;_x000D_ _x000D_ &lt;p&gt;Comment se construisent les échanges entre enseignant et étudiant dans l'usage d'un (e)portfolio en formation à l'enseignement ?, Stéphanie Boéchat-Heer&lt;/p&gt;_x000D_ _x000D_ &lt;p&gt;Trois configurations du lien pour des étudiants en formation à distance, Jean-Luc Rinaudo&lt;/p&gt;_x000D_ _x000D_ &lt;p&gt;Liens et présences numériques dans un séminaire doctoral : difficultés et inconforts, Christine Develotte et Mabrouka El Hachani&lt;/p&gt;_x000D_ _x000D_ &lt;p&gt;Former le public âgé aux utils numériques, Lucie Delias&lt;/p&gt;_x000D_ _x000D_ &lt;p&gt;Jeux numériques et apprentissages : nouvelles formes de liens ?, Patrick Plante&lt;/p&gt;_x000D_ _x000D_ &lt;p&gt;Conclusion&lt;/p&gt;_x000D_ _x000D_ &lt;p&gt;Postface&lt;/p&gt;_x000D_ _x000D_ &lt;p&gt;Bibliographie&lt;/p&gt;_x000D_ _x000D_ &lt;p&gt;Les auteurs&lt;/p&gt;_x000D_ _x000D_ &lt;p&gt;&lt;!--EndFragment--&gt;&lt;/p&gt;</t>
  </si>
  <si>
    <t>&lt;p&gt;Depuis la fin de la seconde guerre mondiale, les villes portuaires ont été confrontées, partout dans le monde, à d'importantes phases de mutations: industrialisation et constitution de vastes zones industrialo-portuaires dans les années 1950 et 1960; apparition et montée en puissance rapide de la conteneurisation à partir du milieu des années 1960; construction de nouveaux bassins (ou de nouveaux ports) en eaux profondes dédiés au transport conteneurisé et, dans certains pays, réhabilitation urbaine des anciens quartiers portuaires délaissés à partir des années 1980.&lt;/p&gt;  &lt;p&gt;Toutes ces évolutions ont eu pour conséquence de séparer les fonctions urbaines et portuaires et d’éloigner l’activité des ports de la vue des habitants. Un nouveau type d’activité portuaire – la croisière (maritime et fluviale) – est pourtant venu corriger cet éloignement croissant des fonctions urbaines et portuaires par son spectaculaire essor depuis un quart de siècle, avant que cette activité ne soit (temporairement?) réduite à néant par la crise du coronavirus en 2020.&lt;/p&gt;  &lt;p&gt;Cet ouvrage est une réflexion pluridisciplinaire sur les processus de métamorphoses qui sont à l’œuvre depuis la fin de la seconde guerre mondiale dans les villes portuaires, qu’elles soient de l’ouest ou de l’est de l’Europe, africaines ou asiatiques.&lt;/p&gt;</t>
  </si>
  <si>
    <t>&lt;p&gt;&lt;strong&gt;Introduction&lt;/strong&gt;&lt;/p&gt;_x000D_ _x000D_ &lt;p&gt;&lt;strong&gt;1&lt;sup&gt;re&lt;/sup&gt; partie&amp;nbsp;: Mutations géo-historiques des fonctions urbaines et portuaires&lt;/strong&gt;&lt;/p&gt;_x000D_ _x000D_ &lt;p align="left"&gt;Chapitre 1 - Galati&amp;nbsp;: tentative de mise en perspective historique, par Cristian Sandache&lt;/p&gt;_x000D_ _x000D_ &lt;p&gt;Chapitre 2 - L'impact de la stalinisation du Danube sur la navigation et sur le développement des villes portuaires situées sur la voie maritime du fleuve (1948-1953), par Arthur-Viorel Tulus&lt;/p&gt;_x000D_ _x000D_ &lt;p&gt;Chapitre 3 - Si proche, si loin&amp;nbsp;: Alger, un port et sa ville, par Christian Chevandier&lt;/p&gt;_x000D_ _x000D_ &lt;p&gt;Chapitre 4 - Manille : du port dans la ville au port hors la ville ?, par Yves Boquet&lt;/p&gt;_x000D_ _x000D_ &lt;p&gt;Chapitre 5 - La transformation des villes portuaires en écosystème touristique&amp;nbsp;: le cas d'Honfleur, par Marie-Laure Baron, Xiao Liu et Samuel Grandval&lt;/p&gt;_x000D_ _x000D_ &lt;p&gt;&lt;strong&gt;2&lt;sup&gt;e&lt;/sup&gt; partie&amp;nbsp;: Interfaces villes-ports, étalement urbain et recompositions territoriales&lt;/strong&gt;&lt;/p&gt;_x000D_ _x000D_ &lt;p&gt;Chapitre 6 - Facteurs et indicateurs d'évaluation du développement du front d'eau urbain dans le système urbain Galati-Braila en Roumanie, par Dragos Horia Buhociu, Florin-Marian Buhociu et Ioana Lazarescu&lt;/p&gt;_x000D_ _x000D_ &lt;p&gt;Chapitre 7 - Des villes décroissantes en extension&amp;nbsp;: le cas du Havre et de son interface ville-port, par Sarah Dubeaux&lt;/p&gt;_x000D_ _x000D_ &lt;p&gt;Chapitre 8 - Un port pour le Grand Paris&amp;nbsp;: la place du Havre dans la métropolisation, par Alexandre Faure&lt;/p&gt;_x000D_ _x000D_ &lt;p&gt;Chapitre 9 - Le port autonome d'Abidjan et l'étalement de la métropole abidjanaise (Côte d'Ivoire), par Appoh Charlesbor Kobenan, Kouakou David Brenoum, Kouakou Martin Diby et Koffi Lazare Atta&lt;/p&gt;_x000D_ _x000D_ &lt;p&gt;Chapitre 10 - Hong Kong et Singapour&amp;nbsp;: deux méga &lt;em&gt;hubs&lt;/em&gt; mondiaux face à la concurrence de ports transfrontaliers, par Yves Boquet&lt;/p&gt;_x000D_ _x000D_ &lt;p&gt;Chapitre 11 - Émergence d'une centralité urbaine&amp;nbsp;: entre pratique urbanistique et réappropriation de l'espace des villes portuaires, cas d’étude d’Ain Benian (Alger), par Zakaria Zouggari et Omar Benkara&lt;/p&gt;_x000D_ _x000D_ &lt;p&gt;&lt;strong&gt;3&lt;sup&gt;e&lt;/sup&gt; partie&amp;nbsp;: Questions sociales, économiques et politiques&lt;/strong&gt;&lt;/p&gt;_x000D_ _x000D_ &lt;p&gt;Chapitre 12 - Les accidents de travail au port d’Abidjan&amp;nbsp;: cas de la main d’œuvre ouvrière de Sempa, par Yao Thierry Ani, Simplice Adiko et N’guessan Hassy Joseph Kablan&lt;/p&gt;_x000D_ _x000D_ &lt;p&gt;Chapitre 13 - Innovation et entrepreneuriat dans les villes portuaires&amp;nbsp;: le cas de Galati (Roumanie), par Daniela ?arpe et Mihaela Neculi?a&lt;/p&gt;_x000D_ _x000D_ &lt;p&gt;Chapitre 14 - Marketing et innovation pour la régénération des villes portuaires. Étude comparative de quelques villes européennes et de la ville de Galati, par Cristina Patra?cu&lt;/p&gt;_x000D_ _x000D_ &lt;p&gt;Chapitre 15 - Villes portuaires et menaces transfrontalières. L’exemple de Galati (Roumanie) avec l’Ukraine, par Paolo Bargiacchi et Andreea Loredana Tudor&lt;/p&gt;_x000D_ _x000D_ &lt;p&gt;&lt;strong&gt;Bibliographie&lt;/strong&gt;&lt;/p&gt;</t>
  </si>
  <si>
    <t>&lt;p&gt;Avant-propos&lt;/p&gt;_x000D_ _x000D_ &lt;p&gt;Introduction. Stefan Zweigs Künstlerästhetik&lt;/p&gt;_x000D_ _x000D_ &lt;p&gt;&lt;strong&gt;Die Wiener Jahre: Der Kult der groβen Künstlerpersönlichkeiten&lt;/strong&gt;&lt;/p&gt;_x000D_ _x000D_ &lt;p&gt;&lt;strong&gt;Les années viennoises : le culte des grandes personnalités artistiques&lt;/strong&gt;&lt;/p&gt;_x000D_ _x000D_ &lt;p&gt;Jacques Le Rider&amp;nbsp;: Stefan Zweig, promoteur d'Ephraim Moses Lilien, l'artiste &lt;em&gt;Jugendstil&lt;/em&gt; de la renaissance culturelle juive&lt;/p&gt;_x000D_ _x000D_ &lt;p&gt;Klemens Renoldner&amp;nbsp;: Satanisch, hysterisch, rätselvoll. Charles Baudelaire – gesehen von Stefan Zweig&lt;/p&gt;_x000D_ _x000D_ &lt;p&gt;Friedhelm Marx&amp;nbsp;: Die Musik, die Liebe, der Schmerz. Stefan Zweigs frühe Künstlernovelle &lt;em&gt;Die Liebe der Erika Ewald&lt;/em&gt; (1904)&lt;/p&gt;_x000D_ _x000D_ &lt;p&gt;Arturo Larcati&amp;nbsp;: „Jede Gefährdung wird zur Gnade." Zum Motiv des Künstlers in der Krise bei Stefan Zweig&lt;/p&gt;_x000D_ _x000D_ &lt;p&gt;Jacques Lajarrige&amp;nbsp;: Verlaine, l'anti-démon ?&lt;/p&gt;_x000D_ _x000D_ &lt;p&gt;&lt;strong&gt;Die Salzburger Jahre: „dämonische" Künstler und „Baumeister der Welt"&lt;/strong&gt;&lt;/p&gt;_x000D_ _x000D_ &lt;p&gt;&lt;strong&gt;Les années salzbourgeoises : artistes « démoniques » et « architectes du monde »&lt;/strong&gt;&lt;/p&gt;_x000D_ _x000D_ &lt;p&gt;Herwig Gottwald&amp;nbsp;: Genie und Dämon. Stefan Zweigs Hölderlin- und Kleist- Deutung vor dem Hintergrund zeitgenössischer Geniediskurse&lt;/p&gt;_x000D_ _x000D_ &lt;p&gt;Yves Iehl&amp;nbsp;: La figure de Nietzsche, dans &lt;em&gt;Le Combat avec le démon&lt;/em&gt; (1925), ou l'exaltation héroïque du tragique de l'esprit&lt;/p&gt;_x000D_ _x000D_ &lt;p&gt;Paola Paumgardhen&amp;nbsp;: Sternstunden eines Lebenskünstlers: Goethes Porträt im Werk von Stefan Zweig&lt;/p&gt;_x000D_ _x000D_ &lt;p&gt;Johann Georg Lughofer&amp;nbsp;: Die „Dichter ihres Lebens": von Casanova bis Zweig&lt;/p&gt;_x000D_ _x000D_ &lt;p&gt;Jean-François Candoni&amp;nbsp;: Le « mystère de la création artistique » chez les musiciens : Georg Friedrich Haendel et Arturo Toscanini racontes par Stefan Zweig&lt;/p&gt;_x000D_ _x000D_ &lt;p&gt;&lt;strong&gt;Die Exiljahre: humanistische Künstlergestalten in der Zerreiβprobe&lt;/strong&gt;&lt;/p&gt;_x000D_ _x000D_ &lt;p&gt;&lt;strong&gt;Les années d’exil : artistes-humanistes face à l’épreuve de vérité historique&lt;/strong&gt;&lt;/p&gt;_x000D_ _x000D_ &lt;p&gt;Marion Garot&amp;nbsp;: Érasme ou la conscience européenne de Stefan Zweig&lt;/p&gt;_x000D_ _x000D_ &lt;p&gt;Virginie Lecorchey&amp;nbsp;: Montaigne. Entre éloge de la liberté individuelle et mythe du génie solitaire&lt;/p&gt;_x000D_ _x000D_ &lt;p&gt;Gwenaëlle Zielinski&amp;nbsp;: Replacer l’artiste au cœur du projet européen : portraits d’humanistes dans les biographies historiques de Stefan Zweig&lt;/p&gt;_x000D_ _x000D_ &lt;p&gt;Éric Chevrel&amp;nbsp;: Eine „Kunst ohne Werke"? – das Schachspiel zwischen Technik und Obsession in Stefan Zweigs &lt;em&gt;Schachnovelle&lt;/em&gt;&lt;/p&gt;_x000D_ _x000D_ &lt;p&gt;Bastian Spangenberg&amp;nbsp;: Auβereuropäische Künstler im Werk Stefan Zweigs&lt;/p&gt;_x000D_ _x000D_ &lt;p&gt;&lt;strong&gt;Annexe&lt;/strong&gt;&lt;/p&gt;_x000D_ _x000D_ &lt;p&gt;&lt;strong&gt;Des idées et des faits&lt;/strong&gt;&lt;/p&gt;_x000D_ _x000D_ &lt;p&gt;&lt;strong&gt;Notices bibliographiques&lt;/strong&gt;&lt;/p&gt;_x000D_ _x000D_ &lt;p&gt;&lt;strong&gt;Publications récentes sur l’Autriche&lt;/strong&gt;&lt;/p&gt;_x000D_ _x000D_ &lt;p&gt;&lt;strong&gt;Résumés/Zusammenfassungen/Abstracts&lt;/strong&gt;&lt;/p&gt;_x000D_ _x000D_ &lt;p&gt;&lt;!--EndFragment--&gt;&lt;/p&gt;</t>
  </si>
  <si>
    <t>&lt;p&gt;&lt;/p&gt;_x000D_ _x000D_ &lt;p&gt;&lt;/p&gt;_x000D_ _x000D_ &lt;p&gt;Entre une sémiotique communicationnelle et une techno-sémiotique, ce volume s'intéresse aux effets de sens dans les phénomènes de communication, c'est-à-dire à la manière dont les énoncés et les discours peuvent être interprétés au regard de leur contexte de production, de publication, de circulation et de réception. Pour identifier ces effets de sens, « la sémiotique questionne en particulier les phénomènes d'énonciation (interdiscursivité, polyphonie, ironie, implicite) tels qu’ils s’expriment dans les systèmes sémiotiques (textes, images, sons) auxquels il est possible de recourir dans le dispositif techno-éditorial considéré » (Julliard, 2015&amp;nbsp;: 191). C’est donc en tenant compte de ces éléments et dans la continuité du premier volume de la collection que celui-ci est intitulé &lt;em&gt;Quête de visibilité et mise en scène sur les réseaux socionumériques&amp;nbsp;: de la promotion de soi à la cyberviolence&lt;/em&gt;. Il est composé de huit chapitres.&lt;/p&gt;_x000D_ _x000D_ &lt;p&gt;&lt;/p&gt;_x000D_ _x000D_ &lt;p&gt;&lt;/p&gt;_x000D_ _x000D_ &lt;p&gt;&lt;/p&gt;</t>
  </si>
  <si>
    <t>&lt;p&gt;Avant-propos&lt;/p&gt;_x000D_ _x000D_ &lt;p&gt;Le selfie, un portrait collectif&lt;br /&gt;_x000D_ Anne Beyaert-Geslin&lt;/p&gt;_x000D_ _x000D_ &lt;p&gt;Territoires de soi et d'entre soi sur les réseaux socio numériques&lt;br /&gt;_x000D_ Zineb Majdouli&lt;/p&gt;_x000D_ _x000D_ &lt;p&gt;Éduquer aux traces numériques, un levier de lutte contre la cyberviolence scolaire&lt;br /&gt;_x000D_ Bérengère Stassin et Brigitte Simonnot&lt;/p&gt;_x000D_ _x000D_ &lt;p&gt;La viralité dans l'espace public numérique : l'usage de Twitter lors de l'élection présidentielle française de 2017&lt;br /&gt;_x000D_ Gilles Brachotte et Alexander Frame&lt;/p&gt;_x000D_ _x000D_ &lt;p&gt;Discours militants en ligne&lt;br /&gt;_x000D_ Laëtitia Bibié et Laura Goudet&lt;/p&gt;_x000D_ _x000D_ &lt;p&gt;TIC et diaspora&lt;br /&gt;_x000D_ Théodora Miéré&lt;/p&gt;_x000D_ _x000D_ &lt;p&gt;De l'édition à l'éditorialisation ?&lt;br /&gt;_x000D_ Valérie Croissant, Isabelle Hare et Annelise Touboul&lt;/p&gt;_x000D_ _x000D_ &lt;p&gt;Analyser les traces numériques avec éthique&lt;br /&gt;_x000D_ Mariannig Le Béchec et Camille Alloing&lt;/p&gt;_x000D_ _x000D_ &lt;p&gt;Les auteurs&lt;br /&gt;_x000D_ &amp;nbsp;&lt;/p&gt;_x000D_ _x000D_ &lt;p&gt;&lt;!--EndFragment--&gt;&lt;/p&gt;</t>
  </si>
  <si>
    <t>&lt;p&gt;&lt;strong&gt;Préface&lt;/strong&gt;&lt;/p&gt;_x000D_ _x000D_ &lt;p&gt;&lt;strong&gt;Introduction&lt;/strong&gt;&lt;/p&gt;_x000D_ _x000D_ &lt;p&gt;Chapitre 1. Approche écologique et écosystème :&amp;nbsp; considérations épistémologiques&amp;nbsp;&amp;nbsp;&amp;nbsp;&amp;nbsp;&amp;nbsp;&amp;nbsp;&amp;nbsp;&amp;nbsp;&lt;/p&gt;_x000D_ _x000D_ &lt;p&gt;Chapitre 2. De l'affordance à l'affordance socioculturelle : principes théoriques généraux&amp;nbsp;&amp;nbsp;&amp;nbsp;&amp;nbsp;&amp;nbsp;&amp;nbsp;&amp;nbsp;&amp;nbsp;&amp;nbsp;&lt;/p&gt;_x000D_ _x000D_ &lt;p&gt;Chapitre 3. Méthode : à la recherche des variations d'invariants socioculturels de l'activité humaine&lt;/p&gt;_x000D_ _x000D_ &lt;p&gt;Chapitre 4. Affordance socioculturelle des objets techniques pour l’apprentissage humain&amp;nbsp;&amp;nbsp;&amp;nbsp;&amp;nbsp;&amp;nbsp;&amp;nbsp;&amp;nbsp;&amp;nbsp;&amp;nbsp;&amp;nbsp;&amp;nbsp;&lt;/p&gt;_x000D_ _x000D_ &lt;p&gt;&lt;strong&gt;Conclusion &lt;/strong&gt;&lt;/p&gt;_x000D_ _x000D_ &lt;p&gt;&lt;strong&gt;Bibliographie&lt;/strong&gt;&lt;/p&gt;_x000D_ _x000D_ &lt;p&gt;&lt;!--EndFragment--&gt;&lt;/p&gt;</t>
  </si>
  <si>
    <t>&lt;p&gt;Ce second volume est consacré au domaine des arts.&lt;/p&gt;  &lt;p&gt;Les rapports entre le cardinal et l'architecture sont envisagés au travers de la genèse du collège des Quatre Nations et celle du palais Mancini à Rome. Il est ensuite question des agents du cardinal à Rome, l’abbé Elpidio Benedetti et Plautilla Bricci, une femme artiste. Puis sont abordés les rapports entre art et diplomatie avec l’échange des portraits entre les cours de France et de Modène, le mécénat de Laura Martinozzi d’Este, la symbolique du pouvoir et plus particulièrement la mise en scène du «couple» Anne d’Autriche et Mazarin, dans un but de propagande commune, l’histoire du collectionnisme contemporain (notamment la collection du cavalier Gualdi) et celle des grandes migrations d’œuvres d’art et de leurs incidences à l’échelle européenne (la dispersion des collections de Gonzague de Mantoue). Les questions de l’impact des missions romaines de Paul de Chantelou, de l’évocation du ballet contemporain à l’époque de Mazarin et enfin de la postérité des collections cardinalices au lendemain de la mort de Mazarin en 1661 viennent clore le volume.&lt;/p&gt;  &lt;p&gt;Avec sa matière riche et variée, ce volume s’adresse tout autant aux historiens de l’art qu’aux historiens et aux musicologues.&lt;/p&gt;</t>
  </si>
  <si>
    <t>&lt;p&gt;Introduction&lt;/p&gt;_x000D_ _x000D_ &lt;p&gt;I. Architecture et sculpture&lt;/p&gt;_x000D_ _x000D_ &lt;p&gt;Mazarin, les architectes italiens et les premières idées pour le Collège des Quatre-Nations&amp;nbsp;: acquis et hypothèses d'après de nouvelles recherches, par Aloisio Antinori&lt;/p&gt;_x000D_ _x000D_ &lt;p&gt;Un palais «&amp;nbsp;mi-italien et mi-français&amp;nbsp;». La façade du palais Mancini à Rome, par Manolo Guerci&lt;/p&gt;_x000D_ _x000D_ &lt;p&gt;Une mazarinette entre la France et l'Italie. Nouveaux documents et recherches sur les commandes de Laura Martinozzi d'Este, par Sonia Cavicchioli&lt;/p&gt;_x000D_ _x000D_ &lt;p&gt;Quelques dessins romains pour le tombeau de Mazarin et l'escalier de la Trinité des Monts&amp;nbsp;: Elpidio Benedetti et Plautilla Bricci, par Yuri Primarosa&lt;/p&gt;_x000D_ _x000D_ &lt;p&gt;II. Portraits&lt;/p&gt;_x000D_ _x000D_ &lt;p&gt;Mazarin et la «&amp;nbsp;fabrique&amp;nbsp;» du portrait à la cour de Francesco&amp;nbsp;I d'Este, par Simone Sirocchi&lt;/p&gt;_x000D_ _x000D_ &lt;p&gt;Anne et Jules, ou la symbolique partagée&amp;nbsp;: un portrait d'Anne d'Autriche par Jean Valdor et sa source dans la Rome des Barberini, par Yvan Loskoutoff&lt;/p&gt;_x000D_ _x000D_ &lt;p&gt;La représentation de la paix de Casal dans la propagande mazarine, par Christian Charlet et Yvan Loskoutoff&lt;/p&gt;_x000D_ _x000D_ &lt;p&gt;III. &lt;em&gt;Varia&lt;/em&gt;&lt;/p&gt;_x000D_ _x000D_ &lt;p&gt;Un tableau de Romanelli peint pour Michel&amp;nbsp;II Particelli d'Hemery, par Arnauld Brejon de Lavergnée&lt;/p&gt;_x000D_ _x000D_ &lt;p&gt;Un partisan de la France en quête de protection&amp;nbsp;: ce «&amp;nbsp;bon vieux&amp;nbsp;» chevalier Francesco Gualdi et le cardinal Mazarin, par Fabrizio Federici&lt;/p&gt;_x000D_ _x000D_ &lt;p&gt;Mazarin et la collection dispersée des Gonzague de Mantoue&amp;nbsp;: enjeux politiques et diplomatiques d’une affaire artistique internationale, par Delphine Carrangeot&lt;/p&gt;_x000D_ _x000D_ &lt;p&gt;Mazarin et Chantelou, deux voyages en Italie, Rome et Lorette (1640-1643), par Daniela Del&amp;nbsp;Pesco&lt;/p&gt;_x000D_ _x000D_ &lt;p&gt;Des «&amp;nbsp;ballets fort industrieux et récréatifs&amp;nbsp;»&amp;nbsp;: les &lt;em&gt;Intermèdes&lt;/em&gt; de 1645 de Giovanni Battista Balbi à l’imprimé et sur la scène, par Tatiana Senkevitch&lt;/p&gt;_x000D_ _x000D_ &lt;p&gt;Mazarin après Mazarin. La succession du cardinal Mazarin en France et en Italie&amp;nbsp;: état de la question, par Patrick Michel&lt;/p&gt;_x000D_ _x000D_ &lt;p&gt;Bibliographie&lt;/p&gt;</t>
  </si>
  <si>
    <t>&lt;p&gt;&lt;!--StartFragment--&gt;Avant-propos&lt;br /&gt; Introduction&lt;br /&gt; Oseurs d'influence&lt;br /&gt; Choses à regarder d'un œil&lt;br /&gt; Ce qu'il faut entendre d'une oreille&lt;br /&gt; Les éleveurs de poussière&lt;br /&gt; Texticules&lt;br /&gt; Catalogue des éditos de la Société Anonyme&lt;br /&gt; Ministère des Coïncidences&lt;!--EndFragment--&gt;&lt;/p&gt;</t>
  </si>
  <si>
    <t>&lt;p&gt;La naissance est un événement éminemment politique. Elle s'inscrit toujours dans une communauté humaine qui lui donne un sens social selon des critères qui lui sont propres. Longtemps vue comme un acte naturel, universel et répétitif, la naissance fait aujourd’hui l’objet de recherches qui réévaluent cette image et dévoilent son importance sociale et politique. C’est le cas de cet ouvrage qui étudie l’histoire de la maternité au Pérou entre la fin de la période coloniale et le début du xx&lt;sup&gt;e&lt;/sup&gt; siècle.&lt;/p&gt;  &lt;p&gt;Dans ce pays andin, des mutations majeures se produisent durant les décennies que couvre cette étude. En 1820, toutes les femmes péruviennes accouchaient de manière dite traditionnelle, c’est-à-dire à domicile et avec l’aide de la famille et parfois de sages-femmes formées de manière empirique. Peu de temps après l’indépendance du pays, en 1826, le gouvernement crée la première maternité hospitalière du pays et du monde ibérique. Dès lors, l’accouchement puis la grossesse et les suites de couches sont suivis par un personnel médical formé à la maternité et composé de sages-femmes et de médecins. Cent ans plus tard, les corps des femmes et des nouveau-nés sont de plus en plus contrôlés par l’État à travers le personnel médical.&lt;/p&gt;  &lt;p&gt;Cette étude montre qu’il existe, dans cette biopolitique de la maternité, un biais colonial et patriarcal, en fonction de l’origine sociale et raciale des femmes en âge de procréer. Elle apporte, sous le prisme de problématiques féministes décoloniales, un regard nouveau sur la naissance, l’histoire de la médecine et des femmes péruviennes.&lt;/p&gt;</t>
  </si>
  <si>
    <t>&lt;p&gt;Introduction&lt;/p&gt;_x000D_ _x000D_ &lt;p&gt;&lt;strong&gt;Première partie&lt;/strong&gt;&lt;/p&gt;_x000D_ _x000D_ &lt;p&gt;&lt;strong&gt;&lt;em&gt;Madre solo hay una. &lt;/em&gt;Construction de la figure maternelle au Pérou (années 1820-années 1920)&lt;/strong&gt;&lt;/p&gt;_x000D_ _x000D_ &lt;p&gt;Chapitre 1&lt;br /&gt;_x000D_ L'infériorisation des maternités autochtones&lt;/p&gt;_x000D_ _x000D_ &lt;p&gt;Chapitre 2&lt;br /&gt;_x000D_ L'institutionnalisation d'un modèle maternel hégémonique : la mère irremplaçable&lt;/p&gt;_x000D_ _x000D_ &lt;p&gt;&lt;strong&gt;Deuxième partie&lt;/strong&gt;&lt;/p&gt;_x000D_ _x000D_ &lt;p&gt;&lt;strong&gt;Connaitre, expérimenter, discipliner : la médecine face aux corps des mères et des bébés (années 1820-1922)&lt;/strong&gt;&lt;/p&gt;_x000D_ _x000D_ &lt;p&gt;Chapitre 3&lt;br /&gt;_x000D_ La constitution d’un pouvoir médical dans le domaine de la périnatalité&lt;/p&gt;_x000D_ _x000D_ &lt;p&gt;Chapitre 4&lt;br /&gt;_x000D_ La maternité de Lima : un laboratoire du nouveau modèle de naissance&lt;/p&gt;_x000D_ _x000D_ &lt;p&gt;&lt;strong&gt;Troisième partie&lt;/strong&gt;&lt;/p&gt;_x000D_ _x000D_ &lt;p&gt;&lt;strong&gt;Biopolitique de la maternité (seconde moitié du xix&lt;sup&gt;e&lt;/sup&gt; siècle-début du xx&lt;sup&gt;e&lt;/sup&gt; siècle)&lt;/strong&gt;&lt;/p&gt;_x000D_ _x000D_ &lt;p&gt;Chapitre 5&lt;br /&gt;_x000D_ La maternité, une affaire publique&lt;/p&gt;_x000D_ _x000D_ &lt;p&gt;Chapitre 6&lt;br /&gt;_x000D_ La maternité au cœur de la colonialité&lt;/p&gt;_x000D_ _x000D_ &lt;p&gt;&lt;strong&gt;Conclusion&lt;/strong&gt;&lt;/p&gt;_x000D_ _x000D_ &lt;p&gt;&lt;strong&gt;Sources et bibliographie&lt;/strong&gt;&lt;/p&gt;_x000D_ _x000D_ &lt;p&gt;&lt;strong&gt;Table des figures&lt;/strong&gt;&lt;/p&gt;_x000D_ _x000D_ &lt;p&gt;&lt;!--EndFragment--&gt;&lt;/p&gt;</t>
  </si>
  <si>
    <t>&lt;p&gt;Ce volume retrace l'histoire de l’École internationale d’enseignement infirmier supérieur, qui, créée à Lyon en 1965, a ouvert de nouvelles opportunités à la profession. Il le fait avec la plus grande précision, en s’appuyant sur des sources archivistiques diversifiées, une abondante littérature, des entretiens avec des acteurs témoins de l’entreprise et l’analyse rigoureuse des textes normatifs. Dans une démarche à la fois diachronique et synchronique, il y est question plus largement de la transformation concrète de l’organisation de la profession, de la formation et des savoirs, et des pratiques professionnelles et socio-politiques des infirmières.&lt;/p&gt;  &lt;p&gt;Cet ouvrage, nouvelle et utile synthèse de l’histoire de la profession au xx&lt;sup&gt;e&lt;/sup&gt; siècle, intéressera aussi bien les historiens et les sociologues du travail que les infirmières elles-mêmes, tant il apporte de nombreux éclairages sur les enjeux d’aujourd’hui et à venir, dans un contexte d’intensification de la migration de leur formation vers l’Université.&lt;/p&gt;</t>
  </si>
  <si>
    <t>&lt;p&gt;&lt;strong&gt;Remerciements &lt;/strong&gt;&lt;/p&gt;_x000D_ _x000D_ &lt;p&gt;&lt;strong&gt;Table des sigles &lt;/strong&gt;&lt;/p&gt;_x000D_ _x000D_ &lt;p&gt;&lt;strong&gt;Introduction&lt;/strong&gt;&lt;/p&gt;_x000D_ _x000D_ &lt;p&gt;&lt;strong&gt;Chapitre 1. 40 ans de professionnalisation des infirmières françaises en relation avec les infirmières du monde (1920-1960)&lt;/strong&gt;&lt;/p&gt;_x000D_ _x000D_ &lt;p&gt;Esquisses d'un modèle d'infirmière française dans les années 1920&lt;/p&gt;_x000D_ _x000D_ &lt;p&gt;Infirmières et assistantes sociales des années 1930 à Vichy&amp;nbsp;: entre convergences et distinctions, vers une différenciation définitive&lt;/p&gt;_x000D_ _x000D_ &lt;p&gt;Infirmières de la Libération et de l'après-guerre&amp;nbsp;: une profession affirmée qui se structure&lt;/p&gt;_x000D_ _x000D_ &lt;p&gt;Infirmières françaises et infirmières du monde dans les années 1960&amp;nbsp;: quelques éléments de comparaison&lt;/p&gt;_x000D_ _x000D_ &lt;p&gt;&lt;strong&gt;Chapitre 2. Conditions humaines et matérielles pour l'invention en France d’un prototype d’École supérieure internationale destinée aux infirmières (1960-1964)&lt;/strong&gt;&lt;/p&gt;_x000D_ _x000D_ &lt;p&gt;La France des années 1960&amp;nbsp;: un contexte favorable au développement de la profession d’infirmière&lt;/p&gt;_x000D_ _x000D_ &lt;p&gt;Porter le projet et prévoir l’ouverture de l’EIEIS&amp;nbsp;: des recrutements anticipés pour l’ébauche d’une équipe dirigeante et enseignante (1960-1963)&lt;/p&gt;_x000D_ _x000D_ &lt;p&gt;Premières explorations sous la houlette d’une consultante de l’OMS (novembre 1962-avril 1963)&lt;/p&gt;_x000D_ _x000D_ &lt;p&gt;Vers la finalisation du projet d’ouverture de l’EIEIS (mai 1963-printemps 1964)&lt;/p&gt;_x000D_ _x000D_ &lt;p&gt;&lt;strong&gt;Chapitre 3. L’envol de l’EIEIS (1964-1967)&lt;/strong&gt;&lt;/p&gt;_x000D_ _x000D_ &lt;p&gt;1964&amp;nbsp;: mettre l’EIEIS en ordre de marche&lt;/p&gt;_x000D_ _x000D_ &lt;p&gt;Les dits et les non-dits d’une inauguration en grande pompe&lt;/p&gt;_x000D_ _x000D_ &lt;p&gt;1965-1967&amp;nbsp;: deux années inaugurales révélatrices de réussites, mais aussi d’obstacles jusqu’alors impensés ou seulement confusément pressentis&lt;/p&gt;_x000D_ _x000D_ &lt;p&gt;&lt;strong&gt;Chapitre 4. Combats, promesses, espoirs et déconvenues : l’indéfinissable rythme de croisière dans une école en sursis permanent (1968-1978)&lt;/strong&gt;&lt;/p&gt;_x000D_ _x000D_ &lt;p&gt;L’année 1968 et ses prolongements à l’EIEIS&amp;nbsp;: l’apprentissage de la désobéissance&lt;/p&gt;_x000D_ _x000D_ &lt;p&gt;Travailler à l’EIEIS dans les années 1970&amp;nbsp;: maintenir l’élan et amplifier l’influence de l’école, malgré les vents contraires&lt;/p&gt;_x000D_ _x000D_ &lt;p&gt;Étudier à l’EIEIS dans les années 1970&amp;nbsp;: apprendre le métier d’étudiant dans une école unique et préparer l’avenir pour soi et pour la profession&lt;/p&gt;_x000D_ _x000D_ &lt;p&gt;Le tournant de 1975 : entre apparition des infirmières générales et disparition d’une chimère, l’avenir de l’EIEIS en péril&lt;/p&gt;_x000D_ _x000D_ &lt;p&gt;&lt;strong&gt;Chapitre 5. De l’impossible second souffle à la fin de l’école de Lyon (1978-1995)&lt;/strong&gt;&lt;/p&gt;_x000D_ _x000D_ &lt;p&gt;Assurer la continuité de l’EIEIS malgré la rupture voulue et annoncée par la nouvelle direction&lt;/p&gt;_x000D_ _x000D_ &lt;p&gt;Des faux semblants d’une embellie à la fin du DEIS (1986-1995)&lt;/p&gt;_x000D_ _x000D_ &lt;p&gt;En marge du déclin de l’EIEIS, la vitalité d’un groupe professionnel qui s’organise et se manifeste&amp;nbsp;: paradoxe ou simple indicateur d’une mission accomplie&amp;nbsp;?&lt;/p&gt;_x000D_ _x000D_ &lt;p&gt;&amp;nbsp;&lt;/p&gt;_x000D_ _x000D_ &lt;p&gt;&lt;em&gt;Conclusion &lt;/em&gt;&lt;/p&gt;_x000D_ _x000D_ &lt;p&gt;&lt;em&gt;Sources et bibliographie&lt;/em&gt;&lt;/p&gt;_x000D_ _x000D_ &lt;p&gt;&lt;!--EndFragment--&gt;&lt;/p&gt;</t>
  </si>
  <si>
    <t>&lt;p&gt;Editorial&amp;nbsp;&lt;/p&gt;_x000D_ _x000D_ &lt;p&gt;Le parlement de transition en Afrique. Le cas des Etats d'Afrique noire francophone&lt;br /&gt;_x000D_ Jean Mermoz BIKORO&lt;/p&gt;_x000D_ _x000D_ &lt;p&gt;Le juge fiscal camerounais : unité ou pluralité de juridictions ?&lt;br /&gt;_x000D_ Janvier FERMOSE&lt;/p&gt;_x000D_ _x000D_ &lt;p&gt;Retour sur une problématique classique : la qualification du titre foncier comme acte administratif faisant grief dans la jurisprudence de la Chambre administrative de la Cour Suprême du Cameroun&lt;br /&gt;_x000D_ Alassa MONGBAT&lt;/p&gt;_x000D_ _x000D_ &lt;p&gt;La constitutionnalisation du pouvoir de substitution de l'État à l'égard des collectivités locales : une comparaison franco-italienne&lt;br /&gt;_x000D_ Francesco NATOLI&lt;/p&gt;_x000D_ _x000D_ &lt;p&gt;Les bases constitutionnelles du droit d'origine externe en Afrique francophone&lt;br /&gt;_x000D_ Marien Ludovic NDIFFO KEMETIO&amp;nbsp;&lt;/p&gt;_x000D_ _x000D_ &lt;p&gt;L'a-démocratie française&amp;nbsp;&lt;br /&gt;_x000D_ Guy QUINTANE&lt;/p&gt;_x000D_ _x000D_ &lt;p&gt;Les récentes réformes des finances sociales au Cameroun&lt;br /&gt;_x000D_ Gaétan SIEWE TEKENDO&lt;/p&gt;_x000D_ _x000D_ &lt;p&gt;L'incrimination de l'usage des drogues&lt;/p&gt;_x000D_ _x000D_ &lt;p&gt;Ludovic de THY&lt;/p&gt;</t>
  </si>
  <si>
    <t>&lt;p&gt;&lt;strong&gt;Avant-propos&lt;/strong&gt;&lt;/p&gt;_x000D_ _x000D_ &lt;p&gt;&lt;strong&gt;Introduction&lt;/strong&gt;. L'Afrique de l'Ouest au XVII&lt;sup&gt;e&lt;/sup&gt; siècle. Hommage à Guy Tilmans&lt;/p&gt;_x000D_ _x000D_ &lt;p&gt;Guy Thilmans : anthropologue, historien et archéologue, par Cyr Descamps&lt;/p&gt;_x000D_ _x000D_ &lt;p&gt;Les premières navigations néerlandaises sur la côte ouest-africaine (1590-1623/27), par Guy Thilmans et Roberto Barazzutti&lt;/p&gt;_x000D_ _x000D_ &lt;p&gt;Un témoin exemplaire des premiers jours de la VOC s'engloutit dans les eaux du cap Lopez : le &lt;em&gt;Mauritius &lt;/em&gt;(1609), par Michel L'Hour et Éric Rieth&lt;/p&gt;_x000D_ _x000D_ &lt;p&gt;&lt;strong&gt;Les auteurs&lt;/strong&gt;&lt;/p&gt;_x000D_ _x000D_ &lt;p&gt;&lt;!--EndFragment--&gt;&lt;/p&gt;</t>
  </si>
  <si>
    <t>&lt;p&gt;La revue&lt;em&gt; Penser l'éducation&lt;/em&gt; est une revue scientifique internationale à comité de lecture, adossée au Centre interdisciplinaire de recherches normand en éducation et en formation (CIRNEF), laboratoire de l'université de Rouen.&lt;br /&gt; Cette revue, qui existe depuis 1996, s'inscrit dans le champ spécifique qui croise la philosophie de l'éducation et l'histoire des idées pédagogiques.&lt;br /&gt; Traditionnellement, ces deux aspects sont reliés et relèvent de la philosophie de l'éducation. &lt;em&gt;Penser l'éducation&lt;/em&gt; n'est pas un titre anodin, il porte une injonction et une promesse: en ces temps de mutation, il s’agit de (re)penser, à nouveaux frais, l’éducation, dans ses principes, ses finalités, ses valeurs, ses pratiques et leurs conséquences.&lt;br /&gt; Deux numéros sont publiés chaque année. Ils ont la particularité d’être composés, sans contrainte thématique, uniquement de varia et de comptes rendus de lecture. La taille des articles n’est ni formatée ni normalisée, sans autre justification que celle d’un processus d’évaluation rigoureux.&lt;/p&gt;</t>
  </si>
  <si>
    <t>&lt;p&gt;Benjamin Delattre&lt;br /&gt;_x000D_ Apprendre par adoption à l'école. Éléments introductifs et illustrations dans la discipline Éducation physique et sportive&lt;/p&gt;_x000D_ _x000D_ &lt;p&gt;Michel Fabre&lt;br /&gt;_x000D_ Hans Jonas. Responsabilité et paternalisme&lt;/p&gt;_x000D_ _x000D_ &lt;p&gt;Alain Firode&lt;br /&gt;_x000D_ Problème et vérité dans la pensée éducative contemporaine&lt;/p&gt;_x000D_ _x000D_ &lt;p&gt;Camille Roelens&lt;br /&gt;_x000D_ Penser l'éducation avec Gilles Lipovetsky&lt;/p&gt;_x000D_ _x000D_ &lt;p&gt;Paula Perin Vicentini, Rita de Cassia Gallego et Vivian Batista da Silva&lt;br /&gt;_x000D_ Histoires de vie d'enseignantes. Mémoire, genre et innovation (Brésil, 1870-1985)&lt;/p&gt;_x000D_ _x000D_ &lt;p&gt;&lt;strong&gt;Recensions&lt;/strong&gt;&lt;/p&gt;_x000D_ _x000D_ &lt;p&gt;Cathy Luce, &lt;em&gt;Entre le soin et l’éducation, des métiers impossibles ? Souffrance psychique et créativité des professionnels de l’enseignement, de l’éducation et du soin psychique&lt;/em&gt; (Bernard Pechberty, Philippe Robert et Philippe Chaussecourte dir., L’Harmattan)&lt;/p&gt;_x000D_ _x000D_ &lt;p&gt;Alexandre Ployé, &lt;em&gt;Le professeur des écoles et l’élève en situation de handicap&lt;/em&gt; (Betty Toux, L’Harmattan)&lt;/p&gt;_x000D_ _x000D_ &lt;p&gt;&lt;strong&gt;Résumés&lt;br /&gt;_x000D_ Les auteurs&lt;/strong&gt;&lt;/p&gt;_x000D_ _x000D_ &lt;p&gt;&lt;!--EndFragment--&gt;&lt;/p&gt;</t>
  </si>
  <si>
    <t>&lt;p&gt;&lt;em&gt;Remerciements&lt;/em&gt;&lt;/p&gt;_x000D_ _x000D_ &lt;p&gt;&lt;em&gt;Introduction&lt;/em&gt;&lt;/p&gt;_x000D_ _x000D_ &lt;p&gt;Caricature des caricatures&lt;/p&gt;_x000D_ _x000D_ &lt;p&gt;Adaptation et transformation de l'imagerie traditionnelle&lt;/p&gt;_x000D_ _x000D_ &lt;p&gt;&lt;em&gt;Le Temps l'amène&lt;/em&gt;. Prémonitions révolutionnaires (1778-1834)&lt;/p&gt;_x000D_ _x000D_ &lt;p&gt;Ménagerie royale&amp;nbsp;&lt;/p&gt;_x000D_ _x000D_ &lt;p&gt;La Restauration en images&lt;/p&gt;_x000D_ _x000D_ &lt;p&gt;Le peuple souverain&lt;/p&gt;_x000D_ _x000D_ &lt;p&gt;La chute du trône royal&lt;/p&gt;_x000D_ _x000D_ &lt;p&gt;La tête coupée&lt;/p&gt;_x000D_ _x000D_ &lt;p&gt;Les trois couleurs&lt;/p&gt;_x000D_ _x000D_ &lt;p&gt;&lt;em&gt;Conclusion&lt;/em&gt;&lt;/p&gt;_x000D_ _x000D_ &lt;p&gt;&lt;em&gt;Index&lt;/em&gt;&lt;/p&gt;_x000D_ _x000D_ &lt;p&gt;&lt;em&gt;Table des figures&lt;/em&gt;&lt;/p&gt;</t>
  </si>
  <si>
    <t>&lt;p&gt;S'intéresser à la vie scolaire dans les établissements du second degré, c’est enquêter sur les schèmes qui la sous-tendent et questionner le type d’éducation que l’on souhaite pour les générations présentes et à venir. L’originalité de cet ouvrage est d’étudier la vie scolaire comme un espace singulier, ni vraiment dans la classe ni tout à fait en dehors des apprentissages curriculaires, comme une hétérotopie concrète au sens de Foucault, questionnant la forme scolaire et la formation du citoyen.&lt;/p&gt;  &lt;p&gt;En quoi la vie scolaire, souvent considérée comme marginale, peut-elle constituer un espace éducatif formateur entre socialisation et émancipation? Dans quelle mesure dessine-t-elle une conception nouvelle de l’adolescent et de l’école? Comment les idées et les valeurs portées par les surveillants généraux puis par les conseillers principaux d’éducation contribuent-elles à fonder la vie scolaire et à en dessiner les multiples figures dans une école ouverte à tous?&lt;/p&gt;  &lt;p&gt;Cette étude socio-historique de la construction de la vie scolaire prend appui sur une revue professionnelle du domaine diffusée de 1960 à 2016. Elle ouvre un questionnement philosophique sur l’école d’aujourd’hui, le partage qui s’y opère entre instruction et éducation et ses possibilités d’émancipation. Au moment où se dessine une nouvelle réforme des lycées, cette réflexion est plus que jamais d’actualité.&lt;/p&gt;</t>
  </si>
  <si>
    <t>&lt;p&gt;&lt;strong&gt;Préface&lt;/strong&gt;&lt;/p&gt;_x000D_ _x000D_ &lt;p&gt;&lt;strong&gt;Remerciements&lt;/strong&gt;&lt;/p&gt;_x000D_ _x000D_ &lt;p&gt;&lt;strong&gt;Introduction&lt;/strong&gt;&lt;/p&gt;_x000D_ _x000D_ &lt;p&gt;&lt;strong&gt;Première partie : La vie scolaire, problématique d'une revue professionnelle&lt;/strong&gt;&lt;/p&gt;_x000D_ _x000D_ &lt;p&gt;Chapitre 1. &lt;em&gt;Nouveauté et originalité de la recherche : une revue professionnelle comme cadre d'une problématique de la vie scolaire&lt;/em&gt;&lt;/p&gt;_x000D_ _x000D_ &lt;p&gt;Chapitre 2. &lt;em&gt;Cartographie de l'histoire de l'école et des théories éducatives&lt;/em&gt;&lt;/p&gt;_x000D_ _x000D_ &lt;p&gt;Chapitre 3. &lt;em&gt;De l’actualité et des enjeux de la vie scolaire à la problématique de recherche&lt;/em&gt;&lt;/p&gt;_x000D_ _x000D_ &lt;p&gt;Chapitre 4. &lt;em&gt;La revue comme trace de l’histoire des idées, des systèmes éducatifs et des hommes&lt;/em&gt;&lt;/p&gt;_x000D_ _x000D_ &lt;p&gt;Chapitre 5. &lt;em&gt;Comment lire et appréhender les traces de la vie scolaire&lt;/em&gt;&lt;/p&gt;_x000D_ _x000D_ &lt;p&gt;&lt;strong&gt;Deuxième partie : La littérature professionnelle comme lecture possible de la vie scolaire&lt;/strong&gt;&lt;/p&gt;_x000D_ _x000D_ &lt;p&gt;Chapitre 6. &lt;em&gt;La question de l’éducation : entre héritage et novation (1960-1968)&lt;/em&gt;&lt;/p&gt;_x000D_ _x000D_ &lt;p&gt;Chapitre 7. &lt;em&gt;La vie scolaire acte I : pratiques et dispositifs &lt;/em&gt;&lt;/p&gt;_x000D_ _x000D_ &lt;p&gt;Chapitre 8. &lt;em&gt;La vie scolaire acte II : idées et paradigmes &lt;/em&gt;&lt;/p&gt;_x000D_ _x000D_ &lt;p&gt;Chapitre 9. &lt;em&gt;L’incarnation de la vie scolaire : du surveillant général au conseiller principal d’éducation, conseiller de la communauté éducative&lt;/em&gt;&lt;/p&gt;_x000D_ _x000D_ &lt;p&gt;Chapitre 10. &lt;em&gt;La vie scolaire : discussion et limites&lt;/em&gt;&lt;/p&gt;_x000D_ _x000D_ &lt;p&gt;&lt;strong&gt;Conclusion&lt;/strong&gt;&lt;/p&gt;_x000D_ _x000D_ &lt;p&gt;&lt;strong&gt;Bibliographie&lt;/strong&gt;&lt;/p&gt;_x000D_ _x000D_ &lt;p&gt;&lt;!--EndFragment--&gt;&lt;/p&gt;</t>
  </si>
  <si>
    <t>&lt;p&gt;&lt;strong&gt;Introduction&lt;/strong&gt;, par Laurent Baridon, Sébastien Clerbois et Denis Laoureux&lt;/p&gt;_x000D_ _x000D_ &lt;p&gt;Entre atelier et chantier. Machines pour transporter et installer la sculpture en marbre à l'époque moderne, par Francesco Freddolini&lt;/p&gt;_x000D_ _x000D_ &lt;p&gt;La sculpture à l'ère de la reproduction mécanique. James Watt, les techniques de reproduction et les inquiétudes au sujet de l'authenticité au cours du long XIX&lt;sup&gt;e&lt;/sup&gt;&amp;nbsp;siècle, par Angela Dunstan&lt;/p&gt;_x000D_ _x000D_ &lt;p&gt;Expérimentations et innovations techniques dans le domaine du moulage au XIX&lt;sup&gt;e&lt;/sup&gt;&amp;nbsp;siècle, par Pauline Carminati&lt;/p&gt;_x000D_ _x000D_ &lt;p&gt;Un état de la sculpture industrielle. Les fabricants de bronzes parisiens au XIX&lt;sup&gt;e&lt;/sup&gt;&amp;nbsp;siècle, par Élodie Voillot&lt;/p&gt;_x000D_ _x000D_ &lt;p&gt;Fonte et tombes. Entre marché de la mort, art et industrie, par Éric Sergent&lt;/p&gt;_x000D_ _x000D_ &lt;p&gt;Le béton. Un matériau de prédilection pour la sculpture monumentale et architecturale, par Claire Maingon&lt;/p&gt;_x000D_ _x000D_ &lt;p&gt;Les années plastique en France, par Thierry Dufrêne&lt;/p&gt;_x000D_ _x000D_ &lt;p&gt;«&amp;nbsp;The Industrial Revolution.&amp;nbsp;» Entre évidences, ruptures et mythes, une lecture des sculptures modernes anglo-saxonnes en métal, par Tarquin Sinan&lt;/p&gt;_x000D_ _x000D_ &lt;p&gt;&lt;strong&gt;Nouvelles de la recherche&lt;/strong&gt;&lt;/p&gt;_x000D_ _x000D_ &lt;p&gt;La patine de bronze selon Rodin, par Aude Chevalier&lt;/p&gt;_x000D_ _x000D_ &lt;p&gt;Usages de la sculpture et industrialisation&amp;nbsp;: nouveaux enjeux, par Sébastien Clerbois&lt;/p&gt;_x000D_ _x000D_ &lt;p&gt;&lt;strong&gt;Varia&lt;/strong&gt;&lt;/p&gt;_x000D_ _x000D_ &lt;p&gt;L'enseignement de la sculpture à Marseille au XIX&lt;sup&gt;e&lt;/sup&gt;&amp;nbsp;siècle, par Laurent Noet&lt;/p&gt;_x000D_ _x000D_ &lt;p&gt;L’Africaine aux calebasses de James Pradier. Une œuvre charnière dans la représentation sculpturale du Noir, par Stéphane Richemond&lt;/p&gt;_x000D_ _x000D_ &lt;p&gt;Femmes fleurs, fatales et médiévales. Image féminine et recherche décorative dans l’œuvre de Camille Alaphilippe, par Florent Allemand&lt;/p&gt;_x000D_ _x000D_ &lt;p&gt;«&amp;nbsp;Votre musée sera la protection de mon œuvre&amp;nbsp;». Rodin à Dresde, un nouveau regard sur le musée, par Hélène Zanin&lt;/p&gt;_x000D_ _x000D_ &lt;p&gt;Mezentsev, Konënkov et Korolëv. Trois sculpteurs au service de la propagande soviétique (1918-1919), par Nicolas Laurent&lt;/p&gt;_x000D_ _x000D_ &lt;p&gt;Républicanisme, maçonnerie et libre pensée. &lt;em&gt;La Liberté&lt;/em&gt; de Bartholdi à Roybon, par Philippe Dufieux&lt;/p&gt;_x000D_ _x000D_ &lt;p&gt;&lt;strong&gt;Compte rendu&lt;/strong&gt;&lt;/p&gt;_x000D_ _x000D_ &lt;p&gt;«&amp;nbsp;Des mondes construits. Un choix de sculptures du Centre Pompidou&amp;nbsp;», par Jacques Heinrich Toussaint&lt;/p&gt;</t>
  </si>
  <si>
    <t>&lt;p&gt;En 1793, quelques Allemands décident de soutenir avec enthousiasme la Révolution française et tentent de fonder sur leur sol une République. Mais de l'idéal à la pratique, les embûches se multiplient et l’expérience avorte. À la fin des années 1920, Stefan Zweig met en scène cet échec à travers une figure méconnue de l’histoire allemande, Adam Lux. Celui-ci affronte Marat et Robespierre, puis, écœuré par les excès de la Révolution, finit par se rallier à Charlotte Corday.&lt;/p&gt;  &lt;p&gt;À une époque où la révolution russe suscite de multiples interrogations, Zweig, auteur de biographies sur Marie-Antoinette et Fouché, propose ici une présentation singulière et originale de la Révolution commencée en 1789. Du rêve d’union franco-allemand à l’espoir d’un monde libéré des différentes oppressions en passant par les excès de la «Terreur», le célèbre écrivain suggère une réflexion sur les espoirs et désillusions que suscite une révolution.&lt;/p&gt;</t>
  </si>
  <si>
    <t>&lt;p&gt;&lt;br /&gt;_x000D_ Préface. « Le verdict de l'histoire », par Jean-Numa Ducange&lt;br /&gt;_x000D_ Note sur le texte&lt;br /&gt;_x000D_ Tableau 1&lt;br /&gt;_x000D_ Tableau 2&lt;br /&gt;_x000D_ Tableau 3&lt;br /&gt;_x000D_ Tableau 4&lt;br /&gt;_x000D_ Tableau 5&lt;br /&gt;_x000D_ Tableau 6&lt;br /&gt;_x000D_ Tableau 7&lt;br /&gt;_x000D_ Tableau 8&lt;br /&gt;_x000D_ Tableau 9&lt;br /&gt;_x000D_ Tableau 10&lt;br /&gt;_x000D_ &amp;nbsp;&lt;/p&gt;</t>
  </si>
  <si>
    <t>&lt;p&gt;Éditorial&lt;/p&gt;_x000D_ _x000D_ &lt;p&gt;Géraldine Cazals, Droit et littérature en Normandie. Note sur la variété et la vitalité de la production écrite des juristes normands&lt;/p&gt;_x000D_ _x000D_ &lt;p&gt;Marie Bouhaïk-Gironès et Nathalie Pallu, Auteur, fonction et usage de la coutume de Normandie en vers&amp;nbsp;: ce qu'en disent les sources manuscrites&lt;/p&gt;_x000D_ _x000D_ &lt;p&gt;Michèle Guéret-Laferté, L'ordalie&amp;nbsp;: réflexions sur le traitement de cette pratique judiciaire à partir de quelques exemples tirés de textes historiographiques et littéraires (xi&lt;sup&gt;e&lt;/sup&gt;-xiii&lt;sup&gt;e&lt;/sup&gt;&amp;nbsp;siècles)&lt;/p&gt;_x000D_ _x000D_ &lt;p&gt;Isabelle Bretthauer, La pratique judiciaire quotidienne au milieu du xv&lt;sup&gt;e&lt;/sup&gt;&amp;nbsp;siècle&amp;nbsp;: le manuel dit «&amp;nbsp;de Guillaume Flambart&amp;nbsp;», sergent «&amp;nbsp;dangereux&amp;nbsp;» du bailliage de Rouen&lt;/p&gt;_x000D_ _x000D_ &lt;p&gt;Estelle Doudet, Entre scène et podium, faire œuvre chez les juristes normands (xv&lt;sup&gt;e&lt;/sup&gt;-xvi&lt;sup&gt;e&lt;/sup&gt;&amp;nbsp;siècle)&lt;/p&gt;_x000D_ _x000D_ &lt;p&gt;Nicolas Lombart, Culture et pratique littéraires d'un parlementaire normand dans la première moitié du xvi&lt;sup&gt;e&lt;/sup&gt;&amp;nbsp;siècle&amp;nbsp;: Jehan Le Blond&lt;/p&gt;_x000D_ _x000D_ &lt;p&gt;Lucie Bergin-Violette, Pierre de Lesnauderie&amp;nbsp;: justicier et écrivain engagé ou rhéteur appliqué&amp;nbsp;?&lt;/p&gt;_x000D_ _x000D_ &lt;p&gt;Gérard Milhe-Poutingon, Le Recueil de l'antique preexcellence de Gaule et des Gauloys (1546, 1551) de Guillaume Le&amp;nbsp;Rouillé. Entre histoire nationale et éthique&lt;/p&gt;_x000D_ _x000D_ &lt;p&gt;Xavier Prévost, Aux origines de l'article&amp;nbsp;1&lt;sup&gt;er&lt;/sup&gt; de l'édit de Saint-Germain (1679)&amp;nbsp;: l'éloge des droits savants par Pierre Halley (1611-1689)&lt;/p&gt;_x000D_ _x000D_ &lt;p&gt;Baptiste Étienne, Le manuscrit des Poërier d'Amfreville&amp;nbsp;: une vision de la société rouennaise (xvii&lt;sup&gt;e&lt;/sup&gt; siècle)&lt;/p&gt;_x000D_ _x000D_ &lt;p&gt;Blandine Hervouët, Les commentateurs face à la coutume de Normandie aux xvii&lt;sup&gt;e&lt;/sup&gt; et xviii&lt;sup&gt;e&lt;/sup&gt;&amp;nbsp;siècles&lt;/p&gt;_x000D_ _x000D_ &lt;p&gt;Géraldine Cazals, Des auteurs et des œuvres de l'ombre&amp;nbsp;: arrestographes et recueils d'arrêts du parlement de Rouen&lt;/p&gt;</t>
  </si>
  <si>
    <t>&lt;p&gt;Introduction&lt;/p&gt;_x000D_ _x000D_ &lt;p&gt;De la forme traditionnelle à la forme moderne&lt;/p&gt;_x000D_ _x000D_ &lt;p&gt;1. La forme traditionnelle&lt;/p&gt;_x000D_ _x000D_ &lt;p&gt;2. La forme moderne&lt;/p&gt;_x000D_ _x000D_ &lt;p&gt;De la forme alternative aux formes post et hypermodernes&lt;/p&gt;_x000D_ _x000D_ &lt;p&gt;1. La forme dissidente et alternative&lt;/p&gt;_x000D_ _x000D_ &lt;p&gt;2. La forme postmoderne&lt;/p&gt;_x000D_ _x000D_ &lt;p&gt;3. La forme hypermoderne&lt;/p&gt;_x000D_ _x000D_ &lt;p&gt;La transition récréative des extrêmes&amp;nbsp;&amp;nbsp;&amp;nbsp;&amp;nbsp;&amp;nbsp;&amp;nbsp;&amp;nbsp;&amp;nbsp;&amp;nbsp;&amp;nbsp;&amp;nbsp;&lt;/p&gt;_x000D_ _x000D_ &lt;p&gt;1. Le transhumanisme récréatif&lt;/p&gt;_x000D_ _x000D_ &lt;p&gt;1.1. De la naturosphère à l'hybrisphère&lt;/p&gt;_x000D_ _x000D_ &lt;p&gt;1.2. La virtualsphere ludique&lt;/p&gt;_x000D_ _x000D_ &lt;p&gt;1.3. La virtualsphere communicationnelle et bionique&lt;/p&gt;_x000D_ _x000D_ &lt;p&gt;1.4. Le temps de la virtualsphere&lt;/p&gt;_x000D_ _x000D_ &lt;p&gt;2. L'éco-modernité&lt;/p&gt;_x000D_ _x000D_ &lt;p&gt;2.1. L'engagement social et culturel&lt;/p&gt;_x000D_ _x000D_ &lt;p&gt;2.2. De l'environnement à la cosmotique&lt;/p&gt;_x000D_ _x000D_ &lt;p&gt;2.3. Des communauterres aux milieux récréa-entrepreneuriaux&lt;/p&gt;_x000D_ _x000D_ &lt;p&gt;2.4. Les écomodernes embarqués&lt;/p&gt;_x000D_ _x000D_ &lt;p&gt;La transition récréative médiane&lt;/p&gt;_x000D_ _x000D_ &lt;p&gt;1. La transmodernité&lt;/p&gt;_x000D_ _x000D_ &lt;p&gt;1.1. La transition médiane&lt;/p&gt;_x000D_ _x000D_ &lt;p&gt;1.2. L'ancrage culturel des logiques d'action individuelle et collective&lt;/p&gt;_x000D_ _x000D_ &lt;p&gt;1.3. Les laboratoires récréatifs&lt;/p&gt;_x000D_ _x000D_ &lt;p&gt;1.4. Les laboratoires récréanumériques&lt;/p&gt;_x000D_ _x000D_ &lt;p&gt;Conclusion&lt;/p&gt;_x000D_ _x000D_ &lt;p&gt;Bibliographie&lt;/p&gt;</t>
  </si>
  <si>
    <t>&lt;p&gt;L'introduction d'une éducation au cinéma et à l'audiovisuel dans l'enseignement secondaire, un enjeu démocratique, Camille Degryse&lt;/p&gt;_x000D_ _x000D_ &lt;p&gt;La figure du pédagogue et les principes pédagogiques dans la pensée éducative de Kant, Alfred Romuald Gambou&lt;/p&gt;_x000D_ _x000D_ &lt;p&gt;Au-delà du fatalisme en éducation&amp;nbsp;: miser sur les ressources de la diversité scolaire pour dépasser les déterminismes socioculturels par des approches interculturelles, Olivier Meunier&lt;/p&gt;_x000D_ _x000D_ &lt;p&gt;L'éducation chez William James, entre psychologie et philosophie tolstoïenne de la liberté, Romain Mollard&lt;/p&gt;_x000D_ _x000D_ &lt;p&gt;Condillac ou l'idéal pédagogique des Lumières, Josiane Morel&lt;/p&gt;_x000D_ _x000D_ &lt;p&gt;&lt;strong&gt;Recensions&lt;/strong&gt;&lt;/p&gt;_x000D_ _x000D_ &lt;p&gt;Marc Guignard, Histoires de la pédagogie institutionnelle&amp;nbsp;: les monographies (Arnaud Dubois, Champ social)&lt;/p&gt;_x000D_ _x000D_ &lt;p&gt;France Roy, Les acteurs de l'Éducation nouvelle au XX&lt;sup&gt;e&lt;/sup&gt;&amp;nbsp;siècle. Itinéraires et connexions (Xavier Riondet, Rita Hofstetter et Henri-Louis Go, Presses universitaires de Grenoble)&lt;/p&gt;_x000D_ _x000D_ &lt;p&gt;&lt;strong&gt;Résumés&lt;/strong&gt;&lt;/p&gt;_x000D_ _x000D_ &lt;p&gt;&lt;strong&gt;Les auteurs &lt;/strong&gt;&lt;/p&gt;</t>
  </si>
  <si>
    <t>&lt;p&gt;«Je vous félicite de vos efforts pour combattre vigoureusement l'infâme superstition. Vous lui portez de rudes coups…» (André-Saturnin Morin à Maurice Lachâtre, 17 avril 1874)&lt;/p&gt;  &lt;p&gt;Les communards proscrits qui écrivent à Maurice Lachâtre, éditeur libre-penseur et anticlérical, ne sont pas résignés et n’ont rien perdu de leurs convictions. Intellectuels, écrivains, journalistes, qu’ils s’appellent Charles Longuet, Félix Pyat, Arthur Arnould ou Henri Rochefort, ils sont avides d’informations et tentent malgré les circonstances de créer des journaux, de publier, supputant leurs chances de réussite. Privés de ressources, certains offrent leurs services à l’éditeur qui gère tant bien que mal à distance quantité de projets, notamment la traduction française du &lt;em&gt;Capital&lt;/em&gt; de Karl Marx.&lt;/p&gt;  &lt;p&gt;Cette trentaine de lettres inédites, replacées dans leur contexte, font saisir l’esprit des hommes qui ont fait la Commune, leurs idées, leur ténacité, leur foi dans le pouvoir de l’écrit.&lt;/p&gt;</t>
  </si>
  <si>
    <t>&lt;p&gt;&lt;strong&gt;Préface&lt;/strong&gt;&lt;/p&gt;_x000D_ _x000D_ &lt;p&gt;&lt;strong&gt;L'exile solidaire&lt;/strong&gt;&lt;/p&gt;_x000D_ _x000D_ &lt;p&gt;&lt;strong&gt;Lettres&lt;/strong&gt;&lt;/p&gt;_x000D_ _x000D_ &lt;ul&gt;_x000D_ 	&lt;li&gt;1872&lt;/li&gt;_x000D_ 	&lt;li&gt;1873&lt;/li&gt;_x000D_ 	&lt;li&gt;1874&lt;/li&gt;_x000D_ 	&lt;li&gt;1875&lt;/li&gt;_x000D_ 	&lt;li&gt;1876&lt;/li&gt;_x000D_ 	&lt;li&gt;1878&lt;/li&gt;_x000D_ 	&lt;li&gt;1879&lt;/li&gt;_x000D_ &lt;/ul&gt;_x000D_ _x000D_ &lt;p&gt;&lt;strong&gt;Documents&lt;/strong&gt;&lt;/p&gt;_x000D_ _x000D_ &lt;p&gt;&lt;strong&gt;Index&lt;/strong&gt;&lt;/p&gt;_x000D_ _x000D_ &lt;p&gt;&lt;!--EndFragment--&gt;&lt;/p&gt;</t>
  </si>
  <si>
    <t>&lt;p&gt;La lettre, voyageuse par nature, chemine sur les routes d'un lieu à l’autre, de l’expéditeur au destinataire; chronique à deux plumes, ouverte à l’inconnu des jours à venir, la correspondance relie les êtres, raccorde les espaces, connecte les temps.&lt;/p&gt;  &lt;p&gt;Ce volume rend hommage à la chercheuse, Brigitte Diaz, qui a théorisé le nomadisme épistolaire et activement œuvrée à la réhabilitation littéraire des correspondances.&lt;/p&gt;  &lt;p&gt;Traçant librement leurs itinéraires parmi des correspondances variées, les contributions explorent le statut mobile des correspondances (des feuillets épars à l’objet éditorial, de la sphère privée à la sphère publique et médiatique, du document brut à l’élaboration littéraire); elles questionnent la porosité des frontières entre lettres et fiction ainsi que la fécondité des interférences entre l’épistolaire et le romanesque. Elles frayent aussi des chemins dans des corpus épistolaires inédits ou très méconnus, ouvrant la voie à de nouveaux voyages et recherches.&lt;/p&gt;</t>
  </si>
  <si>
    <t>&lt;p&gt;&lt;strong&gt;Avant-propos&lt;/strong&gt;&lt;/p&gt;_x000D_ _x000D_ &lt;p&gt;&lt;strong&gt;Première partie&lt;/strong&gt;&lt;/p&gt;_x000D_ _x000D_ &lt;p&gt;&lt;strong&gt;Le statut mobile de la correspondance&lt;/strong&gt;&lt;/p&gt;_x000D_ _x000D_ &lt;p&gt;Alain Sandrier, Ne pas manquer sa « correspondance » : les dispositifs de diffusion des&lt;/p&gt;_x000D_ _x000D_ &lt;p&gt;lettres de Voltaire à la fin de l'Ancien Régime&lt;/p&gt;_x000D_ _x000D_ &lt;p&gt;Julie Anselmini, « Encore la critique et les critiques ». Un duel épistolaire médiatique entre Alexandre Dumas et Paulin Limayrac (1853)&lt;/p&gt;_x000D_ _x000D_ &lt;p&gt;Pascale Auraix-Jonchière, &lt;em&gt;Fanchette &lt;/em&gt;de George Sand : suite épistolaire, polyphonie et hybridation des genres&lt;/p&gt;_x000D_ _x000D_ &lt;p&gt;&lt;strong&gt;Deuxième partie&lt;/strong&gt;&lt;/p&gt;_x000D_ _x000D_ &lt;p&gt;&lt;strong&gt;De l'écrit intime à la fiction : parcours génériques&lt;/strong&gt;&lt;/p&gt;_x000D_ _x000D_ &lt;p&gt;Samantha Caretti, Lyre et délire : à propos de la poétique amoureuse de Delphine de&lt;/p&gt;_x000D_ _x000D_ &lt;p&gt;Custine dans ses lettres à Chateaubriand&lt;/p&gt;_x000D_ _x000D_ &lt;p&gt;Agnese Silvestri, « Bien écrire est tout ». Sand et Flaubert aux prises avec la vérité de la littérature&lt;/p&gt;_x000D_ _x000D_ &lt;p&gt;Clément Hummel, « Est-il possible que ce prodigieux mélange d'âmes ne fasse pas naître des affections robustes ? » J.-H. Rosny aîné, compilateur de lettres de soldats&lt;/p&gt;_x000D_ _x000D_ &lt;p&gt;Marie-Hélène Boblet, &lt;em&gt;Les Fruits d'or&lt;/em&gt;, prétexte et sous-texte des &lt;em&gt;Lettres d'Amérique &lt;/em&gt;de Nathalie Sarraute&lt;/p&gt;_x000D_ _x000D_ &lt;p&gt;Julie Wolkenstein, Cheminements de la lettre posthume dans &lt;em&gt;Sur la route de Madison&lt;/em&gt; de Clint Eastwood&lt;/p&gt;_x000D_ _x000D_ &lt;p&gt;&lt;strong&gt;Troisième partie&lt;/strong&gt;&lt;/p&gt;_x000D_ _x000D_ &lt;p&gt;&lt;strong&gt;Itinéraires ouverts dans un fonds exhumé&lt;/strong&gt;&lt;/p&gt;_x000D_ _x000D_ &lt;p&gt;Marie-Bénédicte Diethelm, Le retour du roi : un témoignage inédit. Lettres de Louis de Chateaubriand à sa femme (1er-5 avril 1814)&lt;/p&gt;_x000D_ _x000D_ &lt;p&gt;Gérard Gengembre, Quand un contre-révolutionnaire s’épanche : sur douze lettres de Louis de Bonald à Joseph de Maistre&lt;/p&gt;_x000D_ _x000D_ &lt;p&gt;Geneviève Haroche-Bouzinac, Yvonne Jean-Haffen et Mathurin Méheut. Un couple d’artistes en correspondance&lt;/p&gt;_x000D_ _x000D_ &lt;p&gt;Françoise Simonet-Tenant, Lettres à Jane Misme : itinéraire d’une recherche&lt;/p&gt;_x000D_ _x000D_ &lt;p&gt;Silvia Fabrizio-Costa, Pierre Minet-André Corbeau et le miroir de Léonard : autour de quelques lettres manuscrites de l’écrivain et poète Pierre Minet (1909-1975) dans le fonds Corbeau de la bibliothèque universitaire de Caen&lt;/p&gt;_x000D_ _x000D_ &lt;p&gt;Myriam Boucharenc, Madame de Sévigné épistolière de marques&lt;/p&gt;_x000D_ _x000D_ &lt;p&gt;&lt;strong&gt;Les auteurs&lt;/strong&gt;&lt;/p&gt;</t>
  </si>
  <si>
    <t>&lt;p&gt; 	L'intertextualité (française et étrangère) dans l’œuvre d’Annie Ernaux constitue le fil conducteur de ce volume. Longtemps, une large partie de la critique universitaire a considéré que l’écriture de la vie, telle que la pratique Annie Ernaux dans un esprit de vérité, était une solution de facilité et de pauvreté, abstraite de toute mémoire littéraire. Il nous a importé de montrer combien le travail constant de la mémoire de la lecture et de l’écriture féconde le processus créateur chez Ernaux. C’est indéniablement une œuvre qui prend ses racines dans un terreau d’influences mêlées, admirées ou combattues, où se mêlent les écrivains glorieux (Proust, Flaubert, Woolf, Camus, les écrivains du Nouveau Roman. . .) et des représentants de la culture populaire. Ce livre renouvelle l’approche critique antérieure en mettant l’accent sur la généalogie complexe d’une œuvre tissée à la fois de textes et de discours de la culture lettrée mais aussi poreuse au marmonnement du monde. L’œuvre d’Annie Ernaux est importante à bien des titres, mais aussi en ce qu’elle réussit le tour de force de s’affirmer comme une voix singulière et universelle grâce à un jeu intertextuel et, plus largement intersémiotique, intense et maîtrisé.&lt;/p&gt;</t>
  </si>
  <si>
    <t>&lt;p&gt;&lt;strong&gt;Introduction&lt;/strong&gt;&lt;/p&gt;_x000D_ _x000D_ &lt;p&gt;&lt;strong&gt;Annie Ernaux : entretien sur Flaubert avec Françoise Simonet-Tenant&lt;/strong&gt;&lt;/p&gt;_x000D_ _x000D_ &lt;p&gt;&lt;strong&gt;Première partie&amp;nbsp;: Le canon&lt;/strong&gt;&lt;/p&gt;_x000D_ _x000D_ &lt;p&gt;Maya Lavault – Annie Ernaux, l'usage de Proust&amp;nbsp;;&lt;br /&gt;_x000D_ Lyn Thomas – Ennemies de classe ou âmes-sœurs : Virginia Woolf et Annie Ernaux&amp;nbsp;;&lt;br /&gt;_x000D_ Linda Rasoamanana – Annie Ernaux et Albert Camus : transfuges et médiateurs&amp;nbsp;;&lt;br /&gt;_x000D_ Thomas Hunkeler – Annie Ernaux et le Nouveau Roman : une histoire d'amour ratée ?&lt;/p&gt;_x000D_ _x000D_ &lt;p&gt;&lt;strong&gt;Deuxième partie&amp;nbsp;: Lectures étrangères : politiques du chagrin&lt;/strong&gt;&lt;/p&gt;_x000D_ _x000D_ &lt;p&gt;Élise Hugueny-Léger – « À cette époque-là, c'était toujours fête » : Ernaux et Pavese, la solitude en partage&amp;nbsp;;&lt;br /&gt;_x000D_ Nathalie Froloff – &lt;em&gt;Vie et Destin&lt;/em&gt; : « le livre impossible à écrire » ?&lt;br /&gt;_x000D_ Merete Stistrup Jensen – L'autobiographie impersonnelle : George Sand, Selma Lagerlöf, Gertrude Stein et Annie Ernaux.&lt;/p&gt;_x000D_ _x000D_ &lt;p&gt;&lt;strong&gt;Troisième partie&amp;nbsp;: intermodalité&lt;/strong&gt;&lt;/p&gt;_x000D_ _x000D_ &lt;p&gt;Michèle Bacholle-Boškovic – L'intersémiotique chez Annie Ernaux : un dialogue au-delà de l’écriture&amp;nbsp;;&lt;br /&gt;_x000D_ Fabien Gris – La cinémathèque d’Annie Ernaux&amp;nbsp;;&lt;br /&gt;_x000D_ Véronique Montémont – La chambre d’échos&amp;nbsp;;&lt;br /&gt;_x000D_ Pierre-Louis Fort – Le journal intime à/et l’œuvre : allers-retours textuels&amp;nbsp;;&lt;br /&gt;_x000D_ Fabrice Thumerel – Écrire contre pour écrire la vie : &lt;em&gt;Les Années&lt;/em&gt;.&lt;/p&gt;_x000D_ _x000D_ &lt;p&gt;&lt;strong&gt;Conclusion&lt;/strong&gt;&lt;/p&gt;</t>
  </si>
  <si>
    <t>&lt;p&gt;&lt;strong&gt;Remerciements&lt;/strong&gt;&lt;/p&gt;_x000D_ _x000D_ &lt;p&gt;&lt;strong&gt;Avertissement&lt;/strong&gt;&lt;/p&gt;_x000D_ _x000D_ &lt;p&gt;&lt;strong&gt;Introduction. Récit d'esclave, récit d'homme libre : &lt;em&gt;Isaac Mason, une vie d'esclave &lt;/em&gt;(1893)&lt;/strong&gt;&lt;/p&gt;_x000D_ _x000D_ &lt;p&gt;&lt;em&gt;Isaac Mason, une vie d’esclave&lt;/em&gt;&lt;/p&gt;_x000D_ _x000D_ &lt;p&gt;&lt;strong&gt;Préface&lt;/strong&gt;&lt;/p&gt;_x000D_ _x000D_ &lt;p&gt;Chapitre I. Tout premiers souvenirs&lt;/p&gt;_x000D_ _x000D_ &lt;p&gt;Chapitre II. Dans un nouveau foyer&lt;/p&gt;_x000D_ _x000D_ &lt;p&gt;Chapitre III. La fuite&lt;/p&gt;_x000D_ _x000D_ &lt;p&gt;Chapitre IV. Au pays de la liberté&lt;/p&gt;_x000D_ _x000D_ &lt;p&gt;Chapitre V. Une visite éclair en Haïti&lt;/p&gt;_x000D_ _x000D_ &lt;p&gt;&lt;strong&gt;Notes&lt;/strong&gt;&lt;/p&gt;_x000D_ _x000D_ &lt;p&gt;&lt;strong&gt;Sources&lt;/strong&gt;&lt;/p&gt;_x000D_ _x000D_ &lt;p&gt;&lt;strong&gt;Bibliographie&lt;/strong&gt;&lt;/p&gt;_x000D_ _x000D_ &lt;p&gt;&lt;strong&gt;Table des figures&lt;/strong&gt;&lt;/p&gt;_x000D_ _x000D_ &lt;p&gt;&lt;!--EndFragment--&gt;&lt;/p&gt;</t>
  </si>
  <si>
    <t>&lt;p&gt;Cette publication collective réunit des études sur les thèmes croisés de l'animalité et de la vulnérabilité, examinés sous l'angle de l'ontologie et de l’éthique animales, de discours et de fictions littéraires évoquant des animaux.&lt;/p&gt;_x000D_ _x000D_ &lt;p&gt;Si la vulnérabilité caractérise les animaux en général, comment la distinguer de celle du vivant ou de l’humain&amp;nbsp;? Qu’est-ce donc qu’une espèce vulnérable, qu’un animal vulnérable, à quoi l’est-il au juste, et dans quels contextes&amp;nbsp;? Cette vulnérabilité appelle-t-elle une réponse éthique&amp;nbsp;?&lt;/p&gt;_x000D_ _x000D_ &lt;p&gt;Ces questions nécessitent des réponses multiples, pluralistes, qui puisent autant dans les domaines philosophiques, littéraires que scientifiques.&lt;/p&gt;_x000D_ _x000D_ &lt;p&gt;&lt;/p&gt;</t>
  </si>
  <si>
    <t>&lt;p&gt;&lt;strong&gt;Avant-propos&lt;/strong&gt;&lt;/p&gt;_x000D_ _x000D_ &lt;p&gt;&lt;strong&gt;1. Ontologie animale&lt;/strong&gt;&lt;/p&gt;_x000D_ _x000D_ &lt;p&gt;Elisa Aaltola, Empathie, intersubjectivité et philosophie animale&lt;/p&gt;_x000D_ _x000D_ &lt;p&gt;Patrick Llored, Vulnérabilité de la vie animale dans la philosophie de Derrida&lt;/p&gt;_x000D_ _x000D_ &lt;p&gt;Can Batukan, Derrida et la question de l'animal&lt;/p&gt;_x000D_ _x000D_ &lt;p&gt;Jean-François Perrier, En deçà de la langue. Phénoménologie de la vie animale chez Marc Richir&lt;/p&gt;_x000D_ _x000D_ &lt;p&gt;Jean-Yves Château, L'animal et la philosophie de Simondon&lt;/p&gt;_x000D_ _x000D_ &lt;p&gt;Aude Lambert, Rationalités écologiques et trans-spécifiques&amp;nbsp;: une critique alternative de la&lt;/p&gt;_x000D_ _x000D_ &lt;p&gt;différence anthropologique&lt;/p&gt;_x000D_ _x000D_ &lt;p&gt;&lt;strong&gt;2. Éthique animale&lt;/strong&gt;&lt;/p&gt;_x000D_ _x000D_ &lt;p&gt;Enrique Utria, Vulnérabilité animale et théories morales&lt;/p&gt;_x000D_ _x000D_ &lt;p&gt;Nicolas Delon, Statut moral et vulnérabilité animale&lt;/p&gt;_x000D_ _x000D_ &lt;p&gt;Angela Martin, Les animaux de laboratoire sont-ils des sujets d'expérimentation vulnérables&amp;nbsp;?&lt;/p&gt;_x000D_ _x000D_ &lt;p&gt;Lucile Piau, Réflexions sur la prise en compte de la vulnérabilité chez les grands singes&lt;/p&gt;_x000D_ _x000D_ &lt;p&gt;Stephen Thierman, La vulnérabilité des autres animaux&lt;/p&gt;_x000D_ _x000D_ &lt;p&gt;Christophe Al-Saleh, Pitié pour les animaux&amp;nbsp;!&lt;/p&gt;_x000D_ _x000D_ &lt;p&gt;&lt;strong&gt;3. Discours et fiction&lt;/strong&gt;&lt;/p&gt;_x000D_ _x000D_ &lt;p&gt;Jean-François Lhermitte, Laudatio hominis. La question du propre de l'homme chez Pline et Élien&lt;/p&gt;_x000D_ _x000D_ &lt;p&gt;Sébastien Bouchard, Le sophisme de la nature humaine dans 1984 de George Orwell&lt;/p&gt;_x000D_ _x000D_ &lt;p&gt;Jean-François Chassay, Animal, humain, posthumain&amp;nbsp;: de l'empathie dans un univers postapocalyptique&lt;/p&gt;_x000D_ _x000D_ &lt;p&gt;&lt;strong&gt;4. Entretien&lt;/strong&gt;&lt;/p&gt;_x000D_ _x000D_ &lt;p&gt;Entretien avec Robert Michaud. Propos recueillis par Sébastien Bouchard&lt;/p&gt;_x000D_ _x000D_ &lt;p&gt;Sur la ligne de front&lt;/p&gt;_x000D_ _x000D_ &lt;p&gt;Postface&lt;/p&gt;</t>
  </si>
  <si>
    <t>&lt;p&gt;L'université est une institution ancienne qui a énormément évolué depuis cinquante ans et qui est au cœur d’enjeux cruciaux pour l’avenir de la France. Elle a vu ses missions progressivement croître et de nombreuses lois et initiatives locales, nationales et internationales sont intervenues ces dix dernières années qui ont contribué à faire de l’enseignement supérieur, et des universités en particulier, un secteur en perpétuelle transformation.&lt;/p&gt;  &lt;p&gt;Cet ouvrage s’attache à dessiner le portrait des universités au tournant des années 2020. Il s’adresse à tous ceux qui ont des responsabilités au sein des universités ou sont appelés à en prendre, aussi bien qu’aux étudiants et aux chercheurs, français ou étrangers, qui s’intéressent aux universités et à l’enseignement supérieur en France. On y trouvera à la fois un état des lieux de leur fonctionnement et une présentation des principaux enjeux du champ universitaire, abordés de manière synthétique, exhaustive, rigoureuse et accessible.&lt;/p&gt;  &lt;p&gt;Des acteurs de premier plan en responsabilité dans l’enseignement supérieur, des experts du champ universitaire et des chercheurs y abordent l’histoire de l’université, son organisation et sa gouvernance, les questions de formation et de vie étudiante, l’organisation de sa recherche, l’évolution de son pilotage, ainsi que les principales fonctions au service des activités de formation et de recherche.&lt;/p&gt;</t>
  </si>
  <si>
    <t>&lt;p&gt;&lt;strong&gt;Introduction&lt;/strong&gt;&lt;/p&gt;_x000D_ _x000D_ &lt;p&gt;Les universités à l'ère des stratégies, par Frédéric Forest&lt;/p&gt;_x000D_ _x000D_ &lt;p&gt;&lt;strong&gt;La recherche sur les universités et l'enseignement supérieur&lt;/strong&gt;, par Olivier Rey&lt;/p&gt;_x000D_ _x000D_ &lt;p&gt;&lt;strong&gt;Première partie : Histoire, environnement et organisation&lt;/strong&gt;&lt;/p&gt;_x000D_ _x000D_ &lt;p&gt;&lt;strong&gt;Chapitre 1 – Brève histoire des universités,&lt;/strong&gt; par Christine Musselin&lt;/p&gt;_x000D_ _x000D_ &lt;p&gt;&lt;strong&gt;Chapitre 2 – L'environnement institutionnel des universités,&lt;/strong&gt; par Éric Piozin&lt;/p&gt;_x000D_ _x000D_ &lt;p&gt;&lt;strong&gt;Entretien avec Simone Bonnafous&lt;/strong&gt;&lt;/p&gt;_x000D_ _x000D_ &lt;p&gt;Les universités et les collectivités territoriales, par Marie-Helene Granier-Fauquert&lt;/p&gt;_x000D_ _x000D_ &lt;p&gt;&lt;strong&gt;Chapitre 3 – Le financement des universités&lt;/strong&gt;, par Frédéric Forest&lt;/p&gt;_x000D_ _x000D_ &lt;p&gt;Le financement des universités en Europe, par Enora Bennetot Pruvot&lt;/p&gt;_x000D_ _x000D_ &lt;p&gt;&lt;strong&gt;Chapitre 4 – L’organisation et la gouvernance des universités&lt;/strong&gt;, par Philippe Raimbault&lt;/p&gt;_x000D_ _x000D_ &lt;p&gt;L’évaluation des universités en Europe, par Andree Sursock&lt;/p&gt;_x000D_ _x000D_ &lt;p&gt;&lt;strong&gt;Deuxième partie : Les missions de l’université&lt;/strong&gt;&lt;/p&gt;_x000D_ _x000D_ &lt;p&gt;&lt;strong&gt;Chapitre 5 – Les politiques de formation supérieure universitaire&lt;/strong&gt;, par Daniel Filâtre&lt;/p&gt;_x000D_ _x000D_ &lt;p&gt;L’orientation vers et dans l’enseignement supérieur, par Jerome Teillard&lt;/p&gt;_x000D_ _x000D_ &lt;p&gt;La formation continue et l’apprentissage dans les universités, par Francois Germinet&lt;/p&gt;_x000D_ _x000D_ &lt;p&gt;Les inégalités dans l’enseignement supérieur, par Marie Duru-Bellat&lt;/p&gt;_x000D_ _x000D_ &lt;p&gt;Les universités et le numérique, par Anne Vanet&lt;/p&gt;_x000D_ _x000D_ &lt;p&gt;L’insertion professionnelle des étudiants, par Jean-Francois Giret&lt;/p&gt;_x000D_ _x000D_ &lt;p&gt;&lt;strong&gt;Chapitre 6 – La recherche universitaire,&lt;/strong&gt; par Jean-Richard Cytermann&lt;/p&gt;_x000D_ _x000D_ &lt;p&gt;Les politiques d’excellence : l’exemple de Saclay, par Pierre-Paul Zalio&lt;/p&gt;_x000D_ _x000D_ &lt;p&gt;&lt;strong&gt;Chapitre 7 – Les étudiants et la vie étudiante&lt;/strong&gt;, par Guillaume Houzel&lt;/p&gt;_x000D_ _x000D_ &lt;p&gt;La vie étudiante, par Monique Ronzeau&lt;/p&gt;_x000D_ _x000D_ &lt;p&gt;La participation et le rôle des étudiants, par Claire Thoury&lt;/p&gt;_x000D_ _x000D_ &lt;p&gt;&lt;strong&gt;Chapitre 8 – L’internationalisation des universités,&lt;/strong&gt; par Anastasia Iline et Pierre van de Weghe&lt;/p&gt;_x000D_ _x000D_ &lt;p&gt;Les universités européennes, par Alain Beretz&lt;/p&gt;_x000D_ _x000D_ &lt;p&gt;Les universités à l’échelle du monde, par Jamil Salmi&lt;/p&gt;_x000D_ _x000D_ &lt;p&gt;&lt;strong&gt;Chapitre 9 – La politique documentaire,&lt;/strong&gt; par Pierre-Yves Cachard&lt;/p&gt;_x000D_ _x000D_ &lt;p&gt;&lt;strong&gt;Troisième partie : Fonctions support et soutien&lt;/strong&gt;&lt;/p&gt;_x000D_ _x000D_ &lt;p&gt;&lt;strong&gt;Chapitre 10 – Le pilotage des universités,&lt;/strong&gt; par Pascal Aimé et Manuel Tunon de Lara&lt;/p&gt;_x000D_ _x000D_ &lt;p&gt;&lt;strong&gt;Chapitre 11– Le budget des universités,&lt;/strong&gt; par Gwenaëlle Verscheure et Dominique Kervadec&lt;/p&gt;_x000D_ _x000D_ &lt;p&gt;Le modelé économique d’une université, par Bernard Dizambourg&lt;/p&gt;_x000D_ _x000D_ &lt;p&gt;&lt;strong&gt;Chapitre 12 – Les ressources humaines,&lt;/strong&gt; par Sophie Julien et Françoise Le Fichant&lt;/p&gt;_x000D_ _x000D_ &lt;p&gt;&lt;strong&gt;Chapitre 13 – Le patrimoine immobilier,&lt;/strong&gt; par Nicolas Gaillard et Franck Joyeux&lt;/p&gt;_x000D_ _x000D_ &lt;p&gt;Dévolution et valorisation du patrimoine des universités, par Eric Dutil&lt;/p&gt;_x000D_ _x000D_ &lt;p&gt;&lt;strong&gt;Présentation des auteurs&lt;/strong&gt;&lt;/p&gt;_x000D_ _x000D_ &lt;p&gt;&lt;!--EndFragment--&gt;&lt;/p&gt;</t>
  </si>
  <si>
    <t>&lt;p&gt;Quatrième ouvrage de la collection « Microfinance contemporaine » publiée sous l'impulsion de l'Association internationale des chercheurs francophones en microfinance (AICFM), ce volume reproduit les actes des journées qui se sont tenues à Saint-Louis au Sénégal.&lt;/p&gt;_x000D_ _x000D_ &lt;p&gt;À travers trois thématiques – bouleversement lié aux politiques internationales, rôle des frontières, rôle de la microfinance dans la lutte contre la pauvreté –, les auteurs dressent un état des lieux de la microfinance à l'échelle mondiale grâce à des exemples riches et variés. Ainsi, ils nous invitent à nous intéresser, tour à tour, aux traditionnelles tontines puis à leur extension dans la sphère du numérique, à la finance islamique, aux relations entre les institutions et les établissements de microfinance au Mali, en Côte d'Ivoire ou même en Chine.&lt;/p&gt;_x000D_ _x000D_ &lt;p&gt;&lt;/p&gt;</t>
  </si>
  <si>
    <t>&lt;p&gt;&lt;strong&gt;Avant-propos - Christian Rietsch&lt;/strong&gt;&lt;/p&gt;_x000D_ _x000D_ &lt;p&gt;&lt;strong&gt;Partie 1 - Le nouveau cadre de l'action de la microfinance&lt;/strong&gt;&lt;/p&gt;_x000D_ _x000D_ &lt;p&gt;Chapitre 1 - La microfinance dans la stratégie des objectifs de développement durable&amp;nbsp;: nouvelles frontières ou grand écart&amp;nbsp;?, par Thierry Montalieu.&lt;/p&gt;_x000D_ _x000D_ &lt;p&gt;Chapitre 2 - Vers un dépassement des services micro-financiers réglementés, par Jean Issa Bala.&lt;/p&gt;_x000D_ _x000D_ &lt;p&gt;Chapitre 3 - Relation banque-microfinance et accès au financement dans la CEMAC, par Nafé Daba.&lt;/p&gt;_x000D_ _x000D_ &lt;p&gt;Chapitre 4 - Réglementation de la microfinance islamique&amp;nbsp;: vers une alternative crédible au système financier global dans l'UEMOA, par Oumarou Faroukou Djibo.&lt;/p&gt;_x000D_ _x000D_ &lt;p&gt;Chapitre 5 - Les limites de la microfinance… et au-delà, par Christian Rietsch.&lt;/p&gt;_x000D_ _x000D_ &lt;p&gt;&lt;strong&gt;Partie 2 - La variété des expériences&lt;/strong&gt;&lt;/p&gt;_x000D_ _x000D_ &lt;p&gt;Chapitre 1 - La micro-épargne et la problématique de l'accès à la couverture maladie des artisans en Côte d'Ivoire, par Lassiné Bamba.&lt;/p&gt;_x000D_ _x000D_ &lt;p&gt;Chapitre 2 - Perception des riziculteurs sur les effets du crédit dans la commune rurale de Baguineda au Mali, par Sékou Camara et Cheikh Tidiane Ndiaye.&lt;/p&gt;_x000D_ _x000D_ &lt;p&gt;Chapitre 3 - Les compagnies chinoises de microcrédit, par Thierry Pairault.&lt;/p&gt;_x000D_ _x000D_ &lt;p&gt;Chapitre 4 - Les pratiques tontinières à l'ère du numérique&amp;nbsp;: entre permanences et mutations, par Patrick Mbouombouo Mfossa.&lt;/p&gt;_x000D_ _x000D_ &lt;p&gt;&lt;strong&gt;Partie 3 - La finance inclusive et les problèmes sociaux&lt;/strong&gt;&lt;/p&gt;_x000D_ _x000D_ &lt;p&gt;Chapitre 1 - Déterminants de la mobilité de la main d'œuvre dans les institutions de microfinance&amp;nbsp;: évidences au Bénin, par Denis Acclassato Houensou, Fanougbo Avoce Viagannou et Moustapha Lawani.&lt;/p&gt;_x000D_ _x000D_ &lt;p&gt;Chapitre 2 - Les facteurs déterminant les taux d'intérêt en microfinance. Étude théorique et empirique, par Djibril Faye et Zaka Ratsimalahelo.&lt;/p&gt;_x000D_ _x000D_ &lt;p&gt;Chapitre 3 - Entre performance financière et sociale de l’IMF&amp;nbsp;: mise en évidence d’une règle de politique financière optimale, par Alain Latoundji Babatoundé.&lt;/p&gt;_x000D_ _x000D_ &lt;p&gt;Chapitre 4 - Inclusion financière et inégalités de revenus dans les pays de la CEDEAO&amp;nbsp;: rôle de la qualité des institutions, par Gervasio Semedo et Relwendé Sawadogo.&lt;/p&gt;_x000D_ _x000D_ &lt;p&gt;Chapitre 5 - Microfinancements par le crowdfunding. Une nouvelle frontière de la microfinance, par Célestin Mayoukou.&lt;/p&gt;_x000D_ _x000D_ &lt;p&gt;Chapitre 6 - Mobile banking et inclusion financière dans la ville de Kinshasa. La téléphonie mobile à la rescousse de l’inclusion financière&amp;nbsp;?, par Innocent Yere Apobe et Crispin Malingumu Syosyo.&lt;/p&gt;_x000D_ _x000D_ &lt;p&gt;&lt;!--EndFragment--&gt;&lt;/p&gt;</t>
  </si>
  <si>
    <t>&lt;p&gt;Dans un contexte de profondes évolutions du travail enseignant, cet ouvrage en propose les bases d'une approche géographique. Par approche géographique, il faut entendre toute démarche d’étude et de recherche qui prend comme entrée dans l’analyse des évolutions du travail enseignant, ou considère comme une propriété signifiante de celles-ci, les transformations des espaces de travail. De plus en plus souvent, les enseignants travaillent avec d’autres acteurs de l’éducation. Les salles de classe sont de moins en moins des espaces du huis clos et d’un entre soi enseignant-élèves. De nouveaux lieux du travail enseignant apparaissent à la faveur d’évolutions du système scolaire et des politiques éducatives. Ces recompositions spatiales doivent être comprises comme des indices et le reflet d’évolutions du travail enseignant. Elles font partie des enjeux contemporains d’évolution des professionnalités. Telle est l’hypothèse qui fonde cette approche géographique.&lt;/p&gt;  &lt;p&gt;Entre ouvertures disciplinaires, vers le travail pour la géographie, vers l’espace et le territoire pour les sciences de l’éducation, et multiplicité des terrains d’observation de changements, l’ouvrage procède à l’exploration de certaines des frontières actuelles de l’espace professionnel élargi des enseignants.&lt;/p&gt;</t>
  </si>
  <si>
    <t>&lt;p&gt;Introduction générale&lt;/p&gt;_x000D_ _x000D_ &lt;p&gt;Une approche géographique du travail enseignant&lt;/p&gt;_x000D_ _x000D_ &lt;p&gt;&lt;strong&gt;Première partie – Géographies du travail enseignant&lt;/strong&gt;&lt;/p&gt;_x000D_ _x000D_ &lt;p&gt;CHAPITRE 1 : Nouveaux territoires pour l'agir professionnel des enseignants : l'exemple de la prévention contre le décrochage scolaire en collège&lt;/p&gt;_x000D_ _x000D_ &lt;p&gt;Éléments de problématisation : la classe, territoire central historique et des territoires périphériques émergents&lt;/p&gt;_x000D_ _x000D_ &lt;p&gt;Cadre théorique : analyser l'activité de travail des enseignant au prisme de l'agir communicationnel&lt;/p&gt;_x000D_ _x000D_ &lt;p&gt;Enquête empirique : contexte et méthodologie&lt;/p&gt;_x000D_ _x000D_ &lt;p&gt;Résultats et éléments de discussion&lt;/p&gt;_x000D_ _x000D_ &lt;p&gt;CHAPITRE 2 : espace, activité, discours : comprendre les discours d'enseignants de l'école primaire en situation didactique&lt;/p&gt;_x000D_ _x000D_ &lt;p&gt;Un cadre conceptuel ouvert pour comprendre les discours des enseignants en situation didactique&lt;/p&gt;_x000D_ _x000D_ &lt;p&gt;Saisir la réalité des discours d'enseignants en situation didactique&lt;/p&gt;_x000D_ _x000D_ &lt;p&gt;CHAPITRE 3 : l'habiter, une entrée pour penser les évolutions du travail enseignant a l'ecole primaire&lt;/p&gt;_x000D_ _x000D_ &lt;p&gt;La construction sociohistorique de la structure spatiale du poste de travail des enseignants&lt;/p&gt;_x000D_ _x000D_ &lt;p&gt;Les injonctions au travail collectif et leurs effets&lt;/p&gt;_x000D_ _x000D_ &lt;p&gt;Une dimension spatiale du travail enseignant méconnue en dépit de perspectives théoriques diverses&lt;/p&gt;_x000D_ _x000D_ &lt;p&gt;Le réseau conceptuel de l’habiter comme grille d’analyse&lt;/p&gt;_x000D_ _x000D_ &lt;p&gt;Perspectives d’usage de cette grille d’analyse&lt;/p&gt;_x000D_ _x000D_ &lt;p&gt;CHAPITRE 4 : éléments de modélisation du partenariat en éducation. Pratiques, collectif de travail et territoire partage&lt;/p&gt;_x000D_ _x000D_ &lt;p&gt;Un triptyque conceptuel comme fondement du modèle&lt;/p&gt;_x000D_ _x000D_ &lt;p&gt;Méthodologie de la modélisation&lt;/p&gt;_x000D_ _x000D_ &lt;p&gt;&lt;strong&gt;Seconde partie – Nouvelles frontières professionnelles à l’École et en dehors de l’École&lt;/strong&gt;&lt;/p&gt;_x000D_ _x000D_ &lt;p&gt;CHAPITRE 5 : ce que la réforme des rythmes scolaires a changé au travail&lt;/p&gt;_x000D_ _x000D_ &lt;p&gt;De professeurs des écoles, une approche par la geographie&lt;/p&gt;_x000D_ _x000D_ &lt;p&gt;Un cadre d’analyse géographique du travail enseignant&lt;/p&gt;_x000D_ _x000D_ &lt;p&gt;Une enquête visuelle appropriée par des professeurs des écoles&lt;/p&gt;_x000D_ _x000D_ &lt;p&gt;Deux cas contrastés de mise en œuvre de la réforme&lt;/p&gt;_x000D_ _x000D_ &lt;p&gt;Eléments de discussion&lt;/p&gt;_x000D_ _x000D_ &lt;p&gt;CHAPITRE 6 : le territoire partage à travers un collectif d’enseignants, étude d’impact et reforme des rythmes scolaires&lt;/p&gt;_x000D_ _x000D_ &lt;p&gt;Du territoire au territoire éducatif partagé&lt;/p&gt;_x000D_ _x000D_ &lt;p&gt;L’étude d’impact au regard du modèle du «&amp;nbsp;territoire éducatif partagé&amp;nbsp;»&lt;/p&gt;_x000D_ _x000D_ &lt;p&gt;Méthodologie&lt;/p&gt;_x000D_ _x000D_ &lt;p&gt;L’école : un espace «&amp;nbsp;compartimenté&amp;nbsp;»&lt;/p&gt;_x000D_ _x000D_ &lt;p&gt;L’école : un temps de vie&lt;/p&gt;_x000D_ _x000D_ &lt;p&gt;Des relations contrariées&lt;/p&gt;_x000D_ _x000D_ &lt;p&gt;Des appartenances graduées&lt;/p&gt;_x000D_ _x000D_ &lt;p&gt;Territoire : des attentes paradoxales&lt;/p&gt;_x000D_ _x000D_ &lt;p&gt;CHAPITRE 7 : regards d’enfants sur les frontières éducatives. Présentation d’un outil méthodologique&lt;/p&gt;_x000D_ _x000D_ &lt;p&gt;Problématique&lt;/p&gt;_x000D_ _x000D_ &lt;p&gt;L’école un territoire partagé : entre stratégie des acteurs éducatifs et stratégie d’usage&lt;/p&gt;_x000D_ _x000D_ &lt;p&gt;Méthodologie : Un jeu pour recueillir la vision des enfants&lt;/p&gt;_x000D_ _x000D_ &lt;p&gt;Territoires hermétiques, territoires perméables : la vision des enfants&lt;/p&gt;_x000D_ _x000D_ &lt;p&gt;Discussion conclusive&lt;/p&gt;_x000D_ _x000D_ &lt;p&gt;CHAPITRE 8 : enjeux de territoires et nouvelles professionnalités au sein des dispositifs «&amp;nbsp;plus de maitres que de classes&amp;nbsp;»&lt;/p&gt;_x000D_ _x000D_ &lt;p&gt;Problématisation autour des notions de territoire et de professionnalité&lt;/p&gt;_x000D_ _x000D_ &lt;p&gt;Cadre méthodologique de l’ergonomie cognitive&lt;/p&gt;_x000D_ _x000D_ &lt;p&gt;Enjeux de territoires dans les dispositifs PMQC&lt;/p&gt;_x000D_ _x000D_ &lt;p&gt;CHAPITRE 9 : le travail en situation d’intermetiers aux confins des territoires, dynamiques des interactions dans le cadre d’un dispositif de promotion de la sante&lt;/p&gt;_x000D_ _x000D_ &lt;p&gt;Vers une problématisation des situations d’intermétiers liées à la promotion de la santé&lt;/p&gt;_x000D_ _x000D_ &lt;p&gt;La promotion de la santé, un objet qui interroge les frontières.&lt;/p&gt;_x000D_ _x000D_ &lt;p&gt;Méthodologie et lignes théoriques à l’œuvre&lt;/p&gt;_x000D_ _x000D_ &lt;p&gt;Une adhésion négociée au travail en situation d’intermétiers&lt;/p&gt;_x000D_ _x000D_ &lt;p&gt;Trois points de réification favorables au développement des interactions entre les professionnels et les niveaux de décision&lt;/p&gt;_x000D_ _x000D_ &lt;p&gt;Discussion conclusive&lt;/p&gt;_x000D_ _x000D_ &lt;p&gt;Conclusion générale&lt;/p&gt;_x000D_ _x000D_ &lt;p&gt;Géographies de professionnalités en mouvement : de la recherche a la formation&lt;/p&gt;</t>
  </si>
  <si>
    <t>&lt;p&gt;&lt;strong&gt;Préface&lt;/strong&gt;&lt;/p&gt;_x000D_ _x000D_ &lt;p&gt;&lt;strong&gt;Introduction&lt;/strong&gt;&lt;/p&gt;_x000D_ _x000D_ &lt;p&gt;L'espace public à l'épreuve du protestantisme et du jansénisme&amp;nbsp;:&amp;nbsp;entre législation royale et doctrine gallicane (xvi&lt;sup&gt;e&lt;/sup&gt;-xviii&lt;sup&gt;e&lt;/sup&gt;&amp;nbsp;siècle), par Nelly Bytchkowsky&lt;/p&gt;_x000D_ _x000D_ &lt;p&gt;Le christianisme laïc de Pierre Bayle, par James M.&amp;nbsp;Hooks&lt;/p&gt;_x000D_ _x000D_ &lt;p&gt;La laïcité française est-elle (aussi) anticléricale et antiféministe, par Valentine Zuber&lt;/p&gt;_x000D_ _x000D_ &lt;p&gt;Qu'est-ce que la laïcité, par Christine Lazerges&lt;/p&gt;_x000D_ _x000D_ &lt;p&gt;La laïcité et la religion dans l'espace public&amp;nbsp;: la difficile conciliation opérée par le juge, par Claire Marliac&lt;/p&gt;_x000D_ _x000D_ &lt;p&gt;La laïcité en prison, un principe emprisonné, par Nadia Beddiar&lt;/p&gt;_x000D_ _x000D_ &lt;p&gt;Une Belgique en faveur de la non croyance organisée. L'humanisme séculier est-il l’Église subventionnée des «&amp;nbsp;sans religion&amp;nbsp;», par Niels de&amp;nbsp;Nutte&lt;/p&gt;_x000D_ _x000D_ &lt;p&gt;Les désaccords sous-jacents au débat québécois sur le port de signes religieux par les agents de l’État, par Gilles Gauthier&lt;/p&gt;</t>
  </si>
  <si>
    <t>&lt;p&gt;Cyril Marcigny, Sylvain Mazet, Caroline Font et Guillaume Gadebois Retour dans la vallée ! Alizay (Eure), « Le Portau-Chanvre », campagne de 2017&lt;/p&gt;_x000D_ _x000D_ &lt;p&gt;Rémi Blondeau, Jérôme Brenot, Klet Donnart, Céline Mauduit et Pauline Hétru Fosses en batterie du Mésolithique ancien et occupations antiques de l'agglomération routière d'Arnières-sur-Iton (Eure)&lt;/p&gt;_x000D_ _x000D_ &lt;p&gt;Véronique Le Borgne, Jean-Noël Le Borgne et Gilles Dumondelle L'apport des prospections aériennes à la connaissance des agglomérations secondaires antiques dans les départements de l’Eure et de la Seine-Maritime&lt;/p&gt;_x000D_ _x000D_ &lt;p&gt;Pierre Wech, avec la collaboration de Gilles Deshayes, Julie Hernot et Delphine Théolas Dans les marges de l’agglomération antique d’&lt;em&gt;Uggate &lt;/em&gt;(Caudebec-lès-Elbeuf, Seine-Maritime)&amp;nbsp;: fouilles au 124 rue de la République&lt;/p&gt;_x000D_ _x000D_ &lt;p&gt;Jan Veron Le site 4 du contournement de Sainte-Honorine-la-Chardronnette (Hérouvillette, Calvados) : de l’enclos laténien au sanctuaire gallo-romain&lt;/p&gt;_x000D_ _x000D_ &lt;p&gt;Raphaëlle Lefebvre et Marie-Cécile Truc Une nécropole des VIIe-VIIIe siècles à Nonant-le-Pin (Orne)&lt;/p&gt;_x000D_ _x000D_ &lt;p&gt;Anne-Sophie Vigot La salle capitulaire de l’abbaye de Saint-Évroult-Notre-Dame-du-Bois (Orne) : résultats de la fouille programmée (2013-2017)&lt;/p&gt;_x000D_ _x000D_ &lt;p&gt;Elen Esnault Le cloître de l’abbaye du Mont-Saint-Michel (Manche) : apports de l’étude du bâti et des sols&lt;/p&gt;_x000D_ _x000D_ &lt;p&gt;Elen Esnault Le village du Mont-Saint-Michel : nouvelles données archéologiques&lt;/p&gt;_x000D_ _x000D_ &lt;p&gt;Elen Esnault, Yannick Le Digol et Axel Marais, avec la contribution de Pol Vendeville L’aître Saint-Maclou, du cimetière-charnier aux écoles&lt;/p&gt;_x000D_ _x000D_ &lt;p&gt;Gilles Deshayes, Angéline Bignon, Delphine Théolas, Lisa Gray et Sabrina Save Aspects de la vie domestique et agricole médiévale et moderne à Carsix (Eure)&lt;/p&gt;_x000D_ _x000D_ &lt;p&gt;&lt;!--EndFragment--&gt;&lt;/p&gt;</t>
  </si>
  <si>
    <t>&lt;p&gt;&lt;strong&gt;Ouverture&lt;/strong&gt;&lt;/p&gt;_x000D_ _x000D_ &lt;p&gt;Patrick BERNASCONI président du CESE, et Alain ARNAUD président du CIRIEC&lt;/p&gt;_x000D_ _x000D_ &lt;p&gt;&lt;strong&gt;Introduction,&lt;/strong&gt; Jacques FOURNIER, président d'honneur du CIRIEC&lt;/p&gt;_x000D_ _x000D_ &lt;p&gt;&lt;strong&gt;Évolution du monde, mutations de la société et État sociétal&lt;/strong&gt;&lt;/p&gt;_x000D_ _x000D_ &lt;p&gt;Aurélie CHOMPRET secrétaire générale de l'IPSE&lt;/p&gt;_x000D_ _x000D_ &lt;p&gt;Hélène FAUVEL, présidente de la section de l'économie et des finances au CESE&lt;/p&gt;_x000D_ _x000D_ &lt;p&gt;Nathalie COUTINET, économiste, maître de conférences, université de Paris XIII&lt;/p&gt;_x000D_ _x000D_ &lt;p&gt;Pascal MICHARD président de la MACIF&lt;/p&gt;_x000D_ _x000D_ &lt;p&gt;Jérôme SADDIER président de ESS-France&lt;/p&gt;_x000D_ _x000D_ &lt;p&gt;&lt;strong&gt;Grand témoin&lt;/strong&gt;, Louis GALLOIS, ancien président de grandes entreprises publiques, ancien président de la Fédération des acteurs de solidarité&lt;/p&gt;_x000D_ _x000D_ &lt;p&gt;&lt;strong&gt;Enjeux et défis économiques, sociaux et environnementaux : quelles réponses de l’action publique et de l’économie sociale et solidaire ?&lt;/strong&gt;&lt;/p&gt;_x000D_ _x000D_ &lt;p&gt;Anne-Catherine HUSSON-TRAORE, directrice générale de NOVETHIC&lt;/p&gt;_x000D_ _x000D_ &lt;p&gt;Elisabeth JAVELAUD, experte en transition écologique, administratrice de Galilée.sp&lt;/p&gt;_x000D_ _x000D_ &lt;p&gt;Philippe LAURENT, maire de Sceaux, secrétaire général de l’Association des maires de France&lt;/p&gt;_x000D_ _x000D_ &lt;p&gt;Michel PAPAUD, directeur général des services de Grenoble-Alpes-Métropole&lt;/p&gt;_x000D_ _x000D_ &lt;p&gt;Bertrand SOUQUET président de l’Institut Montparnasse&lt;/p&gt;_x000D_ _x000D_ &lt;p&gt;&lt;strong&gt;Le CIRIEC, toute une histoire&lt;/strong&gt;&lt;/p&gt;_x000D_ _x000D_ &lt;p&gt;Bernard THIRY, directeur général du CIRIEC-International&lt;/p&gt;_x000D_ _x000D_ &lt;p&gt;Léopold BEAULIEU, président d’honneur du CIRIEC-International, président du CIRIEC-CANADA&lt;/p&gt;_x000D_ _x000D_ &lt;p&gt;Alain ARNAUD, président du CIRIEC-International et du CIRIEC-France&lt;/p&gt;</t>
  </si>
  <si>
    <t>&lt;p&gt;Reynold Arnould, né au Havre en 1919, fut d'abord un peintre dont les prédispositions précoces se sont révélées au sein des milieux artistiques rouennais. Grand prix de Rome de peinture en 1939, c'est dans le Paris d’après-guerre qu’il entreprend une carrière d’artiste et s’affirme comme un représentant talentueux de la Nouvelle École de Paris. Son œuvre, présentée dans les sélections officielles, sera largement diffusée en France et à l’étranger.&lt;/p&gt;_x000D_ _x000D_ &lt;p&gt;Artiste, Arnould fut aussi un grand créateur de musées. Conservateur des musées sinistrés du Havre en1952, il recrée un musée d’histoire, invente un musée d’Art moderne dans une boîte de verre et de métal et devient en 1961 directeur de la première Maison de la culture pensée et installée par ses soins dans son musée. En 1964, chargé par le ministre des Affaires culturelles d’aménager les Galeries nationales d’exposition du Grand Palais il en devient le directeur artistique jusqu’en 1980, tout en assurant la conservation du musée de Blérancourt.&lt;/p&gt;_x000D_ _x000D_ &lt;p&gt;Son parcours d’artiste et de conservateur, à travers la féconde diversité de ses missions, entre dans une belle résonance avec une histoire des institutions et des politiques artistiques et culturelles de la France des Trente Glorieuses.&lt;/p&gt;</t>
  </si>
  <si>
    <t>&lt;p&gt;Préface&lt;br /&gt;_x000D_ Introduction&lt;br /&gt;_x000D_ &lt;strong&gt;Première partie&lt;br /&gt;_x000D_ Reynold Arnould jeune prodige&lt;/strong&gt;&lt;br /&gt;_x000D_ Chapitre 1. Une formation d'excellence&lt;br /&gt;_x000D_ Chapitre 2. Un prix de Rome dans la France en guerre&lt;br /&gt;_x000D_ Chapitre 3. L'artiste dans Paris libéré&lt;br /&gt;_x000D_ &lt;strong&gt;Deuxième partie&lt;br /&gt;_x000D_ Un artiste d'abord&lt;/strong&gt;&lt;br /&gt;_x000D_ Chapitre 1. Une oeuvre en construction&lt;br /&gt;_x000D_ Chapitre 2. Portrait de l'artiste en travailleur&lt;br /&gt;_x000D_ Chapitre 3. De l'intime au monumental&lt;br /&gt;_x000D_ Chapitre 4. Une oeuvre, un style&lt;br /&gt;_x000D_ &lt;strong&gt;Troisième partie&lt;br /&gt;_x000D_ Conservateur des musées du Havre&lt;/strong&gt;&lt;br /&gt;_x000D_ Chapitre 1. L'impératif patrimonial&lt;br /&gt;_x000D_ Chapitre 2. Reconstruire&lt;br /&gt;_x000D_ Chapitre 3. Préfigurer&lt;br /&gt;_x000D_ Chapitre 4. Un grand dessein pour une métamorphose&lt;br /&gt;_x000D_ Chapitre 5. Un « homme double »&lt;br /&gt;_x000D_ Chapitre 6. Crise du modèle, retour au musée&lt;br /&gt;_x000D_ &lt;strong&gt;Quatrième partie&lt;br /&gt;_x000D_ Du Grand Palais à Blérancourt&lt;/strong&gt;&lt;br /&gt;_x000D_ Chapitre 1. Du musée du Havre au Grand Palais&lt;br /&gt;_x000D_ Chapitre 2. Un projet pour un palais aux mille métamorphoses&lt;br /&gt;_x000D_ Chapitre 3. Diriger et animer le Grand Palais&lt;br /&gt;_x000D_ Chapitre 4. Tournant et perspectives nouvelles&lt;br /&gt;_x000D_ Chapitre 5. Blérancourt&lt;br /&gt;_x000D_ &lt;br /&gt;_x000D_ Conclusion&lt;br /&gt;_x000D_ Notes&lt;br /&gt;_x000D_ Annexes&lt;br /&gt;_x000D_ Sources et bibliographie&lt;br /&gt;_x000D_ Table des figures et des crédits&lt;br /&gt;_x000D_ Index des noms de personnes&lt;/p&gt;</t>
  </si>
  <si>
    <t>&lt;p&gt;Editorial&amp;nbsp;&amp;nbsp; &amp;nbsp;&lt;br /&gt;_x000D_ Part I&amp;nbsp;&amp;nbsp; &amp;nbsp;The promise of Precision Medicine&lt;br /&gt;_x000D_ Chapter 1&amp;nbsp;&amp;nbsp; &amp;nbsp;Historical perspectives of individualized Medicine&lt;br /&gt;_x000D_ Chapter 2&amp;nbsp;&amp;nbsp; &amp;nbsp;Societal and Ethical challenges of Precision Medicine&lt;br /&gt;_x000D_ Chapter 3&amp;nbsp;&amp;nbsp; &amp;nbsp;The continuum from mendelian to complex diseases&lt;/p&gt;_x000D_ _x000D_ &lt;p&gt;Part II&amp;nbsp;&amp;nbsp; &amp;nbsp;Key drivers to achieve Precision Medicine&lt;br /&gt;_x000D_ Chapter 4&amp;nbsp;&amp;nbsp; &amp;nbsp;The role of biomarkers in PM: opportunities and challenges&amp;nbsp;&lt;br /&gt;_x000D_ Chapter 5&amp;nbsp;&amp;nbsp; &amp;nbsp;Biobanking in Precision Medicine&lt;br /&gt;_x000D_ Chapter 6&amp;nbsp;&amp;nbsp; &amp;nbsp;Laboratory Medicine as a Key Driver in Precision Medicine&lt;br /&gt;_x000D_ Chapter 7&amp;nbsp;&amp;nbsp; &amp;nbsp;The Role of drug monitoring in Precision Medicine&lt;br /&gt;_x000D_ Chapter 8&amp;nbsp;&amp;nbsp; &amp;nbsp;Data sciences and predictive analytics in Precision Medicine&lt;/p&gt;_x000D_ _x000D_ &lt;p&gt;Part III&amp;nbsp;&amp;nbsp; &amp;nbsp;From Data to Insights&lt;br /&gt;_x000D_ Chapter 9&amp;nbsp;&amp;nbsp; &amp;nbsp;Radiomics: Bridging Medical imaging and Precision Medicine&lt;br /&gt;_x000D_ Chapter 10&amp;nbsp;&amp;nbsp; &amp;nbsp;The Patient's Journey in Intensive Care&lt;br /&gt;_x000D_ Chapter 11&amp;nbsp;&amp;nbsp; &amp;nbsp;Clinical Informatics Challenges in Precision Medicine&lt;/p&gt;_x000D_ _x000D_ &lt;p&gt;Part IV&amp;nbsp;&amp;nbsp; &amp;nbsp;Connecting the dots through panomics&lt;br /&gt;_x000D_ Chapter 12&amp;nbsp;&amp;nbsp; &amp;nbsp;The Human Protein Atlas - implications for human biology, drug development and precision medicine&amp;nbsp;&lt;br /&gt;_x000D_ Chapter 13&amp;nbsp;&amp;nbsp; &amp;nbsp;A multi-omic approach reveals a new type of inherited errors of vitamin B12 metabolism&amp;nbsp;&lt;br /&gt;_x000D_ Chapter 14&amp;nbsp;&amp;nbsp; &amp;nbsp;The genome, the metabolome and beyond&lt;br /&gt;_x000D_ &amp;nbsp;&lt;/p&gt;</t>
  </si>
  <si>
    <t>&lt;p&gt;À l'automne 1793, la Convention nationale décrète que le gouvernement de la République sera « révolutionnaire jusqu'à la paix », c’est-à-dire « extraordinaire ». Alors que la République est assiégée de toutes parts, des institutions « révolutionnaires » lui permettent de triompher de ses adversaires. En Thermidor, la coalition qui a éliminé Robespierre invente l’idée d’un « système de terreur » ou d’une « politique de terreur » désormais caducs avec la mort du « tyran ». Elle assimile ainsi la notion de « terreur » à un mode de gouvernement, là où les mesures répressives n’étaient qu’un des leviers actionnés par le gouvernement révolutionnaire. L’historiographie devait faire le reste, avec cet usage d’un article défini et d’une majuscule pour évoquer &lt;em&gt;la Terreur&lt;/em&gt;.&lt;/p&gt;_x000D_ _x000D_ &lt;p&gt;Avec cet exemple, les révolutionnaires des XIX&lt;sup&gt;e&lt;/sup&gt; et XX&lt;sup&gt;e&lt;/sup&gt; siècles ont été amenés à réfléchir sur la notion de « salut public » et sur l’usage de la « dictature ». Ils ont dû eux aussi penser l’exception politique, prendre position sur le recours à la violence, inventer des politiques qui leur permettraient de faire triompher leurs idées. Ils ont également été conduits à réfléchir sur l’association entre révolution et guerre. L’exception politique a ensuite nourri de nombreuses réflexions fondées sur ces deux processus historiques, notamment depuis les années 1970, autour par exemple des théories du philosophe italien Giorgio Agamben.&lt;/p&gt;_x000D_ _x000D_ &lt;p&gt;Ce volume entend interroger les diverses manières par lesquelles les modèles révolutionnaires ont circulé entre la Révolution française et celle de 1917 en Russie. Il ne s’agit évidemment pas de juxtaposer des récits révolutionnaires, mais d’étudier comment des cas &lt;em&gt;concrets&lt;/em&gt; ont &lt;em&gt;donné&lt;/em&gt; &lt;em&gt;à penser&lt;/em&gt;, mais aussi &lt;em&gt;à mettre en pratique &lt;/em&gt;l’exception politique en révolution.&lt;/p&gt;</t>
  </si>
  <si>
    <t>&lt;p&gt;&lt;strong&gt;Introduction&lt;/strong&gt;&lt;/p&gt;_x000D_ _x000D_ &lt;p&gt;&lt;strong&gt;Exception politique et Révolution française&lt;/strong&gt;&lt;/p&gt;_x000D_ _x000D_ &lt;p&gt;Françoise Brunel et Jacques Guilhaumou – Pour une fin des analogies&amp;nbsp;: «&amp;nbsp;gouvernement révolutionnaire&amp;nbsp;» et «&amp;nbsp;état d'exception&amp;nbsp;» dans la Révolution française ;&lt;br /&gt;_x000D_ Hélène Parent – La dictature romaine dans les discours des orateurs de la Révolution française&amp;nbsp;: représentation imaginaire ou projet politique (1792-1794)&amp;nbsp;?&lt;/p&gt;_x000D_ _x000D_ &lt;p&gt;Hervé Leuwers – Le gouvernement révolutionnaire est-il un despotisme&amp;nbsp;? Un débat politique en l'an&amp;nbsp;II ;&lt;br /&gt;_x000D_ Erwan Sommerer – L'exception conservatrice sous le Directoire&amp;nbsp;: le débat sur l'ostracisme des nobles comme expression du libéralisme post-révolutionnaire du Club de Salm ;&lt;br /&gt;_x000D_ Frank-Olivier Chauvin – De l'ordre ancien à l'ordre nouveau, l'exception en diplomatie. Permanence et ruptures entre imaginaires et pratiques révolutionnaires en temps d’exception dans l’Empire ottoman.&lt;/p&gt;_x000D_ _x000D_ &lt;p&gt;&lt;strong&gt;Exception politique et révolutions du XIX&lt;sup&gt;e&lt;/sup&gt; à l’aube du XX&lt;sup&gt;e&lt;/sup&gt; siècle&lt;/strong&gt;&lt;/p&gt;_x000D_ _x000D_ &lt;p&gt;Aude Dontenwille-Gerbaud – Le Gouvernement de Défense nationale&amp;nbsp;: une exception politique encombrante dans l’histoire républicaine ;&lt;br /&gt;_x000D_ Frédéric Spillemaeker – Politiques d´exception et politiques révolutionnaires dans les guerres d´Indépendance de la Colombie bolivarienne ;&lt;br /&gt;_x000D_ Alexandre Fernandez – La guerre comme révolution au Mexique ;&lt;br /&gt;_x000D_ Lihong Zhou – L’exception politique dans la longue révolution chinoise&amp;nbsp;: interruption, répétition et radicalisation ;&lt;br /&gt;_x000D_ Elena Khokhlova – Sergueï Boulgakov&amp;nbsp;: l’évolution de son attitude envers le marxisme comme exemple de l’engagement d’un intellectuel russe (fin XIX&lt;sup&gt;e&lt;/sup&gt;-début XX&lt;sup&gt;e&lt;/sup&gt; siècle).&lt;/p&gt;_x000D_ _x000D_ &lt;p&gt;&lt;strong&gt;La révolution russe de 1917, nouveau temps d’exception politique&amp;nbsp;?&lt;/strong&gt;&lt;/p&gt;_x000D_ _x000D_ &lt;p&gt;Claude Mazauric – A propos du concept léninien de «&amp;nbsp;situation révolutionnaire&amp;nbsp;» ;&lt;br /&gt;_x000D_ Alexandre Tchoudinov, La révolution de 1917 dans le miroir de la Révolution française (d'après le journalisme bolchévique) ;&lt;br /&gt;_x000D_ Alessandro Guerra, Ida Xoxa – L’exception italienne. Pratiques de sociabilité politique en Italie au cours du long siècle révolutionnaire ;&lt;br /&gt;_x000D_ Yannick Bosc, Albert Mathiez – la guerre, la «&amp;nbsp;dictature&amp;nbsp;» et le pouvoir constituant ;&lt;br /&gt;_x000D_ Lorenzo Cuccoli – Gouverner le front&amp;nbsp;: des politiques d’exception&amp;nbsp;? Les cas des commissaires politiques «&amp;nbsp;extraordinaires&amp;nbsp;» aux armées dans les révolutions française et russe ;&lt;br /&gt;_x000D_ Laure Després, Serge Aberdam – Le recours à l’analogie dans la détermination d’une politique monétaire exceptionnelle&amp;nbsp;: S. A. Fal’kner, des assignats aux sovznaki, sources et influences ;&lt;br /&gt;_x000D_ Tamara Gella – 1917, l’année de révolution en Russie&amp;nbsp;: regard à travers les siècles.&lt;/p&gt;_x000D_ _x000D_ &lt;p&gt;&amp;nbsp;&lt;/p&gt;_x000D_ _x000D_ &lt;p&gt;&lt;!--EndFragment--&gt;&lt;/p&gt;_x000D_ _x000D_ &lt;p&gt;&amp;nbsp;&lt;/p&gt;</t>
  </si>
  <si>
    <t>&lt;p&gt;&lt;strong&gt;Préface&lt;/strong&gt;&lt;br /&gt;_x000D_ A la recherche des étincelles du passé dans l'écriture&lt;/p&gt;_x000D_ _x000D_ &lt;p&gt;&lt;strong&gt;Chapitre&amp;nbsp;1.&lt;/strong&gt;&lt;br /&gt;_x000D_ Une histoire de la discipline qui n'est pas une provocation pour la philologie&lt;/p&gt;_x000D_ _x000D_ &lt;p&gt;&lt;strong&gt;Chapitre&amp;nbsp;2.&lt;/strong&gt;&lt;br /&gt;_x000D_ Une réécriture continuelle de la vie&lt;/p&gt;_x000D_ _x000D_ &lt;p&gt;&lt;strong&gt;Chapitre&amp;nbsp;3.&lt;/strong&gt;&lt;br /&gt;_x000D_ Une herméneutique de la compréhension&lt;/p&gt;_x000D_ _x000D_ &lt;p&gt;&lt;strong&gt;Chapitre&amp;nbsp;4.&lt;/strong&gt;&lt;br /&gt;_x000D_ Une herméneutique du non-dit&lt;/p&gt;_x000D_ _x000D_ &lt;p&gt;&lt;strong&gt;Chapitre&amp;nbsp;5.&lt;/strong&gt;&lt;br /&gt;_x000D_ Une herméneutique du déplacement&lt;/p&gt;_x000D_ _x000D_ &lt;p&gt;&lt;strong&gt;Chapitre&amp;nbsp;6.&lt;/strong&gt;&lt;br /&gt;_x000D_ Une herméneutique du refoulement&lt;/p&gt;_x000D_ _x000D_ &lt;p&gt;&lt;strong&gt;Chapitre&amp;nbsp;7.&lt;/strong&gt;&lt;br /&gt;_x000D_ Une herméneutique de la compréhension, de l'oubli et du pardon&lt;/p&gt;_x000D_ _x000D_ &lt;p&gt;&lt;strong&gt;Chapitre&amp;nbsp;8.&lt;/strong&gt;&lt;br /&gt;_x000D_ Une science de la littérature au-delà de la provocation&lt;/p&gt;_x000D_ _x000D_ &lt;p&gt;&lt;strong&gt;Remerciements&lt;/strong&gt;&lt;/p&gt;_x000D_ _x000D_ &lt;p&gt;&lt;strong&gt;Bibliographie sélective&lt;/strong&gt;&lt;/p&gt;_x000D_ _x000D_ &lt;p&gt;&lt;strong&gt;Index&lt;/strong&gt;&lt;/p&gt;</t>
  </si>
  <si>
    <t>&lt;p&gt;Souvent premiers employeurs des villes où ils sont installés, objets de débats politiques et de mobilisations citoyennes, en particulier au moment des regroupements, fusions et désaffections d'établissements ou encore en période de crise sanitaire, les hôpitaux sont au centre de la vie économique, sociale et politique mais aussi culturelle des cités.&lt;/p&gt;  &lt;p&gt;Cet ouvrage cherche précisément à mettre en évidence l’ancienneté de l’emprise urbaine des hôpitaux ainsi que celle des liens entretenus entre ces espaces d’assistance et, de plus en plus, de soins, avec les sociétés urbaines du Moyen Âge à nos jours et souligne le rôle important joué, à travers les siècles, par l’hôpital dans la vie de la cité.&lt;/p&gt;</t>
  </si>
  <si>
    <t>&lt;p&gt;&lt;strong&gt;Remerciements&lt;/strong&gt;&lt;/p&gt;_x000D_ _x000D_ &lt;p&gt;&lt;strong&gt;Préface&lt;/strong&gt;&lt;/p&gt;_x000D_ _x000D_ &lt;p&gt;&lt;strong&gt;Introduction&lt;/strong&gt;&lt;/p&gt;_x000D_ _x000D_ &lt;p&gt;&lt;strong&gt;Prologue. L'implantation hospitalière dans l'espace urbain&lt;/strong&gt;&lt;/p&gt;_x000D_ _x000D_ &lt;p&gt;Chapitre premier – Pascal Montaubin, L'hôpital et la cité en Picardie (XII&lt;sup&gt;e&lt;/sup&gt;-XV&lt;sup&gt;e&lt;/sup&gt; siècles)&lt;/p&gt;_x000D_ _x000D_ &lt;p&gt;Chapitre 2 – Jean-Christophe Dumain, Les chantiers hospitaliers à Laon du XIV&lt;sup&gt;e&lt;/sup&gt; au XVI&lt;sup&gt;e&lt;/sup&gt;&amp;nbsp;siècle&lt;/p&gt;_x000D_ _x000D_ &lt;p&gt;Chapitre 3 – Cyrille Ducourthial, Hors et dans la ville : l’emprise de l’hôtel-Dieu de Lyon des origines au XIX&lt;sup&gt;e&lt;/sup&gt; siècle&lt;/p&gt;_x000D_ _x000D_ &lt;p&gt;Chapitre 4 – Stéphane Ardouin et Olivia Puel, Regards croisés d’archéologie et d’histoire sur l’hôtel-Dieu de Lyon&lt;/p&gt;_x000D_ _x000D_ &lt;p&gt;Chapitre 5 – Emma Bouvard-Mor, Camille Vanhove, Arnaud Tastavin et Isabelle Bouchez, Un patrimoine particulier : les cimetières de l’hôtel-Dieu de Lyon&lt;/p&gt;_x000D_ _x000D_ &lt;p&gt;&lt;strong&gt;I&lt;sup&gt;re&lt;/sup&gt; partie. L’hôpital dans la ville (XIII&lt;sup&gt;e&lt;/sup&gt;-XIX&lt;sup&gt;e&lt;/sup&gt; siècles)&lt;/strong&gt;&lt;/p&gt;_x000D_ _x000D_ &lt;p&gt;Introduction – Jacques Brunier&lt;/p&gt;_x000D_ _x000D_ &lt;p&gt;Chapitre 6 – Marie-Claude Dinet-Lecomte, La municipalisation des hôpitaux : un enjeu de pouvoir dans la cité sous l’Ancien Régime&lt;/p&gt;_x000D_ _x000D_ &lt;p&gt;Chapitre 7 – Jean Morlaes, Cité épiscopale et hôpital sous l’Ancien Régime : le cas de Dax&lt;/p&gt;_x000D_ _x000D_ &lt;p&gt;Chapitre 8 – Elena Musiani, L’hôpital à Bologne au xixe siècle : de la cité médiévale aux collines de la ville&lt;/p&gt;_x000D_ _x000D_ &lt;p&gt;&lt;strong&gt;II&lt;sup&gt;e&lt;/sup&gt; partie. Hospitalisation et déshospitalisation&lt;/strong&gt;&lt;/p&gt;_x000D_ _x000D_ &lt;p&gt;Introduction – Yannick Marec&lt;/p&gt;_x000D_ _x000D_ &lt;p&gt;Chapitre 9 – Antony Kitts, Une ville dans la ville : de l’asile départemental au nouvel hôpital de Navarre (1866-2018)&lt;/p&gt;_x000D_ _x000D_ &lt;p&gt;Chapitre 10 – Marie Derrien, La clinique psychiatrique départementale d’Esquermes : une initiative pionnière de prise en charge des troubles mentaux en milieu urbain&lt;/p&gt;_x000D_ _x000D_ &lt;p&gt;Chapitre 11 – Sandra Harrisson et Marie-Claude Thifault, L’hôpital Montfort : espace de soins psychiatriques, de soutien et d’assistance à la communauté francophone de la ville d’Ottawa&lt;/p&gt;_x000D_ _x000D_ &lt;p&gt;Chapitre 12 – Éric Kocher-Marboeuf, Villejuif ou la ville-hôpital entre mutations et résilience&lt;/p&gt;_x000D_ _x000D_ &lt;p&gt;&lt;strong&gt;III&lt;sup&gt;e&lt;/sup&gt; partie. Approches médicales, spatiales et politiques de l’hospitalisation&lt;/strong&gt;&lt;/p&gt;_x000D_ _x000D_ &lt;p&gt;Introduction – Yannick Marec&lt;/p&gt;_x000D_ _x000D_ &lt;p&gt;Chapitre 13 – Michel Amiel et René Hénane, La révolution radiologique&lt;/p&gt;_x000D_ _x000D_ &lt;p&gt;Chapitre 14 – Najet Hamzaoui Oueslati, Mutations historiques et impact spatial de l’institution hospitalière en Tunisie : le cas de l’hôpital Aziza-Othmana à Tunis&lt;/p&gt;_x000D_ _x000D_ &lt;p&gt;Chapitre 15 – Lila Bonneau et Marie Gaimard, Clichy, terre d’accueil de l’hôpital Beaujon : de la résignation à la reconversion&lt;/p&gt;_x000D_ _x000D_ &lt;p&gt;Chapitre 16 – Jacques Ariès, Cécile Béneux et Julien Gaillard, De l’accueil des pèlerins à un pôle médical du CHU de Poitiers : l’exemple de l’hôpital de Montmorillon du XI&lt;sup&gt;e&lt;/sup&gt; siècle à nos jours&lt;/p&gt;_x000D_ _x000D_ &lt;p&gt;&lt;strong&gt;IV&lt;sup&gt;e&lt;/sup&gt; partie. Le musée hospitalier dans la ville&lt;/strong&gt;&lt;/p&gt;_x000D_ _x000D_ &lt;p&gt;Introduction – Hélène Servant&lt;/p&gt;_x000D_ _x000D_ &lt;p&gt;Chapitre 17 – Sergueï Piotrovitch d’Orlik, Les musées hospitaliers au XXI&lt;sup&gt;e&lt;/sup&gt; siècle : l’exemple du musée des Hospices civils de Lyon, 2014-2019&lt;/p&gt;_x000D_ _x000D_ &lt;p&gt;Chapitre 18 – Patrick Kemp, Le patrimoine hospitalier lillois&lt;/p&gt;_x000D_ _x000D_ &lt;p&gt;Chapitre 19 – Sophie Demoy, Le musée Flaubert et d’histoire de la médecine, un musée à double vocation original et atypique&lt;/p&gt;_x000D_ _x000D_ &lt;p&gt;Chapitre 20 – Camille Perez, Réinventer un musée hospitalier : nouveaux enjeux pour le musée de l’Assistance publique-Hôpitaux de Paris&lt;/p&gt;_x000D_ _x000D_ &lt;p&gt;Épilogue. Les politiques hospitalières et leurs impacts économique, politique, social et culturel&lt;/p&gt;_x000D_ _x000D_ &lt;p&gt;Chapitre 21 – Sofiane Bouhdiba, Hôpital colonial et prosélytisme médical dans le protectorat tunisien (1881-1956)&lt;/p&gt;_x000D_ _x000D_ &lt;p&gt;Chapitre 22 – Philippe Roger, L’abandon du projet d’hôpital de pneumologie de Fresnicourt-le-Dolmen&lt;/p&gt;_x000D_ _x000D_ &lt;p&gt;Chapitre 23 – Alain Benini, Patrimoine hospitalier, quelle responsabilité !&lt;/p&gt;_x000D_ _x000D_ &lt;p&gt;Chapitre 24 – Cécile Jaglin-Grimonprez, Quels rôles économiques directs et indirects jouent les CHU sur leur territoire et au-delà ?&lt;/p&gt;_x000D_ _x000D_ &lt;p&gt;&lt;strong&gt;Conclusion&lt;/strong&gt;&lt;/p&gt;_x000D_ _x000D_ &lt;p&gt;&lt;strong&gt;Table des figures et crédits&lt;/strong&gt;&lt;/p&gt;_x000D_ _x000D_ &lt;p&gt;&lt;strong&gt;Les auteurs du volume&lt;/strong&gt;&lt;/p&gt;_x000D_ _x000D_ &lt;p&gt;&lt;strong&gt;&lt;!--EndFragment--&gt;&lt;/strong&gt;&lt;/p&gt;</t>
  </si>
  <si>
    <t>&lt;p&gt;&lt;strong&gt;Avant-propos&lt;/strong&gt;&lt;/p&gt;_x000D_ _x000D_ &lt;p&gt;&lt;strong&gt;Première partie – Aspects casuistiques et juridiques de l'éthique des soins&lt;/strong&gt;&lt;/p&gt;_x000D_ _x000D_ &lt;p&gt;Jean-Marie Lardic – Du soin et des normes. Une pratique de l'éthique clinique ;&lt;br /&gt;_x000D_ Amélie Dionisi-Peyrusse – La prise de décision en matière médicale. Aspects juridiques.&lt;/p&gt;_x000D_ _x000D_ &lt;p&gt;&lt;strong&gt;Deuxième partie – Qu'est-ce que soigner ?&lt;/strong&gt;&lt;/p&gt;_x000D_ _x000D_ &lt;p&gt;Jean-Yves Château – Pourquoi soigner&amp;nbsp;?&lt;br /&gt;_x000D_ Annie Hourcade – Le soin comme faculté de l'âme chez Platon et Aristote ;&lt;br /&gt;_x000D_ Jean-Pierre Cléro – Qu'est-ce que soigner ?&lt;br /&gt;_x000D_ Natalie Depraz – Quelques conditions transcendantales du soin en psychiatrie. Accompagnement-relation, attention-vigilance, soi ouvert, sollicitude critique ;&lt;br /&gt;_x000D_ Frédéric Worms – Le temps ébranlé dans le soin, rétabli par le soin.&lt;/p&gt;_x000D_ _x000D_ &lt;p&gt;&lt;strong&gt;Troisième partie – Réflexions sur la philosophie du care&lt;/strong&gt;&lt;/p&gt;_x000D_ _x000D_ &lt;p&gt;Paula La Marne – Relations entre le traitement de la douleur et l'éthique du care ;&lt;br /&gt;_x000D_ Layla Raïd – Le care maternel. Par-delà la dichotomie du naturel et du construit ;&lt;br /&gt;_x000D_ Zeynep Direk – L’éthique du soin et le féminisme de la différence&amp;nbsp;;&lt;br /&gt;_x000D_ David Jousset – Le care ambivalent. Pourquoi le soin doit-il être démocratique ?&lt;/p&gt;_x000D_ _x000D_ &lt;p&gt;&lt;strong&gt;Quatrième partie – Qu’est-ce qu’aider ?&lt;/strong&gt;&lt;/p&gt;_x000D_ _x000D_ &lt;p&gt;Jean-Pierre Cléro – Le soin est-il une aide ?&lt;br /&gt;_x000D_ Martine Janner-Raimondi – Le care comme analyseur de l’enjeu de soin en Éducation thérapeutique du patient&amp;nbsp;;&lt;br /&gt;_x000D_ Denis Retaillé – Le soin par la guerre.&lt;/p&gt;_x000D_ _x000D_ &lt;p&gt;&lt;strong&gt;Postface&lt;/strong&gt;&lt;/p&gt;_x000D_ _x000D_ &lt;p&gt;&lt;strong&gt;Les auteurs&lt;/strong&gt;&lt;/p&gt;</t>
  </si>
  <si>
    <t>&lt;p&gt;Remerciements&lt;/p&gt;_x000D_ _x000D_ &lt;p&gt;Préface, par Jean-Dominique Mellot&lt;/p&gt;_x000D_ _x000D_ &lt;p&gt;Introduction : les métiers du livre dans la « fleur des bonnes villes »&lt;/p&gt;_x000D_ _x000D_ &lt;p&gt;Préambule : l'édition rouennaise au miroir des autres centres typographiques&lt;/p&gt;_x000D_ _x000D_ &lt;p&gt;&lt;strong&gt;Première partie : De l'art libéral au métier juré : la mise en place et le fonctionnement de la communauté des libraires-imprimeurs&lt;/strong&gt;&lt;/p&gt;_x000D_ _x000D_ &lt;p&gt;I. Le métier de libraire-imprimeur jusqu'à la fin des années 1570&lt;/p&gt;_x000D_ _x000D_ &lt;p&gt;II. La création de la communauté de métier (1579-1615)&lt;/p&gt;_x000D_ _x000D_ &lt;p&gt;III. Les résultats de cette volonté réformatrice&lt;/p&gt;_x000D_ _x000D_ &lt;p&gt;&lt;strong&gt;Deuxième partie : Tensions et solidarités au sein de la communauté (1578-1630)&lt;/strong&gt;&lt;/p&gt;_x000D_ _x000D_ &lt;p&gt;I. Des dysfonctionnements apparemment nombreux&lt;/p&gt;_x000D_ _x000D_ &lt;p&gt;II. Cependant, les solidarités l'emportent sur les divisions&lt;/p&gt;_x000D_ _x000D_ &lt;p&gt;&lt;strong&gt;Troisième partie : Niveau de vie et rang social ; comment les libraires-imprimeurs sont-ils intégrés à la société rouennaise ?&lt;/strong&gt;&lt;/p&gt;_x000D_ _x000D_ &lt;p&gt;I. Originalité ou conformité des imprimeurs-libraires au mode de vie rouennais ?&lt;/p&gt;_x000D_ _x000D_ &lt;p&gt;II. À quelles couches de la société appartiennent les imprimeurs-libraires ?&lt;/p&gt;_x000D_ _x000D_ &lt;p&gt;III. Quelle hiérarchie au sein du groupe et quelle évolution aux XVIe-XVIIe siècles ?&lt;/p&gt;_x000D_ _x000D_ &lt;p&gt;&lt;strong&gt;Quatrième partie : Les libraires-imprimeurs et les pouvoirs, des liens ambigus&lt;/strong&gt;&lt;/p&gt;_x000D_ _x000D_ &lt;p&gt;I. Les libraires, le roi, le parlement et l'Église : un jeu à quatre pour une bonne entente apparente&lt;/p&gt;_x000D_ _x000D_ &lt;p&gt;II. Mais la bienveillance peut facilement céder la place à la répression&lt;/p&gt;_x000D_ _x000D_ &lt;p&gt;Conclusion : Superanda omnis Fortuna ferendo [est]&lt;/p&gt;_x000D_ _x000D_ &lt;p&gt;&lt;strong&gt;Sources manuscrites&lt;/strong&gt;&lt;/p&gt;_x000D_ _x000D_ &lt;p&gt;&lt;strong&gt;Sources imprimées (avant 1800) ou commentées&lt;/strong&gt;&lt;/p&gt;_x000D_ _x000D_ &lt;p&gt;&lt;strong&gt;Bibliographie&lt;/strong&gt;&lt;/p&gt;_x000D_ _x000D_ &lt;p&gt;&lt;strong&gt;Annexes&lt;/strong&gt;&lt;/p&gt;_x000D_ _x000D_ &lt;p&gt;&lt;strong&gt;Index&lt;/strong&gt;&lt;/p&gt;_x000D_ _x000D_ &lt;p&gt;&amp;nbsp;&lt;/p&gt;</t>
  </si>
  <si>
    <t>&lt;p&gt;&lt;strong&gt;Préface&lt;/strong&gt;&lt;/p&gt;_x000D_ _x000D_ &lt;p&gt;&lt;strong&gt;Introduction&lt;/strong&gt;&lt;/p&gt;_x000D_ _x000D_ &lt;p&gt;1&lt;sup&gt;re&lt;/sup&gt; partie&amp;nbsp;: Se regenérer&lt;/p&gt;_x000D_ _x000D_ &lt;p&gt;2&lt;sup&gt;e&lt;/sup&gt; partie&amp;nbsp;: S'activer&lt;/p&gt;_x000D_ _x000D_ &lt;p&gt;3&lt;sup&gt;e&lt;/sup&gt; partie&amp;nbsp;: S'éveiller&lt;/p&gt;_x000D_ _x000D_ &lt;p&gt;&lt;strong&gt;Conclusion&lt;/strong&gt;&lt;/p&gt;_x000D_ _x000D_ &lt;p&gt;&lt;strong&gt;Bibliographie&lt;/strong&gt;&lt;/p&gt;</t>
  </si>
  <si>
    <t>&lt;p&gt;Introduction&lt;/p&gt;_x000D_ _x000D_ &lt;p&gt;Chapitre premier&amp;nbsp;: Prémisses&lt;/p&gt;_x000D_ _x000D_ &lt;p&gt;1.1 L'hôpital et le métier.&lt;/p&gt;_x000D_ _x000D_ &lt;p&gt;1.2 Les formations et les formatrices.&lt;/p&gt;_x000D_ _x000D_ &lt;p&gt;1.3 Les associations.&lt;/p&gt;_x000D_ _x000D_ &lt;p&gt;1.4 Grands noms&lt;/p&gt;_x000D_ _x000D_ &lt;p&gt;1.5 Années de guerre, années de crise.&lt;/p&gt;_x000D_ _x000D_ &lt;p&gt;Chapitre II&amp;nbsp;: Fondations (1949-1960)&lt;/p&gt;_x000D_ _x000D_ &lt;p&gt;2.1 Créer le Comité d'entente&lt;/p&gt;_x000D_ _x000D_ &lt;p&gt;2.2 La cristallisation des métiers&lt;/p&gt;_x000D_ _x000D_ &lt;p&gt;2.3 Les journées de Sèvres.&lt;/p&gt;_x000D_ _x000D_ &lt;p&gt;2.4 Questions et débats.&lt;/p&gt;_x000D_ _x000D_ &lt;p&gt;Chapitre III&amp;nbsp;: Croissances (1960-1975)&lt;/p&gt;_x000D_ _x000D_ &lt;p&gt;3.1 Les réformes de la Cinquième République.&lt;/p&gt;_x000D_ _x000D_ &lt;p&gt;3.2 Le printemps 1968 et ses suites.&lt;/p&gt;_x000D_ _x000D_ &lt;p&gt;3.3 Hiérarchies et stratifications&lt;/p&gt;_x000D_ _x000D_ &lt;p&gt;3.4 Le nouveau programme de 1972.&lt;/p&gt;_x000D_ _x000D_ &lt;p&gt;Chapitre IV&amp;nbsp;: Tournants (1975-1992)&lt;/p&gt;_x000D_ _x000D_ &lt;p&gt;4.1 Ouvrir des écoles, fermer des écoles.&lt;/p&gt;_x000D_ _x000D_ &lt;p&gt;4.2 L'École internationale de Lyon&lt;/p&gt;_x000D_ _x000D_ &lt;p&gt;4.3 Les locaux et les journaux&lt;/p&gt;_x000D_ _x000D_ &lt;p&gt;4.4 Les mouvements sociaux des années 1988.&lt;/p&gt;_x000D_ _x000D_ &lt;p&gt;4.5 Le souci de la qualification, le besoin de sélection&lt;/p&gt;_x000D_ _x000D_ &lt;p&gt;Chapitre V&amp;nbsp;: Début de siècle (1992-2019)&lt;/p&gt;_x000D_ _x000D_ &lt;p&gt;5.1 Ruptures et permanences&lt;/p&gt;_x000D_ _x000D_ &lt;p&gt;5.2 Féminin Masculin&lt;/p&gt;_x000D_ _x000D_ &lt;p&gt;5.3 Le monde, l'Europe&lt;/p&gt;_x000D_ _x000D_ &lt;p&gt;5.4 Vers l'Université.&lt;/p&gt;_x000D_ _x000D_ &lt;p&gt;Conclusion&lt;/p&gt;_x000D_ _x000D_ &lt;p&gt;Postface&lt;/p&gt;_x000D_ _x000D_ &lt;p&gt;Table des sigles&lt;/p&gt;_x000D_ _x000D_ &lt;p&gt;Bibliographie&lt;/p&gt;</t>
  </si>
  <si>
    <t>&lt;p&gt;Ce livre apporte sur la révolution numérique, phénomène majeur du 21&lt;sup&gt;e&lt;/sup&gt; siècle, un éclairage conceptuel et un panorama d'ensemble que l'on ne trouvera nulle part ailleurs. Imposant recueil de connaissances et d’expertises, il est un outil indispensable pour comprendre notre époque.&lt;/p&gt;_x000D_ _x000D_ &lt;p&gt;La première partie, consacrée à l’action publique, montre comment s’articulent les stratégies des différents acteurs (pouvoirs publics, plateformes marchandes, communs du numérique) pour la conduite des politiques publiques, la mise en place des infrastructures et la protection de l’environnement.&lt;/p&gt;_x000D_ _x000D_ &lt;p&gt;Dans la seconde partie, centrée sur les services collectifs, des acteurs de premier plan de ce nouveau monde numérique présentent une analyse approfondie des applications mises en œuvre dans les différents secteurs de l’économie publique et de l’économie sociale.&lt;/p&gt;_x000D_ _x000D_ &lt;p&gt;La troisième partie traite des interactions entre numérique et démocratie, et décrit les immenses perspectives ouvertes par la révolution numérique, mais aussi les risques qu’elle comporte pour le droit, la justice, la protection des libertés, et le fonctionnement de nos institutions.&lt;/p&gt;_x000D_ _x000D_ &lt;p&gt;Ce livre est le cinquième de la collection « Économie publique et économie sociale » publié aux PURH sous l’égide de la commission scientifique du CIRIEC-France. Il a été dirigé par Philippe Bance et Jacques Fournier, avec la collaboration d’Olivier Bonet et Yannick Prost.&lt;/p&gt;_x000D_ _x000D_ &lt;p&gt;&lt;/p&gt;</t>
  </si>
  <si>
    <t>&lt;p&gt;&lt;strong&gt;Préambule&lt;/strong&gt;&lt;/p&gt;_x000D_ _x000D_ &lt;p&gt;&lt;strong&gt;Remerciements&lt;/strong&gt;&lt;/p&gt;_x000D_ _x000D_ &lt;p&gt;&lt;strong&gt;Introduction&lt;/strong&gt;&lt;/p&gt;_x000D_ _x000D_ &lt;p&gt;par Philippe BANCE et Jacques FOURNIER&lt;/p&gt;_x000D_ _x000D_ &lt;p&gt;&lt;strong&gt;1&lt;sup&gt;ère&lt;/sup&gt; Partie – Numérique et action publique&lt;/strong&gt;&lt;/p&gt;_x000D_ _x000D_ &lt;p&gt;&lt;strong&gt;Chapitre 1&lt;/strong&gt; - La Souveraineté après la révolution numérique&amp;nbsp;&lt;/p&gt;_x000D_ _x000D_ &lt;p&gt;&amp;nbsp;par Henri VERDIER et Siegrid HENRY&lt;/p&gt;_x000D_ _x000D_ &lt;p&gt;&lt;strong&gt;Chapitre 2 – &lt;/strong&gt;La politique gouvernementale dans le domaine du numérique&lt;/p&gt;_x000D_ _x000D_ &lt;p&gt;I – l'organisation administrative par Jacques FOURNIER&lt;/p&gt;_x000D_ _x000D_ &lt;p&gt;II – les orientations politiques par Antoine DARODES&lt;/p&gt;_x000D_ _x000D_ &lt;p&gt;III – la transformation en cours par Yannick PROST&lt;/p&gt;_x000D_ _x000D_ &lt;p&gt;&lt;strong&gt;Chapitre 3 - &lt;/strong&gt;L'économie des plateformes numériques&lt;/p&gt;_x000D_ _x000D_ &lt;p&gt;par Dominik PIETRON&lt;/p&gt;_x000D_ _x000D_ &lt;p&gt;&lt;strong&gt;Chapitre 4&lt;/strong&gt; - A la recherche d'un droit des communs numériques&lt;/p&gt;_x000D_ _x000D_ &lt;p&gt;par Charles MURCIANO&lt;/p&gt;_x000D_ _x000D_ &lt;p&gt;&lt;strong&gt;Chapitre 5 – «&amp;nbsp;&lt;/strong&gt;Je t'aime... moi non plus&lt;strong&gt;&amp;nbsp;». &lt;/strong&gt;La souveraineté française et les infrastructures du numérique&lt;/p&gt;_x000D_ _x000D_ &lt;p&gt;par Pierre BONIS et Godefroy BEAUVALLET&lt;/p&gt;_x000D_ _x000D_ &lt;p&gt;&lt;strong&gt;Chapitre 6 - &lt;/strong&gt;Numérique et environnement&amp;nbsp;: et si Descartes avait tort&amp;nbsp;?&lt;/p&gt;_x000D_ _x000D_ &lt;p&gt;par Timothée PARIS&lt;/p&gt;_x000D_ _x000D_ &lt;p&gt;&lt;strong&gt;Annexe &lt;/strong&gt;Services publics, services au public et aménagement du territoire à l'heure du numérique&lt;/p&gt;_x000D_ _x000D_ &lt;p&gt;par Yves KOTTELAT et Patrick MOLINOZ&lt;/p&gt;_x000D_ _x000D_ &lt;p&gt;&lt;strong&gt;2&lt;sup&gt;ème&lt;/sup&gt; Partie – Numérique et services collectifs&lt;/strong&gt;&lt;/p&gt;_x000D_ _x000D_ &lt;p&gt;&lt;strong&gt;Chapitre 7- &lt;/strong&gt;Numérique et service public&amp;nbsp;: La transition numérique est une réforme du management&lt;/p&gt;_x000D_ _x000D_ &lt;p&gt;par Pierre PEZZIARDI et Ivan COLLOMBET&lt;/p&gt;_x000D_ _x000D_ &lt;p&gt;&lt;strong&gt;Chapitre 8 &lt;/strong&gt;- Santé et Numérique&lt;/p&gt;_x000D_ _x000D_ &lt;p&gt;par Jean-Marie FESSLER et Hamama BOURABAA&lt;/p&gt;_x000D_ _x000D_ &lt;p&gt;&lt;strong&gt;Chapitre 9 - &lt;/strong&gt;Numérique et éducation&lt;/p&gt;_x000D_ _x000D_ &lt;p&gt;par Jean-Marie MERRIAUX&lt;/p&gt;_x000D_ _x000D_ &lt;p&gt;&lt;strong&gt;Chapitre 10 - &lt;/strong&gt;Le numérique au service de l’humain, le point de vue de la MGEN&lt;/p&gt;_x000D_ _x000D_ &lt;p&gt;Par Éric CHENUT et Didier QUERCIOLI&lt;/p&gt;_x000D_ _x000D_ &lt;p&gt;&lt;strong&gt;Chapitre 11 – &lt;/strong&gt;Les plateformes coopératives&amp;nbsp;: des modèles innovants d’économie sociale dans une société du numérique&lt;/p&gt;_x000D_ _x000D_ &lt;p&gt;par Nicole ALIX, Florian PERRET et Boris SÉGUY&lt;/p&gt;_x000D_ _x000D_ &lt;p&gt;&lt;strong&gt;Chapitre 12 – &lt;/strong&gt;Gouverner et produire les communs numériques en coopérative. Le cas de la SCIC #APTIC&lt;/p&gt;_x000D_ _x000D_ &lt;p&gt;par Timothée DUVERGER et Martin GEORGES&lt;/p&gt;_x000D_ _x000D_ &lt;p&gt;&lt;strong&gt;Chapitre 13 - &lt;/strong&gt;Les nouvelles pratiques d’engagement et de gouvernance basées sur le digital&lt;/p&gt;_x000D_ _x000D_ &lt;p&gt;par Nadine RICHEZ-BATTESTI et Olivier BONED&lt;/p&gt;_x000D_ _x000D_ &lt;p&gt;&lt;strong&gt;Chapitre 14 - &lt;/strong&gt;Numérique et mobilité&lt;/p&gt;_x000D_ _x000D_ &lt;p&gt;par Alexandre VIROS&lt;/p&gt;_x000D_ _x000D_ &lt;p&gt;&lt;strong&gt;Chapitre 15&amp;nbsp;- &lt;/strong&gt;Numérique et administrations financières&lt;/p&gt;_x000D_ _x000D_ &lt;p&gt;par Lionel PLOQUIN&lt;/p&gt;_x000D_ _x000D_ &lt;p&gt;&lt;strong&gt;Chapitre16 - &lt;/strong&gt;Création et transmission culturelle à l’âge du numérique&lt;/p&gt;_x000D_ _x000D_ &lt;p&gt;par Céline DANION&lt;/p&gt;_x000D_ _x000D_ &lt;p&gt;&lt;strong&gt;3&lt;sup&gt;ème&lt;/sup&gt; Partie – Numérique et démocratie&lt;/strong&gt;&lt;/p&gt;_x000D_ _x000D_ &lt;p&gt;&lt;strong&gt;Chapitre 17 – &lt;/strong&gt;La protection des données personnelles&amp;nbsp;: une garantie du pacte républicain à l’ère du numérique&lt;/p&gt;_x000D_ _x000D_ &lt;p&gt;par Marie-Laure DENIS, Jean LESSI, et Émile GABRIÉ&lt;/p&gt;_x000D_ _x000D_ &lt;p&gt;&lt;strong&gt;Chapitre 18 – &lt;/strong&gt;Numérique droit et justice&lt;/p&gt;_x000D_ _x000D_ &lt;p&gt;par Thierry KIRAT et Antoine LOUVARIS&lt;/p&gt;_x000D_ _x000D_ &lt;p&gt;&lt;strong&gt;Chapitre 19 – &lt;/strong&gt;L’attractivité territoriale, servuction et réseaux dans l’action publique locale&lt;/p&gt;_x000D_ _x000D_ &lt;p&gt;par Elisabeth GARDèRE&lt;/p&gt;_x000D_ _x000D_ &lt;p&gt;&lt;strong&gt;Chapitre 20 – &lt;/strong&gt;Numérique et innovation démocratique&amp;nbsp;: pour une décision et une action publique plus transparentes et coopératives&lt;/p&gt;_x000D_ _x000D_ &lt;p&gt;par Laure LUCCHESI, Siegried HENRY et Henri VERDIER&lt;/p&gt;_x000D_ _x000D_ &lt;p&gt;&lt;strong&gt;Chapitre 21 – &lt;/strong&gt;Numérique et politique&lt;/p&gt;_x000D_ _x000D_ &lt;p&gt;par Yannick PROST&lt;/p&gt;_x000D_ _x000D_ &lt;p&gt;&lt;strong&gt;Conclusion générale – &lt;/strong&gt;Les atouts, les risques et les enjeux de la révolution numérique&lt;/p&gt;_x000D_ _x000D_ &lt;p&gt;par Philippe BANCE et Jacques FOURNIER&lt;/p&gt;</t>
  </si>
  <si>
    <t>&lt;p&gt;A. Paul Scarron&lt;br /&gt;_x000D_ B. Le roman du réel?&amp;nbsp;&lt;br /&gt;_x000D_ C. Composition&lt;br /&gt;_x000D_ D. L'histoire comique de Sorel à Scarron : « une anomalie de l'histoire littéraire »&amp;nbsp;&lt;br /&gt;_x000D_ E. Régénérer la fiction ?&amp;nbsp;&lt;br /&gt;_x000D_ F. « S'ébouffer de rire » : les formes du comique&lt;br /&gt;_x000D_ G. « Le « fleuron du laboratoire burlesque »&amp;nbsp;&lt;br /&gt;_x000D_ H. Un roman libertin ?&amp;nbsp;&lt;br /&gt;_x000D_ Conclusion&lt;br /&gt;_x000D_ Annexes&lt;br /&gt;_x000D_ Bibliographie&lt;br /&gt;_x000D_ Conclusion&lt;br /&gt;_x000D_ Annexes&lt;br /&gt;_x000D_ Bibliographie&lt;/p&gt;</t>
  </si>
  <si>
    <t>&lt;p&gt;Cette monographie consacrée à &lt;em&gt;Mauprat&lt;/em&gt; (1837), roman de George Sand, propose une réflexion sur ses enjeux politiques (les droits fondamentaux et en particulier les droits des femmes), en les contextualisant. Elle comporte en outre une analyse de la composition, de l'esthétique et de la logique du récit; elle cherche à cerner la singularité de ce discours et de ce style, tout en identifiant ses ascendants littéraires et philosophiques.&lt;/p&gt;  &lt;p&gt;&lt;em&gt;Mauprat&lt;/em&gt; interroge la stéréotypie romantique du masculin héroïque (brigands, lions, séducteurs sentimentaux, chevaliers et révoltés), et fait dysfonctionner l'histoire d'amour avant de la remettre sur pied.&lt;/p&gt;  &lt;p&gt;&lt;/p&gt;</t>
  </si>
  <si>
    <t>&lt;p&gt;&lt;strong&gt;Introduction&lt;/strong&gt;&lt;/p&gt;_x000D_ _x000D_ &lt;p&gt;&lt;strong&gt;Chapitre 1&amp;nbsp;: Logiques du récit&lt;/strong&gt;&lt;/p&gt;_x000D_ _x000D_ &lt;p&gt;Logique rétrospective et logique du conte&lt;/p&gt;_x000D_ _x000D_ &lt;p&gt;Logique spéculative et logique dramatique&lt;/p&gt;_x000D_ _x000D_ &lt;p&gt;Roman d'apprentissage et roman d'amour&lt;/p&gt;_x000D_ _x000D_ &lt;p&gt;&lt;strong&gt;Chapitre 2&amp;nbsp;: Eclats du récit&lt;/strong&gt;&lt;/p&gt;_x000D_ _x000D_ &lt;p&gt;Auteur et narrateurs&lt;/p&gt;_x000D_ _x000D_ &lt;p&gt;Un récit à double foyer&lt;/p&gt;_x000D_ _x000D_ &lt;p&gt;La cohésion narrative&lt;/p&gt;_x000D_ _x000D_ &lt;p&gt;Les clivages du récit&lt;/p&gt;_x000D_ _x000D_ &lt;p&gt;&lt;strong&gt;Chapitre 3&amp;nbsp;: Comprend qui peut, ou comprend qui veut&lt;/strong&gt;&lt;/p&gt;_x000D_ _x000D_ &lt;p&gt;Les degrés de l'information&lt;/p&gt;_x000D_ _x000D_ &lt;p&gt;L'expérience du doute&lt;/p&gt;_x000D_ _x000D_ &lt;p&gt;La construction de la vérité&lt;/p&gt;_x000D_ _x000D_ &lt;p&gt;&lt;strong&gt;Chapitre 4&amp;nbsp;: Tout ce qu’un homme doit être&lt;/strong&gt;&lt;/p&gt;_x000D_ _x000D_ &lt;p&gt;La question du mariage&lt;/p&gt;_x000D_ _x000D_ &lt;p&gt;L’honneur de la famille&lt;/p&gt;_x000D_ _x000D_ &lt;p&gt;Le rapport amoureux&lt;/p&gt;_x000D_ _x000D_ &lt;p&gt;La vertu&lt;/p&gt;_x000D_ _x000D_ &lt;p&gt;Le problème de l’éducation&lt;/p&gt;_x000D_ _x000D_ &lt;p&gt;&lt;strong&gt;Chapitre 5&amp;nbsp;: Révolution ou contre-culture&lt;/strong&gt;&lt;/p&gt;_x000D_ _x000D_ &lt;p&gt;Comment exprimer des opinions démocratiques dans la &lt;em&gt;Revue des Deux Mondes&lt;/em&gt; en 1837&lt;/p&gt;_x000D_ _x000D_ &lt;p&gt;Comment donner voix à l’esprit révolutionnaire des classes populaires dans la &lt;em&gt;Revue des Deux Mondes&lt;/em&gt;&lt;/p&gt;_x000D_ _x000D_ &lt;p&gt;Texte et contexte&lt;/p&gt;_x000D_ _x000D_ &lt;p&gt;Roman et idéologie&lt;/p&gt;_x000D_ _x000D_ &lt;p&gt;&lt;strong&gt;Anthologie critique&lt;/strong&gt;&lt;/p&gt;_x000D_ _x000D_ &lt;p&gt;&lt;strong&gt;Bibliographie&lt;/strong&gt;&lt;/p&gt;</t>
  </si>
  <si>
    <t>&lt;p&gt;&lt;strong&gt;Introduction&lt;/strong&gt;&lt;/p&gt;_x000D_ _x000D_ &lt;p&gt;&lt;strong&gt;L'opéra, signe de l'esprit moderne&amp;nbsp; &lt;/strong&gt;&lt;/p&gt;_x000D_ _x000D_ &lt;p&gt;Christophe Martin, «&amp;nbsp;La métaphore de l'opéra chez Fontenelle&amp;nbsp;» ;&lt;br /&gt;_x000D_ Frédérique Aït-Touati, «&amp;nbsp;Les maîtres des nuées&amp;nbsp;: machines et cosmologie au temps de Louis XIV&amp;nbsp;» ;&lt;br /&gt;_x000D_ Théodora Psychoyou, «&amp;nbsp;Fontenelle et l'entrée de l'acoustique à l'académie des Sciences. Les métamorphoses du domaine musical à l'aube du XVIII&lt;sup&gt;e&lt;/sup&gt; siècle&amp;nbsp;».&lt;/p&gt;_x000D_ _x000D_ &lt;p&gt;&lt;strong&gt;Temps de crise&lt;/strong&gt;&lt;/p&gt;_x000D_ _x000D_ &lt;p&gt;Manuel Couvreur, «&amp;nbsp;Fontenelle, le clan Corneille et la crise de la tragédie en musique&amp;nbsp;»&amp;nbsp;;&lt;br /&gt;_x000D_ Jean Duron, «&amp;nbsp;Écrire un nouvel opéra après Lully et Quinault&amp;nbsp;: le cas de &lt;em&gt;Thétis et Pélée&lt;/em&gt; de Fontenelle et Collasse&amp;nbsp;».&lt;/p&gt;_x000D_ _x000D_ &lt;p&gt;&lt;strong&gt;Questions génériques&lt;/strong&gt;&lt;/p&gt;_x000D_ _x000D_ &lt;p&gt;Perry Gethner, «&amp;nbsp;Le mythe d'Endymion et sa transformation générique&amp;nbsp;: entre tragédie et pastorale&amp;nbsp;»&amp;nbsp;;&lt;br /&gt;_x000D_ Camille Guyon-Lecoq, «&amp;nbsp;Vers une "espèce mixte" du genre tragique&amp;nbsp;: du mélange &lt;em&gt;per intima&lt;/em&gt; des styles dans les tragédies en musique de Fontenelle&amp;nbsp;».&lt;/p&gt;_x000D_ _x000D_ &lt;p&gt;&lt;strong&gt;Les musiciens de Fontenelle&lt;/strong&gt;&lt;/p&gt;_x000D_ _x000D_ &lt;p&gt;Raphaëlle Legrand, «&amp;nbsp;Quand le Président Hénault met Fontenelle en musique&amp;nbsp;: l'&lt;em&gt;Endymion&lt;/em&gt; de 1713&amp;nbsp;» ;&lt;br /&gt;_x000D_ Benoît Dratwicki, «&amp;nbsp;&lt;em&gt;Endymion&lt;/em&gt; de Fontenelle et Colin de Blamont&amp;nbsp;: froid garçon, vrai glaçon&amp;nbsp;?&amp;nbsp;» ;&lt;br /&gt;_x000D_ Julien Dubruque, «&amp;nbsp;&lt;em&gt;Énée et Lavinie&lt;/em&gt; de Collasse à Dauvergne&amp;nbsp;».&lt;/p&gt;_x000D_ _x000D_ &lt;p&gt;&lt;strong&gt;Réécriture et réception&lt;/strong&gt;&lt;/p&gt;_x000D_ _x000D_ &lt;p&gt;Judith Le&amp;nbsp;Blanc, «&amp;nbsp;La réception critique des opéras de Fontenelle sur les scènes parisiennes&amp;nbsp;» ;&lt;br /&gt;_x000D_ Michel Noiray, «&amp;nbsp;&lt;em&gt;Abdolonime&lt;/em&gt; à l'Opéra-Comique&amp;nbsp;: &lt;em&gt;Le Jardinier de Sidon&lt;/em&gt; de Philidor (1768)&amp;nbsp;» ;&lt;br /&gt;_x000D_ Paolo Russo, «&amp;nbsp;&lt;em&gt;Énée et Lavinie&lt;/em&gt; en Italie au XVIII&lt;sup&gt;e&lt;/sup&gt; siècle. Modèle pour une réforme de l'&lt;em&gt;opera seria&amp;nbsp;&lt;/em&gt;» ;&lt;br /&gt;_x000D_ Maria Schildt, «&amp;nbsp;Transfer and use of &lt;em&gt;Énée et Lavinie &lt;/em&gt;and &lt;em&gt;Thétis et Pélée&lt;/em&gt; at the Swedish court of Charles XII&amp;nbsp;».&lt;/p&gt;_x000D_ _x000D_ &lt;p&gt;&lt;strong&gt;Bibliographie&lt;/strong&gt;&lt;/p&gt;_x000D_ _x000D_ &lt;p&gt;&lt;strong&gt;Index&lt;/strong&gt;&lt;/p&gt;</t>
  </si>
  <si>
    <t>&lt;p&gt;Introduction&lt;/p&gt;_x000D_ _x000D_ &lt;p&gt;Le féminisme décolonial dans les Amériques&amp;nbsp;: théories politiques et mobilisations artistiques, &lt;em&gt;par Lissell Quiroz&lt;/em&gt;&lt;/p&gt;_x000D_ _x000D_ &lt;p&gt;&lt;strong&gt;Première partie. Activisme et mobilisations politiques&lt;/strong&gt;&lt;/p&gt;_x000D_ _x000D_ &lt;p&gt;&lt;strong&gt;Chapitre&amp;nbsp;1&lt;/strong&gt;&lt;br /&gt;_x000D_ Le mouvement lesbien féministe d'Abya Yala à travers ses rencontres continentales&amp;nbsp;: analyses et alliances, &lt;em&gt;par Jules Falquet&lt;/em&gt;&lt;/p&gt;_x000D_ _x000D_ &lt;p&gt;&lt;strong&gt;Chapitre&amp;nbsp;2&lt;/strong&gt;&lt;br /&gt;_x000D_ La matrice coloniale des violences contre les femmes afro-brésiliennes, &lt;em&gt;par &lt;/em&gt;&lt;em&gt;Sarah Daniel&lt;/em&gt;&lt;/p&gt;_x000D_ _x000D_ &lt;p&gt;&lt;strong&gt;Deuxième partie. Artivisme dans les Amériques&lt;/strong&gt;&lt;/p&gt;_x000D_ _x000D_ &lt;p&gt;&lt;strong&gt;Chapitre&amp;nbsp;3&lt;/strong&gt;&lt;br /&gt;_x000D_ Subjectivités féministes &lt;em&gt;chicanas&lt;/em&gt;&amp;nbsp;: les représentations de femmes «&amp;nbsp;ordinaires&amp;nbsp;» par Yolanda&amp;nbsp;M. López (1975-1978), &lt;em&gt;par Émilie Blanc&lt;/em&gt;&lt;/p&gt;_x000D_ _x000D_ &lt;p&gt;&lt;strong&gt;Chapitre&amp;nbsp;4&lt;/strong&gt;&lt;br /&gt;_x000D_ &lt;em&gt;Habemus c&lt;/em&gt;&lt;em&gt;orpus&lt;/em&gt;&amp;nbsp;: art, action et relation, &lt;em&gt;par &lt;/em&gt;&lt;em&gt;Cristina&amp;nbsp;I. Castellano Gónzalez&lt;/em&gt;&lt;/p&gt;_x000D_ _x000D_ &lt;p&gt;&lt;strong&gt;Chapitre&amp;nbsp;5&lt;/strong&gt;&lt;br /&gt;_x000D_ Dissidences collectives&amp;nbsp;: la performance comme outil politique de résistance et de &lt;em&gt;sanación&lt;/em&gt;,&lt;em&gt; par Mariana&amp;nbsp;R. Mora&lt;/em&gt;&lt;/p&gt;_x000D_ _x000D_ &lt;p&gt;&lt;strong&gt;Chapitre&amp;nbsp;6&lt;/strong&gt;&lt;br /&gt;_x000D_ Ce que le féminisme décolonial fait aux études littéraires, et &lt;em&gt;vice-versa&lt;/em&gt;. Une réflexion depuis la recherche et l'enseignement universitaire français, &lt;em&gt;par Sophie Large&lt;/em&gt;&lt;/p&gt;_x000D_ _x000D_ &lt;p&gt;Zulma Oliveras Vega, «&amp;nbsp;Estamos tan Colonizadxs&amp;nbsp;» (texte, traduction et notice sur l'auteure)&lt;/p&gt;_x000D_ _x000D_ &lt;p&gt;&lt;strong&gt;Les auteures&lt;/strong&gt;&lt;/p&gt;_x000D_ _x000D_ &lt;p&gt;&lt;strong&gt;Table des figures et crédits photographiques&lt;/strong&gt;&lt;/p&gt;</t>
  </si>
  <si>
    <t>&lt;p&gt;&lt;strong&gt;Introduction&lt;/strong&gt;&lt;/p&gt;_x000D_ _x000D_ &lt;p&gt;&lt;strong&gt;1&lt;sup&gt;re&lt;/sup&gt; partie&amp;nbsp;: Le gouvernement&lt;/strong&gt;&lt;/p&gt;_x000D_ _x000D_ &lt;p&gt;Olivier Rouchon – Une autre Rome, un autre Mazarin : les Avignonnais et leur vice-légat ;&lt;/p&gt;_x000D_ _x000D_ &lt;p&gt;Christian Charlet – Mazarin et les monnaies : un apprentissage en Avignon ?&lt;/p&gt;_x000D_ _x000D_ &lt;p&gt;Julien Régibeau – Incarner l'idéal du padre comune dans la guerre civile ;&lt;/p&gt;_x000D_ _x000D_ &lt;p&gt;John Condren – Un héritage compliqué : le dernier cardinal Mazarin, Louis XIV, et les petits États italiens de Mantoue et de Modène ;&lt;/p&gt;_x000D_ _x000D_ &lt;p&gt;Bertrand Marceau – Mazarin, Rome et les moines. Les aspects politiques et économiques de la réforme des ordres religieux ;&lt;/p&gt;_x000D_ _x000D_ &lt;p&gt;Giuliano Ferretti – Mazarin, Louis XIV et la liquidation du ministériat.&lt;/p&gt;_x000D_ _x000D_ &lt;p&gt;&lt;strong&gt;II&lt;sup&gt;e&lt;/sup&gt;&amp;nbsp;partie&amp;nbsp;: L'entourage&lt;/strong&gt;&lt;/p&gt;_x000D_ _x000D_ &lt;p&gt;Olivier Poncet – La bénédictine et le cardinal. Mazarin et sa sœur Anna Maria (1656-1661) ;&lt;/p&gt;_x000D_ _x000D_ &lt;p&gt;Yvan Loskoutoff – Les dernières années d'une mazarinette : Laura Martinozzi, duchesse d'Este-Modène à Rome (1684-1687) ;&lt;/p&gt;_x000D_ _x000D_ &lt;p&gt;Anna Lisa Schino – La planification de la carrière de Mazarin selon Naudé : Rome ou Paris ? ;&lt;/p&gt;_x000D_ _x000D_ &lt;p&gt;Yvan Loskoutoff – Mazarin, Rome et les jésuites d'après la correspondance de son agent secret, le père François Duneau.&lt;/p&gt;_x000D_ _x000D_ &lt;p&gt;&lt;strong&gt;III&lt;sup&gt;e&lt;/sup&gt;&amp;nbsp;partie&amp;nbsp;: Les livres&lt;/strong&gt;&lt;/p&gt;_x000D_ _x000D_ &lt;p&gt;Yvan Loskoutoff – La collection de manuscrits du cardinal Giovanni Francesco Guidi di Bagno offerte à Mazarin : nouveaux documents ;&lt;/p&gt;_x000D_ _x000D_ &lt;p&gt;Christine Maria Grafinger – Mazarin, un homme de culture, un bibliophile et les Barberini ;&lt;/p&gt;_x000D_ _x000D_ &lt;p&gt;Amélie Ferrigno – La « bibliothèque italienne » de Mazarin ;&lt;/p&gt;_x000D_ _x000D_ &lt;p&gt;Claudine Nédelec – Mazarin, Trivelino principe ;&lt;/p&gt;_x000D_ _x000D_ &lt;p&gt;Patrick Rebollar – Mazarin et l’Italie au miroir (déformant) des mazarinades.&lt;/p&gt;</t>
  </si>
  <si>
    <t>&lt;p&gt;Gilles Campagnolo&lt;/p&gt;_x000D_ _x000D_ &lt;p&gt;&lt;strong&gt;Introduction&amp;nbsp;: À la (re)découverte de l'école autrichienne d'économie (nationale)&lt;/strong&gt;&lt;/p&gt;_x000D_ _x000D_ &lt;p&gt;&lt;strong&gt;L'école autrichienne des origines dans le contexte de la Mitteleuropa&lt;/strong&gt;&lt;/p&gt;_x000D_ _x000D_ &lt;p&gt;Herta Mayerhofer&lt;/p&gt;_x000D_ _x000D_ &lt;p&gt;Carl Menger, fondateur de l' « école autrichienne » en son temps et dans sa ville&lt;/p&gt;_x000D_ _x000D_ &lt;p&gt;Julius Horvath et Tomáš Kristofory&lt;/p&gt;_x000D_ _x000D_ &lt;p&gt;La réception précoce de la pensée économique autrichienne en Europe centrale&lt;/p&gt;_x000D_ _x000D_ &lt;p&gt;Antonio Magliulo&lt;/p&gt;_x000D_ _x000D_ &lt;p&gt;La réception de l'école autrichienne en Italie&lt;/p&gt;_x000D_ _x000D_ &lt;p&gt;Vladimir Avtonomov et Natalya Makasheva&lt;/p&gt;_x000D_ _x000D_ &lt;p&gt;L'école autrichienne en Russie&lt;/p&gt;_x000D_ _x000D_ &lt;p&gt;Momzil Karpouzanov, Nikolay Nenovsky et Pencho Penchev&lt;/p&gt;_x000D_ _x000D_ &lt;p&gt;Libéralisme en terre hostile : le cas bulgare ? diffusion des idées autrichiennes en Bulgarie entre l'indépendance et la Seconde guerre mondiale&lt;/p&gt;_x000D_ _x000D_ &lt;p&gt;Gilles Campagnolo et Valentyna Feshchenko&amp;nbsp;&lt;/p&gt;_x000D_ _x000D_ &lt;p&gt;L’école autrichienne en Ukraine. La théorie de l’utilité marginale de E. Slutsky (à partir d’archives inédites)&lt;/p&gt;_x000D_ _x000D_ &lt;p&gt;&lt;strong&gt;Quelques études françaises contemporaines sur l’école autrichienne d’économie&lt;/strong&gt;&lt;/p&gt;_x000D_ _x000D_ &lt;p&gt;Claude Gamel&lt;/p&gt;_x000D_ _x000D_ &lt;p&gt;La dialectique libérale de Hayek&lt;/p&gt;_x000D_ _x000D_ &lt;p&gt;Santiago Pinault&amp;nbsp;&lt;/p&gt;_x000D_ _x000D_ &lt;p&gt;Karl Polanyi contre Ludwig von Mises. Esquisse d’un anti-formalisme «&amp;nbsp;vétéro-autrichien&amp;nbsp;»&lt;/p&gt;_x000D_ _x000D_ &lt;p&gt;Christel Vivel&lt;/p&gt;_x000D_ _x000D_ &lt;p&gt;L’école autrichienne contemporaine : un bref panorama&lt;/p&gt;_x000D_ _x000D_ &lt;p&gt;Jean Magnan de Bornier&lt;/p&gt;_x000D_ _x000D_ &lt;p&gt;La traduction française des Recherches sur la méthode de Carl Menger (1883/2011)&lt;/p&gt;_x000D_ _x000D_ &lt;p&gt;Appendice : la traduction française des Principes d’économie politique de Carl Menger (1871/2020)&lt;/p&gt;_x000D_ _x000D_ &lt;p&gt;Des idées et des faits&lt;/p&gt;_x000D_ _x000D_ &lt;p&gt;Jacques LAJARRIGE&lt;/p&gt;_x000D_ _x000D_ &lt;p&gt;In Memoriam Michel Cullin (1944-2020)&lt;/p&gt;_x000D_ _x000D_ &lt;p&gt;Florence KLAUDA&lt;/p&gt;_x000D_ _x000D_ &lt;p&gt;« Rechts ist sexy – und links war gestern! » Slogan d’un mouvement étudiant démocratique ?&lt;/p&gt;_x000D_ _x000D_ &lt;p&gt;Svjetlan VIDULIC&lt;/p&gt;_x000D_ _x000D_ &lt;p&gt;Peter Handke titre à compléter et partie à venir&lt;/p&gt;_x000D_ _x000D_ &lt;p&gt;&lt;strong&gt;Notices bibliographiques&lt;/strong&gt;&lt;/p&gt;_x000D_ _x000D_ &lt;p&gt;&lt;strong&gt;Publications récentes sur l’Autriche&lt;/strong&gt;&lt;/p&gt;_x000D_ _x000D_ &lt;p&gt;&lt;strong&gt;Résumés/Zusammenfassungen/Abstracts&lt;/strong&gt;&lt;/p&gt;</t>
  </si>
  <si>
    <t>&lt;p&gt;L'évolution et le maintien des compétences est une préoccupation forte pour les milieux et les personnes qui ont à penser la continuité des activités de travail. Or cet enjeu, exprimé aussi bien en dehors du travail qu’en son sein, est remodelé par l’actualité politique des réformes sur la formation professionnelle qui réinterrogent les conditions et les modalités de transmission-apprentissage en milieu de travail.&lt;/p&gt;  &lt;p&gt;Au croisement de recherches en sciences de l’éducation et de la formation, et de l’ergonomie constructive, cet ouvrage apporte un éclairage sur ces enjeux renouvelés et ouvre le débat autour de trois thématiques: celle des conditions de circulation et de partage de l’expérience professionnelle en situation de travail; celle des formats de transmission de l’expérience, d’étayages et d’interactions apprenantes au travail et celle des questions de conception de dispositifs favorisant la transmission professionnelle à travers des ingénieries de formation en situation de travail.&lt;/p&gt;  &lt;p&gt;Les contributions portent ainsi un regard interdisciplinaire sur la professionnalisation, la considérant comme un processus fortement dépendant de la qualité des articulations entre formation et travail. Le livre intéressera donc au premier chef la communauté scientifique, mais donnera également des repères aux professionnels et aux praticiens de la formation professionnelle.&lt;/p&gt;</t>
  </si>
  <si>
    <t>&lt;p&gt;&lt;strong&gt;Préface&lt;br /&gt;_x000D_ Introduction&lt;/strong&gt;&lt;/p&gt;_x000D_ _x000D_ &lt;p&gt;&lt;strong&gt;Première partie. Conditions de travail et circulation de l'expérience professionnelle&lt;/strong&gt;&lt;/p&gt;_x000D_ _x000D_ &lt;p&gt;Catherine Delgoulet – Soutenir la circulation de l'expérience au travail. Illustration d'un cadre d'analyse et de construction de la pertinence des dispositifs d'apprentissage professionnel&lt;br /&gt;_x000D_ Janine Rogalski – Activité et expérience du formateur comme instrument de l’apprentissage de l’élève en formation professionnelle&lt;br /&gt;_x000D_ Céline Chatigny, Aurélie Tondoux et Karen Messing – Exemple d’une intervention ergonomique en maisons d’accueil&lt;br /&gt;_x000D_ Fanny Chrétien et Paul Olry – Transmission professionnelle et recours à la mémoire du métier. Analyse croisée de deux domaines professionnels&lt;/p&gt;_x000D_ _x000D_ &lt;p&gt;&lt;strong&gt;Deuxième partie. Formats de transmission de l’expérience, étayages et interactions apprenantes au travail&lt;/strong&gt;&lt;/p&gt;_x000D_ _x000D_ &lt;p&gt;Jeanne Thébault – Interactions formatives en situation de travail. Échanges entre élèves infirmiers lors d’ateliers réflexifs&lt;br /&gt;_x000D_ Vanessa Rémery, Renaud Richard et Mario Campi – Configurations tutorales et trajectoire d’apprentissage en situation de travail. Un exemple en radiologie médicale&lt;br /&gt;_x000D_ Vasiliki Markaki-Lothe et Anne-Éléonore Lelarge – Négociation des territoires épistémiques et formation informelle en situation de travail&lt;br /&gt;_x000D_ Deli Salini – Expériences et dynamiques réciproques d’apprentissage. Le cas de l’information-conseil&lt;br /&gt;_x000D_ en validation des acquis de l’expérience&lt;/p&gt;_x000D_ _x000D_ &lt;p&gt;&lt;strong&gt;Troisième partie. Dispositifs de transmission professionnelle. Ingénieries de la formation en situation de travail&lt;/strong&gt;&lt;/p&gt;_x000D_ _x000D_ &lt;p&gt;Cédric Danse et Daniel Faulx – Des espaces hybrides et interstitiels de transmission de l’expérience. Rapprocher le monde de la formation formelle et le monde du travail&lt;br /&gt;_x000D_ Sylvie Ouellet – L’incontournable regard sur les conditions de formation pour soutenir la transmission des savoirs d’expérience&lt;br /&gt;_x000D_ Patrick Mayen et Beyhan Soykurt – La co-analyse du travail pour la formation en situation de travail.&lt;br /&gt;_x000D_ Le cas d’une intervention d’ingénierie didactique professionnelle dans une très petite entreprise d’hôtellerie-restauration&lt;br /&gt;_x000D_ Alexandra Nguyen, Laurent Frobert, Joanie Pellet et Jérôme Favrod – La supervision à la compétence du dévoilement de soi professionnel en psychiatrie. Perspective interactionnelle d’un dispositif de formation et d’une recherche&lt;/p&gt;_x000D_ _x000D_ &lt;p&gt;&lt;strong&gt;Conclusion&lt;br /&gt;_x000D_ Bibliographie&lt;br /&gt;_x000D_ Les auteurs&lt;br /&gt;_x000D_ Table des figures&lt;/strong&gt;&lt;/p&gt;</t>
  </si>
  <si>
    <t>&lt;p&gt;La bibliothèque de Rouen est l'une des bibliothèques municipales françaises les plus importantes par ses collections. Son histoire est exceptionnelle tant par les fonds que par les hommes et les femmes qui ont œuvré à son service et à celui du public. Les manuscrits des abbayes normandes, les livres imprimés du XVI&lt;sup&gt;e&lt;/sup&gt; siècle à nos jours, les dessins des XVII&lt;sup&gt;e&lt;/sup&gt; et XVIII&lt;sup&gt;e&lt;/sup&gt; siècles, les photographies, les manuscrits de Flaubert donnent à l'institution une aura locale, régionale et internationale. La bibliothèque qui comptait 20 000 ouvrages à son ouverture en 1809 voit ses fonds s'enrichir de plus de 140 000 unités à la fin du XIX&lt;sup&gt;e&lt;/sup&gt; siècle et au début du XX&lt;sup&gt;e&lt;/sup&gt; siècle grâce à des achats ou des dons remarquables. Citons notamment les bibliothèques Leber et Montbret, la collection de Jules Hédou, le don des manuscrits normands de Flaubert par sa nièce Caroline Franklin-Groult.&lt;/p&gt;_x000D_ _x000D_ &lt;p&gt;Ce livre est une histoire des lieux, une galerie de portraits des bibliothécaires qui, à la suite de dom Gourdin le premier d’entre eux, développent l’institution avec le soutien des maires. Pensons au savant historien André Pottier, à l’ouvrier-poète Théodore Lebreton, à l’ami de Flaubert Louis Bouilhet, au journaliste Eugène Noël, à Henri Labrosse qui pose les fondements du réseau des bibliothèques de quartier et de la lecture publique. Cet ouvrage donne également la parole aux souvenirs des personnels et des lecteurs pour lesquels la découverte des collections a souvent été primordiale. L’histoire s’arrête à la fin du XX&lt;sup&gt;e&lt;/sup&gt; siècle. Le XXI&lt;sup&gt;e&lt;/sup&gt; siècle est une autre aventure.&lt;/p&gt;_x000D_ _x000D_ &lt;p&gt;Ont collaboré à ce volume dirigé par Marie-Françoise Rose&amp;nbsp;:&lt;br /&gt;_x000D_ Daniel Authouart, Diederick Bakhuÿs, Virginie Beaunier, Jean Bourienne, Pierre-Yves Cachard, Daniel Charles, Michel Croguennec, &lt;strong&gt;Christelle Di Pietro&lt;/strong&gt;, &lt;strong&gt;Joann Élart&lt;/strong&gt;, &lt;strong&gt;Annie Ernaux&lt;/strong&gt;, Sophie Étiemble, Max Guesdon, Catherine Hubbard, Marlo Johnston, Isabelle Laboulais-Lesage, &lt;strong&gt;Élisabeth Lalou&lt;/strong&gt;, Aurélie Lâpre, Brigitte Lelièvre, &lt;strong&gt;Yvan Leclerc&lt;/strong&gt;, Anne-Bénédicte Levollant, &lt;strong&gt;Jean-Dominique Mellot&lt;/strong&gt;, Christiane Mervaud, Michel Mervaud, Philippe Monart, Michael Monnier, Pascale Mormiche, Sophie Nasi, Valérie Neveu, Marie-Dominique Nobécourt-Mutarelli, Denis Pallier, Élodie Perrot, &lt;strong&gt;Guy Pessiot&lt;/strong&gt;, Catherine Poirot-Bourdain, Christelle Quillet, Stéphane Rioland, Joëlle Robert, &lt;strong&gt;Catriona Seth&lt;/strong&gt;, Yannick Simon, Christel Valières.&lt;/p&gt;_x000D_ _x000D_ &lt;p&gt;&lt;/p&gt;</t>
  </si>
  <si>
    <t>&lt;p&gt;&lt;strong&gt;Sommaire&amp;nbsp;:&lt;/strong&gt;&lt;/p&gt;_x000D_ _x000D_ &lt;p&gt;&lt;strong&gt;Préface&lt;/strong&gt;&lt;/p&gt;_x000D_ _x000D_ &lt;p&gt;&lt;strong&gt;Avant-propos&lt;/strong&gt;&lt;/p&gt;_x000D_ _x000D_ &lt;p&gt;&lt;strong&gt;Remerciements&lt;/strong&gt;&lt;/p&gt;_x000D_ _x000D_ &lt;p&gt;&lt;strong&gt;Première partie. Histoire des bibliothèques de Rouen&lt;/strong&gt;&lt;/p&gt;_x000D_ _x000D_ &lt;p&gt;&lt;strong&gt;Chapitre&amp;nbsp;1. Les origines&lt;/strong&gt;&lt;br /&gt;_x000D_ Rouen et ses bibliothèques avant la bibliothèque municipale&lt;br /&gt;_x000D_ La bibliothèque municipale, une création révolutionnaire&lt;/p&gt;_x000D_ _x000D_ &lt;p&gt;&lt;strong&gt;Chapitre&amp;nbsp;2. Le lieu&lt;/strong&gt;&lt;br /&gt;_x000D_ De l'hôtel de ville au musée-bibliothèque&lt;br /&gt;_x000D_ Le décor de Paul-Albert Baudoüin&lt;br /&gt;_x000D_ Encadré&amp;nbsp;1. La restauration des peintures de Baudoüin&lt;/p&gt;_x000D_ _x000D_ &lt;p&gt;&lt;strong&gt;Chapitre&amp;nbsp;3. La lecture à Rouen aux XIX&lt;sup&gt;e&lt;/sup&gt; et XX&lt;sup&gt;e&lt;/sup&gt;&amp;nbsp;siècles&lt;/strong&gt;&lt;br /&gt;_x000D_ XIX&lt;sup&gt;e&lt;/sup&gt;&amp;nbsp;siècle&lt;br /&gt;_x000D_ XX&lt;sup&gt;e&lt;/sup&gt;&amp;nbsp;siècle&lt;br /&gt;_x000D_ Encadré&amp;nbsp;2. Le dépôt légal&lt;br /&gt;_x000D_ Encadré&amp;nbsp;3. Recrutements dans les années&amp;nbsp;60&lt;/p&gt;_x000D_ _x000D_ &lt;p&gt;&lt;strong&gt;Chapitre&amp;nbsp;4. Portraits de bibliothécaires&lt;/strong&gt;&lt;br /&gt;_x000D_ Les érudits&lt;br /&gt;_x000D_ L'ère des professionnels&lt;br /&gt;_x000D_ Encadré&amp;nbsp;4. Théodore Lebreton vu par un lycéen&lt;/p&gt;_x000D_ _x000D_ &lt;p&gt;&lt;strong&gt;Chapitre&amp;nbsp;5. Lecteurs et visiteurs&lt;/strong&gt;&lt;br /&gt;_x000D_ Encadré&amp;nbsp;5. Je me souviens&lt;/p&gt;_x000D_ _x000D_ &lt;p&gt;&lt;strong&gt;Deuxième partie. Les collections&lt;/strong&gt;&lt;/p&gt;_x000D_ _x000D_ &lt;p&gt;&lt;strong&gt;Chapitre&amp;nbsp;6. Des collections prestigieuses&lt;/strong&gt;&lt;br /&gt;_x000D_ La constitution des fonds&lt;br /&gt;_x000D_ De la collecte à la signalisation&lt;br /&gt;_x000D_ Histoire du catalogage&lt;br /&gt;_x000D_ Les fonds spécifiques&lt;/p&gt;_x000D_ _x000D_ &lt;p&gt;&lt;strong&gt;Chapitre&amp;nbsp;7. Les «&amp;nbsp;monuments&amp;nbsp;»&lt;/strong&gt;&lt;br /&gt;_x000D_ Manuscrits normands&lt;br /&gt;_x000D_ Manuscrits littéraires&lt;br /&gt;_x000D_ Encadré&amp;nbsp;6. L'analyse génétique des manuscrits de &lt;em&gt;Madame Bovary&lt;/em&gt;&lt;br /&gt;_x000D_ Encadré&amp;nbsp;7. Le pavillon Flaubert&lt;/p&gt;_x000D_ _x000D_ &lt;p&gt;&lt;strong&gt;Chapitre&amp;nbsp;8. Le livre à Rouen du XV&lt;sup&gt;e&lt;/sup&gt; au XX&lt;sup&gt;e&lt;/sup&gt;&amp;nbsp;siècle&lt;/strong&gt;&lt;br /&gt;_x000D_ Encadré&amp;nbsp;8.La librairie Brunet&lt;/p&gt;_x000D_ _x000D_ &lt;p&gt;&lt;strong&gt;Chapitre&amp;nbsp;9. Les grandes collections&lt;/strong&gt;&lt;/p&gt;_x000D_ _x000D_ &lt;p&gt;&lt;strong&gt;Chapitre&amp;nbsp;10. Archives et bibliothèques de Normands&lt;/strong&gt;&lt;br /&gt;_x000D_ Encadré&amp;nbsp;9. La maison Corneille&lt;/p&gt;_x000D_ _x000D_ &lt;p&gt;&lt;strong&gt;Conclusion. La bibliothèque aujourd'hui&lt;/strong&gt;&lt;br /&gt;_x000D_ Encadré&amp;nbsp;10. Les horaires au cours des siècles&lt;/p&gt;_x000D_ _x000D_ &lt;p&gt;&lt;strong&gt;Annexes&lt;/strong&gt;&lt;/p&gt;_x000D_ _x000D_ &lt;p&gt;&lt;strong&gt;Sources et bibliographie&lt;/strong&gt;&lt;/p&gt;_x000D_ _x000D_ &lt;p&gt;&lt;strong&gt;Les auteurs&lt;/strong&gt;&lt;/p&gt;_x000D_ _x000D_ &lt;p&gt;&lt;strong&gt;Table des figures et crédits&lt;/strong&gt;&lt;/p&gt;_x000D_ _x000D_ &lt;p&gt;&lt;strong&gt;Index des noms de personnes&lt;/strong&gt;&lt;/p&gt;_x000D_ _x000D_ &lt;p&gt;&amp;nbsp;&lt;/p&gt;_x000D_ _x000D_ &lt;p&gt;BISAC Classifications thématiques HIS000000 HISTORY&lt;br /&gt;_x000D_ HIS010000 HISTORY / Europe&lt;br /&gt;_x000D_ HIS013000 HISTORY / Europe / France&lt;/p&gt;_x000D_ _x000D_ &lt;p&gt;BIC Classifications thématiques HB History&lt;br /&gt;_x000D_ HBJD European history&lt;/p&gt;_x000D_ _x000D_ &lt;p&gt;Public visé 06 Professionnel et académique&lt;/p&gt;_x000D_ _x000D_ &lt;p&gt;CLIL (Version 2013-2019 ) 3377 HISTOIRE&lt;br /&gt;_x000D_ 3378 Histoire générale et thématique&lt;/p&gt;_x000D_ _x000D_ &lt;p&gt;Code Identifiant de classement sujet &amp;nbsp;&amp;nbsp;&amp;nbsp;&amp;nbsp;&amp;nbsp;24 : Hist4 &amp;nbsp;&amp;nbsp;&amp;nbsp;&amp;nbsp;&amp;nbsp;24 : Norm0 &amp;nbsp;&amp;nbsp;&amp;nbsp;&amp;nbsp;&amp;nbsp;24 : Norm2 &amp;nbsp;&amp;nbsp;&amp;nbsp;&amp;nbsp;&amp;nbsp;93 Classification thématique Thema: NHTB&lt;/p&gt;</t>
  </si>
  <si>
    <t>&lt;p&gt;&lt;strong&gt;Introduction &lt;/strong&gt;&lt;/p&gt;_x000D_ _x000D_ &lt;p&gt;&lt;strong&gt;Préambule &lt;/strong&gt;&lt;/p&gt;_x000D_ _x000D_ &lt;p&gt;&lt;strong&gt;CHAPITRE 1&amp;nbsp;: PENSER LE MUSÉE AUJOURD'HUI : DÉCOLONIAL, COSMOPOLITE, POST-MODERNE&lt;/strong&gt;&lt;/p&gt;_x000D_ _x000D_ &lt;p&gt;Myriam Odile Blin, Kader Attia : blessures et cicatrices&lt;/p&gt;_x000D_ _x000D_ &lt;p&gt;Carte blanche à l'écrivain camerounais Lionel Manga&lt;/p&gt;_x000D_ _x000D_ &lt;p&gt;Myriam Odile Blin, De Duchamp à Tumaï, les paradoxes de la mondialisation esthétique et patrimoniale&lt;/p&gt;_x000D_ _x000D_ &lt;p&gt;&lt;strong&gt;CHAPITRE 2&amp;nbsp;: MUSÉES D'AFRIQUE ENTRE HIER ET DEMAIN&lt;/strong&gt;&lt;/p&gt;_x000D_ _x000D_ &lt;p&gt;El Hadji Malick Ndiaye, Le musée des Civilisations noires (MCN). Histoire, politiques et défis&lt;/p&gt;_x000D_ _x000D_ &lt;p&gt;Saliou Ndour, Le musée, entre identité et universalisme. Les objets témoins du musée du Festival international de folklore et de percussions (FESFOP) de Louga&lt;/p&gt;_x000D_ _x000D_ &lt;p&gt;&lt;strong&gt;CHAPITRE 3&amp;nbsp;: MUSÉES MÉDIATEURS, MUSÉES AU CARREFOUR DES MONDES&lt;/strong&gt;&lt;/p&gt;_x000D_ _x000D_ &lt;p&gt;Virginia Cassola-Cochin, Le musée d'archéologie et d'art islamique en Arabie saoudite&lt;/p&gt;_x000D_ _x000D_ &lt;p&gt;Une réponse au « musée cosmopolite » ?&lt;/p&gt;_x000D_ _x000D_ &lt;p&gt;Estelle Fossey, Le musée du quai Branly-Jacques-Chirac. Une singularité muséographique au pays de l’exception culturelle&lt;/p&gt;_x000D_ _x000D_ &lt;p&gt;Morgane Gouillard, Mundiya Kepanga, chef papou, et Sébastien Minchin, conservateur&lt;/p&gt;_x000D_ _x000D_ &lt;p&gt;Au rendez-vous des médiateurs&lt;/p&gt;_x000D_ _x000D_ &lt;p&gt;&lt;strong&gt;CHAPITRE 4&amp;nbsp;: ÉVASIONS ESTHÉTIQUES&lt;/strong&gt;&lt;/p&gt;_x000D_ _x000D_ &lt;p&gt;Jean-Louis Déotte, Entre le musée engravé et le musée dépravé. Le musée d’anthropologie de l’île de Pâques&lt;/p&gt;_x000D_ _x000D_ &lt;p&gt;Simon Jean, Le Musée national Te Papa Tongarewa de Wellington, ou la reconnaissance d’un système administratif biculturel&lt;/p&gt;_x000D_ _x000D_ &lt;p&gt;Pierre Servan Schreiber, Témoignage. Les katsinas hopis. Histoire d’une restitution&lt;/p&gt;_x000D_ _x000D_ &lt;p&gt;&lt;strong&gt;Références et bibliographie&lt;/strong&gt;&lt;/p&gt;_x000D_ _x000D_ &lt;p&gt;&lt;strong&gt;Présentation des auteurs &lt;/strong&gt;&lt;/p&gt;_x000D_ _x000D_ &lt;p&gt;&lt;strong&gt;Table des figures et crédits photographiques&lt;/strong&gt;&lt;/p&gt;_x000D_ _x000D_ &lt;p&gt;&lt;!--EndFragment--&gt;&lt;/p&gt;</t>
  </si>
  <si>
    <t>&lt;p&gt;&lt;strong&gt;I. LE TERRITOIRE PAR L'ETAT&lt;/strong&gt;&lt;/p&gt;_x000D_ _x000D_ &lt;p&gt;&lt;strong&gt;La construction du territoire par l'Etat&lt;/strong&gt;&lt;/p&gt;_x000D_ _x000D_ &lt;p&gt;«&amp;nbsp;La Constitution de 1958 et le territoire&amp;nbsp;» Julien Thomas&lt;/p&gt;_x000D_ _x000D_ &lt;p&gt;«&amp;nbsp;Le territoire dans les lois de programmation militaire&amp;nbsp;» Ramu de Bellescize&lt;/p&gt;_x000D_ _x000D_ &lt;p&gt;« Le territoire extra-territorial de l'Etat. Les circonscriptions électorales des français établis hors de France » Benoit Camguilhem&lt;/p&gt;_x000D_ _x000D_ &lt;p&gt;«&amp;nbsp;La recomposition intercommunale&amp;nbsp;» Sylvia Calmes-Brunet&lt;/p&gt;_x000D_ _x000D_ &lt;p&gt;«&amp;nbsp;Le territoire de la métropole de Normandie&amp;nbsp;» Mathilde Kerneis-Cardinet&lt;/p&gt;_x000D_ _x000D_ &lt;p&gt;« La disparition du territoire de l'Etat du fait de l'élévation du niveau des mers ». Aurélia Lelarge&lt;/p&gt;_x000D_ _x000D_ &lt;p&gt;« Fiscalité et attractivité du territoire » Anne Gael Hamonic Gaux&lt;/p&gt;_x000D_ _x000D_ &lt;p&gt;&lt;strong&gt;Le territoire, lieu du pouvoir de l'Etat&lt;/strong&gt;&lt;/p&gt;_x000D_ _x000D_ &lt;p&gt;« Territoire et pouvoir d'imposition » Yakouba Ouedraogo&lt;/p&gt;_x000D_ _x000D_ &lt;p&gt;« Le territoire, clef de voûte du droit pénal ? L'éclairage de l'Ancien Régime » Fabrice Desnos&lt;/p&gt;_x000D_ _x000D_ &lt;p&gt;« Les territoires des tribunaux de commerce » Maud Laroche&lt;/p&gt;_x000D_ _x000D_ &lt;p&gt;« Les difficultés juridiques liées à l'emplacement des mares » Thomas Guilbaud&lt;/p&gt;_x000D_ _x000D_ &lt;p&gt;« Le droit de l'eau : entre territorialité fonctionnelle et territorialité organique » Romain Leal&lt;/p&gt;_x000D_ _x000D_ &lt;p&gt;&lt;strong&gt;II. LE TERRITOIRE AU-DELA DE L'ETAT&lt;/strong&gt;&lt;/p&gt;_x000D_ _x000D_ &lt;p&gt;&lt;strong&gt;Le territoire sans l’Etat&lt;/strong&gt;&lt;/p&gt;_x000D_ _x000D_ &lt;p&gt;« A chacun sa terre, à chacun son droit ? Des terres et des hommes en Nouvelle Calédonie ». Valérie Parisot.&lt;/p&gt;_x000D_ _x000D_ &lt;p&gt;« Le cloud computing » Benoit Lopez&lt;/p&gt;_x000D_ _x000D_ &lt;p&gt;« Quelle portée territoriale pour le droit au déréférencement ? » Aurore Hyde&lt;/p&gt;_x000D_ _x000D_ &lt;p&gt;« Le capital investissement régional » Fréderic Leplat&lt;/p&gt;_x000D_ _x000D_ &lt;p&gt;&lt;strong&gt;Le territoire malgré les Etats&lt;/strong&gt;&lt;/p&gt;_x000D_ _x000D_ &lt;p&gt;«&amp;nbsp;Territoire et politique d’asile de l’Union&amp;nbsp;» Perrine Dumas&lt;/p&gt;_x000D_ _x000D_ &lt;p&gt;« Territoire aérien national et Ciel unique européen : Turbulences dans le contrôle de la navigation aérienne » Philippe Ch.-A. Guillot&lt;/p&gt;_x000D_ _x000D_ &lt;p&gt;«&amp;nbsp;La notion juridique de territoire interrogée à la lumière d’une connaissance et d’une conscience écologique nouvelle. L’apport du droit international de l’environnement&amp;nbsp;» Pierre Spielewoy&lt;/p&gt;_x000D_ _x000D_ &lt;p&gt;&lt;!--EndFragment--&gt;&lt;/p&gt;</t>
  </si>
  <si>
    <t>&lt;p&gt;La revue&lt;em&gt; Penser l'éducation&lt;/em&gt; est une revue scientifique internationale à comité de lecture, adossée au Centre interdisciplinaire de recherches sur les valeurs, les idées, les identités et les compétences en éducation et en formation (CIVIIC), laboratoire de l'université de Rouen.&lt;br /&gt; Cette revue, qui existe depuis 1996, s'inscrit dans le champ spécifique qui croise la philosophie de l'éducation et l'histoire des idées pédagogiques.&lt;br /&gt; Traditionnellement, ces deux aspects sont reliés et relèvent de la philosophie de l'éducation. &lt;em&gt;Penser l’éducation&lt;/em&gt; n’est pas un titre anodin, il porte une injonction et une promesse: en ces temps de mutation, il s’agit de (re)penser, à nouveaux frais, l’éducation, dans ses principes, ses finalités, ses valeurs, ses pratiques et leurs conséquences.&lt;br /&gt; Deux numéros sont publiés chaque année. Ils ont la particularité d’être composés, sans contrainte thématique, uniquement de varia et de comptes rendus de lecture. La taille des articles n’est ni formatée ni normalisée, sans autre justification que celle d’un processus d’évaluation rigoureux.&lt;/p&gt;</t>
  </si>
  <si>
    <t>&lt;p&gt;Alfred Romuald Gambou - L’approche de la formation de l’homme : le paradigme de l’Aufklärung à la lumière de celui des Grecs&lt;/p&gt; &lt;p&gt;Mélanie Neveu et Hubert Vincent - L’actepouvoir. Construire l’autonomie du sujet&lt;/p&gt; &lt;p&gt;Dominique Renauld - Enseigner à penser par soi-même au lycée : l’exemple du maître peut-il suffire à former des esprits autonomes ?&lt;/p&gt; &lt;p&gt;Camille Roelens - Former au vivre-ensemble dans une société des individus, est-ce possible ?&lt;/p&gt; &lt;p&gt;Xavier Roth, Angela Barthes et Joanna Cohen - Plaidoyer pour les antivaleurs&lt;/p&gt; &lt;p&gt;Recensions&lt;/p&gt; &lt;p&gt;Lydie Laroque, &lt;em&gt;La Shoah racontée aux enfants. Une éducation littéraire ?&lt;/em&gt; (Béatrice Finet, Presses universitaires de Grenoble)&lt;/p&gt; &lt;p&gt;Laurent Lescouarch, &lt;em&gt;Variations autour de la « forme scolaire ». Mélanges offerts à André D. Robert&lt;/em&gt; (Jean-Yves Seguy dir., Presses universitaires de Nancy-Éditions universitaires de Lorraine) &lt;/p&gt; &lt;p&gt;Résumés&lt;/p&gt; &lt;p&gt;Les auteurs&lt;/p&gt;</t>
  </si>
  <si>
    <t>&lt;p&gt;&lt;strong&gt;Thématique &lt;/strong&gt;&lt;/p&gt;_x000D_ _x000D_ &lt;p&gt;S'adresser à la ville et l'écouter, par Guy Tortosa&lt;/p&gt;_x000D_ _x000D_ &lt;p&gt;«&amp;nbsp;Prière de toucher&amp;nbsp;»&amp;nbsp;: vertus et limites d'un ensemble de sculptures contemporaines au jardin des Tuileries, par Emmanuelle Héran et Philippe Bettinelli&lt;/p&gt;_x000D_ _x000D_ &lt;p&gt;Le programme municipal d'art dans l'espace public de Brême (1973-1994)&amp;nbsp;: quelle sculpture&amp;nbsp;? et pour quel public&amp;nbsp;?, Jacques Heinrich Toussaint&lt;/p&gt;_x000D_ _x000D_ &lt;p&gt;Oeuvres d'art public et manque de (re)connaissance : le cas des œuvres du 1% artistique dans les collèges du département des Yvelines. Etude sur la perception d’un patrimoine ordinaire issu d’une modalité spécifique de la commande publique, par Aurore Gauthier et Anne Hertzog&lt;/p&gt;_x000D_ _x000D_ &lt;p&gt;L'art dans l'espace public à Toulouse : évolution de la commande au milieu du XXe siècle, par Coralie Machabert&lt;/p&gt;_x000D_ _x000D_ &lt;p&gt;Le Mémorial des rapatriés d'Algérie de César à Marseille (1971).&amp;nbsp; De la commémoration de l’exode des Pieds-noirs à la création d’un lieu de mémoires plurielles, par Marine Schütz&amp;nbsp;&lt;/p&gt;_x000D_ _x000D_ &lt;p&gt;&lt;strong&gt;Varia&lt;/strong&gt;&lt;/p&gt;_x000D_ _x000D_ &lt;p&gt;Sculpture et littérature. Quelques personnages de sculptrices fictives au XIX&lt;sup&gt;e&lt;/sup&gt; siècle, par Eva Belgherbi&lt;/p&gt;_x000D_ _x000D_ &lt;p&gt;Paul Gasq : diffusion et réception. L’œuvre d’art et son contexte, par Eric Sergent&lt;/p&gt;_x000D_ _x000D_ &lt;p&gt;Sculpture en suspension, par Mathilde Jouen&lt;/p&gt;_x000D_ _x000D_ &lt;p&gt;Encore heureux. À partir d’une sculpture de Vincent Barré, par Nicolas Surlapierre&lt;/p&gt;_x000D_ _x000D_ &lt;p&gt;Devenir-sculpture&amp;nbsp;: la métamorphose photographique de l’identité. Étude des Corps-sculptures d’ORLAN, par Quentin Petit dit Duhal,&lt;/p&gt;_x000D_ _x000D_ &lt;p&gt;La sculpture, un art de la respiration, Une expérience yogique de l’exposition Treasures from the Wreck of the Unbelievable, de Damien Hirst- Venise, Palais Grassi, 2017, par Elsa Ballanfant&lt;/p&gt;_x000D_ _x000D_ &lt;p&gt;&lt;strong&gt;Actualités&lt;/strong&gt;&lt;/p&gt;_x000D_ _x000D_ &lt;p&gt;Les sculptures de la collection d’art moderne du musée Unterlinden, par Frédérique Goerig-Hergott&lt;/p&gt;_x000D_ _x000D_ &lt;p&gt;En ligne, les couleurs de la sculpture. Le musée d'Orsay met en ligne un répertoire des sculptures polychromes (1848-1916) dans les collections publiques françaises, par Nadège Horner&lt;/p&gt;_x000D_ _x000D_ &lt;p&gt;&lt;strong&gt;Comptes rendus&lt;/strong&gt;&lt;/p&gt;_x000D_ _x000D_ &lt;p&gt;Sébastien Clerbois, Brancusi (Bruxelles, BOZAR)&lt;br /&gt;_x000D_ Tarquin Sinan, Barbara Hepworth (Paris, musée Rodin)&lt;br /&gt;_x000D_ Clotilde Scordia, Giacometti/Sade (Paris, Institut Brancusi)&lt;br /&gt;_x000D_ Élodie Voillot, Sculptures infinies (Paris, Palais des Beaux-Arts)&lt;/p&gt;_x000D_ _x000D_ &lt;p&gt;&lt;!--EndFragment--&gt;&lt;/p&gt;</t>
  </si>
  <si>
    <t>&lt;p&gt;Introduction&lt;br /&gt;_x000D_ &lt;br /&gt;_x000D_ Voyages faits avec mes élèves&lt;br /&gt;_x000D_ &amp;nbsp;&amp;nbsp; Journal de notre voyage de La Motte&lt;br /&gt;_x000D_ &amp;nbsp;&amp;nbsp; Voyage de Saint-Gobain, 1788&lt;br /&gt;_x000D_ &amp;nbsp;&amp;nbsp; Autres courses de l'année 1788&lt;br /&gt;_x000D_ &amp;nbsp;&amp;nbsp; Courses de l'année 1789 : Maubuisson et Pontoise&lt;br /&gt;_x000D_ &amp;nbsp;&amp;nbsp; Courses de 1790&lt;/p&gt;_x000D_ _x000D_ &lt;p&gt;Annexes&lt;br /&gt;_x000D_ &amp;nbsp;&amp;nbsp; 1. Extraits du journal du duc de Montpensier (3-9 juin 1788)&lt;br /&gt;_x000D_ &amp;nbsp;&amp;nbsp; 2. Extraits du Journal d'éducation des princes pendant l'année 1788 par Charles Gardeur-Lebrun (3 juin-13 novembre 1788)&lt;br /&gt;_x000D_ &amp;nbsp;&amp;nbsp; 3. Extrait du journal de Félicité de Genlis conservé à l’Arsenal (26 septembre 1788-16 mars 1790)&lt;br /&gt;_x000D_ &amp;nbsp;&amp;nbsp; 4. Extrait des Leçons d’une gouvernante à ses élèves de Félicité de Genlis (26 septembre 1788-16 mars 1790)&lt;br /&gt;_x000D_ &amp;nbsp;&amp;nbsp; 5. Extrait des Mémoires de Louis-Philippe (29 juillet-18 septembre 1788)&lt;/p&gt;_x000D_ _x000D_ &lt;p&gt;Sources et bibliographie&lt;br /&gt;_x000D_ Table des figures&lt;br /&gt;_x000D_ Index des noms de lieux&lt;/p&gt;_x000D_ _x000D_ &lt;p&gt;&lt;!--EndFragment--&gt;&lt;/p&gt;</t>
  </si>
  <si>
    <t>&lt;p&gt;&lt;strong&gt;Introduction&lt;/strong&gt;&lt;/p&gt;_x000D_ _x000D_ &lt;p&gt;&lt;strong&gt;I. Historiciser l'interprétation&amp;nbsp;? Protocoles et sources de l'interprétation&lt;/strong&gt;&lt;/p&gt;_x000D_ _x000D_ &lt;p&gt;Tatiana Senkevitch (The Sarah Campbell Blaffer Foundation, Houston) – «&amp;nbsp;Exercising &lt;em&gt;l'esprit de finesse&lt;/em&gt;: Pascalian Aesthetics and French painting in the 1650s&amp;nbsp;» ;&lt;br /&gt;_x000D_ Colette Nativel (Université de Paris&amp;nbsp;I) – «&amp;nbsp;Lire un tableau selon Rubens&amp;nbsp;: le cas de la Galerie Médicis&amp;nbsp;» ;&lt;br /&gt;_x000D_ Olivier Bonfait (Université de Bourgogne) – «&amp;nbsp;Lire ou interpréter&amp;nbsp;? L'allégorie dans la peinture en France au xvii&lt;sup&gt;e&lt;/sup&gt;&amp;nbsp;siècle de Poussin à Lebrun&amp;nbsp;» ;&lt;br /&gt;_x000D_ Anne le Pas de Sécheval (Université de Paris Ouest Nanterre La Défense) – «&amp;nbsp;Guillet de Saint-Georges interprète de Charles Le Brun&amp;nbsp;? Réflexions sur les descriptions de &lt;em&gt;L'Élévation de la Croix&lt;/em&gt; (1685) et de &lt;em&gt;La Montée au Calvaire&lt;/em&gt; (1688)&amp;nbsp;» ;&lt;br /&gt;_x000D_ Alexandra Woolley (Université Toulouse Le Mirail) – «&amp;nbsp;"Interpréter la volonté de Dieu"&amp;nbsp;: Vincent de Paul et la sculpture des âmes&amp;nbsp;» ;&lt;br /&gt;_x000D_ Marie Chaufour (Université de Bourgogne Franche-Comté) – «&amp;nbsp;De l'interprétation d'un tableau énigmatique dans la &lt;em&gt;Satyre d'Euphormion&lt;/em&gt; de Jean Barclay&amp;nbsp;» ;&lt;br /&gt;_x000D_ Emmanuelle Hénin (Université de Paris&amp;nbsp;IV Sorbonne) – «&amp;nbsp;Le mot ingénieux&amp;nbsp;: théorie emblématique et pratique picturale&amp;nbsp;».&lt;/p&gt;_x000D_ _x000D_ &lt;p&gt;&lt;strong&gt;II. Trajets de l'interprétation&lt;/strong&gt;&lt;/p&gt;_x000D_ _x000D_ &lt;p&gt;Véronique Meyer (Université de Poitiers) – «&amp;nbsp;Jean Pesne, graveur de Poussin&amp;nbsp;» ;&lt;br /&gt;_x000D_ Cécile Vincent-Cassy (Université est Paris&amp;nbsp;13-Sorbonne Paris Cité) – «&amp;nbsp;Cultes et diplomatie de l’art au temps de Philippe&amp;nbsp;IV d’Espagne. À propos d’une petite &lt;em&gt;Assomption&lt;/em&gt; de Jacques Stella placée en bas d’un retable&amp;nbsp;» ;&lt;br /&gt;_x000D_ Johannes Schwabe (Université Humboldt à Berlin&amp;nbsp;/ Université Paris&amp;nbsp;1 Panthéon-Sorbonne) – «&amp;nbsp;Aux pieds du roi. Une série de copies d’après un tableau d’Henri Testelin sous l’angle de la théorie de la réception&amp;nbsp;» ;&lt;br /&gt;_x000D_ Thomas Kirchner (Centre allemand d’histoire de l’art, Paris) – «&amp;nbsp;Reconstituer les débats autour du portrait dans la France du xvii&lt;sup&gt;e&lt;/sup&gt;&amp;nbsp;siècle&amp;nbsp;» ;&lt;br /&gt;_x000D_ Emmanuel Faure-Carricaburu (Université Paris&amp;nbsp;8 Vincennes-Saint-Denis) – «&amp;nbsp;Application du concept de transgénéricité à l’analyse de la peinture française du xvii&lt;sup&gt;e&lt;/sup&gt;&amp;nbsp;siècle&amp;nbsp;».&lt;/p&gt;_x000D_ _x000D_ &lt;p&gt;&lt;strong&gt;III. Les fins de l’interprétation&lt;/strong&gt;&lt;/p&gt;_x000D_ _x000D_ &lt;p&gt;Matthieu Somon (Université de Paris&amp;nbsp;I Panthéon-Sorbonne) – «&amp;nbsp;Autour des trois &lt;em&gt;Moïse&lt;/em&gt; de Philippe de Champaigne&amp;nbsp;» ;&lt;br /&gt;_x000D_ Ralph Dekonink (Université catholique de Louvain-la-Neuve) – «&amp;nbsp;Penser et peindre par figures. Mystère et figurabilité dans la &lt;em&gt;Fuite en Égypte&lt;/em&gt; de Poussin&amp;nbsp;» ;&lt;br /&gt;_x000D_ Étienne Jollet (Université de Paris&amp;nbsp;I Panthéon-Sorbonne) – «&amp;nbsp;L’interprétation à l’épreuve de l’œuvre. À partir du &lt;em&gt;Pèlerinage à l’île de Cythère&lt;/em&gt; d’Antoine Watteau&amp;nbsp;» ;&lt;br /&gt;_x000D_ Christian Belin (Université Paul Valery – Montpellier&amp;nbsp;3) – «&amp;nbsp;L’irréel du tableau chez La Fontaine&amp;nbsp;» ;&lt;br /&gt;_x000D_ Clélia Nau (Université Paris Diderot), «&amp;nbsp;Matérialités des feuillages. Réintégrer ce qui échappe au sens&amp;nbsp;: l’ambiance, le bruit&amp;nbsp;» ;&lt;br /&gt;_x000D_ Bruno Nassim Aboudrar (Université Sorbonne Nouvelle Paris&amp;nbsp;3) – «&amp;nbsp;En deçà du motif&amp;nbsp;: interpréter l’insignifiant&amp;nbsp;» ;&lt;br /&gt;_x000D_ François Trémolieres (Université de Rennes&amp;nbsp;2) – «&amp;nbsp;Yves Bonnefoy interprète de Poussin&amp;nbsp;».&lt;/p&gt;</t>
  </si>
  <si>
    <t>&lt;p&gt;Avant-propos&lt;/p&gt;_x000D_ _x000D_ &lt;p&gt;Béatrice Galinon-Melenec – Pour une ichnologie générale à l'heure du numérique&amp;nbsp;;&lt;/p&gt;_x000D_ _x000D_ &lt;p&gt;Alexandra Saemmer – Prolégomènes à une sémiotique sociale&amp;nbsp;;&lt;/p&gt;_x000D_ _x000D_ &lt;p&gt;Jean-Jacques Boutaud – Traces expérientielles et formes de vie. Sémiogenèse d'une séquence expérientielle à la Cité du Vin (Bordeaux)&amp;nbsp;;&lt;/p&gt;_x000D_ _x000D_ &lt;p&gt;Pascal Lardellier – Une déconstruction sociologique du mythe des « digital natives » et de la « génération Y »&amp;nbsp;;&lt;/p&gt;_x000D_ _x000D_ &lt;p&gt;Fabrice Papy – Bibliothèques numériques intéropérables et data. Promesses sociotechniques anthropocentrées pour la « Société de l'Information »&amp;nbsp;;&lt;/p&gt;_x000D_ _x000D_ &lt;p&gt;Karine Berthelot-Guiet – Réseaux sociaux numériques et marques : le spectacle publicitaire continu&amp;nbsp;;&lt;/p&gt;_x000D_ _x000D_ &lt;p&gt;Bernard Idelson, Élodie Lauret – L'espace médiatique réunionnais : entre transformations numériques et habitus éditoriaux&amp;nbsp;;&lt;/p&gt;_x000D_ _x000D_ &lt;p&gt;Marie-Anne Paveau – L'iconisation du discours dans les urbanitécrans. Applications mobiles et photographies déictiques.&lt;/p&gt;</t>
  </si>
  <si>
    <t>&lt;p&gt;Politiquement, la question des frontières s'inscrit dans un monde marqué à la fois par les migrations et les replis protectionnistes. Elle intervient également dans la détermination plus ou moins problématique des régions ou des étapes, réelles ou symboliques de l’espace-temps éducatif.&lt;/p&gt;  &lt;p&gt;La frontière ordonne le chaos, délimite des territoires géographiques ou symboliques. Loin d’être un mur, c’est plutôt une porte ou une peau qui régule les passages et les échanges d’informations, de marchandises, de populations. Du point de vue éducatif, les frontières définissent des seuils, des paliers, voire des points de non-retour. Enfin, instaurer une frontière suppose d’articuler l’horizontalité d’un tracé, sur la carte ou le territoire, et la verticalité d’un fondement, politique, religieux, scientifique, culturel. Il n’est de frontière qu’instituée, voire sacralisée.&lt;/p&gt;  &lt;p&gt;Issu d’un colloque de la Société francophone de la philosophie de l’éducation (SOFPHIED) le présent ouvrage revient sur les lignes de partage qui travaillent les institutions, les pratiques et les discours éducatifs et sur la manière dont celles-ci s’affirment, se déplacent ou se défont. Il explore le cosmopolitisme éducatif, ses attendus et ses conditions de possibilité. Il questionne la normativité inhérente au schème de la frontière en éducation. Il étudie le dynamisme de la frontière comme moment de rupture, de crise, de dépassement, dans le processus de formation de soi.&lt;/p&gt;</t>
  </si>
  <si>
    <t>&lt;p&gt;&lt;strong&gt;Sommaire&amp;nbsp;:&lt;/strong&gt;&lt;/p&gt;_x000D_ _x000D_ &lt;p&gt;Introduction&lt;/p&gt;_x000D_ _x000D_ &lt;p&gt;&lt;strong&gt;UNE EDUCATION SANS FRONTIERES ?&lt;/strong&gt;&lt;/p&gt;_x000D_ _x000D_ &lt;p&gt;Anne-Marie Drouin-Hans – Peut-on vouloir une éducation «&amp;nbsp;sans frontières&amp;nbsp;»&amp;nbsp;?&lt;/p&gt;_x000D_ _x000D_ &lt;p&gt;Emmanuel Brassat – L'idée d'une école cosmopolite. Conditions, nécessité et limites&lt;/p&gt;_x000D_ _x000D_ &lt;p&gt;Michel Fabre – Trois schèmes pour une Bildung cosmopolite&lt;/p&gt;_x000D_ _x000D_ &lt;p&gt;Céline Chauvigné – La citoyenneté à l'heure de l'Europe et de la mondialisation&amp;nbsp;: les jeunes générations se voient-elles européennes&amp;nbsp;?&lt;/p&gt;_x000D_ _x000D_ &lt;p&gt;Rossella Di&amp;nbsp;Maio et Jean-François Dupeyron – Passer ou ne pas passer les frontières culturelles&lt;/p&gt;_x000D_ _x000D_ &lt;p&gt;Denis Poizat – «&amp;nbsp;Rien d'important ne meurt, sauf les hommes et les papillons&amp;nbsp;». Les frontières dans Éducation européenne de Romain Gary&lt;/p&gt;_x000D_ _x000D_ &lt;p&gt;&lt;strong&gt;LE CHAMP EDUCATIF ET SES FRONTIERES INTERIEURES&lt;/strong&gt;&lt;/p&gt;_x000D_ _x000D_ &lt;p&gt;Renaud Hétier – Une enfance sans frontières au miroir de ses pratiques culturelles&lt;/p&gt;_x000D_ _x000D_ &lt;p&gt;Ilaria Pirone – De l'éthique du lien, à la gestion de classe&amp;nbsp;: quelle hospitalité pour l'enfant, cet étranger&amp;nbsp;?&lt;/p&gt;_x000D_ _x000D_ &lt;p&gt;Amélie Derobert – L'éducation de «&amp;nbsp;l’enfance coupable&amp;nbsp;». L’enfance aux frontières du paradigme médico-judiciaire, du droit et de l’éducation&lt;/p&gt;_x000D_ _x000D_ &lt;p&gt;Michel Soëtard – De l’idée infinie d’éducation à la pédagogie des frontières&amp;nbsp;: le débat entre Fichte et Pestalozzi&lt;/p&gt;_x000D_ _x000D_ &lt;p&gt;Anne-Claire Husser – «&amp;nbsp;Initier les élèves à la problématique pluraliste des sociétés contemporaines&amp;nbsp;», un travail aux frontières de l’institution scolaire&amp;nbsp;?&lt;/p&gt;_x000D_ _x000D_ &lt;p&gt;&lt;strong&gt;LA BILDUNG ET LES DYNAMIQUES DE LA FRONTIÈRE&lt;/strong&gt;&lt;/p&gt;_x000D_ _x000D_ &lt;p&gt;Alain Kerlan – «&amp;nbsp;J’étais dans ma maison et j’attendais que la pluie vienne…&amp;nbsp;». L’éducation et ses frontières intérieures&lt;/p&gt;_x000D_ _x000D_ &lt;p&gt;Didier Moreau et Elena Theodoropoulou – Errance ou exil, dérives et passages. L’éducation et la formation de soi comme traversées des frontières&lt;/p&gt;_x000D_ _x000D_ &lt;p&gt;Marie-Louise Martinez – Repenser les frontières aujourd’hui&amp;nbsp;: approche anthropologique et mimétique&lt;/p&gt;_x000D_ _x000D_ &lt;p&gt;Marie-Louise Martinez – Entretien avec René Girard «&amp;nbsp;Pour une anthropologie des frontières&amp;nbsp;»&lt;/p&gt;_x000D_ _x000D_ &lt;p&gt;&lt;strong&gt;Postface&lt;/strong&gt;&lt;/p&gt;_x000D_ _x000D_ &lt;p&gt;&lt;strong&gt;Bibliographie&lt;/strong&gt;&lt;/p&gt;_x000D_ _x000D_ &lt;p&gt;&lt;strong&gt;Auteurs&lt;/strong&gt;&lt;/p&gt;_x000D_ _x000D_ &lt;p&gt;&lt;strong&gt;Index&lt;/strong&gt;&lt;/p&gt;</t>
  </si>
  <si>
    <t>&lt;p&gt;Cet ouvrage pose un regard sur le travail collectif adressé à autrui en formation, à l'école, à l'hôpital ou sur un terrain de football. Il le caractérise au travers de ses dynamiques et de la pluralité de ses configurations, de sa géographie dans et hors de la classe ou de l’établissement.&lt;/p&gt;_x000D_ _x000D_ &lt;p&gt;La présence des partenaires engendre des interactions à différents niveaux qui posent de manière visible et facilement observable la question de l’interdépendance dans le travail. Cet adressage à d’autres métiers ou à d’autres acteurs est parfois indirect (les parents à l’école ou le patient dans le soin, les collègues, la hiérarchie, les autres membres de l’arbitrage, etc.), mais interagit néanmoins avec les modalités d’exercice du métier.&lt;/p&gt;_x000D_ _x000D_ &lt;p&gt;Saisir ces interdépendances nécessite une observation des pratiques collaboratives située dans un temps long, ancrée au plus près des professionnels dans une double visée, heuristique et transformative. Le découpage du champ d’observation n’est alors plus seulement aligné sur les périmètres institutionnels, mais sur les interactions entre les métiers et leurs adressages. Ces interactions constituent la vraie originalité de l’ouvrage et en fait son intérêt tant pour les chercheurs que pour les professionnels concernés.&lt;/p&gt;</t>
  </si>
  <si>
    <t>&lt;p&gt;&lt;strong&gt;Introduction &lt;/strong&gt;&lt;/p&gt;_x000D_ _x000D_ &lt;p&gt;&lt;strong&gt;Partie 1. La collaboration induite par des situations d'enseignement &lt;/strong&gt;&lt;/p&gt;_x000D_ _x000D_ &lt;p&gt;&lt;strong&gt;Introduction&lt;/strong&gt;&lt;/p&gt;_x000D_ _x000D_ &lt;p&gt;&lt;strong&gt;Chapitre 1&lt;/strong&gt; (Éric Saillot)&lt;/p&gt;_x000D_ _x000D_ &lt;p&gt;Analyse des principaux organisateurs des pratiques collaboratives des professeurs des écoles dans le dispositif «&amp;nbsp;Plus de Maîtres Que de Classes&amp;nbsp;» (PMQC)&lt;/p&gt;_x000D_ _x000D_ &lt;p&gt;&lt;strong&gt;Chapitre 2&lt;/strong&gt; (Thierry Philippot)&lt;/p&gt;_x000D_ _x000D_ &lt;p&gt;Le travail collectif dans le cadre de la mise en place des Unités Localisées pour l'Inclusion Scolaire à l'école primaire&amp;nbsp;: analyse de l'activité de l'enseignant coordonnateur&lt;/p&gt;_x000D_ _x000D_ &lt;p&gt;&lt;strong&gt;Chapitre 3&lt;/strong&gt; (Carine Simar, Nolwenn Violon, Dominique Berger et Corinne Mérini)&lt;/p&gt;_x000D_ _x000D_ &lt;p&gt;Les nœuds décisionnels comme analyseurs du travail collectif en promotion de la santé&lt;/p&gt;_x000D_ _x000D_ &lt;p&gt;&lt;strong&gt;Chapitre 4&lt;/strong&gt; (Corinne Mérini et Jean Bélanger)&lt;/p&gt;_x000D_ _x000D_ &lt;p&gt;Pour une critique de l'observation des pratiques collaboratives&lt;/p&gt;_x000D_ _x000D_ &lt;p&gt;&lt;strong&gt;Partie 2. La collaboration dans le cadre de situations de formation d’enseignants&lt;/strong&gt;&lt;/p&gt;_x000D_ _x000D_ &lt;p&gt;&lt;strong&gt;Introduction&lt;/strong&gt;&lt;/p&gt;_x000D_ _x000D_ &lt;p&gt;&lt;strong&gt;Chapitre 5&lt;/strong&gt; (Pierre-Alain Filippi, Mariagrazzia Crocco et Christine Félix)&lt;/p&gt;_x000D_ _x000D_ &lt;p&gt;Observer le travail des formateurs intervenant en ESPE dans la professionnalisation&amp;nbsp;des enseignants : le cas du dispositif de «&amp;nbsp;tutorat partagé&amp;nbsp;»&lt;/p&gt;_x000D_ _x000D_ &lt;p&gt;&lt;strong&gt;Chapitre 6&lt;/strong&gt; (Laurent Fauré Cécile Gardiès et Jean-François Marcel)&lt;/p&gt;_x000D_ _x000D_ &lt;p&gt;Action, observation et connaissance. Analyse d’un dispositif de recherche&lt;/p&gt;_x000D_ _x000D_ &lt;p&gt;&lt;strong&gt;Chapitre 7&lt;/strong&gt; (Emmanuelle Annoot)&lt;/p&gt;_x000D_ _x000D_ &lt;p&gt;La place de la collaboration entre pairs dans l’entrée dans le métier d’enseignant-chercheur&amp;nbsp;&lt;/p&gt;_x000D_ _x000D_ &lt;p&gt;&lt;strong&gt;Partie 3. La collaboration induite dans des situations de services adressés à autrui &lt;/strong&gt;&lt;/p&gt;_x000D_ _x000D_ &lt;p&gt;&lt;strong&gt;Introduction&lt;/strong&gt;&lt;/p&gt;_x000D_ _x000D_ &lt;p&gt;&lt;strong&gt;Chapitre 8&lt;/strong&gt; (Marie Renée Guével et Anne Lourdais)&lt;/p&gt;_x000D_ _x000D_ &lt;p&gt;Collaboration interprofessionnelle&amp;nbsp;: l’exemple du maintien dans l’emploi dans la fonction publique hospitalière&lt;/p&gt;_x000D_ _x000D_ &lt;p&gt;&lt;strong&gt;Chapitre 9&lt;/strong&gt; (Simon Boyer, Géraldine Rix et Michel Recopé)&lt;/p&gt;_x000D_ _x000D_ &lt;p&gt;Construire les conditions d’investigation de l’activité des membres de l’équipe arbitrale en Football&lt;/p&gt;_x000D_ _x000D_ &lt;p&gt;&lt;strong&gt;Conclusion &lt;/strong&gt;&lt;/p&gt;_x000D_ _x000D_ &lt;p&gt;&lt;strong&gt;Postface&lt;/strong&gt;&lt;/p&gt;_x000D_ _x000D_ &lt;p&gt;&lt;strong&gt;Les auteurs&lt;/strong&gt;&lt;/p&gt;_x000D_ _x000D_ &lt;p&gt;&lt;!--EndFragment--&gt;&lt;/p&gt;</t>
  </si>
  <si>
    <t>&lt;p&gt;&lt;strong&gt;Introduction&lt;/strong&gt;&lt;/p&gt;_x000D_ _x000D_ &lt;p&gt;&lt;strong&gt;Première partie&amp;nbsp;: Moyen Âge&lt;/strong&gt;&lt;/p&gt;_x000D_ _x000D_ &lt;p&gt;Christian de Mérindol – Les débuts de l'héraldique à la cour papale en Avignon sous Benoît&amp;nbsp;XII et Clément&amp;nbsp;VI, à la lumière des travaux récents ;&lt;br /&gt;_x000D_ Emmanuel Moureau – L'héraldique pour légitimer sa famille&amp;nbsp;: le cas de cardinaux méridionaux durant la papauté d'Avignon ;&lt;br /&gt;_x000D_ Jean-Vincent Jourd'heuil – Y eut-il une &lt;em&gt;damnatio memoriae&lt;/em&gt; héraldique des papes avignonnais du Grand Schisme&amp;nbsp;? ;&lt;br /&gt;_x000D_ Jean-Bernard de Vaivre – Armes de la papauté à Rhodes au temps des chevaliers. ;&lt;br /&gt;_x000D_ Laurent Hablot – Le partage des armoiries pontificales à la fin du Moyen Âge, origines et pratiques ;&lt;br /&gt;_x000D_ Luisa Gentile – Le «&amp;nbsp;chef de saint Pierre&amp;nbsp;» dans l'héraldique italienne.&lt;/p&gt;_x000D_ _x000D_ &lt;p&gt;&lt;strong&gt;Deuxième partie&amp;nbsp;: Temps modernes&lt;/strong&gt;&lt;/p&gt;_x000D_ _x000D_ &lt;p&gt;Andreas Rehberg – Papes et concessions héraldiques&amp;nbsp;: exemples vaticans pour les pontificats de Sixte&amp;nbsp;IV, Jules&amp;nbsp;II et Léon&amp;nbsp;X ;&lt;br /&gt;_x000D_ Yvan Loskoutoff – Concessions héraldiques à la fin de la Renaissance d'après les recueils de brefs de saint Pie&amp;nbsp;V, Grégoire&amp;nbsp;XIII et Sixte-Quint conservés aux Archives secrètes du Vatican ;&lt;br /&gt;_x000D_ Elli Doulkaridou-Ramantani – Formes et fonctions de l'emblème héraldique dans les manuscrits enluminés des papes et cardinaux du &lt;em&gt;Cinquecento&lt;/em&gt; ;&lt;br /&gt;_x000D_ Pierre Couhault – «&amp;nbsp;Les clés de peinture qu'il aime à mettre dans ses armes&amp;nbsp;», Les armoiries pontificales dans la controverse et la caricature luthériennes au XVI&lt;sup&gt;e&lt;/sup&gt;&amp;nbsp;siècle ;&lt;br /&gt;_x000D_ Jean-Christophe Blanchard – Héraldique et emblématique des cardinaux de Lorraine et de Guise (1518-1634)&amp;nbsp;: vers une iconographie post-tridentine&amp;nbsp;?&lt;br /&gt;_x000D_ Rocco Ronzani – &lt;em&gt;Nivei candoris visae sunt apes, &lt;/em&gt;Les Barberini et les abeilles de sainte Rita&amp;nbsp;;&lt;br /&gt;_x000D_ Martine Boiteux&lt;strong&gt;, &lt;/strong&gt;L'héraldique dans les fêtes de la Rome pontificale, XVI&lt;sup&gt;e&lt;/sup&gt;-XVIII&lt;sup&gt;e&lt;/sup&gt;&amp;nbsp;siècles.&lt;/p&gt;_x000D_ _x000D_ &lt;p&gt;&lt;strong&gt;Bibliographie&lt;/strong&gt;&lt;/p&gt;_x000D_ _x000D_ &lt;p&gt;&lt;strong&gt;Résumés&lt;/strong&gt;&lt;/p&gt;_x000D_ _x000D_ &lt;p&gt;&lt;strong&gt;Table des figures&lt;/strong&gt;&lt;/p&gt;</t>
  </si>
  <si>
    <t>&lt;p&gt;&lt;strong&gt;Articles&lt;/strong&gt;&lt;/p&gt;_x000D_ _x000D_ &lt;p&gt;Antonios K. Travlos, Athanasios Anastasiou, Maria Velissari, Konstantinos Georgiadis, Physical activities and games of the Spartan girls: the case of Kyniska&lt;/p&gt;_x000D_ _x000D_ &lt;p&gt;Aikaterini N. SAMARA, Evangelos P. Albanidis, Ioannis K. Xydopoulos, Approaching sport, power and identity in Alexandria and Egypt (3&lt;sup&gt;rd&lt;/sup&gt; century B.C.)&lt;/p&gt;_x000D_ _x000D_ &lt;p&gt;Nikolaos Kameas, Evangelos Albanidis, Athanadios Anastasiou, Athletic activities and intellectual education in the context of the institution of the Gymnasium in Priene, Asia Minor, during the 1&lt;sup&gt;st&lt;/sup&gt; century B.C.&amp;nbsp;&amp;nbsp;&amp;nbsp;&lt;/p&gt;_x000D_ _x000D_ &lt;p&gt;Erica Munkwitz, Riding Habits: Equestrianism, Fox-Hunting, and Female Sporting Emancipation&lt;/p&gt;_x000D_ _x000D_ &lt;p&gt;Conor Heffernan, English Swingers: Indian clubs and masculine performance in Victorian England&lt;/p&gt;_x000D_ _x000D_ &lt;p&gt;Evangelia Vouzanidou, Evangelos Albanidis, The &lt;em&gt;Philekpedeftiki Etaireia&lt;/em&gt; and the Physical Education of Girls in Greece from the mid 19&lt;sup&gt;th&lt;/sup&gt; to the early 20&lt;sup&gt;th&lt;/sup&gt; century&lt;/p&gt;_x000D_ _x000D_ &lt;p&gt;Franco D. Reyna, El proceso de internacionalización del fútbol a partir de los contactos e intercambios transcontinentales. Los equipos argentinos y el FC Barcelona en 1928&lt;/p&gt;_x000D_ _x000D_ &lt;p&gt;Iker Ibarrondo Merino, Basque sportspeople under the shelling of the Condor Legion &lt;em&gt;Batallón Cultura y Deporte&lt;/em&gt; during the Spanish Civil War&lt;/p&gt;_x000D_ _x000D_ &lt;p&gt;Matteo Monaco, La rinascita del Comitato olimpico nazionale italiano (1943-1947)&lt;/p&gt;_x000D_ _x000D_ &lt;p&gt;John S. Hellström &amp;amp; Leif Yttergren, Manliness and modernity: the media construction of boxer Ingemar Johansson as a national sport hero&lt;/p&gt;_x000D_ _x000D_ &lt;p&gt;&amp;nbsp;&lt;/p&gt;_x000D_ _x000D_ &lt;p&gt;&lt;strong&gt;Book reviews&lt;/strong&gt;&lt;/p&gt;_x000D_ _x000D_ &lt;p&gt;&lt;strong&gt;Abstracts&lt;/strong&gt;&lt;/p&gt;</t>
  </si>
  <si>
    <t>&lt;p&gt;Editorial&lt;/p&gt;_x000D_ _x000D_ &lt;p&gt;Milcar Jeff Dorce, «&amp;nbsp;L'émergence du standard minimum de traitement des étrangers en droit international. Retour sur une question coloniale oubliée&amp;nbsp;»&lt;/p&gt;_x000D_ _x000D_ &lt;p&gt;Éric Fokou, «&amp;nbsp;De l'idéal démocratique de l'équilibre à la réalité politique du déséquilibre des pouvoirs&amp;nbsp;»&lt;/p&gt;_x000D_ _x000D_ &lt;p&gt;Gaëtan Thierry Foumena, «&amp;nbsp;Le droit administratif camerounais "post-colonial" en rupture avec le modèle français inspirateur&amp;nbsp;»&lt;/p&gt;_x000D_ _x000D_ &lt;p&gt;Yves-Junior Manzanza Lumingu, «&amp;nbsp;L'avenir des mécanismes de représentation et de participation des salariés aux organes des sociétés en Allemagne au regard du droit européen&amp;nbsp;»&lt;/p&gt;_x000D_ _x000D_ &lt;p&gt;Claude F. Momo et Eric-Adol T. Gatsi, «&amp;nbsp;L'Exécutif dualiste dans les régimes politiquesdes États d'Afrique noire francophone&amp;nbsp;»&lt;/p&gt;_x000D_ _x000D_ &lt;p&gt;Jacques Cyrille Armand Nganba, «&amp;nbsp;L'avocat dans la création du droit. Réflexion à partir de l’exemple du Cameroun&amp;nbsp;»&lt;/p&gt;_x000D_ _x000D_ &lt;p&gt;Wagdi Sabete-Ghobrial, «&amp;nbsp;Le contrôle de constitutionnalité des mesures limitatives aux libertés individuelles dans le cadre de la loi n&lt;sup&gt;o&lt;/sup&gt;&amp;nbsp;2017-1510 du 30 octobre 2017, renforçant la sécurité intérieure et la lutte contre le terrorisme&amp;nbsp;»&lt;/p&gt;</t>
  </si>
  <si>
    <t>&lt;p&gt;&lt;strong&gt;Introduction&lt;/strong&gt;&lt;/p&gt;_x000D_ _x000D_ &lt;p&gt;&lt;strong&gt;Première partie : Questions de réception&lt;/strong&gt;&lt;/p&gt;_x000D_ _x000D_ &lt;p&gt;Chapitre I&lt;br /&gt;_x000D_ (Dé) sexuer le génie&lt;/p&gt;_x000D_ _x000D_ &lt;p&gt;Chapitre 2&lt;br /&gt;_x000D_ Malaise dans la réception littéraire&lt;/p&gt;_x000D_ _x000D_ &lt;p&gt;Chapitre 3&lt;br /&gt;_x000D_ L'autre histoire de la poésie française, 1801-1900&lt;/p&gt;_x000D_ _x000D_ &lt;p&gt;&lt;strong&gt;Deuxième partie : Réflexions de femmes : à travers la poésie et au-delà&lt;/strong&gt;&lt;/p&gt;_x000D_ _x000D_ &lt;p&gt;Chapitre 4&lt;br /&gt;_x000D_ Anaïs Ségalas : réflexions sur la race, le genre et « la mission civilisatrice » de la France&lt;/p&gt;_x000D_ _x000D_ &lt;p&gt;Chapitre 5&lt;br /&gt;_x000D_ Travail, génie et entre-deux chez Malvina Blanchecotte&lt;/p&gt;_x000D_ _x000D_ &lt;p&gt;Chapitre 6&lt;br /&gt;_x000D_ Le dualisme de Louisa Siefert : une poétique des lisières&lt;/p&gt;_x000D_ _x000D_ &lt;p&gt;Chapitre 7&lt;br /&gt;_x000D_ Le tournant scientifique de Louise Ackermann&lt;/p&gt;_x000D_ _x000D_ &lt;p&gt;Chapitre 8&lt;br /&gt;_x000D_ Marie Krysinska à propos d'Eve, de l'évolution et de la propriété du génie&lt;/p&gt;_x000D_ _x000D_ &lt;p&gt;&lt;strong&gt;Conclusion&lt;/strong&gt;&lt;/p&gt;_x000D_ _x000D_ &lt;p&gt;&lt;strong&gt;Sources et bibliographie&lt;/strong&gt;&lt;/p&gt;_x000D_ _x000D_ &lt;p&gt;&lt;strong&gt;Bibliographie critique&lt;/strong&gt;&lt;/p&gt;_x000D_ _x000D_ &lt;p&gt;&lt;strong&gt;Table des figures et crédits&lt;/strong&gt;&lt;/p&gt;_x000D_ _x000D_ &lt;p&gt;&lt;strong&gt;Index des noms de personnes&lt;/strong&gt;&lt;/p&gt;_x000D_ _x000D_ &lt;p&gt;&lt;!--EndFragment--&gt;&lt;/p&gt;</t>
  </si>
  <si>
    <t>&lt;p&gt;Avec ce premier Cahier, le CIRIEC France instaure un nouveau support de publication pour ses activités de recherche, sous forme d'une revue bisannuelle.&lt;/p&gt;  &lt;p&gt;Cette nouvelle revue, éditée par les Presses Universitaires de Rouen et du Havre (PURH), a vocation à compléter les livres que le CIRIEC France y publie régulièrement depuis plusieurs années dans le cadre de la collection &lt;em&gt;Economie publique et économie sociale&lt;/em&gt; (cf. infra). La revue permettra de couvrir des thématiques diverses qui relèvent de la vocation de l’activité scientifique du CIRIEC: produire des recherches sur l’élaboration et la mise en œuvre des politiques d’intérêt général, tant dans le champ de l’économie publique que de l’économie sociale.&lt;/p&gt;</t>
  </si>
  <si>
    <t>&lt;p&gt;Introduction&lt;br /&gt;_x000D_ &lt;br /&gt;_x000D_ Pierre Bauby, Régulation : quels enjeux ?&lt;/p&gt;_x000D_ _x000D_ &lt;p&gt;Pierre Bauby, La Commission de régulation de l'énergie (électricité)&lt;/p&gt;_x000D_ _x000D_ &lt;p&gt;Thierry Mignauw, L'Agence de régulation des activités ferroviaires et routières (secteur&lt;br /&gt;_x000D_ ferroviaire)&lt;/p&gt;_x000D_ _x000D_ &lt;p&gt;Pierre Bauby, L'Autorité de régulation des communications électroniques et des&lt;br /&gt;_x000D_ postes (secteur postal)&lt;/p&gt;_x000D_ _x000D_ &lt;p&gt;Jean-Marie Fessier, Les Agences régionales de santé&lt;/p&gt;_x000D_ _x000D_ &lt;p&gt;Pierre Bauby, Huit pistes pour une régulation efficace et d'utilité sociétale des services&lt;br /&gt;_x000D_ publics&lt;/p&gt;_x000D_ _x000D_ &lt;p&gt;Les auteurs&lt;/p&gt;</t>
  </si>
  <si>
    <t>&lt;p&gt;Préface&lt;/p&gt;_x000D_ _x000D_ &lt;p&gt;Introduction&lt;/p&gt;_x000D_ _x000D_ &lt;p&gt;1. PEUT-ON PARLER DE POLITIQUE CULTURELLE&amp;nbsp;?&lt;/p&gt;_x000D_ _x000D_ &lt;p&gt;Michel Biard, De la Révolution française à 1815&amp;nbsp;: naissance des politiques publiques de la culture&amp;nbsp;?&lt;/p&gt;_x000D_ _x000D_ &lt;p&gt;Carlotta Sorba, Les États italiens ont-ils eu une politique culturelle dans la première moitié du XIX&lt;sup&gt;e&lt;/sup&gt;&amp;nbsp;siècle&amp;nbsp;?&lt;/p&gt;_x000D_ _x000D_ &lt;p&gt;Jean-Charles Geslot, La politique culturelle du Second Empire et de la Troisième République (jusqu'à 1914)&lt;/p&gt;_x000D_ _x000D_ &lt;p&gt;2. UN TEMPS PROPRE POUR LES POLITIQUES&lt;/p&gt;_x000D_ _x000D_ &lt;p&gt;Cosimo Ceccuti, La Nuova Antologia. De l'unité nationale à la république&lt;/p&gt;_x000D_ _x000D_ &lt;p&gt;Stéphane Pessina-Dassonville, La lente construction du statut de l'artiste-interprète des années 1860 à la Libération&lt;/p&gt;_x000D_ _x000D_ &lt;p&gt;Patrizia Delpiano, La censure ecclésiastique en Italie&amp;nbsp;: entre continuité et rupture (XVIII&lt;sup&gt;e&lt;/sup&gt;-XIX&lt;sup&gt;e&lt;/sup&gt;&amp;nbsp;siècle)&lt;/p&gt;_x000D_ _x000D_ &lt;p&gt;Carlo Bovolo, L'Église et la culture de la nouvelle Italie&amp;nbsp;: l'édition, l'éducation, les expositions&lt;/p&gt;_x000D_ _x000D_ &lt;p&gt;3. CENTRE ET PÉRIPHÉRIES&lt;/p&gt;_x000D_ _x000D_ &lt;p&gt;Silvano Montaldo, Sociétés et musées scientifiques en Italie au xix&lt;sup&gt;e&lt;/sup&gt;&amp;nbsp;siècle&lt;/p&gt;_x000D_ _x000D_ &lt;p&gt;Romano Ugolini, Instituts et musées. Le Risorgimento italien entre recherche et tradition (1883-1945)&lt;/p&gt;_x000D_ _x000D_ &lt;p&gt;Simona Troilo, Entre centre et périphérie. Institutions locales et politiques de la mémoire en Italie dans les premières décennies post-unitaires (1860-1880)&lt;/p&gt;_x000D_ _x000D_ &lt;p&gt;4. ART ET PROPAGANDE&lt;/p&gt;_x000D_ _x000D_ &lt;p&gt;Hilaire Multon, L'État, le musée et la fabrique de la nation de la Révolution au Second Empire&lt;/p&gt;_x000D_ _x000D_ &lt;p&gt;Claire Maingon, Gérer les collections et le musée du Louvre pendant la Grande Guerre (1914-1918)&lt;/p&gt;_x000D_ _x000D_ &lt;p&gt;Laurent Scotto D’Ardino, La politique cinématographique du fascisme (1922-1943)&lt;/p&gt;_x000D_ _x000D_ &lt;p&gt;Index nominum&lt;/p&gt;_x000D_ _x000D_ &lt;p&gt;Index operum&lt;/p&gt;_x000D_ _x000D_ &lt;p&gt;Les auteurs&lt;/p&gt;</t>
  </si>
  <si>
    <t>&lt;p&gt;&lt;strong&gt;Le mot de la rédaction&lt;/strong&gt;&lt;/p&gt;_x000D_ _x000D_ &lt;p&gt;&lt;strong&gt;Introduction&amp;nbsp;: Sudel Fuma en 20 dates&lt;/strong&gt;&lt;/p&gt;_x000D_ _x000D_ &lt;p&gt;Frédéric Régent, «&amp;nbsp;L'influence du paradigme de résistance dans l'historiographie de l'esclavage des colonies françaises&amp;nbsp;»&amp;nbsp;;&lt;/p&gt;_x000D_ _x000D_ &lt;p&gt;Jean-François Niort, «&amp;nbsp;Les résistances judiciaires à l'esclavage et à l'esclavagisme en France et dans ses colonies, spécialement aux Antilles (XVIII&lt;sup&gt;e&lt;/sup&gt;-XIX&lt;sup&gt;e&lt;/sup&gt; siècles)&amp;nbsp;: quelques points de repères synthétiques&amp;nbsp;»&amp;nbsp;;&lt;/p&gt;_x000D_ _x000D_ &lt;p&gt;Caroline Oudin-Bastide, «&amp;nbsp;La résistance des esclaves de la Martinique à travers les procès Vivié et Gosset (janvier et mars 1848) &amp;nbsp;»&amp;nbsp;;&lt;/p&gt;_x000D_ _x000D_ &lt;p&gt;Bruno Maillard, «&amp;nbsp;Des rencontres insolites : les esclaves face aux magistrats instructeurs à l'île Bourbon, 1815-1848&amp;nbsp;»&amp;nbsp;;&lt;/p&gt;_x000D_ _x000D_ &lt;p&gt;Caroline Seveno, «&amp;nbsp;Les résistances territoriales amérindiennes et marronnes dans la cartographie ancienne de l'espace antillo-guyanais&amp;nbsp;»&amp;nbsp;;&lt;/p&gt;_x000D_ _x000D_ &lt;p&gt;Yerri Urban, «&amp;nbsp;Les statuts des marrons boni avant leur rattachement à la France, 1809-1860&amp;nbsp;»&amp;nbsp;;&lt;/p&gt;_x000D_ _x000D_ &lt;p&gt;Marie-Jeanne Rossignol, « De la "dégradation" à la "respectabilité"&amp;nbsp;: autour d'une des facettes de la résistance des esclaves nord-américains »&amp;nbsp;;&lt;/p&gt;_x000D_ _x000D_ &lt;p&gt;Fredrik Thomasson, «&amp;nbsp;Révoltes et résistances dans la Caraïbe scandinave&amp;nbsp;»&amp;nbsp;;&lt;/p&gt;_x000D_ _x000D_ &lt;p&gt;Jean Moomou, «&amp;nbsp;Se libérer du système esclavagiste hollandais au Surinam (1712-1863) : fuite et stratégies de résistance des Cottica-Rebellen, installés en Guyane française en 1776&amp;nbsp;»&amp;nbsp;;&lt;/p&gt;_x000D_ _x000D_ &lt;p&gt;René Bélénus et Frédéric Régent, «&amp;nbsp;Mai 1802 en Guadeloupe : une révolution antiesclavagiste ?&amp;nbsp;».&lt;/p&gt;_x000D_ _x000D_ &lt;p&gt;&lt;strong&gt;Postface&lt;/strong&gt;&lt;/p&gt;_x000D_ _x000D_ &lt;p&gt;&lt;strong&gt;Résumés&lt;/strong&gt;&lt;/p&gt;_x000D_ _x000D_ &lt;p&gt;&lt;strong&gt;Les auteurs&lt;/strong&gt;&lt;/p&gt;</t>
  </si>
  <si>
    <t>&lt;p&gt;Philippe Bance, Pierre Bauby et Nathalie Rey, « L'Agence des participations de l'État et sa gouvernance. Quelles perspectives de refondation pour l'action collective ? » ;&lt;/p&gt;_x000D_ _x000D_ &lt;p&gt;Catherine Gras et Jean-Marie Fessler, « Numérique, démocratie et action publique : pour quel tissage ? » ;&lt;/p&gt;_x000D_ _x000D_ &lt;p&gt;Michel Papaud, « Économie collective et territoires. Prolégomènes à une réflexion ».&lt;/p&gt;_x000D_ _x000D_ &lt;p&gt;Les auteurs&lt;/p&gt;_x000D_ _x000D_ &lt;p&gt;&lt;!--EndFragment--&gt;&lt;/p&gt;</t>
  </si>
  <si>
    <t>&lt;p&gt;La publication du volume précédent (&lt;em&gt;Les artistes et leurs galeries. 1900-1950. I: Paris&lt;/em&gt;) a mis en évidence l'importance essentielle jouée par les galeries françaises dans l’émergence du marché de l’art moderne et dans la promotion des avant-gardes en France et en Allemagne dans la première moitié du xx&lt;sup&gt;e&lt;/sup&gt; siècle.&lt;/p&gt;  &lt;p&gt;Ce second volume, consacré à Berlin, met en lumière la scène artistique allemande de la « bohème » au lendemain de la seconde guerre mondiale. Il est consacré aux salons et galeries allemandes aux passeurs et aux revues qui tissèrent le réseau marchand de l’art moderne entre Berlin et Paris, de 1900 à 1950. Il met en exergue le rôle de découvreurs de l’art français qu’exercèrent les « passeurs » allemands: les marchands Otto Feldmann, Alfred Flechtheim, Herwarth Walden, Wilhelm Uhde; les artistes d’avant-garde: Otto Freundlich, Robert Delaunay, Pablo Picasso, Max Ernst; les marchands français, Paul Durand-Ruel, Ambroise Vollard; les collectionneurs sur les deux rives du Rhin enfin, tel Wilhelm Uhde. Les textes jettent un éclairage nuancé sur la découverte de l’art français en Allemagne, la place du cubisme plus particulièrement. Puis, lorsque la défaite sonne l’heure de la reconstruction des collections nationales, le rôle symbolique de l’abstraction dans la réélaboration d’une l’esthétique nationale, et – au contraire – l’incompatibilité de la sensibilité allemande et du surréalisme. De cas en cas, cette publication révèle mieux qu’un exposé magistral, la réalité prismatique et contrastée de la vie artistique allemande durant la première moitié du xx&lt;sup&gt;e&lt;/sup&gt; siècle.&lt;/p&gt;</t>
  </si>
  <si>
    <t>&lt;p&gt;&lt;strong&gt;Préface&lt;/strong&gt;&lt;/p&gt;_x000D_ _x000D_ &lt;p&gt;&lt;strong&gt;Introduction&lt;/strong&gt;&lt;/p&gt;_x000D_ _x000D_ &lt;p&gt;&lt;strong&gt;Avant-gardes et galeries&lt;/strong&gt;&lt;/p&gt;_x000D_ _x000D_ &lt;p&gt;Introduction ;&lt;br /&gt;_x000D_ Denise Vernerey-Laplace – « Je n'ai au fond guère d'ambition à la célébrité ». Otto Freundlich expose en Allemagne, 1912-1913 ;&lt;br /&gt;_x000D_ Lena Schrage – Otto Freundlich et « ses » galeries parisiennes ;&lt;br /&gt;_x000D_ Christel Force – Aux origines de la rencontre entre cubisme et « art nègre » : Otto Feldmann, promoteur de Picasso en Allemagne avant 1914 ;&lt;br /&gt;_x000D_ Hélène Ivanoff – Alfred Flechtheim (1878-1937) : un passeur de l'art moderne, de l'art des Mers du Sud et de l'art africain ;&lt;br /&gt;_x000D_ Megan Fontanella – Le sauvetage d'une collection : Justin Thannhauser et les Galeries Thannhauser.&lt;/p&gt;_x000D_ _x000D_ &lt;p&gt;&lt;strong&gt;Entre Paris et Berlin, les passeurs&lt;/strong&gt;&lt;/p&gt;_x000D_ _x000D_ &lt;p&gt;Introduction ;&lt;br /&gt;_x000D_ Flavie Durand-Ruel – Paul Durand-Ruel (1831-1922) et l'Allemagne ;&lt;br /&gt;_x000D_ Marie-Josèphe Lesieur de Trémaudan – Ambroise Vollard, un marchand parisien actif dans la diffusion de l'Art français en Allemagne de 1894 à 1914 ;&lt;br /&gt;_x000D_ Sophie Goetzmann – Herwarth Walden, galeriste berlinois des avant-gardes françaises : internationaliste militant ou stratège nationaliste ?&lt;br /&gt;_x000D_ Yves Guignard – Wilhelm Uhde (1874-1947) : la singularité d'un collectionneur marchand.&lt;/p&gt;_x000D_ _x000D_ &lt;p&gt;&lt;strong&gt;Galeries et éditions francaises et allemandes en miroir&lt;/strong&gt;&lt;/p&gt;_x000D_ _x000D_ &lt;p&gt;Introduction ;&lt;br /&gt;_x000D_ Bertrand Mothes – La Maison moderne de Julius Meier-Graefe, une galerie allemande à Paris ? ;&lt;br /&gt;_x000D_ Ambre Gauthier – Les revues de galeries d'art au carrefour des échanges culturels, artistiques et économiques entre la France et l'Allemagne de l’Entre-deux-guerres ;&lt;br /&gt;_x000D_ Chara Kolokytha – Christian Zervos, &lt;em&gt;Les Cahiers d’art&lt;/em&gt; et MAI, la suppression des -ismes de l’art ;&lt;br /&gt;_x000D_ Martin Schieder – Vision et magie ? L’art surréaliste dans la galerie d’Egon Günther à Mannheim (1948).&lt;/p&gt;_x000D_ _x000D_ &lt;p&gt;&lt;strong&gt;Conclusion&lt;/strong&gt;&lt;/p&gt;_x000D_ _x000D_ &lt;p&gt;&lt;strong&gt;Bibliographie&lt;/strong&gt;&lt;/p&gt;_x000D_ _x000D_ &lt;p&gt;&lt;strong&gt;Table des figures&lt;/strong&gt;&lt;/p&gt;</t>
  </si>
  <si>
    <t>&lt;p&gt;Introduction&lt;/p&gt;_x000D_ _x000D_ &lt;p&gt;Dans les cuisines et les usines. Féminisme et politique du quotidien après 1968, par Ludivine Bantigny&lt;/p&gt;_x000D_ _x000D_ &lt;p&gt;Danses contemporaines, genre et engagements, par Betty Lefevre&lt;/p&gt;_x000D_ _x000D_ &lt;p&gt;Réalisatrices et engagement&amp;nbsp;: contrastes et constantes. De Jacqueline Audry à Sarah Maldoror, par Brigitte Rollet&lt;/p&gt;_x000D_ _x000D_ &lt;p&gt;Nil Yalter&amp;nbsp;: un parcours aux engagements artistiques multiples qui se prête à une lecture intersectionnelle, par Fabienne Dumont&lt;/p&gt;_x000D_ _x000D_ &lt;p&gt;Pratiques politiques et esthétiques dans la troisième vague du féminisme, par François Vanhove&lt;/p&gt;_x000D_ _x000D_ &lt;p&gt;Le théâtre de Griselda Gambaro&amp;nbsp;: une faille dans le système phallocentré. La question du corps, par Samantha Faubert&lt;/p&gt;_x000D_ _x000D_ &lt;p&gt;Pour une analyse du contexte avec une perspective de genre. Le cas du Honduras et du Salvador, par Karen Bähr Caballero&lt;/p&gt;_x000D_ _x000D_ &lt;p&gt;Le corps chez les poétesses du Honduras&amp;nbsp;: la fin d'un tabou&amp;nbsp;?, par Sandra Gondouin&lt;/p&gt;_x000D_ _x000D_ &lt;p&gt;La femme cosmique. Deux poèmes de Silvia Ethel Matus Avelar et une introduction à son œuvre, par Jules Falquet&lt;/p&gt;_x000D_ _x000D_ &lt;p&gt;Les auteur.e.s&lt;/p&gt;_x000D_ _x000D_ &lt;p&gt;&lt;!--EndFragment--&gt;&lt;/p&gt;</t>
  </si>
  <si>
    <t>&lt;p&gt;La revue&lt;em&gt; Penser l'éducation&lt;/em&gt; est une revue scientifique internationale à comité de lecture, adossée au Centre interdisciplinaire de recherches sur les valeurs, les idées, les identités et les compétences en éducation et en formation (CIVIIC), laboratoire de l'université de Rouen.&lt;br /&gt; Cette revue, qui existe depuis 1996, s'inscrit dans le champ spécifique qui croise la philosophie de l'éducation et l'histoire des idées pédagogiques.&lt;br /&gt; Traditionnellement, ces deux aspects sont reliés et relèvent de la philosophie de l’éducation. &lt;em&gt;Penser l’éducation&lt;/em&gt; n’est pas un titre anodin, il porte une injonction et une promesse: en ces temps de mutation, il s’agit de (re)penser, à nouveaux frais, l’éducation, dans ses principes, ses finalités, ses valeurs, ses pratiques et leurs conséquences.&lt;br /&gt; Deux numéros sont publiés chaque année. Ils ont la particularité d’être composés, sans contrainte thématique, uniquement de varia et de comptes rendus de lecture. La taille des articles n’est ni formatée ni normalisée, sans autre justification que celle d’un processus d’évaluation rigoureux.&lt;/p&gt;</t>
  </si>
  <si>
    <t>&lt;p&gt;Ingrid Callet-Venezia, Les idées pédagogiques de la petite enfance dans les institutions éducatives en Italie et en France&lt;/p&gt;_x000D_ _x000D_ &lt;p&gt;Antonio Fiscarelli, Regards transversaux sur le «&amp;nbsp;complexe de Prométhée&amp;nbsp;». Techno-centrisme, instance institutionnelle et éducation&lt;/p&gt;_x000D_ _x000D_ &lt;p&gt;Christiane Gohier, L'éducation socratique chez Nussbaum&amp;nbsp;: compatibilité avec la professionnalité enseignante sous forme de compétences&amp;nbsp;? L'esprit critique et l'examen de soi&lt;/p&gt;_x000D_ _x000D_ &lt;p&gt;Francis Lebon, Travailler dans l'animation&amp;nbsp;: une contribution l'éducation politique ?&lt;/p&gt;_x000D_ _x000D_ &lt;p&gt;Martin Strouhal et Magdalena Kohout-Diaz, Former les enseignants tchèques à préparer les élèves à la vie quotidienne et/ou à acquérir une culture générale&amp;nbsp;?&lt;/p&gt;_x000D_ _x000D_ &lt;p&gt;Recension&lt;/p&gt;_x000D_ _x000D_ &lt;p&gt;Judit Vari, Care et éducation (Marc Derycke et Philippe &lt;em&gt;Foray, Presses universitaires de Nancy-Editions universitaires de Lorraine)&lt;/em&gt;&lt;/p&gt;_x000D_ _x000D_ &lt;p&gt;Résumés&lt;/p&gt;_x000D_ _x000D_ &lt;p&gt;Les auteurs&lt;/p&gt;</t>
  </si>
  <si>
    <t>&lt;p&gt;&lt;strong&gt;Introduction. Les relations austro-tchécoslovaques de la fin de l'Autriche-Hongrie à la partition de la Tchécoslovaquie (1918-1993)&lt;/strong&gt;&lt;/p&gt;_x000D_ _x000D_ &lt;p&gt;Alain Soubigou, «&amp;nbsp;Thomas Masaryk, Viennois ou Pragois&amp;nbsp;?&amp;nbsp;»&amp;nbsp;;&lt;/p&gt;_x000D_ _x000D_ &lt;p&gt;Steffen Höhne, «&amp;nbsp;Finis Austriae. Prager Rückblicke auf die Habsburgermonarchie&amp;nbsp;»&amp;nbsp;;&lt;/p&gt;_x000D_ _x000D_ &lt;p&gt;Jean-François Candoni, «&amp;nbsp;Vienne à l'écoute de Prague. La vie musicale pragoise selon la revue Musikblätter des Anbruch (1919-1937) &amp;nbsp;»&amp;nbsp;;&lt;/p&gt;_x000D_ _x000D_ &lt;p&gt;Gaëlle Vassogne, «&amp;nbsp; 'Die Erstaufführung einer tschechischnationalen Oper'. Jenufa à Vienne&amp;nbsp;»&amp;nbsp;;&lt;/p&gt;_x000D_ _x000D_ &lt;p&gt;Cécile Poulot, «&amp;nbsp;Prague et la Tchécoslovaquie dans la trajectoire de l'architecte viennois Adolf Loos&amp;nbsp;»&amp;nbsp;;&lt;/p&gt;_x000D_ _x000D_ &lt;p&gt;Céline Trautmann-Waller, «&amp;nbsp;Richard Teschner (1879-1948) et le théâtre de marionnettes artistique entre Prague et Vienne&amp;nbsp;»&amp;nbsp;;&lt;/p&gt;_x000D_ _x000D_ &lt;p&gt;Michal Topor, «&amp;nbsp;Wiener Verbindungen der Prager Presse im ersten Jahr ihres Bestehens (1921). Prolegomena zu weiteren möglichen Forschungen&amp;nbsp;»&amp;nbsp;;&lt;/p&gt;_x000D_ _x000D_ &lt;p&gt;Hélène Leclerc, «&amp;nbsp;Nous et vous au cœur de l'Europe. La relation austro-tchécoslovaque durant les années 1960 vue de Prague&amp;nbsp;»&amp;nbsp;;&lt;/p&gt;_x000D_ _x000D_ &lt;p&gt;Renata Cornejo, «&amp;nbsp;Jirí Gruša. Ein mitteleuropäischer Dichter, Politiker und Kulturvermittler&amp;nbsp;».&lt;/p&gt;_x000D_ _x000D_ &lt;p&gt;&lt;strong&gt;Varia&amp;nbsp;:&lt;/strong&gt;&lt;/p&gt;_x000D_ _x000D_ &lt;p&gt;Daniel Macher, «&amp;nbsp; 'Archaïscher Torso Apollos' (Torse archaïque d'Apollon)&amp;nbsp;: un poème intraduisible&amp;nbsp;? À propos des mots Bug et Sturz et de quelques autres&amp;nbsp;»&amp;nbsp;;&lt;/p&gt;_x000D_ _x000D_ &lt;p&gt;Monika Wolf, «&amp;nbsp;„Das könnte man gesellschaftlich so sagen, aber es wäre weiter nichts als eine vertuschende Redeweise." (Theodor, 1.&amp;nbsp;Akt, 12.&amp;nbsp;Szene). Gesprächs- und emotionslinguistische Beobachtungen von Hofmannsthals Lustspiel Der Unbestechliche, Akt&amp;nbsp;I&amp;nbsp;»&amp;nbsp;;&lt;/p&gt;_x000D_ _x000D_ &lt;p&gt;Paola Paumgardhen, «&amp;nbsp;Schriftraum Diaspora: Die moderne Ästhetik&amp;nbsp; der ewigen Wanderschaft bei Stefan Zweig&amp;nbsp;»&amp;nbsp;;&lt;/p&gt;_x000D_ _x000D_ &lt;p&gt;Alfred Prédhumeau, «&amp;nbsp;Fred Wander et la censure&amp;nbsp;»&amp;nbsp;;&lt;/p&gt;_x000D_ _x000D_ &lt;p&gt;Agathe de Margerie, «&amp;nbsp;Négocier l’épuration et la réintégration des fonctionnaires en Autriche&amp;nbsp;: des échelles de gouvernement en concurrence (1947-1949)&amp;nbsp;».&lt;/p&gt;_x000D_ _x000D_ &lt;p&gt;&lt;strong&gt;Notices bibliographiques&lt;/strong&gt;&lt;/p&gt;_x000D_ _x000D_ &lt;p&gt;&lt;strong&gt;Publications récentes sur l’Autriche&lt;/strong&gt;&lt;/p&gt;_x000D_ _x000D_ &lt;p&gt;&lt;strong&gt;Résumés/Zusammenfassungen/Abstracts&lt;/strong&gt;&lt;/p&gt;</t>
  </si>
  <si>
    <t>&lt;p&gt;Cet ouvrage a pour objectif de partager un nouveau mode de formation des enseignants en mathématiques venu du pays du soleil levant: les &lt;em&gt;Lesson Study&lt;/em&gt;. Dans une première partie, il expose divers outils de formation (empruntant des éléments à la recherche en didactique des mathématiques) et leur articulation pour mener à bien une &lt;em&gt;Lesson Study&lt;/em&gt;. Enrichi d'éléments sur un site dédié, il permet d'envisager la mise en place d’une telle formation en mathématiques de l’école au lycée avec ses adaptations liées au contexte.&lt;/p&gt;_x000D_ _x000D_ &lt;p&gt;De façon complémentaire, quatre situations mathématiques reliées au quotidien, testées dans des &lt;em&gt;Lesson Study&lt;/em&gt;, sont présentées dans des «cahiers» (de &lt;em&gt;Lesson Study&lt;/em&gt;). Ces cahiers livrent ainsi une réflexion riche de collectifs d’enseignants qui s’en sont emparés. Ils sont des ressources pour l’enseignant pour sa classe. Des analyses de tâche, de productions de groupes d’élèves, des grilles d’interventions possibles pour l’enseignant, des fichiers numériques et autres compléments y sont associés accompagnés d’une réflexion didactique. Ces cahiers sont articulés avec des fichiers disponibles en ligne.&lt;/p&gt;_x000D_ _x000D_ &lt;p&gt;La lecture de cet ouvrage peut s’effectuer de façon séparée ou linéaire selon ce que le lecteur viendra y chercher.&lt;/p&gt;</t>
  </si>
  <si>
    <t>&lt;p&gt;&lt;strong&gt;Préface&lt;/strong&gt;&lt;/p&gt;_x000D_ _x000D_ &lt;p&gt;&lt;strong&gt;Avant-propos&lt;/strong&gt;&lt;/p&gt;_x000D_ _x000D_ &lt;p&gt;&lt;strong&gt;Introduction&lt;/strong&gt;&lt;/p&gt;_x000D_ _x000D_ &lt;p&gt;&lt;strong&gt;I Vademecum&lt;/strong&gt;&lt;/p&gt;_x000D_ _x000D_ &lt;p&gt;1.1 Introduction&lt;br /&gt;_x000D_ 1.2 Objectifs de mise en œuvre d'une telle formation&lt;br /&gt;_x000D_ 1.3 Articulation générale de la formation&lt;br /&gt;_x000D_ 1.4 Déroulement du stage&lt;br /&gt;_x000D_ 1.5 Rôle des intervenants&lt;br /&gt;_x000D_ 1.6 Les tâches proposées en formation&lt;br /&gt;_x000D_ 1.7 Espace Site&lt;/p&gt;_x000D_ _x000D_ &lt;p&gt;&lt;strong&gt;Annexes 27&lt;/strong&gt;&lt;/p&gt;_x000D_ _x000D_ &lt;p&gt;&lt;strong&gt;II Cahiers de Lesson Study&lt;/strong&gt;&lt;/p&gt;_x000D_ _x000D_ &lt;p&gt;&lt;strong&gt;2 Introduction&lt;/strong&gt;&lt;/p&gt;_x000D_ _x000D_ &lt;p&gt;&lt;strong&gt;1 Cahier de Lesson Study n&lt;sup&gt;o&lt;/sup&gt; 1 : Le radar tronçon&lt;/strong&gt;&lt;/p&gt;_x000D_ _x000D_ &lt;p&gt;1.1 Introduction 1.2 Analyse &lt;em&gt;a priori &lt;/em&gt;&lt;br /&gt;_x000D_ 1.3 Déroulement de la Lesson&lt;br /&gt;_x000D_ 1.4 La grille d'interventions possibles de l'enseignant&lt;br /&gt;_x000D_ 1.5 Analyse &lt;em&gt;a posteriori &lt;/em&gt;du déroulement effectif&lt;br /&gt;_x000D_ 1.6 Le mot de l'équipe de formation-recherche&lt;br /&gt;_x000D_ 1.7 Conclusion&lt;br /&gt;_x000D_ Bibliographie&lt;/p&gt;_x000D_ _x000D_ &lt;p&gt;&lt;strong&gt;Annexes&lt;/strong&gt;&lt;/p&gt;_x000D_ _x000D_ &lt;p&gt;&lt;strong&gt;2 Cahier de Lesson Study n&lt;sup&gt;o&lt;/sup&gt; 2 : Le compteur d'eau&lt;/strong&gt;&lt;/p&gt;_x000D_ _x000D_ &lt;p&gt;2.1 La situation « Le compteur d'eau »&lt;br /&gt;_x000D_ 2.2 Analyse &lt;em&gt;a priori &lt;/em&gt;&lt;br /&gt;_x000D_ 2.3 Déroulement envisagé de la Lesson&lt;br /&gt;_x000D_ 2.4 Grille d'intervention possible de l'enseignant&lt;br /&gt;_x000D_ 2.5 Analyse &lt;em&gt;a posteriori &lt;/em&gt;du déroulement effectif&lt;br /&gt;_x000D_ 2.6 Alternatives et prolongements&lt;br /&gt;_x000D_ 2.7 Le mot de l’équipe de formation-recherche&lt;br /&gt;_x000D_ 2.8 Conclusion&lt;br /&gt;_x000D_ Bibliographie&lt;/p&gt;_x000D_ _x000D_ &lt;p&gt;&lt;strong&gt;Annexes&lt;/strong&gt;&lt;/p&gt;_x000D_ _x000D_ &lt;p&gt;&lt;strong&gt;3 Cahier de Lesson Study n&lt;sup&gt;o&lt;/sup&gt; 3 : Le lièvre et la tortue&lt;/strong&gt;&lt;/p&gt;_x000D_ _x000D_ &lt;p&gt;3.1 La situation « Le lièvre et la tortue »&lt;br /&gt;_x000D_ 3.2 Analyse &lt;em&gt;a priori &lt;/em&gt;&lt;br /&gt;_x000D_ 3.3 Déroulement des deux Lessons&lt;br /&gt;_x000D_ 3.4 Grille d’interventions possibles de l’enseignant&lt;br /&gt;_x000D_ 3.5 Le mot de l’équipe de formation-recherche&lt;br /&gt;_x000D_ 3.6 Conclusion&lt;br /&gt;_x000D_ Bibliographie&lt;/p&gt;_x000D_ _x000D_ &lt;p&gt;&lt;strong&gt;Annexes&lt;/strong&gt;&lt;/p&gt;_x000D_ _x000D_ &lt;p&gt;&lt;strong&gt;4 Cahier de Lesson Study n&lt;sup&gt;o&lt;/sup&gt; 4 : La caisse&lt;/strong&gt;&lt;/p&gt;_x000D_ _x000D_ &lt;p&gt;4.1 La situation « La caisse »&lt;br /&gt;_x000D_ 4.2 Analyse &lt;em&gt;a priori &lt;/em&gt;&lt;br /&gt;_x000D_ 4.3 Déroulement des deux Lessons&lt;br /&gt;_x000D_ 4.4 Grille d’interventions possibles de l’enseignant&lt;br /&gt;_x000D_ 4.5 Le mot de l’équipe de formation-recherche&lt;br /&gt;_x000D_ 4.6 Conclusion&lt;br /&gt;_x000D_ Bibliographie&lt;/p&gt;_x000D_ _x000D_ &lt;p&gt;&lt;strong&gt;Annexes&lt;/strong&gt;&lt;/p&gt;</t>
  </si>
  <si>
    <t>&lt;p&gt;&lt;strong&gt;Introduction&lt;/strong&gt;&lt;/p&gt;  &lt;p&gt;&lt;strong&gt;Partie&amp;nbsp;I&amp;nbsp;: Statuaire publique et modernité&lt;/strong&gt;&lt;/p&gt;  &lt;p&gt;Chapitre 1&amp;nbsp;: Des discours contradictoires&lt;/p&gt;  &lt;p&gt;Chapitre 2&amp;nbsp;: Un frein aux évolutions&amp;nbsp;: la persistance des courants issus du XIX&lt;sup&gt;e&lt;/sup&gt;&amp;nbsp;siècle&lt;/p&gt;  &lt;p&gt;Chapitre 3&amp;nbsp;:  Entre attentes sociales et création artistique&lt;/p&gt;  &lt;p&gt;Chapitre 4 : Quand l'avant-garde s'en mêle&lt;/p&gt;  &lt;p&gt;Chapitre 5 : Le défi d'une époque&amp;nbsp;: la simplification&lt;/p&gt;  &lt;p&gt;&lt;strong&gt;Partie&amp;nbsp;II&amp;nbsp;: Au-delà de la monumentalité&lt;/strong&gt;&lt;/p&gt;  &lt;p&gt;Chapitre 1&amp;nbsp;: Tensions entre architecture et sculpture&lt;/p&gt;  &lt;p&gt;Chapitre 2&amp;nbsp;: Un dialogue entre statuaire publique et urbanisme&lt;/p&gt;  &lt;p&gt;Chapitre 3&amp;nbsp;: Le monument, lieu de mémoire et lieu de pouvoir&lt;/p&gt;  &lt;p&gt;Chapitre 4&amp;nbsp;: Une esthétique du colossal&lt;/p&gt;  &lt;p&gt;&lt;strong&gt;Conclusion&lt;/strong&gt;&lt;/p&gt; &lt;p&gt;&lt;strong&gt;Sources&lt;/strong&gt;&lt;/p&gt;</t>
  </si>
  <si>
    <t>&lt;p&gt;&lt;strong&gt;Préface&lt;/strong&gt;&lt;/p&gt;_x000D_ _x000D_ &lt;p&gt;&lt;strong&gt;Avant-propos&lt;/strong&gt;&lt;/p&gt;_x000D_ _x000D_ &lt;p&gt;&lt;strong&gt;Intention&lt;/strong&gt;&lt;/p&gt;_x000D_ _x000D_ &lt;p&gt;&lt;strong&gt;L'attention dans les contes&lt;/strong&gt;&lt;br /&gt;_x000D_ De l'attention aux contes, de l'attention dans les contes&lt;br /&gt;_x000D_ Les contes&amp;nbsp;: des êtres de langage&lt;/p&gt;_x000D_ _x000D_ &lt;p&gt;&lt;strong&gt;L'attention aux détails&lt;/strong&gt;&lt;br /&gt;_x000D_ L'importance des détails&lt;br /&gt;_x000D_ Toute une vie, visible, se «&amp;nbsp;cache&amp;nbsp;» dans les détails&lt;/p&gt;_x000D_ _x000D_ &lt;p&gt;&lt;strong&gt;Faire place, faire le vide&lt;/strong&gt;&lt;br /&gt;_x000D_ Instituer du vide&lt;br /&gt;_x000D_ Un espace de contenance&lt;br /&gt;_x000D_ Un espace de solitude et de transmission&lt;/p&gt;_x000D_ _x000D_ &lt;p&gt;&lt;strong&gt;Chapitre&amp;nbsp;1. Des contes merveilleux ou l'expérience de la disponibilité&lt;/strong&gt;&lt;/p&gt;_x000D_ _x000D_ &lt;p&gt;&lt;strong&gt;Un tableau des contes&lt;/strong&gt;&lt;br /&gt;_x000D_ Souvenirs de contes&lt;br /&gt;_x000D_ Des contes merveilleux et des détails&lt;br /&gt;_x000D_ Quels préjugés&amp;nbsp;?&lt;/p&gt;_x000D_ _x000D_ &lt;p&gt;&lt;strong&gt;Des approches différentes&amp;nbsp;: &lt;em&gt;care&lt;/em&gt;, littérature et éthique, philosophie de la vie&lt;/strong&gt;&lt;br /&gt;_x000D_ Quel corpus&amp;nbsp;?&lt;br /&gt;_x000D_ Quels détails&amp;nbsp;?&lt;br /&gt;_x000D_ Quelle méthode d’analyse&amp;nbsp;?&lt;br /&gt;_x000D_ L’activité du &lt;em&gt;care&lt;/em&gt;&amp;nbsp;: un engagement cognitif, moral, physique et relationnel&lt;br /&gt;_x000D_ Le &lt;em&gt;care&lt;/em&gt; et son négatif&lt;br /&gt;_x000D_ Entre le &lt;em&gt;care&lt;/em&gt; et son négatif, les contes&lt;/p&gt;_x000D_ _x000D_ &lt;p&gt;&lt;strong&gt;Première situation de disponibilité&amp;nbsp;: l’attention portée à un tiers&lt;/strong&gt;&lt;br /&gt;_x000D_ Un tiers disponible avant même de le «&amp;nbsp;mériter&amp;nbsp;»&lt;br /&gt;_x000D_ La bienveillance récompensée&lt;br /&gt;_x000D_ La négociation plutôt que la bienveillance&amp;nbsp;?&lt;br /&gt;_x000D_ L’ingratitude du protagoniste&amp;nbsp;?&lt;br /&gt;_x000D_ En deçà d’une écoute possible&lt;br /&gt;_x000D_ Quel sens donner à l’aide de tiers&amp;nbsp;?&lt;/p&gt;_x000D_ _x000D_ &lt;p&gt;&lt;strong&gt;Deuxième situation de disponibilité&amp;nbsp;: l’expérience partagée de la réception&lt;/strong&gt;&lt;br /&gt;_x000D_ Le &lt;em&gt;care&lt;/em&gt; du point de vue de l’objet&lt;br /&gt;_x000D_ Se donner les moyens d’agir&lt;br /&gt;_x000D_ Être au contact, au risque de la vie&lt;br /&gt;_x000D_ De l’oubli à la mémoire&amp;nbsp;: le récit&lt;br /&gt;_x000D_ De l’oubli à la mémoire&amp;nbsp;: l’affection du corps&lt;br /&gt;_x000D_ La capacité à recevoir&lt;br /&gt;_x000D_ Conclusion&lt;/p&gt;_x000D_ _x000D_ &lt;p&gt;&lt;strong&gt;Chapitre&amp;nbsp;2. Un espace d’attention à partager 69&lt;/strong&gt;&lt;/p&gt;_x000D_ _x000D_ &lt;p&gt;&lt;strong&gt;Le cadre d’attention du contage&lt;/strong&gt;&lt;br /&gt;_x000D_ Conte, conteur, contexte, et continuité de l’attention&lt;br /&gt;_x000D_ Le corps de l’auditeur baigné dans le récit&lt;br /&gt;_x000D_ À un détail près, tout près&lt;br /&gt;_x000D_ Jeu, jubilation, partage, détente&lt;br /&gt;_x000D_ La mémoire de l’attention&lt;br /&gt;_x000D_ Contextes attentionnels&lt;br /&gt;_x000D_ La mémoire de l’attention&lt;br /&gt;_x000D_ La transmission de l’attention&lt;br /&gt;_x000D_ L’exemple du &lt;em&gt;Garçon paresseux&lt;/em&gt;, ou la puissance de l’attention&lt;/p&gt;_x000D_ _x000D_ &lt;p&gt;&lt;strong&gt;Le merveilleux au-delà de l’indifférence&lt;/strong&gt;&lt;br /&gt;_x000D_ Le moment du merveilleux, ou l’accueil de l’impensable&lt;br /&gt;_x000D_ Du merveilleux à l’émerveillement&lt;br /&gt;_x000D_ Être suffisamment étonné pour sortir de l’inattention&lt;br /&gt;_x000D_ Le plus étonnant&amp;nbsp;: ne pas pouvoir tout anticiper&lt;br /&gt;_x000D_ L’accueil de l’inanticipable dans la mémoire&lt;/p&gt;_x000D_ _x000D_ &lt;p&gt;&lt;strong&gt;Conclusion&lt;/strong&gt;&lt;/p&gt;_x000D_ _x000D_ &lt;p&gt;&lt;strong&gt;Chapitre&amp;nbsp;3. Faire place au rêve, à la solitude&amp;nbsp;: une affaire de transmission&lt;/strong&gt;&lt;/p&gt;_x000D_ _x000D_ &lt;p&gt;&lt;strong&gt;L’accueil du silence, l’institution du vide&lt;/strong&gt;&lt;br /&gt;_x000D_ La parole dans le silence&lt;br /&gt;_x000D_ Le vide que protège l’école&lt;/p&gt;_x000D_ _x000D_ &lt;p&gt;&lt;strong&gt;L’espace commun du rêve et du «&amp;nbsp;mensonge&amp;nbsp;»&lt;/strong&gt;&lt;/p&gt;_x000D_ _x000D_ &lt;p&gt;&lt;strong&gt;L’espace commun du rêve&lt;/strong&gt;&lt;/p&gt;_x000D_ _x000D_ &lt;p&gt;&lt;strong&gt;Le luxe du mensonge&lt;/strong&gt;&lt;/p&gt;_x000D_ _x000D_ &lt;p&gt;&lt;strong&gt;Vers une parole qui écoute&lt;/strong&gt;&lt;/p&gt;_x000D_ _x000D_ &lt;p&gt;&lt;strong&gt;Dans le berceau du silence&lt;/strong&gt;&lt;/p&gt;_x000D_ _x000D_ &lt;p&gt;&lt;strong&gt;La solitude en partage&lt;/strong&gt;&lt;/p&gt;_x000D_ _x000D_ &lt;p&gt;&lt;strong&gt;La transmission, d’une vie à l’autre&lt;/strong&gt;&lt;/p&gt;_x000D_ _x000D_ &lt;p&gt;&lt;strong&gt;Conclusion&lt;/strong&gt;&lt;/p&gt;_x000D_ _x000D_ &lt;p&gt;&lt;strong&gt;Bibliographie&lt;/strong&gt;&lt;/p&gt;</t>
  </si>
  <si>
    <t>&lt;p&gt;Comment parler de la guerre à des enfants alors que les parents n'osent pas aborder le sujet? C'est le défi relevé par la littérature de jeunesse: son objectif de transmission et d’éducation explique qu’elle investit autant cette thématique.&lt;/p&gt;_x000D_ _x000D_ &lt;p&gt;Dans ce volume, la seconde guerre mondiale est largement abordée comme sillon matriciel de la présence de toutes les guerres dans les romans ou les albums pour la jeunesse. L’évocation du conflit à travers toute l’Europe (Italie, Grande-Bretagne, Irlande, Allemagne, Espagne, Pologne, Tchécoslovaquie, France) met en avant les silences des adultes face aux incompréhensions des enfants, mais aussi les formes de violence cruelles engendrées par la guerre, tandis que les révolutions et conflits contemporains (Portugal, Grèce, Irlande, Rwanda) rendent la nécessité du souvenir et de la commémoration encore plus palpable.&lt;/p&gt;_x000D_ _x000D_ &lt;p&gt;À l’heure de la disparition des témoins de la Shoah, alors que la réflexion sur la transmission d’un devoir d’histoire est d’actualité, en particulier en Europe où la résurgence des discours totalitaires est préoccupante, la littérature de jeunesse européenne a pour fonction, en plaçant l’enfant au cœur de la narration, d’être veilleuse de mémoire.&lt;/p&gt;</t>
  </si>
  <si>
    <t>&lt;p&gt;&lt;strong&gt;Introduction&lt;/strong&gt;&lt;/p&gt;_x000D_ _x000D_ &lt;p&gt;&lt;strong&gt;Première partie : Les albums ou comment transfigurer l'écrasante mémoire de la seconde guerre mondiale&lt;/strong&gt;&lt;/p&gt;_x000D_ _x000D_ &lt;p&gt;Isabelle Lebrat – &lt;em&gt;Flon-flon et Musette &lt;/em&gt;d'Elzbieta, une vision cryptée de la guerre&amp;nbsp;;&lt;br /&gt;_x000D_ Anne Schneider – Un auteur, un illustrateur, un éditeur militants&amp;nbsp;: triptyque d'albums sur la seconde guerre mondiale&amp;nbsp;: comment tirer les leçons de l'histoire&amp;nbsp;?&lt;br /&gt;_x000D_ Lorenzo Cantatore – L'histoire et la mémoire du nazisme et du fascisme dans trois œuvres illustrées de la littérature d'enfance italienne ;&lt;br /&gt;_x000D_ Sun Neyo Kim – Constellation historique en album chez Tomi Ungerer. Mnémosyne dans et par le «&amp;nbsp;racontage&amp;nbsp;».&lt;/p&gt;_x000D_ _x000D_ &lt;p&gt;&lt;strong&gt;Deuxième partie : Les romans pour une mémoire complexe de la seconde guerre mondiale&lt;/strong&gt;&lt;/p&gt;_x000D_ _x000D_ &lt;p&gt;Rose-May Pham Dinh – Perpétuer le souvenir ou le dépasser&amp;nbsp;? Spécificité des enjeux mémoriels de la seconde guerre mondiale dans la littérature de jeunesse britannique ;&lt;br /&gt;_x000D_ Áine McGillicuddy – Fuir l'Autriche nazie&amp;nbsp;: exil et destin des jeunes réfugiés en Irlande du Nord&amp;nbsp;: un cas historique mémorable ;&lt;br /&gt;_x000D_ Aleksandra Komandera – L'enfant et l'adolescent pendant la seconde guerre mondiale dans la littérature de jeunesse en Pologne ;&lt;br /&gt;_x000D_ Milena Šubrtová – La transmission de l'expérience de la seconde guerre mondiale et la conception de la mémoire dans la littérature tchèque pour enfants ;&lt;br /&gt;_x000D_ Johanna Tydecks – La mémoire iconographique du nazisme dans la littérature de jeunesse allemande contemporaine ;&lt;br /&gt;_x000D_ Dervila Cooke – Pour qui sait comprendre&amp;nbsp;: l'enfance qui parle de l'histoire dans &lt;em&gt;Remise de peine&lt;/em&gt; et &lt;em&gt;Dieu prend-il soin des bœufs&amp;nbsp;?&lt;/em&gt; de Patrick Modiano.&lt;/p&gt;_x000D_ _x000D_ &lt;p&gt;&lt;strong&gt;Troisième partie : De conflits en révolutions&amp;nbsp;: mémoires en éclats ou en sourdine&amp;nbsp;?&lt;/strong&gt;&lt;/p&gt;_x000D_ _x000D_ &lt;p&gt;Ângela Balça, Maria da Natividade Pires – Le Portugal et sa mémoire historique. Les représentations de l'histoire dans la littérature pour la jeunesse ;&lt;br /&gt;_x000D_ Esther Laso y León – Un silence assourdissant. Le bruit d'une guerre civile ;&lt;br /&gt;_x000D_ Marianna Missiou, Diamanti Anagnostopoulou – Mémoires et témoignages sur la dictature des colonels dans le roman pour adolescents grec ;&lt;br /&gt;_x000D_ Cláudia Sousa Peirera – Le Portugal, la révolution des œillets et la littérature de jeunesse ;&lt;br /&gt;_x000D_ Élodie Malanda – Les romans pour la jeunesse comme mémorial&amp;nbsp;: la mise en mémoire du génocide des Tutsis dans &lt;em&gt;Bienvenue à Goma&lt;/em&gt;, &lt;em&gt;La mémoire trouée&lt;/em&gt; et &lt;em&gt;Über tausend Hügel wandere ich mit dir&lt;/em&gt; ;&lt;br /&gt;_x000D_ Yannick Bellanger – La solitude du coureur sans frontière&amp;nbsp;: écriture de l'histoire contemporaine irlandaise dans &lt;em&gt;La parole de Fergus&lt;/em&gt; de Siobhan Dowd, 2008-2009.&lt;/p&gt;_x000D_ _x000D_ &lt;p&gt;&lt;strong&gt;Bibliographie&lt;/strong&gt;&lt;/p&gt;_x000D_ _x000D_ &lt;p&gt;&lt;strong&gt;Les auteurs&lt;/strong&gt;&lt;/p&gt;</t>
  </si>
  <si>
    <t>&lt;p&gt;"I found that the challenge of precisely recording my dreams over the past fifteen years prompted the need to find a poetic language adequate to the actual encounters in the dream. (This is very different from making a smooth narrative or interpretation that ends up obscuring the dream). The challenge is to feel the image and then let the words arise from a deep enough place to respond. I found that certain nights or early mornings as I slipped out of dream-mind to record a dream, I felt an impulse to write a poem instead. And that is how &lt;em&gt;Yonder&lt;/em&gt; (my first book in this series) and now &lt;em&gt;Dream Logic&lt;/em&gt; was born. I was still engaged with images moving in me, but now they were entering the space of the page, or more precisely, the space of the iPhone "notes." Although awake-- I was also still writing in the perfume of the dream, and carried along by that feeling, the language arose often full of imagery and eliding any secular logic.”&lt;/p&gt;  &lt;p&gt;(Rodger Kamenetz)&lt;/p&gt;</t>
  </si>
  <si>
    <t>&lt;p&gt;Poems&lt;/p&gt;&lt;p&gt;&lt;em&gt;Twice for Good Luck&lt;/em&gt;&lt;/p&gt;&lt;p&gt;&lt;em&gt;Emblem&lt;/em&gt;&lt;/p&gt;&lt;p&gt;&lt;em&gt;Home Despot&lt;/em&gt;&lt;/p&gt;&lt;p&gt;&lt;em&gt;All New Features&lt;/em&gt;&lt;/p&gt;&lt;p&gt;&lt;em&gt;Beached Shark&lt;/em&gt;&lt;/p&gt;&lt;p&gt;&lt;em&gt;Beach Decor&lt;/em&gt;&lt;/p&gt;&lt;p&gt;&lt;em&gt;The Good Princess Tiara&lt;/em&gt;&lt;/p&gt;&lt;p&gt;&lt;em&gt;Penn Station, 1968-2018&lt;/em&gt;&lt;/p&gt;&lt;p&gt;&lt;em&gt;Monastery Soup&lt;/em&gt;&lt;/p&gt;&lt;p&gt;&lt;em&gt;Night Math&lt;/em&gt;&lt;/p&gt;&lt;p&gt;&lt;em&gt;God Optional&lt;/em&gt;&lt;/p&gt;&lt;p&gt;&lt;em&gt;The Day after the Day of Atonement&lt;/em&gt;&lt;/p&gt;&lt;p&gt;&lt;em&gt;The Progress: In a Sukkah in Paris&lt;/em&gt;&lt;/p&gt;&lt;p&gt;&lt;em&gt;Rumor has What&lt;/em&gt;&lt;/p&gt;&lt;p&gt;&lt;em&gt;Sunday Morning:&lt;/em&gt; Café Philo des Phares&lt;/p&gt;&lt;p&gt;&lt;em&gt;Diminuendo&lt;/em&gt;&lt;/p&gt;&lt;p&gt;&lt;em&gt;An Hour out of My Life&lt;/em&gt;&lt;/p&gt;&lt;p&gt;&lt;em&gt;A Woman's Story&lt;/em&gt;&lt;/p&gt;&lt;p&gt;&lt;em&gt;The Little Girl&lt;/em&gt;&lt;/p&gt;&lt;p&gt;&lt;em&gt;The Little Girl's Drawing&lt;/em&gt;&lt;/p&gt;&lt;p&gt;&lt;em&gt;The Operation was a Success. Unfortunately...&lt;/em&gt;&lt;/p&gt;&lt;p&gt;&lt;em&gt;Spring&lt;/em&gt;&lt;/p&gt;&lt;p&gt;&lt;em&gt;Happiness in 1961&lt;/em&gt;&lt;/p&gt;&lt;p&gt;&lt;em&gt;Spat&lt;/em&gt;&lt;/p&gt;&lt;p&gt;&lt;em&gt;Homer and Penelope&lt;/em&gt;&lt;/p&gt;&lt;p&gt;&lt;em&gt;Well Enough Alone&lt;/em&gt;&lt;/p&gt;&lt;p&gt;&lt;em&gt;Misunderstanding&lt;/em&gt;&lt;/p&gt;&lt;p&gt;&lt;em&gt;Back to the Garden&lt;/em&gt;&lt;/p&gt;&lt;p&gt;&lt;em&gt;Haunted&lt;/em&gt;&lt;/p&gt;&lt;p&gt;&lt;em&gt;Haunted (2)&lt;/em&gt;&lt;/p&gt;&lt;p&gt;&lt;em&gt;Vowels&lt;/em&gt;&lt;/p&gt;&lt;p&gt;&lt;em&gt;Evening Chant&lt;/em&gt;&lt;/p&gt;&lt;p&gt;&lt;em&gt;Good Night, Egg&lt;/em&gt;&lt;/p&gt;&lt;p&gt;&lt;em&gt;Grandson&lt;/em&gt;&lt;/p&gt;&lt;p&gt;&lt;em&gt;I&lt;/em&gt;&lt;/p&gt;&lt;p&gt;Nekiya&lt;/p&gt;&lt;p&gt;&lt;em&gt;And We Will Do as Snow Does&lt;/em&gt;&lt;/p&gt;&lt;p&gt;&lt;em&gt;A Theory of Zero&lt;/em&gt;&lt;/p&gt;&lt;p&gt;&lt;em&gt;Cartouche&lt;/em&gt;&lt;/p&gt;&lt;p&gt;&lt;em&gt;Dreams and Shells&lt;/em&gt;&lt;/p&gt;&lt;p&gt;&lt;em&gt;What Drops Lands&lt;/em&gt;&lt;/p&gt;&lt;p&gt;&lt;em&gt;Endless Argument&lt;/em&gt;&lt;/p&gt;&lt;p&gt;&lt;em&gt;Lago De Atitlan, 1973&lt;/em&gt;&lt;/p&gt;&lt;p&gt;&lt;em&gt;Too Many Questions&lt;/em&gt;&lt;/p&gt;&lt;p&gt;&lt;em&gt;The Beginning of Nowhere&lt;/em&gt;&lt;/p&gt;&lt;p&gt;&lt;em&gt;The Miraculous Time Capsule&lt;/em&gt;&lt;/p&gt;&lt;p&gt;&lt;em&gt;Kingdom Come&lt;/em&gt;&lt;/p&gt;  &lt;p&gt;&lt;em&gt;No Blessing&lt;/em&gt;&lt;/p&gt;  &lt;p&gt;&lt;em&gt;For The Barber of Seville&lt;/em&gt;&lt;/p&gt;  &lt;p&gt;&lt;em&gt;The Frozen Garden&lt;/em&gt;&lt;/p&gt;  &lt;p&gt;&lt;em&gt;Lunar Eclipse&lt;/em&gt;&lt;/p&gt;  &lt;p&gt;&lt;em&gt;The Play's The Thing&lt;/em&gt;&lt;/p&gt;  &lt;p&gt;&lt;em&gt;I and We&lt;/em&gt;&lt;/p&gt;  &lt;p&gt;&lt;em&gt;And I&lt;/em&gt;&lt;/p&gt;  &lt;p&gt;&lt;em&gt;The House of Reinvention&lt;/em&gt;&lt;/p&gt;  &lt;p&gt;&lt;em&gt;The Crown of Iron: Lives of the Ego&lt;/em&gt;&lt;/p&gt;  &lt;p&gt;&lt;em&gt;Dum Dum Dum Dum Do Do Wah&lt;/em&gt;&lt;/p&gt;  &lt;p&gt;&lt;em&gt;"What Did You Think I Am?"&lt;/em&gt;&lt;/p&gt;  &lt;p&gt;&lt;em&gt;Can You Burn a Hole in the Sun?&lt;/em&gt;&lt;/p&gt;  &lt;p&gt;&lt;em&gt;Lullabyography&lt;/em&gt;&lt;/p&gt;  &lt;p&gt;&lt;em&gt;The Brief Reign of King Harry&lt;/em&gt;&lt;/p&gt;  &lt;p&gt;&lt;em&gt;Rant&lt;/em&gt;&lt;/p&gt;  &lt;p&gt;&lt;em&gt;The E in&lt;/em&gt; Olde&lt;/p&gt;  &lt;p&gt;&lt;em&gt;The Jerry Lewis Story&lt;/em&gt;&lt;/p&gt;  &lt;p&gt;&lt;em&gt;Pepper with That&lt;/em&gt;&lt;/p&gt;  &lt;p&gt;&lt;em&gt;New Adam&lt;/em&gt;&lt;/p&gt;  &lt;p&gt;&lt;em&gt;Anomic&lt;/em&gt;&lt;/p&gt;  &lt;p&gt;&lt;em&gt;Bardo&lt;/em&gt;&lt;/p&gt;  &lt;p&gt;&lt;em&gt;Storytime&lt;/em&gt;&lt;/p&gt;  &lt;p&gt;&lt;em&gt;The Final Examination&lt;/em&gt;&lt;/p&gt;  &lt;p&gt;&lt;em&gt;Such a Deal&lt;/em&gt;&lt;/p&gt;  &lt;p&gt;&lt;em&gt;Cautionary&lt;/em&gt;&lt;/p&gt;  &lt;p&gt;&lt;em&gt;The Weight of Years&lt;/em&gt;&lt;/p&gt;  &lt;p&gt;&lt;em&gt;Heavy Rotation&lt;/em&gt;&lt;/p&gt;  &lt;p&gt;&lt;em&gt;In a Supermarket in New Orleans&lt;/em&gt;&lt;/p&gt;  &lt;p&gt;&lt;em&gt;Home Run&lt;/em&gt;&lt;/p&gt;  &lt;p&gt;&lt;em&gt;English Alone&lt;/em&gt;&lt;/p&gt;  &lt;p&gt;&lt;em&gt;World without End&lt;/em&gt;&lt;/p&gt;  &lt;p&gt;&lt;em&gt;Lives of The Prophet&lt;/em&gt;&lt;/p&gt;  &lt;p&gt;&lt;em&gt;Poem for Children&lt;/em&gt;&lt;/p&gt;  &lt;p&gt;&lt;em&gt;Harvest&lt;/em&gt;&lt;/p&gt;  &lt;p&gt;&lt;em&gt;Punctuated&lt;/em&gt;&lt;/p&gt;  &lt;p&gt;&lt;em&gt;The Death of the Philosopher&lt;/em&gt;&lt;/p&gt;  &lt;p&gt;&lt;em&gt;Weathering&lt;/em&gt;&lt;/p&gt;  &lt;p&gt;&lt;em&gt;The Door Prize&lt;/em&gt;&lt;/p&gt;  &lt;p&gt;&lt;em&gt;In a Time of Mourning&lt;/em&gt;&lt;/p&gt;  &lt;p&gt;Shloshim &lt;em&gt;(Thirty Days)&lt;/em&gt;&lt;/p&gt;  &lt;p&gt;&lt;em&gt;Chords and Discords&lt;/em&gt;&lt;/p&gt;  &lt;p&gt;&lt;em&gt;The Revenant&lt;/em&gt;&lt;/p&gt;  &lt;p&gt;&lt;em&gt;Get the Drift&lt;/em&gt;&lt;/p&gt;  &lt;p&gt;&lt;em&gt;The Dark Classroom&lt;/em&gt;&lt;/p&gt;  &lt;p&gt;&lt;em&gt;The Fore-Life&lt;/em&gt;&lt;/p&gt;  &lt;p&gt;&lt;em&gt;Under Foot&lt;/em&gt;&lt;/p&gt;  &lt;p&gt;&amp;nbsp;&lt;/p&gt;  &lt;p&gt;Postface: Questions to Rodger Kamenetz&lt;/p&gt;  &lt;p&gt;&amp;nbsp;&lt;/p&gt;  &lt;p&gt;Author's Biography&lt;/p&gt;  &lt;p&gt;Author's Publications&lt;/p&gt;</t>
  </si>
  <si>
    <t>&lt;p&gt;Poèmes&lt;/p&gt;&lt;p&gt;&lt;em&gt;Deux fois pour la chance&lt;/em&gt;&lt;/p&gt;&lt;p&gt;&lt;em&gt;Emblème&lt;/em&gt;&lt;/p&gt;&lt;p&gt;&lt;em&gt;Brico Despôte&lt;/em&gt;&lt;/p&gt;&lt;p&gt;&lt;em&gt;Les toutes nouvelles fonctions&lt;/em&gt;&lt;/p&gt;&lt;p&gt;&lt;em&gt;Requin échoué&lt;/em&gt;&lt;/p&gt;&lt;p&gt;&lt;em&gt;Décor de plage&lt;/em&gt;&lt;/p&gt;&lt;p&gt;&lt;em&gt;Le diadème de bonne princesse&lt;/em&gt;&lt;/p&gt;&lt;p&gt;&lt;em&gt;Gare Penn Station, 1968-2018&lt;/em&gt;&lt;/p&gt;&lt;p&gt;&lt;em&gt;La soupe du monastère&lt;/em&gt;&lt;/p&gt;&lt;p&gt;&lt;em&gt;Cours du soir de maths &lt;/em&gt;&lt;/p&gt;&lt;p&gt;&lt;em&gt;Dieu est une option&lt;/em&gt;&lt;/p&gt;&lt;p&gt;&lt;em&gt;Le lendemain du Jour des expiations&lt;/em&gt;&lt;/p&gt;&lt;p&gt;&lt;em&gt;Le progrès&amp;nbsp;: dans une soukka à Paris&lt;/em&gt;&lt;/p&gt;&lt;p&gt;&lt;em&gt;La rumeur dit quoi&lt;/em&gt;&lt;/p&gt;&lt;p&gt;&lt;em&gt;Dimanche matin&amp;nbsp;: Café-philo des Phares&lt;/em&gt;&lt;/p&gt;&lt;p&gt;&lt;em&gt;Diminuendo&lt;/em&gt;&lt;/p&gt;&lt;p&gt;&lt;em&gt;Une heure de ma vie&lt;/em&gt;&lt;/p&gt;&lt;p&gt;&lt;em&gt;La fillette&lt;/em&gt;&lt;/p&gt;&lt;p&gt;&lt;em&gt;Le dessin de la fillette&lt;/em&gt;&lt;/p&gt;&lt;p&gt;&lt;em&gt;L'opération a réussi, malheureusement...&lt;/em&gt;&lt;/p&gt;&lt;p&gt;&lt;em&gt;Printemps&lt;/em&gt;&lt;/p&gt;&lt;p&gt;&lt;em&gt;Le bonheur en 1961&lt;/em&gt;&lt;/p&gt;&lt;p&gt;&lt;em&gt;Recrachés&lt;/em&gt;&lt;/p&gt;&lt;p&gt;&lt;em&gt;Homère et Pénélope&lt;/em&gt;&lt;/p&gt;&lt;p&gt;&lt;em&gt;Bien assez seul&lt;/em&gt;&lt;/p&gt;&lt;p&gt;&lt;em&gt;Malentendu&lt;/em&gt;&lt;/p&gt;&lt;p&gt;&lt;em&gt;Retour au jardin&lt;/em&gt;&lt;/p&gt;&lt;p&gt;&lt;em&gt;Hanté&lt;/em&gt;&lt;/p&gt;&lt;p&gt;&lt;em&gt;Hanté (2)&lt;/em&gt;&lt;/p&gt;&lt;p&gt;&lt;em&gt;Voyelles&lt;/em&gt;&lt;/p&gt;&lt;p&gt;&lt;em&gt;Mélopée du soir&lt;/em&gt;&lt;/p&gt;&lt;p&gt;&lt;em&gt;Bonne nuit, œuf&lt;/em&gt;&lt;/p&gt;&lt;p&gt;&lt;em&gt;Petit-fils&lt;/em&gt;&lt;/p&gt;&lt;p&gt;&lt;em&gt;Je&lt;/em&gt;&lt;/p&gt;&lt;p&gt;&lt;em&gt;Nekuia&lt;/em&gt;&lt;/p&gt;&lt;p&gt;&lt;em&gt;Et nous ferons comme la neige&lt;/em&gt;&lt;/p&gt;&lt;p&gt;&lt;em&gt;Une théorie de zéro&lt;/em&gt;&lt;/p&gt;&lt;p&gt;&lt;em&gt;Cartouche&lt;/em&gt;&lt;/p&gt;&lt;p&gt;&lt;em&gt;Rêves et coquillages&lt;/em&gt;&lt;/p&gt;&lt;p&gt;&lt;em&gt;Querelle cyclique&lt;/em&gt;&lt;/p&gt;&lt;p&gt;&lt;em&gt;Lago de Atitlán, 1973&lt;/em&gt;&lt;/p&gt;&lt;p&gt;&lt;em&gt;Trop de questions&lt;/em&gt;&lt;/p&gt;&lt;p&gt;&lt;em&gt;Le début de nulle part&lt;/em&gt;&lt;/p&gt;&lt;p&gt;&lt;em&gt;La capsule de temps miraculeuse&lt;/em&gt;&lt;/p&gt;&lt;p&gt;&lt;em&gt;Que ton règne vienne&lt;/em&gt;&lt;/p&gt;&lt;p&gt;&lt;em&gt;Pas de bénédiction&lt;/em&gt;&lt;/p&gt;&lt;p&gt;&lt;em&gt;Pour le Barbier de Séville&lt;/em&gt;&lt;/p&gt;&lt;p&gt;&lt;em&gt;Le jardin gelé&lt;/em&gt;&lt;/p&gt;&lt;p&gt;&lt;em&gt;Éclipse de lune&lt;/em&gt;&lt;/p&gt;&lt;p&gt;&lt;em&gt;Le théâtre sera la chose&lt;/em&gt;&lt;/p&gt;&lt;p&gt;&lt;em&gt;Je et nous&lt;/em&gt;&lt;/p&gt;&lt;p&gt;&lt;em&gt;Et je&lt;/em&gt;&lt;/p&gt;&lt;p&gt;&lt;em&gt;La Maison de la réinvention&lt;/em&gt;&lt;/p&gt;&lt;p&gt;&lt;em&gt;La couronne de fer&amp;nbsp;: les vies de l'ego&lt;/em&gt;&lt;/p&gt;&lt;p&gt;&lt;em&gt;Deum deum deum deum dou dou wouah&lt;/em&gt;&lt;/p&gt;&lt;p&gt;&lt;em&gt;«&amp;nbsp;Qu'est-ce que tu croyais que je suis&amp;nbsp;?&amp;nbsp;»&lt;/em&gt;&lt;/p&gt;&lt;p&gt;&lt;em&gt;Peut-on brûler un trou dans le soleil&amp;nbsp;? &lt;/em&gt;&lt;/p&gt;&lt;p&gt;&lt;em&gt;Biographie-berceuse&lt;/em&gt;&lt;/p&gt;&lt;p&gt;&lt;em&gt;Le court règne du roi Harry&lt;/em&gt;&lt;/p&gt;&lt;p&gt;&lt;em&gt;Diatribe&lt;/em&gt;&lt;/p&gt;&lt;p&gt;&lt;em&gt;Le l de vieulx&lt;/em&gt;&lt;/p&gt;&lt;p&gt;&lt;em&gt;L’histoire de Jerry Lewis&lt;/em&gt;&lt;/p&gt;&lt;p&gt;&lt;em&gt;Du poivre avec ceci&lt;/em&gt;&lt;/p&gt;&lt;p&gt;&lt;em&gt;Un nouvel Adam&lt;/em&gt;&lt;/p&gt;&lt;p&gt;&lt;em&gt;Anomique&lt;/em&gt;&lt;/p&gt;&lt;p&gt;&lt;em&gt;Bardo&lt;/em&gt;&lt;/p&gt;&lt;p&gt;&lt;em&gt;L’heure de l’histoire&lt;/em&gt;&lt;/p&gt;&lt;p&gt;&lt;em&gt;L’examen final&lt;/em&gt;&lt;/p&gt;&lt;p&gt;&lt;em&gt;Quel marché&lt;/em&gt;&lt;/p&gt;&lt;p&gt;&lt;em&gt;L’autobus M&lt;/em&gt;&lt;/p&gt;&lt;p&gt;&lt;em&gt;Le poids des ans&lt;/em&gt;&lt;/p&gt;&lt;p&gt;&lt;em&gt;Forte rotation&lt;/em&gt;&lt;/p&gt;&lt;p&gt;&lt;em&gt;Dans un supermarché de La Nouvelle-Orléans&lt;/em&gt;&lt;/p&gt;&lt;p&gt;&lt;em&gt;Coup de circuit&lt;/em&gt;&lt;/p&gt;&lt;p&gt;&lt;em&gt;Rien qu’en anglais&lt;/em&gt;&lt;/p&gt;&lt;p&gt;&lt;em&gt;Monde sans fin&lt;/em&gt;&lt;/p&gt;&lt;p&gt;&lt;em&gt;Les vies du prophète&lt;/em&gt;&lt;/p&gt;&lt;p&gt;&lt;em&gt;Des enfants&lt;/em&gt;&lt;/p&gt;&lt;p&gt;&lt;em&gt;Récolte&lt;/em&gt;&lt;/p&gt;&lt;p&gt;&lt;em&gt;Ponctué&lt;/em&gt;&lt;/p&gt; &lt;p&gt;&lt;em&gt;La mort du philosophe&lt;/em&gt;&lt;/p&gt;&lt;p&gt;&lt;em&gt;Érosion par le temps&lt;/em&gt;&lt;/p&gt;&lt;p&gt;&lt;em&gt;Le prix de la porte&lt;/em&gt;&lt;/p&gt;&lt;p&gt;&lt;em&gt;En temps de deuil&lt;/em&gt;&lt;/p&gt;&lt;p&gt;&lt;em&gt;Les &lt;/em&gt;shloshim&lt;em&gt; (trente jours)&lt;/em&gt;&lt;/p&gt;&lt;p&gt;&lt;em&gt;Accords et désaccords&lt;/em&gt;&lt;/p&gt;&lt;p&gt;&lt;em&gt;Le revenant&lt;/em&gt;&lt;/p&gt;&lt;p&gt;&lt;em&gt;Comprendre l’essentiel&lt;/em&gt;&lt;/p&gt;&lt;p&gt;&lt;em&gt;La salle de classe obscure&lt;/em&gt;&lt;/p&gt;&lt;p&gt;&lt;em&gt;La vie avant la vie&lt;/em&gt;&lt;/p&gt;&lt;p&gt;&lt;em&gt;Sous les pieds&lt;/em&gt;&lt;/p&gt;&lt;p&gt;&amp;nbsp;&lt;/p&gt;&lt;p&gt;Postface&lt;/p&gt;&lt;p&gt;Biographie de l’auteur&lt;/p&gt;&lt;p&gt;Bibliographie&lt;/p&gt;</t>
  </si>
  <si>
    <t>&lt;p&gt;Bruno Aubry – Nassandres (Eure), « La Cavée des Landettes » : une occupation du Néolithique dans la vallée de la Risle&amp;nbsp;;&lt;/p&gt;_x000D_ _x000D_ &lt;p&gt;Caroline Riche et Élisabeth Ravon – Indices d'occupations du Néolithique au premier âge du fer en vallée de Seine&amp;nbsp;: principales découvertes des fouilles de Porte-Joie (Eure), zone C&amp;nbsp;;&lt;/p&gt;_x000D_ _x000D_ &lt;p&gt;Sophie Pillault et Clarisse Parra-Prieto – De l'âge du bronze à l'Antiquité : 2&amp;nbsp;000 ans d'occupation aux abords du sanctuaire gallo-romain de Baron-sur-Odon (Calvados)&amp;nbsp;;&lt;/p&gt;_x000D_ _x000D_ &lt;p&gt;Pierre Giraud – Les sites fortifiés protohistoriques du Calvados&amp;nbsp;;&lt;/p&gt;_x000D_ _x000D_ &lt;p&gt;Célia Basset – L'&lt;em&gt;oppidum&lt;/em&gt; du Câtelier à Orival (Seine-Maritime)&amp;nbsp;: bilan des trois campagnes de fouilles programmées (2012-2014)&amp;nbsp;;&lt;/p&gt;_x000D_ _x000D_ &lt;p&gt;Anthony Lefort et Cyril Marcigny – Le mont Castel, entre Port-en-Bessin-Huppain et Commes (Calvados)&amp;nbsp;: premiers résultats des fouilles&amp;nbsp;;&lt;/p&gt;_x000D_ _x000D_ &lt;p&gt;Laurent Cholet et Guillaume Blondel – Neuville-lès-Dieppe (Seine-Maritime), « Val d'Arquet&amp;nbsp;»&amp;nbsp;: une occupation laténienne et gallo-romaine près du «&amp;nbsp;Camp de César&amp;nbsp;»&amp;nbsp;;&lt;/p&gt;_x000D_ _x000D_ &lt;p&gt;Dagmar Lukas et Claire Beurion – Saint-Riquier-ès-Plains, Ocqueville (Seine-Maritime), le golf&amp;nbsp;: un terroir agricole gaulois et gallo-romain&amp;nbsp;;&lt;/p&gt;_x000D_ _x000D_ &lt;p&gt;Vanessa Brunet, Irène Béguier, Mélanie Demarest, Sébastien Gomez, Céline Mauduit et Aurélien Piolot – Évreux (Eure), 14 et 16 rue de Bellevue&amp;nbsp;: du nouveau sur la nécropole antique du «&amp;nbsp;Clos au Duc&amp;nbsp;»&amp;nbsp;;&lt;/p&gt;_x000D_ _x000D_ &lt;p&gt;Anne Kucab – Fouiller une rivière&amp;nbsp;: l'Epte au niveau de Guerny (Eure) et Saint-Clair-sur-Epte (Val-d'Oise)&amp;nbsp;;&lt;/p&gt;_x000D_ _x000D_ &lt;p&gt;Bruno Bell et Gilles Laisné – Le moulage à l'os de seiche&amp;nbsp;;&lt;/p&gt;_x000D_ _x000D_ &lt;p&gt;Gaël Carré – La tour-porte de la haute-cour du Château-Ganne (La Pommeraye, Calvados). Aperçus méthodologiques et résultats de l'étude archéologique du bâti&amp;nbsp;;&lt;/p&gt;_x000D_ _x000D_ &lt;p&gt;Gilles Deshayes – Résultats du diagnostic archéologique réalisé en 2015 dans l'abbaye du Bec-Hellouin (Eure)&amp;nbsp;;&lt;/p&gt;_x000D_ _x000D_ &lt;p&gt;Hélène Dupont – Actualité de la cartographie archéologique de la ville de Caen (Calvados)&amp;nbsp;;&lt;/p&gt;_x000D_ _x000D_ &lt;p&gt;Patricia Moitrel, Élisabeth Lecler-Huby et&amp;nbsp; Anne Bocquet-Liénard – L'activité sucrière à Rouen aux XVI&lt;sup&gt;e&lt;/sup&gt; et XVII&lt;sup&gt;e&lt;/sup&gt; siècles : premières approches archivistiques et céramologiques&amp;nbsp;;&lt;/p&gt;_x000D_ _x000D_ &lt;p&gt;Sylvain Mazet, Yves-Marie Adrian, Bruno Aubry et Cyril Marcigny – L'utilisation du Lidar en archéologie préventive&amp;nbsp;: applications à quelques opérations de l’INRAP en Normandie.&lt;/p&gt;_x000D_ _x000D_ &lt;p&gt;&amp;nbsp;&lt;/p&gt;_x000D_ _x000D_ &lt;p&gt;&amp;nbsp;&lt;/p&gt;_x000D_ _x000D_ &lt;p&gt;&amp;nbsp;&lt;/p&gt;_x000D_ _x000D_ &lt;p&gt;&amp;nbsp;&lt;/p&gt;</t>
  </si>
  <si>
    <t>&lt;p&gt;&lt;strong&gt;Avant-propos&lt;br /&gt; Préface&lt;br /&gt; Introduction&lt;/strong&gt;&lt;/p&gt;  &lt;p&gt;&lt;strong&gt;Première partie : Le tournant de la seconde révolution industrielle dans la Basse-Seine&lt;/strong&gt;&lt;/p&gt;  &lt;p&gt;Chapitre 1 : La politique de la construction navale de l'État et les Ateliers et chantiers&lt;br /&gt; de la Seine-Maritime-Worms &amp;amp; Cie (1917-1966) : entre interventionnisme et libéralisme ?, par Mathieu Bidaux&lt;br /&gt; Chapitre 2 : La Normandie dans la Grande Guerre : première région textile de France (1914-1920), par Simon Vacheron&lt;br /&gt; Chapitre 3 : L'implantation d'une usine d’hydravions en 1917 à Caudebec-en-Caux et son évolution sous l’impulsion de la famille Latham, par Alain Huon&lt;br /&gt; Chapitre 4 : L’usine SECM (ex-Latham) de Caudebec-en-Caux entre 1928 et 1937 : un site soumis à la volonté étatique, par Justin Lecarpentier&lt;/p&gt;  &lt;p&gt;&lt;strong&gt;Deuxième partie : Points de comparaison&lt;/strong&gt;&lt;/p&gt;  &lt;p&gt;Chapitre 5 : La rationalité absente ? Reconstruction et organisation des fonderies ardennaises (1919-1930), par Bruno Pati&lt;br /&gt; Chapitre 6 : L’espace saturé par l’industrie : la ria de Bilbao au troisième quart du XXe siècle, par Alexandre Fernandez&lt;br /&gt; Chapitre 7 : Anthropo-[Seine] : la strate industrielle de Vitry-sur-Seine dans l’urbanisation du Grand Paris, par Mathieu Fernandez&lt;br /&gt; &lt;br /&gt; &lt;strong&gt;Troisième partie : Les patrimoines matériels et immatériels de l’industrie&lt;/strong&gt;&lt;/p&gt;  &lt;p&gt;Chapitre 8 : L’industrie en Basse-Seine et la question de sa patrimonialisation, par Emmanuelle Réal&lt;br /&gt; Chapitre 9 : Le chai à vin de Rouen, par Jean-Bernard Cremnitzer&lt;br /&gt; Chapitre 10 : De l’injonction patrimoniale au récit territorial. Dix ans de recherche-action sur le patrimoine industriel et artisanal de la vallée de la Seine, en Seine-et-Marne, par Nicolas Pierrot&lt;/p&gt;  &lt;p&gt;&lt;strong&gt;Quatrième partie : Un modèle de société industrielle ?&lt;/strong&gt;&lt;/p&gt;  &lt;p&gt;Chapitre 11 : Fortune et infortune du paternalisme cotonnier normand en basse vallée de Seine : les établissements Badin et Waddington aux XIXe et XXe siècles, par Yannick Marec&lt;br /&gt; Chapitre 12 : Gérer la menace de grève générale dans l’industrie pétrochimique de la basse Seine : l’agitation sociale aux usines Jupiter en 1938, par Guillaume Neveu&lt;br /&gt; Chapitre 13 : Paroles ouvrières : étudier les mondes de l’usine par le prisme de la mémoire, par Marine Simon&lt;/p&gt;  &lt;p&gt;&lt;strong&gt;Cinquième partie : Le patrimoine industriel, gage d’avenir ?&lt;/strong&gt;&lt;/p&gt;  &lt;p&gt;Chapitre 14 : L’usine, objet géographique, par François Bost&lt;br /&gt;  Synthèse des tables rondes&lt;br /&gt; Requalifier le patrimoine industriel, une démarche innovante&lt;br /&gt; Le patrimoine industriel, un atout pour la reconquête de la Seine ?&lt;/p&gt;  &lt;p&gt;&lt;strong&gt;Postface&lt;br /&gt; Sources et bibliographie&lt;br /&gt; Les auteurs&lt;br /&gt; Index des noms de personnes&lt;br /&gt; Table des figures et crédits&lt;/strong&gt;&lt;/p&gt;  &lt;p&gt;&lt;!--EndFragment--&gt;&lt;/p&gt;</t>
  </si>
  <si>
    <t>&lt;p&gt;Part I: History and evolution of breath-hold diving&lt;/p&gt;_x000D_ _x000D_ &lt;p&gt;Part II: Theory of freediving&lt;/p&gt;_x000D_ _x000D_ &lt;p&gt;Part III: Training for freediving: from empirical concepts to rational methods&lt;/p&gt;_x000D_ _x000D_ &lt;p&gt;Part IV: Conclusions&lt;/p&gt;</t>
  </si>
  <si>
    <t>&lt;p&gt;La revue&lt;em&gt; Penser l'éducation&lt;/em&gt; est une revue scientifique internationale à comité de lecture, adossée au Centre interdisciplinaire de recherches sur les valeurs, les idées, les identités et les compétences en éducation et en formation (CIVIIC), laboratoire de l'université de Rouen.&lt;br /&gt;_x000D_ Cette revue, qui existe depuis 1996, s'inscrit dans le champ spécifique qui croise la philosophie de l'éducation et l'histoire des idées pédagogiques.&lt;/p&gt;_x000D_ _x000D_ &lt;p&gt;Traditionnellement, ces deux aspects sont reliés et relèvent de la philosophie de l'éducation. &lt;em&gt;Penser l’éducation&lt;/em&gt; n’est pas un titre anodin, il porte une injonction et une promesse: en ces temps de mutation, il s’agit de (re)penser, à nouveaux frais, l’éducation, dans ses principes, ses finalités, ses valeurs, ses pratiques et leurs conséquences.&lt;/p&gt;_x000D_ _x000D_ &lt;p&gt;Deux numéros sont publiés chaque année. Ils ont la particularité d’être composés, sans contrainte thématique, uniquement de varia et de comptes rendus de lecture. La taille des articles n’est ni formatée ni normalisée, sans autre justification que celle d’un processus d’évaluation rigoureux.&lt;/p&gt;</t>
  </si>
  <si>
    <t>&lt;p&gt;Fernando Bárcena, «&amp;nbsp;L'étude, une manière de vivre&amp;nbsp;»&amp;nbsp;;&lt;/p&gt;_x000D_ _x000D_ &lt;p&gt;Sylvain Fabre, «&amp;nbsp;Pour une interdidactique des arts comme voies d'émancipation&amp;nbsp;»&amp;nbsp;;&lt;/p&gt;_x000D_ _x000D_ &lt;p&gt;Innocents Ouedraogo, «&amp;nbsp;Vers une Éducation au développement durable au Burkina Faso : les missions traditionnelles de l'école et les pratiques en cours doivent-elles changer ? &amp;nbsp;»&amp;nbsp;;&lt;/p&gt;_x000D_ _x000D_ &lt;p&gt;Camille Roelens, «&amp;nbsp;Qu'est-ce que le mémoriel ? Proposition de conceptualisation à l'aune de la question de la citoyenneté démocratique&amp;nbsp;»&amp;nbsp;;&lt;/p&gt;_x000D_ _x000D_ &lt;p&gt;Guo Tang, «&amp;nbsp;De l'exaltation du patriotisme à la critique du chauvinisme linguistique : La dernière classe d'Alphonse Daudet et l'histoire de l'enseignement secondaire chinois du Yuwen&amp;nbsp;».&lt;/p&gt;_x000D_ _x000D_ &lt;p&gt;&lt;strong&gt;Recension&lt;/strong&gt;&lt;/p&gt;_x000D_ _x000D_ &lt;p&gt;Émilie Dubois, «&amp;nbsp;Une éducation sans école, nouvelle édition revue et augmentée (Thierry Pardo, Ecosociété)&amp;nbsp;».&lt;/p&gt;_x000D_ _x000D_ &lt;p&gt;&lt;strong&gt;Résumés&lt;/strong&gt;&lt;/p&gt;_x000D_ _x000D_ &lt;p&gt;&lt;strong&gt;Les auteurs&lt;/strong&gt;&lt;/p&gt;</t>
  </si>
  <si>
    <t>&lt;p&gt;&lt;strong&gt;Introduction&lt;/strong&gt;&lt;/p&gt;_x000D_ _x000D_ &lt;p&gt;François Genton, «&amp;nbsp;La France et l'Autriche-Hongrie&amp;nbsp;: de l'Europe des dynasties à celle des États-nations&amp;nbsp;».&lt;/p&gt;_x000D_ _x000D_ &lt;p&gt;&lt;strong&gt;Enjeux intellectuels et expérience de guerre&amp;nbsp;: la fin du monde d'hier&lt;/strong&gt;&lt;/p&gt;_x000D_ _x000D_ &lt;p&gt;Wolfgang Maderthaner, «&amp;nbsp;Wovon man nicht sprechen kann. Der Große Krieg und die Intellektuellen – das Beispiel Wien&amp;nbsp;» ;&lt;br /&gt;_x000D_ Gerald Stieg, «&amp;nbsp;Die letzten Tage der letzten Tage der Menschheit in der Fackel&amp;nbsp;».&lt;/p&gt;_x000D_ _x000D_ &lt;p&gt;&lt;strong&gt;Enjeux politiques d'une désintégration impériale, de Vienne à Budapest, de Prague à la mer Noire&lt;/strong&gt;&lt;br /&gt;_x000D_ Christopher Brennan, «&amp;nbsp;'Votre Majesté me le demande un peu tard' (à Charles&amp;nbsp;I&lt;sup&gt;er&lt;/sup&gt;) &amp;nbsp;» ;&lt;br /&gt;_x000D_ Alfred Pfoser, «&amp;nbsp;Eine Hauptstadt auf der Suche nach Stabilität. Zehn Bilder vom Wien 1918/1919&amp;nbsp;» ;&lt;br /&gt;_x000D_ Ute Weinmann, «&amp;nbsp;Automne 1918 en Carinthie, 'wo man mit Blut die Grenze schrieb…'&amp;nbsp;: débats, combats et commémorations autour de la frontière méridionale de l'Autriche&amp;nbsp;» ;&lt;br /&gt;_x000D_ Antoine Marès, «&amp;nbsp;Edvard Beneš et la fin de l'Autriche-Hongrie&amp;nbsp;» ;&lt;br /&gt;_x000D_ Catherine Horel, «&amp;nbsp;Une perspective hongroise sur la fin de l'empire des Habsbourg&amp;nbsp;» ;&lt;br /&gt;_x000D_ Iryna Dmytrychyn, «&amp;nbsp;Fin des empires et naissance d'un État&amp;nbsp;: le rêve ukrainien de Guillaume de&amp;nbsp;Habsbourg&amp;nbsp;».&lt;/p&gt;_x000D_ _x000D_ &lt;p&gt;&lt;strong&gt;Une sombre apocalypse&amp;nbsp;? La fin a posteriori&lt;/strong&gt;&lt;/p&gt;_x000D_ _x000D_ &lt;p&gt;Herta Ott, «&amp;nbsp;Imaginer la fin a posteriori. La pièce de théâtre 3.&amp;nbsp;November 1918 de Franz Theodor Csokor&amp;nbsp;» ;&lt;br /&gt;_x000D_ Daniel Baric, «&amp;nbsp;La fin du Viribus unitis, entre écriture documentaire et fiction (1918-1988) &amp;nbsp;» ;&lt;/p&gt;_x000D_ _x000D_ &lt;p&gt;&lt;strong&gt;Des idées et des faits&lt;/strong&gt;&lt;/p&gt;_x000D_ _x000D_ &lt;p&gt;Lucile Dreidemy, «&amp;nbsp;100&amp;nbsp;Jahre Republik, 80&amp;nbsp;Jahre „Anschluss". Bedenken zum Gedenkjahr 2018&amp;nbsp;» ;&lt;br /&gt;_x000D_ Alfred Prédhumeau, «&amp;nbsp;Une authentique rencontre&amp;nbsp;: Martin Buber de Dominique Bourel&amp;nbsp;».&lt;/p&gt;_x000D_ _x000D_ &lt;p&gt;&lt;strong&gt;Notices bibliographiques&lt;/strong&gt;&lt;/p&gt;_x000D_ _x000D_ &lt;p&gt;&lt;strong&gt;Publications récentes sur l'Autriche&lt;/strong&gt;&lt;/p&gt;_x000D_ _x000D_ &lt;p&gt;&lt;strong&gt;Résumés/Zusammenfassungen/Abstracts&lt;/strong&gt;&lt;/p&gt;</t>
  </si>
  <si>
    <t>&lt;p&gt;&lt;strong&gt;Editorial. Diffuser la sculpture&lt;/strong&gt;&lt;/p&gt;_x000D_ _x000D_ &lt;p&gt;&lt;strong&gt;DIFFUSER LA SCULPTURE : ÉDITER, PHOTOGRAPHIER À L'ÈRE DE LA REPRODUCTION MÉCANIQUE&lt;/strong&gt;&lt;/p&gt;_x000D_ _x000D_ &lt;p&gt;Élodie Voillot, L'originalité est-elle négociable ? Ou ce que la reproduction mécanique fit à la sculpture au xixe siècle&lt;/p&gt;_x000D_ _x000D_ &lt;p&gt;Florence Rionnet, Jeux d'échelles, jeux de matières, multiple&amp;nbsp;: la sculpture d'édition sur la sellette&lt;/p&gt;_x000D_ _x000D_ &lt;p&gt;Élodie Voillot, L'originalité est-elle négociable&amp;nbsp;? Ou ce que la reproduction mécanique fit à la sculpture au XIX&lt;sup&gt;e&lt;/sup&gt;&amp;nbsp;siècle&lt;/p&gt;_x000D_ _x000D_ &lt;p&gt;Léa Saint Raymond et Hadrien Viraben, Diffuser le goût de la sculpture moderne. Les stratégies commerciales d'Adrien-Aurélien Hébrard&lt;/p&gt;_x000D_ _x000D_ &lt;p&gt;Léa Saint Raymond, L’aura démultipliée. La photographie, outil de valorisation de la sculpture en vente publique&lt;/p&gt;_x000D_ _x000D_ &lt;p&gt;Juliette Lavie, Musées de sculpture de papier. Les éditions photographiques d’art des années 1930&lt;/p&gt;_x000D_ _x000D_ &lt;p&gt;Émilia Héry, Le fascisme de profil. Diffusion et réception d’une sculpture de Renato Bertelli de 1933 à nos jours&lt;/p&gt;_x000D_ _x000D_ &lt;p&gt;Louis Gevart, On récolte ce qu’on sème. La sculpture en plein air et son exposition dans les années 1950&lt;/p&gt;_x000D_ _x000D_ &lt;p&gt;Déborah Laks, La «&amp;nbsp;multiplication d’art transformable&amp;nbsp;» selon Daniel Spoerri&lt;/p&gt;_x000D_ _x000D_ &lt;p&gt;&lt;strong&gt;Varia&lt;/strong&gt;&lt;/p&gt;_x000D_ _x000D_ &lt;p&gt;Nadège Horner, Une sculpture de Sarah Bernhard en Phèdre redécouverte&lt;/p&gt;_x000D_ _x000D_ &lt;p&gt;Sophie Picot-Bocquillon, Francisque Duret et les arts de la scène&lt;/p&gt;_x000D_ _x000D_ &lt;p&gt;Claire Maingon, L’école de la volupté&lt;/p&gt;_x000D_ _x000D_ &lt;p&gt;Tarquin Sinan, Réception anticipée et conditionnement réceptif. De la monumentalité à l’obscurité, récit d’une transition perceptive de l’espace chez Antony Gormley&lt;/p&gt;_x000D_ _x000D_ &lt;p&gt;Nicolas Coutant, La sculpture à l’école&amp;nbsp;: les collections du Musée national de l’éducation&lt;/p&gt;_x000D_ _x000D_ &lt;p&gt;&lt;strong&gt;Actualités&lt;/strong&gt;&lt;/p&gt;_x000D_ _x000D_ &lt;p&gt;Laure Dalon, La sculpture au sein du musée des Beaux-Arts d’Amiens&lt;/p&gt;_x000D_ _x000D_ &lt;p&gt;François Blanchetière, La sculpture au musée des Beaux-Arts de Tours&lt;/p&gt;_x000D_ _x000D_ &lt;p&gt;David Liot, La sculpture au musée des Beaux-Arts de Dijon&lt;/p&gt;_x000D_ _x000D_ &lt;p&gt;&lt;strong&gt;Comptes rendus&lt;/strong&gt;&lt;/p&gt;_x000D_ _x000D_ &lt;p&gt;T. Dufrêne, Giacometti&lt;/p&gt;_x000D_ _x000D_ &lt;p&gt;T. Dufrêne, Houseago&lt;/p&gt;_x000D_ _x000D_ &lt;p&gt;Claire Maingon, Bourdelle&lt;/p&gt;_x000D_ _x000D_ &lt;p&gt;Schuwer, Rodin&lt;/p&gt;_x000D_ _x000D_ &lt;p&gt;Jacques Heinrich Toussaint, Thomas Schütte. Trois actes (Monnaie de Paris, 15&amp;nbsp;mars-16&amp;nbsp;juin 2019)&lt;/p&gt;_x000D_ _x000D_ &lt;p&gt;Barbara Meazzi, compte rendu livre G. Lista&lt;/p&gt;_x000D_ _x000D_ &lt;p&gt;Maingon, Compte rendu livre&amp;nbsp;: Rodin, la passion de l’antique&lt;/p&gt;_x000D_ _x000D_ &lt;p&gt;&lt;!--EndFragment--&gt;&lt;/p&gt;</t>
  </si>
  <si>
    <t>&lt;p&gt;Cité populeuse, prospère et perpétuellement en chantier au début du XVI&lt;sup&gt;e&lt;/sup&gt; siècle, Rouen fut la vitrine de la Renaissance en Normandie. Sous l'impulsion de l'aristocratie locale qui recherche un nouvel art de vivre, le dynamisme culturel de Rouen se révèle dans les domaines de l’architecture, de la peinture, de la sculpture et de la scénographie des entrées solennelles. Imprimeurs et libraires participent eux aussi à cet essor culturel, dont témoignent l’importance de la circulation manuscrite et imprimée en Normandie comme la vitalité de la culture théâtrale et de la poésie palinodique rouennaises.&lt;/p&gt;_x000D_ _x000D_ &lt;p&gt;La diversité des personnages décisifs et des œuvres abordés dans cet ouvrage résolument pluridisciplinaire reflète toute la richesse de ces années d’intense production artistique, et met en évidence, dans cette période où se mêlent à des traditions locales vivaces, des influences italiennes et des échanges avec les milieux parisiens et flamands, non une rupture entre Moyen Âge et Renaissance, mais bien une simultanéité de styles divers, la coexistence de plusieurs modernités s’influençant réciproquement dans le creuset culturel original et particulièrement actif que fut la capitale normande autour de 1500.&lt;/p&gt;</t>
  </si>
  <si>
    <t>&lt;p&gt;&lt;strong&gt;Introduction&lt;/strong&gt;&lt;/p&gt;  &lt;p&gt;&lt;strong&gt;Première partie. Les élites aristocratiques et le nouvel art de vivre normand&lt;/strong&gt;&lt;/p&gt;  &lt;p&gt;&lt;strong&gt;Chapitre&amp;nbsp;1&lt;/strong&gt;&lt;br /&gt; Jonathan Dumont – Georges&amp;nbsp;I&lt;sup&gt;er&lt;/sup&gt; d'Amboise&lt;/p&gt;  &lt;p&gt;&lt;strong&gt;Chapitre&amp;nbsp;2&lt;/strong&gt;&lt;br /&gt; Laure Fagnart – Georges&amp;nbsp;Ier d'Amboise et l'aménagement intérieur du château de Gaillon&lt;/p&gt;  &lt;p&gt;&lt;strong&gt;Chapitre&amp;nbsp;3&lt;/strong&gt;&lt;br /&gt; Mathieu Deldicque – De grands mécènes de la Renaissance en Normandie et à Rouen autour de 1500&amp;nbsp;: les Malet de&amp;nbsp;Graville&lt;/p&gt;  &lt;p&gt;&lt;strong&gt;Chapitre&amp;nbsp;4&lt;/strong&gt;&lt;br /&gt; Xavier Pagazani – Un prélat de la Renaissance&amp;nbsp;: Antoine Bohier à Saint-Ouen de Rouen&lt;/p&gt;  &lt;p&gt;&lt;strong&gt;Chapitre&amp;nbsp;5&lt;/strong&gt;&lt;br /&gt; Laurent Paya – Jardins et paysages du Livre des fontaines (1525)&lt;/p&gt;  &lt;p&gt;&lt;strong&gt;Deuxième partie. La Renaissance artistique en Normandie&lt;/strong&gt;&lt;/p&gt;  &lt;p&gt;&lt;strong&gt;Chapitre&amp;nbsp;6&lt;/strong&gt;&lt;br /&gt; Flaminia Bardati – Les artistes italiens au service de Georges d'Amboise et la Renaissance rouennaise&lt;/p&gt;  &lt;p&gt;&lt;strong&gt;Chapitre&amp;nbsp;7&lt;/strong&gt;&lt;br /&gt; Tommaso Mozzati – Le collège apostolique d'Antoine Juste&lt;/p&gt;  &lt;p&gt;&lt;strong&gt;Chapitre&amp;nbsp;8&lt;/strong&gt;&lt;br /&gt; Cécile d'Anterroches – Ovide et Gregor Reisch sur les miséricordes des stalles de Georges&amp;nbsp;Ier d'Amboise, créées pour le château de Gaillon (1509)&lt;/p&gt;  &lt;p&gt;&lt;strong&gt;Chapitre&amp;nbsp;9&lt;/strong&gt;&lt;br /&gt; Caroline Blondeau-Morizot – La peinture à Rouen vers 1500&amp;nbsp;: une simultanéité stylistique&lt;/p&gt;  &lt;p&gt;&lt;strong&gt;Chapitre&amp;nbsp;10&lt;/strong&gt;&lt;br /&gt; Edoardo Villata – Andrea Solario en Normandie&lt;/p&gt;  &lt;p&gt;&lt;strong&gt;Chapitre&amp;nbsp;11&lt;/strong&gt;&lt;br /&gt; Hélène Visentin – Transferts culturels et innovation artistique à Rouen&amp;nbsp;: le motif du char triomphal dans l'entrée d'Henri&amp;nbsp;II en 1550&lt;/p&gt;  &lt;p&gt;&lt;strong&gt;Troisième partie. Le livre en Normandie, du manuscrit à l’imprimé&lt;/strong&gt;&lt;/p&gt;  &lt;p&gt;&lt;strong&gt;Chapitre&amp;nbsp;12&lt;/strong&gt;&lt;br /&gt; Louise Katz – Les post-incunables rouennais&lt;/p&gt;  &lt;p&gt;&lt;strong&gt;Chapitre&amp;nbsp;13&lt;/strong&gt;&lt;br /&gt; Caroline Gaullier-Bougassas – La diffusion de la Bouquechardière de Jean de&amp;nbsp;Courcy à Rouen au XVe&amp;nbsp;siècle&amp;nbsp;: les témoignages manuscrits et les raisons d’un succès&lt;/p&gt;  &lt;p&gt;&lt;strong&gt;Chapitre&amp;nbsp;14&lt;/strong&gt;&lt;br /&gt; Ismérie Triquet – La Grande chronique de Normandie à la fin du XVe&amp;nbsp;siècle&amp;nbsp;: du manuscrit à l’imprimé, par&lt;/p&gt;  &lt;p&gt;&lt;strong&gt;Chapitre&amp;nbsp;15&lt;/strong&gt;&lt;br /&gt; Mario Longtin, Estelle Doudet – Le recueil de Rouen et le patrimoine spectaculaire rouennais au XVIe&amp;nbsp;siècle&lt;/p&gt;  &lt;p&gt;&lt;strong&gt;Quatrième partie. La poésie palinodique du Puy de Rouen, entre tradition et innovation&lt;/strong&gt;&lt;/p&gt;  &lt;p&gt;&lt;strong&gt;Chapitre&amp;nbsp;16&lt;/strong&gt;&lt;br /&gt; Gérard Gros – Figure en chants royaux (David et sa fronde – avec l’édition du poème du Puy d’Amiens), ou la filiation du Puy de Rouen&lt;/p&gt;  &lt;p&gt;&lt;strong&gt;Chapitre&amp;nbsp;17&lt;/strong&gt;&lt;br /&gt; Denis Hüe – Marie et la guerre&lt;/p&gt;  &lt;p&gt;&lt;strong&gt;Chapitre&amp;nbsp;18&lt;/strong&gt;&lt;br /&gt; Nathalie Hervé – Le chant royal au Puy de Rouen&amp;nbsp;: étude formelle d’un genre à partir du recueil des Chants royaux sur la Conception, couronnés au Puy de Rouen de 1519 à 1528&lt;/p&gt;  &lt;p&gt;&lt;strong&gt;Chapitre&amp;nbsp;19&lt;/strong&gt;&lt;br /&gt; John Nassichuk – Le Puy de Rouen et le genre de l’épigramme&amp;nbsp;: deux pièces latines du recueil de Vidoue (1525)&lt;/p&gt;  &lt;p&gt;&lt;strong&gt;Bibliographie sélective&lt;/strong&gt;&lt;/p&gt;  &lt;p&gt;&lt;strong&gt;Les auteurs&lt;/strong&gt;&lt;/p&gt;  &lt;p&gt;&lt;strong&gt;Index&lt;/strong&gt;&lt;/p&gt;  &lt;p&gt;&lt;strong&gt;Index des noms de personnes et de personnages&lt;/strong&gt;&lt;/p&gt;  &lt;p&gt;&lt;strong&gt;Index des noms de lieux réels et imaginaires&lt;/strong&gt;&lt;/p&gt;  &lt;p&gt;&lt;strong&gt;Table des figures&lt;/strong&gt;&lt;/p&gt;</t>
  </si>
  <si>
    <t>&lt;p&gt;&lt;strong&gt;Avant-propos&lt;/strong&gt;&lt;/p&gt;_x000D_ _x000D_ &lt;p&gt;L'Association de psychologie scientifique de langue française (APSLF), par Agnès Florin&lt;/p&gt;_x000D_ _x000D_ &lt;p&gt;&lt;strong&gt;Introduction&lt;/strong&gt;&lt;/p&gt;_x000D_ _x000D_ &lt;p&gt;Les environnements virtuels : une diversité de questionnements pour les psychologues, par Daniel Mellier&lt;/p&gt;_x000D_ _x000D_ &lt;p&gt;&lt;strong&gt;Chapitre 1&lt;/strong&gt;&lt;br /&gt;_x000D_ La sensation de présence en réalité virtuelle, par Daniel Mestre&lt;/p&gt;_x000D_ _x000D_ &lt;p&gt;&lt;strong&gt;Chapitre 2&lt;/strong&gt;&lt;br /&gt;_x000D_ Enjeux de la prise en compte de la dimension affective dans le cadre de la conception d'interactions homme-machine, par Céline Clavel&lt;/p&gt;_x000D_ _x000D_ &lt;p&gt;&lt;strong&gt;Chapitre 3&lt;/strong&gt;&lt;br /&gt;_x000D_ Les enfants de 7 à 9 ans dialoguent-ils avec un agent conversationnel comme avec un interlocuteur humain ?, par Émilie Chanoni, Anne Bersoult, Emeline Richard et Alexandre Pauchet&lt;/p&gt;_x000D_ _x000D_ &lt;p&gt;&lt;strong&gt;Chapitre 4&lt;/strong&gt;&lt;br /&gt;_x000D_ Réalité virtuelle et réalité psychique. Illustration : la visioconsultation, par Lise Haddouk&lt;/p&gt;_x000D_ _x000D_ &lt;p&gt;&lt;strong&gt;Chapitre 5&lt;/strong&gt;&lt;br /&gt;_x000D_ Réalité virtuelle et neuropsychologie, par Grégory Lecouvey, Julie Gonneaud, Béatrice Desgranges et Francis Eustache&lt;/p&gt;_x000D_ _x000D_ &lt;p&gt;&lt;strong&gt;Chapitre 6&lt;/strong&gt;&lt;br /&gt;_x000D_ Réalité virtuelle et apprentissage de procédures, par Franck Ganier&lt;/p&gt;_x000D_ _x000D_ &lt;p&gt;&lt;strong&gt;Les auteurs&lt;/strong&gt;&lt;/p&gt;_x000D_ _x000D_ &lt;p&gt;&lt;strong&gt;Table des figures&lt;/strong&gt;&lt;/p&gt;_x000D_ _x000D_ &lt;p&gt;&lt;!--EndFragment--&gt;&lt;/p&gt;</t>
  </si>
  <si>
    <t>&lt;p&gt;&lt;strong&gt;Préambule&lt;/strong&gt;&lt;/p&gt;_x000D_ _x000D_ &lt;p&gt;&lt;strong&gt;Introduction&lt;/strong&gt;&lt;/p&gt;_x000D_ _x000D_ &lt;p&gt;Début d'exil à San Sebastian&lt;/p&gt;_x000D_ _x000D_ &lt;p&gt;Les débuts d'une aventure&lt;/p&gt;_x000D_ _x000D_ &lt;p&gt;Le lancement du projet&lt;/p&gt;_x000D_ _x000D_ &lt;p&gt;Publier tout de même, bon an, mal an&lt;/p&gt;_x000D_ _x000D_ &lt;p&gt;1874&lt;/p&gt;_x000D_ _x000D_ &lt;p&gt;1875&lt;/p&gt;_x000D_ _x000D_ &lt;p&gt;Départ pour la Suisse&lt;/p&gt;_x000D_ _x000D_ &lt;p&gt;Un administrateur rétif&lt;/p&gt;_x000D_ _x000D_ &lt;p&gt;La parution du livre&lt;/p&gt;_x000D_ _x000D_ &lt;p&gt;1876&lt;/p&gt;_x000D_ _x000D_ &lt;p&gt;1877 et après&lt;/p&gt;_x000D_ _x000D_ &lt;p&gt;Les hommes en présence&lt;/p&gt;_x000D_ _x000D_ &lt;p&gt;&lt;strong&gt;Lettres&lt;/strong&gt;&lt;/p&gt;_x000D_ _x000D_ &lt;p&gt;&lt;strong&gt;Annexes&lt;/strong&gt;&lt;/p&gt;_x000D_ _x000D_ &lt;p&gt;&lt;strong&gt;Remerciements&lt;/strong&gt;&lt;/p&gt;_x000D_ _x000D_ &lt;p&gt;&lt;!--EndFragment--&gt;&lt;/p&gt;</t>
  </si>
  <si>
    <t>&lt;p&gt;&lt;strong&gt;Préface : L'énigme Vrocho&lt;/strong&gt;&lt;/p&gt;_x000D_ _x000D_ &lt;p&gt;&lt;strong&gt;Abréviations&lt;/strong&gt;&lt;/p&gt;_x000D_ _x000D_ &lt;p&gt;&lt;strong&gt;Introduction&lt;/strong&gt;&lt;/p&gt;_x000D_ _x000D_ &lt;p&gt;&lt;strong&gt;CHAPITRE 1 :VOYAGES AU COEUR DU NATURISME&lt;/strong&gt;&lt;br /&gt;_x000D_ L'entêtement de l'historien et sa curiosité : retour sur la controverse entre Vrocho et le docteur Coron&lt;br /&gt;_x000D_ Retour sur un paysage méconnu&lt;br /&gt;_x000D_ Portait de Vrocho en érudit naturiste local&lt;br /&gt;_x000D_ L’inégale réception de ces savoirs et pratiques en dehors de ces réseaux&lt;/p&gt;_x000D_ _x000D_ &lt;p&gt;&lt;strong&gt;CHAPITRE 2 : DIFFUSION ET MÉDIATISATION DE L’EXPÉRIENCE VROCHO&lt;/strong&gt;&lt;br /&gt;_x000D_ Le rôle des rencontres dans le développement de la popularité&lt;br /&gt;_x000D_ La rencontre concrète dans les coulisses du congrès de Nice&lt;br /&gt;_x000D_ Préoccupations intellectuelles et culturelles de Ferrière&lt;br /&gt;_x000D_ Le cas de l’expérience Vrocho&lt;br /&gt;_x000D_ Prolongements de l’ouvrage&lt;/p&gt;_x000D_ _x000D_ &lt;p&gt;&lt;strong&gt;CHAPITRE 3 : L’AVENTURE DU NATURISME PROLÉTARIEN&lt;/strong&gt;&lt;br /&gt;_x000D_ Réception contrastée de l’expérience Vrocho : l’évidence des Freinet et les oeillères de Ferrière&lt;br /&gt;_x000D_ Accélération de la pensée des Freinet au contact de Vrocho&lt;br /&gt;_x000D_ L’historien de la pédagogie et la connaissance de ces milieux alternatifs&lt;/p&gt;_x000D_ _x000D_ &lt;p&gt;&lt;strong&gt;CHAPITRE 4 : CONTROVERSES RÉVOLUTIONNAIRES MINORÉES&lt;/strong&gt;&lt;br /&gt;_x000D_ Percevoir une controverse implicite&lt;br /&gt;_x000D_ Les acteurs hors normes et leur étude&lt;br /&gt;_x000D_ Réponse au docteur Coron&lt;br /&gt;_x000D_ Le cas emblématique de la tuberculose&lt;br /&gt;_x000D_ Comprendre la réponse de Vrocho&lt;/p&gt;_x000D_ _x000D_ &lt;p&gt;&lt;strong&gt;Conclusion&lt;/strong&gt;&lt;/p&gt;_x000D_ _x000D_ &lt;p&gt;&lt;strong&gt;Références&lt;/strong&gt;&lt;/p&gt;_x000D_ _x000D_ &lt;p&gt;&lt;strong&gt;Remerciements&lt;/strong&gt;&lt;/p&gt;_x000D_ _x000D_ &lt;p&gt;&lt;!--EndFragment--&gt;&lt;/p&gt;</t>
  </si>
  <si>
    <t>&lt;p&gt;&lt;strong&gt;Introduction&lt;/strong&gt;&lt;/p&gt;_x000D_ _x000D_ &lt;p&gt;Sébastien Laffage-Cosnier, Christian Vivier, "Sports and graphic narratives: A new topic for sport historians in Europe?".&lt;/p&gt;_x000D_ _x000D_ &lt;p&gt;&lt;strong&gt;Articles&lt;/strong&gt;&lt;/p&gt;_x000D_ _x000D_ &lt;p&gt;Teresa González Aja y Rodrigo Pardo, «&amp;nbsp;La representación deportiva en los semanarios infantiles como sistema de adoctrinamiento franquista: &lt;em&gt;Flechas y Pelayos&lt;/em&gt; (1939)&amp;nbsp;»&amp;nbsp;;&lt;br /&gt;_x000D_ Maria Mercedes Palandri, «&amp;nbsp;I "3P" e lo stile originale di Jacovitti: dall'esordio su &lt;em&gt;Il Vittorioso&lt;/em&gt; alle cartoline sportive per il Csi del 1947&amp;nbsp;»&amp;nbsp;;&lt;br /&gt;_x000D_ Pascal Lefèvre, "Sports most prominently featured in Belgian graphic narratives and in Belgian society (1954-1964)";&lt;br /&gt;_x000D_ Mike Huggins, "Sport in British comics for boys, c.1950-1975: sources and themes";&lt;br /&gt;_x000D_ Philippe Vonnard, «&amp;nbsp;'Un grand match européen'. La Coupe CEVA dans la bande dessinée &lt;em&gt;Éric Castel&amp;nbsp;&lt;/em&gt;: un témoin de l'européanisation du football&amp;nbsp;?&amp;nbsp;»&amp;nbsp;;&lt;br /&gt;_x000D_ Noemi García Arjona y Rodrigo Pardo, "Mortadelo y Filemón, anti-doping agents? Doping treatment in the Olympic Games in the work of Ibáñez (1976-2012)";&lt;br /&gt;_x000D_ Doriane Gomet, «&amp;nbsp;Young Perez&amp;nbsp;: un boxer déporté, héros de bandes dessinées&amp;nbsp;».&lt;/p&gt;_x000D_ _x000D_ &lt;p&gt;&lt;strong&gt;Book reviews&lt;/strong&gt;&lt;/p&gt;</t>
  </si>
  <si>
    <t>&lt;p&gt;Surplombant physiquement et symboliquement le centre-ville historique de Rouen et la vallée de la Seine, le campus universitaire de Mont-Saint-Aignan occupe une place singulière dans le paysage. Imaginé dès le milieu des années 1950, le campus a servi de support à la création et à l'essor de la nouvelle université de Rouen. Il a également soutenu localement le grand mouvement de démocratisation de l'enseignement supérieur en accueillant en son sein plusieurs dizaines de milliers d’étudiants. Pourtant, malgré son positionnement et sa dimension sociale unique dans la vie rouennaise, le campus universitaire de Mont-Saint-Aignan demeure un lieu relativement méconnu du grand public et de ses usagers.&lt;/p&gt;_x000D_ _x000D_ &lt;p&gt;Le premier objectif de ce livre est de restituer l’histoire de la construction de ce campus, aujourd’hui en cours de restructuration et de transformation, et d’analyser les principes urbanistiques invoqués lors de sa conception. Il a également pour ambition de faire changer le regard sur l’architecture du campus en la replaçant dans son contexte et en montrant de quelle façon elle s’inscrit dans l’histoire de l’architecture de la seconde moitié du XX&lt;sup&gt;e&lt;/sup&gt; siècle. Il propose enfin de redécouvrir les œuvres d’art méconnues du campus créées dans le cadre du « 1% artistique ».&lt;/p&gt;</t>
  </si>
  <si>
    <t>&lt;p&gt;&lt;strong&gt;Remerciements&lt;/strong&gt;&lt;/p&gt;_x000D_ _x000D_ &lt;p&gt;&lt;strong&gt;Préface&lt;/strong&gt;&lt;/p&gt;_x000D_ _x000D_ &lt;p&gt;&lt;strong&gt;Avant-propos&lt;/strong&gt;&lt;/p&gt;_x000D_ _x000D_ &lt;p&gt;&lt;strong&gt;Urbanisme&lt;/strong&gt;&lt;/p&gt;_x000D_ _x000D_ &lt;p&gt;A. Un site pour un nouveau campus&lt;br /&gt;_x000D_ B. L'élaboration du schéma directeur du campus&lt;br /&gt;_x000D_ C. Les projets d'extension du campus universitaire&lt;br /&gt;_x000D_ D. L'évolution du campus après 1970&lt;/p&gt;_x000D_ _x000D_ &lt;p&gt;&lt;strong&gt;Architecture&lt;/strong&gt;&lt;/p&gt;_x000D_ _x000D_ &lt;p&gt;A. L'avant-projet : des écoles municipales aux collèges universitaires&lt;br /&gt;_x000D_ B. Le collège scientifique universitaire et la faculté des Sciences&lt;br /&gt;_x000D_ C. La faculté des Lettres et Sciences Humaines&lt;br /&gt;_x000D_ D. L'école et la faculté de Droit et de Sciences économiques&lt;br /&gt;_x000D_ E. Les bibliothèques&lt;br /&gt;_x000D_ F. Vivre sur le campus, la cité universitaire&lt;br /&gt;_x000D_ G. Restaurants et équipements sportifs&lt;br /&gt;_x000D_ H. Les enjeux de reconversion de l'architecture universitaire.&lt;/p&gt;_x000D_ _x000D_ &lt;p&gt;&lt;strong&gt;Art et architecture, le 1 % artistique&lt;/strong&gt;&lt;/p&gt;_x000D_ _x000D_ &lt;p&gt;&lt;strong&gt;L’INSCIR, un projet total&lt;/strong&gt;&lt;/p&gt;_x000D_ _x000D_ &lt;p&gt;A. Un campus dans le campus&lt;br /&gt;_x000D_ B. Un projet architectural et artistique&lt;br /&gt;_x000D_ C. Un exemple de reconversion architecturale&lt;/p&gt;_x000D_ _x000D_ &lt;p&gt;&lt;strong&gt;Conclusion&lt;/strong&gt;&lt;/p&gt;_x000D_ _x000D_ &lt;p&gt;&lt;strong&gt;Index&lt;/strong&gt;&lt;/p&gt;_x000D_ _x000D_ &lt;p&gt;&lt;strong&gt;Références bibliographiques&lt;/strong&gt;&lt;/p&gt;_x000D_ _x000D_ &lt;p&gt;&lt;strong&gt;Table des figures&lt;/strong&gt;&lt;/p&gt;</t>
  </si>
  <si>
    <t>&lt;p&gt;Fort de sa double formation en germanistique et en commerce international, et riche de son expérience professionnelle dans le monde du transport franco-allemand, l'auteur a très tôt réalisé la nécessité d’un dictionnaire allemand-français en transport et en a entrepris d’emblée la rédaction. La citation de Confucius: « sans langage commun, les affaires ne peuvent être conclues » reflète parfaitement la philosophie de cet ouvrage de terminologie et de traductologie. La simple maîtrise de l’allemand et du français est insuffisante, elle doit être complétée par la connaissance approfondie du domaine concerné, ici celui du transport.&lt;/p&gt;  &lt;p&gt;Ce glossaire thématique, structuré en trois chapitres inhérents au transport, est basé sur des situations contextuelles orales et écrites directement issues du quotidien. Il a pour vocation d’apporter aux lecteurs réguliers et consultants occasionnels la maîtrise des multiples technolectes de la logistique.&lt;/p&gt;  &lt;p&gt;Par la diversité des thèmes traités, cet outil pédagogique s’adresse à un large public: l’ensemble des acteurs économiques, les professionnels du transport, le corps professoral spécialisé dans l’enseignement technique, les étudiants linguistes et économistes ainsi que les traducteurs et interprètes.&lt;/p&gt;  &lt;p&gt;&lt;/p&gt;</t>
  </si>
  <si>
    <t>&lt;p&gt;Avant-propos&lt;/p&gt;_x000D_ _x000D_ &lt;p&gt;Chapitre I&amp;nbsp;: Les principes fondamentaux du transport&lt;/p&gt;_x000D_ _x000D_ &lt;p&gt;Chapitre II&amp;nbsp;: Les techniques du transport, la gestion des opérations logistiques&lt;/p&gt;_x000D_ _x000D_ &lt;p&gt;Chapitre III&amp;nbsp;: Le fonctionnement d'une entreprise de transport&lt;/p&gt;</t>
  </si>
  <si>
    <t>&lt;p&gt;La revue&lt;em&gt; Penser l'éducation&lt;/em&gt; est une revue scientifique internationale à comité de lecture, adossée au Centre interdisciplinaire de recherches sur les valeurs, les idées, les identités et les compétences en éducation et en formation (CIVIIC), laboratoire de l'université de Rouen.&lt;/p&gt;_x000D_ _x000D_ &lt;p&gt;Cette revue, qui existe depuis 1996, s'inscrit dans le champ spécifique qui croise la philosophie de l’éducation et l’histoire des idées pédagogiques.&lt;/p&gt;_x000D_ _x000D_ &lt;p&gt;Traditionnellement, ces deux aspects sont reliés et relèvent de la philosophie de l’éducation. &lt;em&gt;Penser l’éducation&lt;/em&gt; n’est pas un titre anodin, il porte une injonction et une promesse: en ces temps de mutation, il s’agit de (re)penser, à nouveaux frais, l’éducation, dans ses principes, ses finalités, ses valeurs, ses pratiques et leurs conséquences.&lt;/p&gt;_x000D_ _x000D_ &lt;p&gt;Deux numéros sont publiés chaque année. Ils ont la particularité d’être composés, sans contrainte thématique, uniquement de varia et de comptes rendus de lecture. La taille des articles n’est ni formatée ni normalisée, sans autre justification que celle d’un processus d’évaluation rigoureux.&lt;/p&gt;_x000D_ _x000D_ &lt;p&gt;Quelques unes des notions abordées dans ce 43&lt;sup&gt;e&lt;/sup&gt; numéro: analyse, analyse de discours, authenticité, autonomie, citoyenneté, culture psy, didactiques, discours religieux, discours scolaire, éducation civique, éducation démocratique, enseignement/apprentissage, entretiens, G.W. Hegel, herméneutique, identification, imitation, John Dewey, manuels scolaires, méthodologie, mimésis, mimétisme, néolibéralisme, objets culturels, observation, pédagogie, politiques éducatives, pragmatisme, problématologie, reproduction.&lt;/p&gt;</t>
  </si>
  <si>
    <t>&lt;p&gt;Maéva Duchène, «&amp;nbsp;La mimésis éducative&amp;nbsp;: élaboration conceptuelle&amp;nbsp;»&amp;nbsp;;&lt;/p&gt;_x000D_ _x000D_ &lt;p&gt;Elena Karachontziti, «&amp;nbsp;Le discours sur la 'création du monde' dans&amp;nbsp;les manuels scolaires de l'enseignement primaire en Grèce (1981-2006) &amp;nbsp;»&amp;nbsp;;&lt;/p&gt;_x000D_ _x000D_ &lt;p&gt;Christophe Point, «&amp;nbsp;Une philosophie du problème&amp;nbsp;; entre héritage et projet&amp;nbsp;»&amp;nbsp;;&lt;/p&gt;_x000D_ _x000D_ &lt;p&gt;Bruno Robbes, «&amp;nbsp;Observer et analyser des séances d'enseignement/apprentissage selon un regard pédagogique&amp;nbsp;: spécificités d'un champ de recherche en sciences de l'éducation&amp;nbsp;»&amp;nbsp;;&lt;/p&gt;_x000D_ _x000D_ &lt;p&gt;Camille Roelens, «&amp;nbsp;Vers une philosophie herméneutique culturelle de l'éducation. Fondements et méthodes d'un travail philosophique sur des bandes dessinées&amp;nbsp;»&amp;nbsp;;&lt;/p&gt;_x000D_ _x000D_ &lt;p&gt;Marina Schwimmer, «&amp;nbsp;Autonomie et authenticité dans l'évolution de la pensée éducative du Québec&amp;nbsp;».&lt;/p&gt;_x000D_ _x000D_ &lt;p&gt;&lt;strong&gt;Recension&lt;/strong&gt;&lt;br /&gt;_x000D_ &lt;!--StartFragment--&gt;Laurence Thouroude, «&amp;nbsp;Magdalena Kohout-Diaz, &lt;em&gt;L'éducation inclusive. Un processus en cours&lt;/em&gt;, Érès ».&lt;!--EndFragment--&gt;&lt;/p&gt;_x000D_ _x000D_ &lt;p&gt;&lt;strong&gt;Résumés&lt;/strong&gt;&lt;/p&gt;_x000D_ _x000D_ &lt;p&gt;&lt;strong&gt;Les auteurs&lt;/strong&gt;&lt;/p&gt;_x000D_ _x000D_ &lt;p&gt;&lt;strong&gt;Mots-clés du n&lt;sup&gt;o&lt;/sup&gt;&amp;nbsp;43&lt;/strong&gt;&lt;/p&gt;</t>
  </si>
  <si>
    <t>&lt;p&gt;La revue&lt;em&gt; Penser l'éducation&lt;/em&gt; est une revue scientifique internationale à comité de lecture, adossée au Centre interdisciplinaire de recherches sur les valeurs, les idées, les identités et les compétences en éducation et en formation (CIVIIC), laboratoire de l'université de Rouen.&lt;br /&gt; Cette revue, qui existe depuis 1996, s'inscrit dans le champ spécifique qui croise la philosophie de l’éducation et l’histoire des idées pédagogiques.&lt;br /&gt; Traditionnellement, ces deux aspects sont reliés et relèvent de la philosophie de l’éducation. &lt;em&gt;Penser l’éducation&lt;/em&gt; n’est pas un titre anodin, il porte une injonction et une promesse: en ces temps de mutation, il s’agit de (re)penser, à nouveaux frais, l’éducation, dans ses principes, ses finalités, ses valeurs, ses pratiques et leurs conséquences.&lt;br /&gt; Deux numéros sont publiés chaque année. Ils ont la particularité d’être composés, sans contrainte thématique, uniquement de varia et de comptes rendus de lecture. La taille des articles n’est ni formatée ni normalisée, sans autre justification que celle d’un processus d’évaluation rigoureux.&lt;br /&gt; &lt;br /&gt; Quelques-unes des notions abordées dans ce 44&lt;sup&gt;e&lt;/sup&gt; numéro: adolescents, Aristote, bonheur, coopération, Danemark, didactique, diversité, éducation libérale, éducation négative, finalité de l’éducation, formation, grand pédagogue, Grundvigt, humanisme, Maroc, nature humaine, pédagogie, pédagogue, pensée critique, &lt;em&gt;praxis&lt;/em&gt;, raisonnement clinique, représentations sociales, scène, supplément pédagogique.&lt;/p&gt;</t>
  </si>
  <si>
    <t>&lt;p&gt;Sylvain Connac, Marie-Laure Durand, « Individualiser ou personnaliser&amp;nbsp;? Regards anthropologiques et pédagogiques » ;&lt;/p&gt;_x000D_ _x000D_ &lt;p&gt;François Coppens, « La formation à la relation d'aide et de soin comme &lt;em&gt;praxis&lt;/em&gt; » ;&lt;/p&gt;_x000D_ _x000D_ &lt;p&gt;Josiane Guitard-Morel, « Un long supplément pédagogique aux trésors d'humanisme légués par Montaigne ou genèse de l'éducation négative conçue par Rousseau » ;&lt;/p&gt;_x000D_ _x000D_ &lt;p&gt;Jean Houssaye, « Grundtvig&amp;nbsp;: un grand pédagogue&amp;nbsp;? » ;&lt;/p&gt;_x000D_ _x000D_ &lt;p&gt;Vanessa Molina, Marie-France Daniel, Karima Belghiti, « Les représentations sociales de la pensée critique chez des adolescents marocains âgés de 10 à 18&amp;nbsp;ans&amp;nbsp;: une approche par la scène ».&lt;/p&gt;_x000D_ _x000D_ &lt;p&gt;&lt;strong&gt;Recension&lt;/strong&gt;&lt;/p&gt;_x000D_ _x000D_ &lt;p&gt;Nicolas Guirimand, « Magdalena Kohout-Diaz (dir.), &lt;em&gt;Tous à l'école&amp;nbsp;! Bonheurs, malentendus et paradoxes de l'éducation inclusive&lt;/em&gt;, Presses universitaires de Bordeaux) ».&lt;/p&gt;_x000D_ _x000D_ &lt;p&gt;&lt;strong&gt;Résumés&lt;/strong&gt;&lt;/p&gt;_x000D_ _x000D_ &lt;p&gt;&lt;strong&gt;Les auteurs&lt;/strong&gt;&lt;/p&gt;</t>
  </si>
  <si>
    <t>&lt;p&gt;Longtemps, Rouen a été une des premières grandes villes du Royaume de France, la seconde sans doute après Paris au tournant des XV&lt;sup&gt;e&lt;/sup&gt; et XVI&lt;sup&gt;e&lt;/sup&gt; siècles. L'un des apports de ce premier volume qui va des origines de la cité à la fin du premier Empire est, précisément, de souligner son importance à l’échelle nationale mais aussi internationale, notamment dans le domaine du commerce fluvial et maritime.&lt;/p&gt;  &lt;p&gt;La ville a souvent été partie prenante de l’histoire de France, y compris, si l’on remonte à l’antiquité gallo-romaine, avant la création du royaume ou du duché de Normandie. Elle a aussi compté dans celle des pays européens, non seulement au temps de Jeanne d’Arc mais aussi durant les « guerres de religion » ou même pendant le règne de Louis XIV par son activité économique ou par le rayonnement de ses élites, avec en particulier la figure du « Grand Corneille ».&lt;/p&gt;  &lt;p&gt;Au moment de la période révolutionnaire qui clôt le XVIII&lt;sup&gt;e&lt;/sup&gt; siècle, l’importance même de la cité, et sa situation sur la Seine comme avant-port de Paris, en faisait un enjeu stratégique de première importance.&lt;/p&gt;</t>
  </si>
  <si>
    <t>&lt;p&gt;&lt;strong&gt;Introduction&lt;/strong&gt;&lt;/p&gt;_x000D_ _x000D_ &lt;p&gt;&lt;strong&gt;Chapitre&lt;/strong&gt; &lt;strong&gt;I&lt;/strong&gt;&lt;br /&gt;_x000D_ Marie-Clotilde Lequoy – Avant la création de la ville&lt;/p&gt;_x000D_ _x000D_ &lt;p&gt;&lt;strong&gt;Chapitre II&lt;/strong&gt;&lt;br /&gt;_x000D_ Marie-Clotilde Lequoy – La ville gallo-romaine des origines à la fin du V&lt;sup&gt;e&lt;/sup&gt; siècle&lt;/p&gt;_x000D_ _x000D_ &lt;p&gt;&lt;strong&gt;Chapitre III&lt;/strong&gt;&lt;br /&gt;_x000D_ Jean-Pierre Leguay – Du haut Moyen Âge à l'époque des ducs&lt;/p&gt;_x000D_ _x000D_ &lt;p&gt;&lt;strong&gt;Chapitre IV&lt;/strong&gt;&lt;br /&gt;_x000D_ Jean-Louis Roch – Au temps de la commune&lt;/p&gt;_x000D_ _x000D_ &lt;p&gt;&lt;strong&gt;Chapitre V&lt;/strong&gt;&lt;br /&gt;_x000D_ Jean-Louis Roch – De la peste noire à l'aube de la Renaissance&lt;/p&gt;_x000D_ _x000D_ &lt;p&gt;&lt;strong&gt;Chapitre VI&lt;/strong&gt;&lt;br /&gt;_x000D_ Luc Daireaux – Le beau xvie siècle, 1500-1550&lt;/p&gt;_x000D_ _x000D_ &lt;p&gt;&lt;strong&gt;Chapitre VII&lt;/strong&gt;&lt;br /&gt;_x000D_ Luc Daireaux – Le temps des épreuves, 1550-1620&lt;/p&gt;_x000D_ _x000D_ &lt;p&gt;&lt;strong&gt;Chapitre VIII&lt;/strong&gt;&lt;br /&gt;_x000D_ Jochen Hoock – Une grande ville marchande sous tension, 1600-1650&lt;/p&gt;_x000D_ _x000D_ &lt;p&gt;&lt;strong&gt;Chapitre IX&lt;/strong&gt;&lt;br /&gt;_x000D_ Jochen Hoock – Crise et reconstruction, 1650-1700&lt;br /&gt;_x000D_ Philippe Priol – La vie intellectuelle et littéraire à Rouen au XVII&lt;sup&gt;e&lt;/sup&gt; siècle&lt;/p&gt;_x000D_ _x000D_ &lt;p&gt;&lt;strong&gt;Chapitre X&lt;/strong&gt;&lt;br /&gt;_x000D_ Jochen Hoock – Commerce colonial et expansion industrielle, 1680-1740&lt;br /&gt;_x000D_ Yannick Marec – Les hôpitaux de Rouen entre assistance, soins et exclusion&lt;/p&gt;_x000D_ _x000D_ &lt;p&gt;&lt;strong&gt;Chapitre XI&lt;/strong&gt;&lt;br /&gt;_x000D_ Michel Biard –Les décennies 1730-1780, un dynamisme réel, mais fragile&lt;/p&gt;_x000D_ _x000D_ &lt;p&gt;&lt;strong&gt;Chapitre XII&lt;/strong&gt;&lt;br /&gt;_x000D_ Michel Biard – Rouen dans la Révolution (1789-1794)&lt;/p&gt;_x000D_ _x000D_ &lt;p&gt;&lt;strong&gt;Chapitre XIII&lt;/strong&gt;&lt;br /&gt;_x000D_ Michel Biard – Révolution terminée, Révolution consolidée&lt;/p&gt;_x000D_ _x000D_ &lt;p&gt;&lt;strong&gt;Bibliographie&lt;/strong&gt;&lt;/p&gt;_x000D_ _x000D_ &lt;p&gt;&lt;strong&gt;Les auteurs&lt;/strong&gt;&lt;/p&gt;_x000D_ _x000D_ &lt;p&gt;&lt;strong&gt;Remerciements&lt;/strong&gt;&lt;/p&gt;_x000D_ _x000D_ &lt;p&gt;&lt;strong&gt;Tables des figures&lt;/strong&gt;&lt;/p&gt;</t>
  </si>
  <si>
    <t>&lt;p&gt;Les images concourent à organiser un monde sexué qui va imprimer sa marque tout au long de la formation des individus. Cet ouvrage rend compte de diverses situations dans l'éducation scolaire et universitaire autant que dans les métiers. Il est ainsi possible de repérer les stéréotypes à l'œuvre afin d'envisager les modalités de leur contrôle pour contribuer à une action publique progressiste. En effet, l'entreprise de dévoilement de la mécanique des rapports sociaux de sexe ouvre de nombreuses perspectives de déconstruction des catégories de pensée qui autrement passent le plus souvent inaperçues tant le système de genre est intégré à la vie ordinaire.&lt;/p&gt;_x000D_ _x000D_ &lt;p&gt;Participant ainsi à la dynamique sociale portée par les mouvements pour l'égalité entre les sexes, cet opus s'adresse notamment aux acteurs et actrices de l’éducation et de la formation.&lt;/p&gt;_x000D_ _x000D_ &lt;p&gt;&lt;/p&gt;</t>
  </si>
  <si>
    <t>&lt;p&gt;&lt;strong&gt;Introduction&lt;/strong&gt;&lt;/p&gt;  &lt;p&gt;&lt;strong&gt;Première partie&amp;nbsp;: Projections de soi, stéréotypes et contre-stéréotypes&lt;/strong&gt;&lt;/p&gt;  &lt;p&gt;&lt;strong&gt;Chapitre 1.&lt;/strong&gt;&lt;br /&gt; Christine Bigeon,  Françoise Vouillot – La série télévisée, un outil pour travailler sur les représentations sexuées des métiers&amp;nbsp;?&lt;/p&gt;  &lt;p&gt;&lt;strong&gt;Chapitre 2.&lt;/strong&gt;&lt;br /&gt; Mélissa Arneton – Effets du genre sur la représentation de l'informatique dans des séries jeunesse françaises ;&lt;/p&gt;  &lt;p&gt;&lt;strong&gt;Chapitre 3.&lt;/strong&gt;&lt;br /&gt; Florian Olivier – &lt;em&gt;Alors les filles&amp;nbsp;? &lt;/em&gt;Le pessimisme estudiantin au féminin ;&lt;/p&gt;  &lt;p&gt;&lt;strong&gt;Chapitre 4.&lt;/strong&gt;&lt;br /&gt; Loïc Szerdahelyi – Images de femmes enseignantes d'EPS dans les rapports d'inspection (1941-1975) ;&lt;/p&gt;  &lt;p&gt;&lt;strong&gt;Chaptire 5.&lt;/strong&gt;&lt;br /&gt; Sophie Devineau – Militante de l'école&amp;nbsp;: les combats d'une maîtresse-héroïne. Profession et contre-culture iconographique.&lt;/p&gt;  &lt;p&gt;&lt;strong&gt;Deuxième partie&amp;nbsp;: L'entrée dans les métiers&amp;nbsp;&lt;/strong&gt;&lt;/p&gt;  &lt;p&gt;&lt;strong&gt;Chapitre 1.&lt;/strong&gt;&lt;br /&gt; Zoé Haller – Étudiantes et étudiants à l’ENSBA&amp;nbsp;: deux parcours parallèles&amp;nbsp;?&lt;/p&gt;  &lt;p&gt;&lt;strong&gt;Chapitre 2.&lt;/strong&gt;&lt;br /&gt; Stéphanie Mignot-Gerard, Constance Perrin-Joly, François Sarfati, Nadège Vezinat – Socialisation professionnelle et représentations genrées, sociales et raciales dans la banque. Les parcours des étudiant·e·s en master&amp;nbsp;2 Banque ;&lt;/p&gt;  &lt;p&gt;&lt;strong&gt;Chapitre 3&lt;/strong&gt;&lt;br /&gt; Dominique Tanguay, Annie Cornet – Concilier l’inconciliable&amp;nbsp;: le doctorat et les enfants&amp;nbsp;!&lt;/p&gt;  &lt;p&gt;&lt;strong&gt;Chapitre 4.&lt;/strong&gt;&lt;br /&gt; Juliette Soissons – &lt;em&gt;Vous avez dit «&amp;nbsp;cipette&amp;nbsp;» ?&lt;/em&gt; Processus de féminisation et de socialisation professionnelle des conseiller·ère·s pénitentiaires d’insertion et de probation dans l’administration pénitentiaire&lt;/p&gt;  &lt;p&gt;&lt;strong&gt;Troisième partie&amp;nbsp;: Apprentissages et expériences de travail&lt;/strong&gt;&lt;/p&gt;  &lt;p&gt;&lt;strong&gt;Chapitre 1.&lt;/strong&gt;&lt;br /&gt; Julie Deville – Représentations du travail des femmes et des hommes par des collégien·ne·s et lycéen·ne·s du Nord-Pas-de-Calais&amp;nbsp;: l’exemple des dossiers réalisés dans le cadre de mini-entreprises ;&lt;/p&gt;  &lt;p&gt;&lt;strong&gt;Chapitre 2&lt;/strong&gt;&lt;br /&gt; Bosoma Florence N’Dede , François Joseph Azoh – Représentations sociales des inégalités de sexe dans la formation professionnelle en Côte d’Ivoire ;&lt;/p&gt;  &lt;p&gt;&lt;strong&gt;Chapitre 2&lt;/strong&gt;&lt;br /&gt; François Ndjapou – «&amp;nbsp;Sous les pavés, le &lt;em&gt;care&lt;/em&gt;&amp;nbsp;». Travail et mixité des corps en crèche, entre utopie et réalité. ;&lt;/p&gt;  &lt;p&gt;&lt;strong&gt;Chapitre 3&lt;/strong&gt;&lt;br /&gt; Silvia Valentim – Sexe et genre dans le secteur de la petite enfance ;&lt;/p&gt;  &lt;p&gt;&lt;strong&gt;Chapitre 4&lt;/strong&gt;&lt;br /&gt; Sophie Louey – «&amp;nbsp;&lt;em&gt;Je suis une femme, je suis un patron&lt;/em&gt;&amp;nbsp;»&amp;nbsp;: les femmes dirigeantes dans les groupements patronaux&lt;/p&gt;  &lt;p&gt;&lt;strong&gt;Conclusion&lt;/strong&gt;&lt;/p&gt; &lt;p&gt;&lt;strong&gt;Les auteur·e·s&lt;/strong&gt;&lt;/p&gt; &lt;p&gt;&lt;strong&gt;Table des figures et des tableaux&lt;/strong&gt;&lt;/p&gt;</t>
  </si>
  <si>
    <t>&lt;p&gt;Ces 262 lettres familiales de Juliette Drouet, adressées à sa sœur, à son beau-frère, à son neveu, à sa nièce, conservées à la médiathèque de Fougères, sa ville natale, et présentées par Gérard Pouchain, son biographe, embrassent une longue période – de 1850 à 1883 –, présentant ainsi un très grand nombre d'informations et de précisions sur la vie de la fidèle compagne de Victor Hugo, sur Victor Hugo lui-même (ses activités littéraires et politiques, ses voyages) et sur son entourage. Écrites à Paris, à Guernesey, en Belgique, en Allemagne, en Suisse, au Luxembourg, elles complètent bien souvent les &lt;em&gt;Carnets&lt;/em&gt; du poète et offrent des éclairages renouvelés, voire inédits, sur l'écrivain, notamment sur son séjour dans l’île de Guernesey en 1878 où il connaît avec la jeune Blanche Lanvin son dernier grand amour. En outre, ces &lt;em&gt;Lettres familiales&lt;/em&gt; confirment, s’il le fallait, les talents, longtemps contestés, de l’épistolière.&lt;/p&gt;_x000D_ _x000D_ &lt;p&gt;&lt;/p&gt;</t>
  </si>
  <si>
    <t>&lt;p&gt;&lt;strong&gt;Remerciements&lt;/strong&gt;&lt;/p&gt;_x000D_ _x000D_ &lt;p&gt;&lt;strong&gt;Introduction&lt;/strong&gt;&lt;/p&gt;_x000D_ _x000D_ &lt;p&gt;&lt;strong&gt;Lettres familiales&lt;/strong&gt;&lt;/p&gt;_x000D_ _x000D_ &lt;p&gt;&lt;strong&gt;Annexes&lt;/strong&gt;&lt;br /&gt;_x000D_ Arbre généalogique de Juliette Drouet&lt;br /&gt;_x000D_ Arbre généalogique de Louis Koch&lt;/p&gt;_x000D_ _x000D_ &lt;p&gt;&lt;strong&gt;Repères chronologiques&lt;/strong&gt;&lt;/p&gt;_x000D_ _x000D_ &lt;p&gt;&lt;strong&gt;Cahier iconographique&lt;/strong&gt;&lt;/p&gt;_x000D_ _x000D_ &lt;p&gt;&lt;strong&gt;Bibliographie sélective&lt;/strong&gt;&lt;/p&gt;_x000D_ _x000D_ &lt;p&gt;&lt;strong&gt;Index&lt;/strong&gt;&lt;/p&gt;</t>
  </si>
  <si>
    <t>&lt;p&gt;&lt;strong&gt;Préface&lt;/strong&gt;&lt;/p&gt;_x000D_ _x000D_ &lt;p&gt;&lt;strong&gt;Introduction&lt;/strong&gt;&lt;/p&gt;_x000D_ _x000D_ &lt;p&gt;Yann Richard – Du territoire à la territorialité. Dialogue entre juristes et géographes.&lt;/p&gt;_x000D_ _x000D_ &lt;p&gt;&lt;strong&gt;Première partie&amp;nbsp;: La prolifération des territoires. Efficacité de l'ingénierie territoriale &lt;em&gt;versus&lt;/em&gt; légitimité politique&lt;/strong&gt;&lt;/p&gt;_x000D_ _x000D_ &lt;p&gt;Messaoud Saoudi – Le concept constitutionnel de «&amp;nbsp;représentation équilibrée des territoires&amp;nbsp;» pour l'élection des assemblées locales en France. Vers une nouvelle conception de la représentation politique ?&lt;br /&gt;_x000D_ Diane Le Luyer – Territoires de l'expatriation française&amp;nbsp;;&lt;br /&gt;_x000D_ Mourad Ben Jelloul, Sami Yassine Turki – Vers une reconfiguration des territoires en Tunisie au temps de la décentralisation et de la communalisation intégrale&amp;nbsp;;&lt;br /&gt;_x000D_ Camille Escudé – Le choc des échelles&amp;nbsp;: la représentation politique des territoires locaux de l'Arctique&amp;nbsp;;&lt;br /&gt;_x000D_ Martial Vialleix – Le développement durable face à la prolifération des territoires.&lt;/p&gt;_x000D_ _x000D_ &lt;p&gt;&lt;strong&gt;Seconde partie&amp;nbsp;: La territorialité et l'Union européenne. Représentation et perception des territoires au sein de l’Union européenne&lt;/strong&gt;&lt;/p&gt;_x000D_ _x000D_ &lt;p&gt;Sylvain Kahn, Yann Richard – Le territoire communautaire européen&amp;nbsp;;&lt;br /&gt;_x000D_ Clarisse Didelon-Loiseau, Karine Emsellem, Sophie de&amp;nbsp;Ruffray – Apport des cartes mentales dans l’analyse des sentiments d’appartenance à l’Union européenne&amp;nbsp;;&lt;br /&gt;_x000D_ Andreas Faludi – Au-delà du territorialisme : la métaphore de l’archipel ;&lt;br /&gt;_x000D_ Perrine Dumas – La représentation de l’espace Schengen au prisme de la politique commune des visas de court séjour&amp;nbsp;;&lt;br /&gt;_x000D_ Claude Grasland, Lydia Lebon – Les représentations internes et externes de l’Union européenne au prisme des conséquences du Brexit.&lt;/p&gt;_x000D_ _x000D_ &lt;p&gt;&lt;strong&gt;Synthèse&lt;/strong&gt;&lt;/p&gt;_x000D_ _x000D_ &lt;p&gt;Sylvia Brunet – Quand le trop-plein de territoires se heurte au trop peu de représentations claires que l’on peut s’en faire.&lt;/p&gt;_x000D_ _x000D_ &lt;p&gt;&lt;strong&gt;Annexe&lt;/strong&gt;&lt;/p&gt;_x000D_ _x000D_ &lt;p&gt;&lt;strong&gt;Table des figures et des tableaux&lt;/strong&gt;&lt;/p&gt;</t>
  </si>
  <si>
    <t>&lt;p&gt;Le mot juste permet l'ordre précis, la consigne efficace et une rédaction parfaite. Marins, ingénieurs, universitaires, militaires, plaisanciers… découvriront dans le &lt;em&gt;Dictionnaire professionnel maritime&lt;/em&gt; une synthèse des définitions fondamentales des termes employés dans les mondes maritimes et para maritimes. Outre le vocabulaire d'usage on y retrouvera les principales définitions techniques, scientifiques et règlementaires propres à ces milieux.&lt;/p&gt;_x000D_ _x000D_ &lt;p&gt;Rédigé en français, le dictionnaire présente l’originalité de proposer des sigles, des termes et des expressions d’usage pratique en anglais, langue internationale maritime. Les définitions officielles issues des textes internationaux font état de la traduction anglaise du mot telle qu’elle est donnée par le texte source. Riche en références bibliographiques, il apporte à chaque lecteur la possibilité de retrouver l’origine règlementaire ou assimilée d’une définition.&lt;/p&gt;_x000D_ _x000D_ &lt;p&gt;Ouvrage illustré, inédit dans sa diversité, le &lt;em&gt;Dictionnaire professionnel maritime&lt;/em&gt; est un outil opérationnel qui représente une importante contribution à la diffusion de la culture maritime.&lt;/p&gt;_x000D_ _x000D_ &lt;p&gt;&lt;/p&gt;</t>
  </si>
  <si>
    <t>&lt;p&gt;&lt;strong&gt;Le dictionnaire professionnel maritime de A à Z&lt;/strong&gt;&lt;/p&gt;_x000D_ _x000D_ &lt;p&gt;&lt;strong&gt;Bibliographie&lt;/strong&gt;&lt;/p&gt;_x000D_ _x000D_ &lt;p&gt;&lt;strong&gt;Iconographie&lt;/strong&gt;&lt;/p&gt;</t>
  </si>
  <si>
    <t>&lt;p&gt;Le grec ancien possède une série de formes où le suffixe productif pour dériver des adverbes de manière sur base adjectivale, -&lt;em&gt;ως&lt;/em&gt;, s'est associé à des thèmes de participes. Certains d'entre eux, en particulier ἐχόντως, sur le participe présent du verbe « avoir », semblent capables de régir un complément d’objet. Cette particularité invite à s’interroger sur les rapports de ces formes avec le paradigme verbal. S’agit-il de participes ou de converbes, ou faut-il y voir des formes devant leur existence à l’adjectivation du participe sous-jacent?&lt;/p&gt;_x000D_ _x000D_ &lt;p&gt;Le présent travail s’efforce de répondre à cette question et de fournir une description de cette classe de mots, qui n’a jamais fait l’objet d’une étude systématique. Les caractéristiques morphologiques et les emplois de ces formes sont examinés dans un corpus constitué de la plupart des textes littéraires des périodes archaïque et classique, ainsi que de quelques textes plus récents. Afin de déterminer le statut de ces formes, leur syntaxe est comparée avec celle de différentes constructions typiques de participes, d’adjectifs ou d’adverbes: constructions absolues (en particulier accusatif absolu impersonnel), participes circonstanciels, adjectifs en apposition prédicative, adverbes de manière, d’intensité ou encore adverbes de phrase.&lt;/p&gt;</t>
  </si>
  <si>
    <t>&lt;p&gt;&lt;strong&gt;Liste des abréviations et note sur les gloses et sur la terminologie&lt;/strong&gt;&lt;/p&gt;_x000D_ _x000D_ &lt;p&gt;&lt;strong&gt;Introduction&lt;/strong&gt;&lt;/p&gt;_x000D_ _x000D_ &lt;p&gt;Chapitre 1&amp;nbsp;: Morphologie&lt;/p&gt;_x000D_ _x000D_ &lt;p&gt;Chapitre 2&amp;nbsp;: Syntaxe des formes dérivées de participes parfaits médiopassifs&lt;/p&gt;_x000D_ _x000D_ &lt;p&gt;Chapitre 3&amp;nbsp;: Quelques remarques générales sur les formes en ‑&lt;em&gt;ως&lt;/em&gt; issues de participes présents, aoristes, et parfaits actifs&lt;/p&gt;_x000D_ _x000D_ &lt;p&gt;Chapitre 4&amp;nbsp;: Formes en ‑&lt;em&gt;ως&lt;/em&gt; dérivées de participes et accusatifs absolus&lt;/p&gt;_x000D_ _x000D_ &lt;p&gt;Chapitre 5&amp;nbsp;: &lt;em&gt;Praedicativum&lt;/em&gt; et formes en ‑&lt;em&gt;ως&lt;/em&gt; dérivées de participes&lt;/p&gt;_x000D_ _x000D_ &lt;p&gt;Chapitre 6&amp;nbsp;: Contextes à coréférence : le rôle des types de procès&amp;nbsp;?&lt;/p&gt;_x000D_ _x000D_ &lt;p&gt;Chapitre 7&amp;nbsp;: Étude de quelques cas particuliers&lt;/p&gt;_x000D_ _x000D_ &lt;p&gt;Chapitre 8&amp;nbsp;: Formes en ‑&lt;em&gt;ως&lt;/em&gt; dérivées de participes et adjectivation&lt;/p&gt;_x000D_ _x000D_ &lt;p&gt;&lt;strong&gt;Conclusion&lt;/strong&gt;&lt;/p&gt;_x000D_ _x000D_ &lt;p&gt;&lt;strong&gt;Annexes&lt;/strong&gt;&lt;/p&gt;_x000D_ _x000D_ &lt;p&gt;&lt;strong&gt;Bibliographie&lt;/strong&gt;&lt;/p&gt;_x000D_ _x000D_ &lt;p&gt;&lt;strong&gt;Index des passages cités&lt;/strong&gt;&lt;/p&gt;_x000D_ _x000D_ &lt;p&gt;&lt;strong&gt;Index des mots grecs&lt;/strong&gt;&lt;/p&gt;_x000D_ _x000D_ &lt;p&gt;&lt;!--EndFragment--&gt;&lt;/p&gt;</t>
  </si>
  <si>
    <t>&lt;p&gt;« La cité, ce sont les hommes »: toute la tragédie d'Œdipe pourrait s'interpréter dans ces paroles emblématiques prêtées par Thucydide à Nicias. Œdipe menant son enquête sur la mort de Laïos n’a d’abord pas voulu comprendre que c’est dans la continuité de la parole échangée, dans les échanges qu’énonce la langue, que les hommes construisent à la fois la cité et leur propre identité.&lt;/p&gt;_x000D_ _x000D_ &lt;p&gt;Œdipe l’errant, le Thébain non thébain, le citoyen non-citoyen, n’offre pas au début d’&lt;em&gt;Œdipe roi &lt;/em&gt;– ou plutôt &lt;em&gt;Œdipe le tyran&lt;/em&gt; – l’image qu’on lui a longtemps accolée du bon roi plaçant toute son intelligence dans la recherche du salut de son peuple.&lt;/p&gt;_x000D_ _x000D_ &lt;p&gt;Bien plutôt, la pièce s’ouvre sur le spectacle terrifiant de l’homme qui croit, dans un délire ipséiste, maîtriser à lui seul les mots au cœur desquels gît la vérité de la cité, lui qui énonce le contraire de ce qu’il croit dire, entend le contraire de ce qu’on lui dit. Il lui faudra s’astreindre à écouter, aller à la rencontre des mots de la cité – carrefour plus fatal que celui où il tua son père – pour apprendre – dans un &lt;em&gt;drama&lt;/em&gt; collectif entraînant le poète, le chœur et les spectateurs –, ce que parler veut dire. Si la tragédie sophocléenne est apprentissage, &lt;em&gt;Œdipe roi&lt;/em&gt; est bien la tragédie de la langue.&lt;/p&gt;</t>
  </si>
  <si>
    <t>&lt;p&gt;&lt;strong&gt;Avertissement&lt;/strong&gt;&lt;/p&gt;_x000D_ _x000D_ &lt;p&gt;&lt;strong&gt;Introduction&lt;/strong&gt;&lt;/p&gt;_x000D_ _x000D_ &lt;p&gt;&lt;strong&gt;Chapitre liminaire&lt;/strong&gt;&lt;br /&gt;_x000D_ Un héritage repensé&lt;/p&gt;_x000D_ _x000D_ &lt;p&gt;&lt;strong&gt;Première partie – &lt;em&gt;Theama&lt;/em&gt; et crainte ou la mise en spectacle de la langue pétrifiée du héros&lt;/strong&gt;&lt;/p&gt;_x000D_ _x000D_ &lt;p&gt;&lt;strong&gt;Chapitre 1&lt;/strong&gt;&lt;br /&gt;_x000D_ L'&lt;em&gt;authadia,&lt;/em&gt; l'ipséité d'Œdipe, et ses conséquences.&lt;/p&gt;_x000D_ _x000D_ &lt;p&gt;&lt;strong&gt;Chapitre 2&lt;/strong&gt;&lt;br /&gt;_x000D_ Œdipe inverse et pervertit la composition de ses tirades.&lt;/p&gt;_x000D_ _x000D_ &lt;p&gt;&lt;strong&gt;Chapitre 3&lt;/strong&gt;&lt;br /&gt;_x000D_ La frontalité monstrueuse&lt;/p&gt;_x000D_ _x000D_ &lt;p&gt;&lt;strong&gt;Chapitre 4&lt;/strong&gt;&lt;br /&gt;_x000D_ Le chœur dans la première moitié de la tragédie : &lt;em&gt;parodos,&lt;/em&gt; premier et deuxième &lt;em&gt;stasimon&lt;/em&gt;&lt;/p&gt;_x000D_ _x000D_ &lt;p&gt;&lt;strong&gt;Deuxième partie – Du &lt;em&gt;théama&lt;/em&gt; au &lt;em&gt;drama&lt;/em&gt;, de la crainte à la pitié : la langue reconquise de la cité&lt;/strong&gt;&lt;/p&gt;_x000D_ _x000D_ &lt;p&gt;&lt;strong&gt;Chapitre 1&lt;/strong&gt;&lt;br /&gt;_x000D_ De l'illusion d'une vue immédiate à la vue par les mots&lt;/p&gt;_x000D_ _x000D_ &lt;p&gt;&lt;strong&gt;Chapitre 2&lt;/strong&gt;&lt;br /&gt;_x000D_ Naissance du doute (fin du deuxième épisode)&lt;/p&gt;_x000D_ _x000D_ &lt;p&gt;&lt;strong&gt;Chapitre 3&lt;/strong&gt;&lt;br /&gt;_x000D_ L'échange dramatique rétablit les faits (troisième épisode)&lt;/p&gt;_x000D_ _x000D_ &lt;p&gt;&lt;strong&gt;Chapitre 4&lt;/strong&gt;&lt;br /&gt;_x000D_ Le pathétique réhabilite Œdipe (l’&lt;em&gt;exodos&lt;/em&gt;)&lt;/p&gt;_x000D_ _x000D_ &lt;p&gt;&lt;strong&gt;Conclusion&lt;/strong&gt;&lt;/p&gt;_x000D_ _x000D_ &lt;p&gt;&lt;strong&gt;Annexes&lt;/strong&gt;&lt;/p&gt;_x000D_ _x000D_ &lt;p&gt;&lt;strong&gt;I&lt;/strong&gt;&lt;br /&gt;_x000D_ Texte : structure et commentaire des parties chorales&lt;/p&gt;_x000D_ _x000D_ &lt;p&gt;&lt;strong&gt;II&lt;/strong&gt;&lt;br /&gt;_x000D_ &lt;em&gt;Tuchè,&lt;/em&gt; trouvaille, oracles, nécessité et besoin dans &lt;em&gt;Œdipe roi&lt;/em&gt;&lt;/p&gt;_x000D_ _x000D_ &lt;p&gt;&lt;strong&gt;Glossaire&lt;/strong&gt;&lt;/p&gt;_x000D_ _x000D_ &lt;p&gt;&lt;strong&gt;Bibliographie&lt;/strong&gt;&lt;/p&gt;_x000D_ _x000D_ &lt;p&gt;&lt;strong&gt;Index des noms d’auteurs grecs cités&lt;/strong&gt;&lt;/p&gt;_x000D_ _x000D_ &lt;p&gt;&lt;strong&gt;Index des principaux thèmes&lt;/strong&gt;&lt;/p&gt;_x000D_ _x000D_ &lt;p&gt;&amp;nbsp;&lt;/p&gt;_x000D_ _x000D_ &lt;p&gt;&lt;!--EndFragment--&gt;&lt;/p&gt;_x000D_ _x000D_ &lt;p&gt;&amp;nbsp;&lt;/p&gt;</t>
  </si>
  <si>
    <t>&lt;p&gt;La revue les &lt;em&gt;Annales de Droit&lt;/em&gt; a été lancée en 2007. Revue généraliste, elle ambitionne d'entrelacer les réflexions juridiques autour de thématiques qui intéressent à la fois juristes, historiens et politistes. Elle se pense, modestement, comme une pierre apportée à la compréhension de l'édifice juridique. Cette publication se veut, aussi, un outil de référence en devenir, comme en témoigne la richesse et la diversité des contributions présentes. Les &lt;em&gt;Annales de Droit &lt;/em&gt;n’intéressent pas seulement des chercheurs disséminés sur l’ensemble du territoire français mais également les chercheurs étrangers.&lt;/p&gt;_x000D_ _x000D_ &lt;p&gt;&lt;/p&gt;_x000D_ _x000D_ &lt;p&gt;&lt;/p&gt;</t>
  </si>
  <si>
    <t>&lt;p&gt;&lt;strong&gt;Editorial&lt;/strong&gt;&lt;/p&gt;_x000D_ _x000D_ &lt;p&gt;Richard Alemdjrodo, «&amp;nbsp;Les règles prudentielles et les immobilisations incorporelles dans l'UEMOA&amp;nbsp;»&amp;nbsp;;&lt;/p&gt;_x000D_ _x000D_ &lt;p&gt;Farouk Bellil, «&amp;nbsp;Pour une responsabilité civile européenne élargie des agences de notation de crédit&amp;nbsp;»&amp;nbsp;;&lt;/p&gt;_x000D_ _x000D_ &lt;p&gt;Marie-Paule Crochet-Thery, «&amp;nbsp;Du rouge au bleu Marine&amp;nbsp;: Évolution des communes rurales à l'Ouest du département de l'Hérault&amp;nbsp;»&amp;nbsp;;&lt;/p&gt;_x000D_ _x000D_ &lt;p&gt;Éric-Adol T. Gatsi, «&amp;nbsp;Le contrôle juridictionnel des mesures de police en droit administratif camerounais&amp;nbsp;»&amp;nbsp;;&lt;/p&gt;_x000D_ _x000D_ &lt;p&gt;Vivien Romain Manangou, «&amp;nbsp;La Constitution congolaise du 6 novembre 2015. Entre influence française et affirmation identitaire&amp;nbsp;»&amp;nbsp;;&lt;/p&gt;_x000D_ _x000D_ &lt;p&gt;Yakouba Ouedraogo, «&amp;nbsp;La place du préfet de région dans l'organisation administrative&amp;nbsp;française&amp;nbsp;»&amp;nbsp;;&lt;/p&gt;_x000D_ _x000D_ &lt;p&gt;Dieudonné Soweng, «&amp;nbsp;L'avènement des peines alternatives en droit pénal camerounais&amp;nbsp;: contours et concours de l'une des innovations de la réforme législative du 12&amp;nbsp;juillet 2016&amp;nbsp;»&amp;nbsp;;&lt;/p&gt;_x000D_ _x000D_ &lt;p&gt;Nicolas Thiébaut, «&amp;nbsp;Le fait de la fonction dans le droit public de la responsabilité. Étude sur l’irresponsabilité fonctionnelle&amp;nbsp;».&lt;/p&gt;</t>
  </si>
  <si>
    <t>&lt;p&gt;C'est l'histoire d’un déclin, d’une mise à l’écart, et parfois même d’une entreprise de déconstruction. Cet oubli, souvent volontaire, parfois inconscient, c’est celui dont l’impressionnisme a fait l’objet dans la première moitié du XX&lt;sup&gt;e&lt;/sup&gt; siècle. Entre 1910 et 1950, le mouvement est passé de mode, doublé par des avant-gardes plus novatrices. Qu’elle soit rejetée ou assumée, la référence à l’impressionnisme reste pourtant prégnante chez des artistes aussi différents que Besnard, Guillaumin, Matisse et Seurat.&lt;/p&gt;_x000D_ _x000D_ &lt;p&gt;Ce volume propose de revenir sur cette période incertaine afin de comprendre ces mécanismes historiographiques et de les réévaluer à la lumière de la critique et de la création contemporaine.&lt;/p&gt;_x000D_ _x000D_ &lt;p&gt;Des derniers représentants du mouvement aux artistes qui le prolongent, des peintres qui s’en éloignent à ceux qui le récusent sans cesser de s’y référer, des critiques aux premiers historiens de l’art du mouvement, l’impressionnisme est finalement très présent dans les préoccupations des contemporains.&lt;/p&gt;</t>
  </si>
  <si>
    <t>&lt;p&gt;&lt;strong&gt;Préface&lt;/strong&gt;&lt;/p&gt;_x000D_ _x000D_ &lt;p&gt;&lt;strong&gt;Introduction&lt;/strong&gt;&lt;/p&gt;_x000D_ _x000D_ &lt;p&gt;&lt;strong&gt;Première partie : L'aura des grands&lt;/strong&gt;&lt;/p&gt;_x000D_ _x000D_ &lt;p&gt;Augustin de Butler – « La reine des couleurs ». Renoir, Matisse et le noir ;&lt;br /&gt;_x000D_ Claire Maingon – Un impressionnisme de la ligne. La réception de l'œuvre de Degas en 1918 ;&lt;br /&gt;_x000D_ Félicie Faizand de Maupeou – 1926 : bilan contrasté de l'impressionnisme à la mort de Monet ;&lt;br /&gt;_x000D_ Ségolène Le Men – Un portrait de Georges Seurat par Gustave Kahn en 1928.&lt;/p&gt;_x000D_ _x000D_ &lt;p&gt;&lt;strong&gt;Deuxième partie : Assimilation ou rejet ?&lt;/strong&gt;&lt;/p&gt;_x000D_ _x000D_ &lt;p&gt;Alain Bonnet – L'institutionnalisation de l'indépendance ;&lt;br /&gt;_x000D_ Chantal Beauvalot – Albert Besnard et l'impressionnisme : une relation ambiguë ;&lt;br /&gt;_x000D_ James Rubin – Le dernier impressionniste : Armand Guillaumin (1841-1927). Lumière et couleur ;&lt;br /&gt;_x000D_ Jacques-Sylvain Klein – Louis Anquetin. Dépasser l’impressionnisme ou le combattre ?&lt;br /&gt;_x000D_ Delphine Bière – L’impressionnisme comme origine « primitive » : Robert Delaunay et Fernand Léger.&lt;/p&gt;_x000D_ _x000D_ &lt;p&gt;&lt;strong&gt;Troisième partie : Lectures critiques et historiographiques&lt;/strong&gt;&lt;/p&gt;_x000D_ _x000D_ &lt;p&gt;Orianne Marre – L’impressionnisme au temps de la République radicale dans la presse politique en France (1904-1906) ;&lt;br /&gt;_x000D_ Brice Ameille – L’impressionnisme : cause de la « décadence » picturale, ou antidote ? Une lecture nationaliste de Camille Mauclair ;&lt;br /&gt;_x000D_ Hadrien Viraben – Le « cycle impressionniste » du musée de l’Orangerie et l’exemple de la rétrospective Renoir (1933) : histoire de l’art scientifique et tourisme culturel international ;&lt;br /&gt;_x000D_ Michael F. Zimmermann – Cézanne : fou ou visionnaire de la peinture ? Lectures de Julius Meier-Graefe, Roger Fry, Maurice Merleau-Ponty et Meyer Schapiro (1904-1952) ;&lt;br /&gt;_x000D_ Neil Mac William – Donner forme à une vie : Pierre-Auguste Renoir et la naissance des recherches sur l’impressionnisme.&lt;/p&gt;_x000D_ _x000D_ &lt;p&gt;&lt;strong&gt;Bibliographie&lt;/strong&gt;&lt;/p&gt;_x000D_ _x000D_ &lt;p&gt;&lt;strong&gt;Table des figures et des crédits&lt;/strong&gt;&lt;/p&gt;</t>
  </si>
  <si>
    <t>&lt;p&gt;Danser la rue, c'est investir l'espace du quotidien pour y rencontrer passants, habitants, spectateurs. Faire de la rue un espace chorégraphique, c'est aussi faire surgir la danse là où on ne l’attend pas, c’est traverser et occuper les lieux, parfois ordinaires, pour les partager autrement et les mettre en questions. Que se joue-t-il dans cette occupation de l’espace public? En quoi le rapport à la représentation s’en trouve-t-il transformé? Quel est l’effet du partage de l’expérience sur les spectateurs? Que fait-on ensuite de ces espaces détournés, revisités?&lt;/p&gt;_x000D_ _x000D_ &lt;p&gt;Autant de questions auxquelles répondent les auteurs de ce volume, chercheurs et chorégraphes français et britanniques qui ont fait de la danse et des arts de la rue leurs objets d’études privilégiés. Ils décrivent les écritures, questionnent les pratiques, les dispositifs et leurs effets. Déplacer, habiter, éprouver&amp;nbsp;: autant d’entrées dans la danse en espace public, instantanés analytiques de dispositifs chorégraphiques.&lt;/p&gt;</t>
  </si>
  <si>
    <t>&lt;p&gt;&lt;strong&gt;Remerciement&lt;/strong&gt;&lt;/p&gt;  &lt;p&gt;&lt;strong&gt;Préface&lt;/strong&gt;&lt;/p&gt;  &lt;p&gt;&lt;strong&gt;Introduction&lt;/strong&gt;&lt;/p&gt;  &lt;p&gt;&lt;strong&gt;Déplacer&lt;/strong&gt;&lt;/p&gt;  &lt;p&gt;Betty Lefèvre – Chorégraphier des féminités dans l'espace public ;&lt;br /&gt; Suzy Willson – File: Red Ladies (Clod Ensemble), top secret information ;&lt;br /&gt; Susan Haedicke – Art, Activism, Affect: Democratic Performatives and Jeanne Simone's Performances in Public Spaces ;&lt;br /&gt; Pascal Roland – L'espace d'un instant ;&lt;br /&gt; Sarah Andrieu – La rue comme espace de reterritorialisation d'une pratique chorégraphique globalisée ;&lt;br /&gt; Stine Nilsen – An intimate experience outdoors ;&lt;br /&gt; Tim White – Fabrication and figuration ;&lt;br /&gt; Saffy Setohy – Invisible Lines. Countering performance-as-spectacle in public.&lt;/p&gt;  &lt;p&gt;&lt;strong&gt;Habiter&lt;/strong&gt;&lt;/p&gt;  &lt;p&gt;Alix de Morant – Lieu d'être ou les équivalents de la richesse ;&lt;br /&gt; John Lee – Maggot in the Apple ;&lt;br /&gt; Agathe Dumont – Breaker entre deux rues ;&lt;br /&gt; Audrey Jean-Baptiste – Looking for&amp;nbsp;: la danse et le cinéma unis par la rue ;&lt;br /&gt; Hee-Kyung Lee – Faire danser le regard;&lt;br /&gt; Florent Bergal – Faire jouer l'environnement.&lt;/p&gt;  &lt;p&gt;&lt;strong&gt;Éprouver&lt;/strong&gt;&lt;/p&gt;  &lt;p&gt;Hélène Brunaux – Pluralité des engagements des danseurs et des spectateurs et réciprocités en action dans les dispositifs chorégraphiques urbains ;&lt;br /&gt; Aurore Heidelberger – La rue comme épreuve chorégraphique pour les danseurs interprètes de Jean Gaudin ;&lt;br /&gt; Olu Taiwo – Urban Butoh, an integrated whole ;&lt;br /&gt; Joëlle Coasne – Les projets participatifs des Turbulentes ;&lt;br /&gt; Blake Morris – Hamish Fulton: Opportunities for Storytelling&amp;nbsp;;&lt;br /&gt; Sophie Le Coq – La danse dans la ville&amp;nbsp;: révélateur de la complexité de la production du social ;&lt;br /&gt; Anna Macdonald – Containing the end of This is for you, a site specific performance.&lt;/p&gt;  &lt;p&gt;&lt;strong&gt;Bibliographie&lt;/strong&gt;&lt;/p&gt;  &lt;p&gt;&lt;strong&gt;Les auteurs&lt;/strong&gt;&lt;/p&gt;  &lt;p&gt;&lt;strong&gt;Table des figures et crédits photographiques&lt;/strong&gt;&lt;/p&gt;</t>
  </si>
  <si>
    <t>&lt;p&gt;Cet ouvrage porte sur trois dimensions incontournables de l'enseignement de l'orthographe aujourd’hui: les problèmes que rencontrent les élèves et leurs stratégies pour tenter de les résoudre la diversité des pratiques d’enseignement et les représentations de l’orthographe, en particulier celles d’élèves. Organisé en chapitres brefs et facilement lisibles, il donne à lire une synthèse des travaux existants tout en approfondissant certaines pistes, telles que les causes possibles des erreurs, notamment sur certains points de l’orthographe dite grammaticale, sur le rapport à l’orthographe des élèves, sur les modalités d’enseignement susceptibles d’engendrer des effets intéressants, etc. Les auteurs de ces textes sont tous des spécialistes de ces questions, qu’ils soient chercheurs confirmés et reconnus, enseignants expérimentés et/ou jeunes chercheurs ouvrant des perspectives nouvelles.&lt;/p&gt;_x000D_ _x000D_ &lt;p&gt;Du fait de sa précision, qu’illustrent tout autant les enquêtes de terrains, les exemples nombreux, les directions de travail, et les bibliographies, l’intérêt de cet ouvrage excède le milieu des chercheurs: formateurs, enseignants et praticiens sont appelés à s’en emparer, pour y puiser des réflexions générales, des méthodes, voire des exercices.&lt;/p&gt;</t>
  </si>
  <si>
    <t>&lt;p&gt;&lt;strong&gt;Introduction&lt;/strong&gt;&lt;/p&gt;  &lt;p&gt;&lt;strong&gt;I&lt;sup&gt;e&lt;/sup&gt; partie – Pratiques d'élèves&lt;/strong&gt;&lt;/p&gt;  &lt;p&gt;Marie-Louise Moreau, Anne Dister – Le poids de l'orthographe lexicale et de l'orthographe grammaticale dans les dictées&amp;nbsp;;&lt;br /&gt; Danièle Cogis et Catherine Brissaud – À la poursuite des marques de genre…&lt;/p&gt;  &lt;p&gt;&lt;strong&gt;II&lt;sup&gt;e&lt;/sup&gt; partie – Pratiques d'enseignement&lt;/strong&gt;&lt;/p&gt;  &lt;p&gt;Clara Mortamet, Jeanne Conseil – Où en sont les moutonss de Topaze&amp;nbsp;? Les indices d'orthographe à l'oral quand maitres et maitresses dictent un texte à leurs élèves&amp;nbsp;;&lt;br /&gt; Catherine Combaz – Variabilité des profils ortho-normatifs et styles pédagogiques chez les enseignants de cycle 3 de l'école primaire&amp;nbsp;: l'exemple d'une enseignante de CM2 exerçant en zone d'éducation prioritaire&amp;nbsp;;&lt;br /&gt; Karine Bonnal – L'orthographe telle qu'elle s'enseigne&amp;nbsp;: description et analyse de pratiques de dix enseignants à la fin de l’école primaire&amp;nbsp;;&lt;br /&gt; Véronique Miguel Addisu – La part du sociolinguistique en didactique de l’orthographe&amp;nbsp;: un enjeu pour des recherches participatives.&lt;/p&gt;  &lt;p&gt;&lt;strong&gt;III&lt;sup&gt;e&lt;/sup&gt; partie – Représentations&lt;/strong&gt;&lt;/p&gt;  &lt;p&gt;Hélène Le Levier – Représentations de l’orthographe chez des élèves de collège et de lycée&amp;nbsp;;&lt;br /&gt; Mickaël Lenfant – Représentations de l’orthographe chez des élèves de primaire et de collège suivis en orthophonie&amp;nbsp;;&lt;br /&gt; Évelyne Delabarre – Une dictée publique&amp;nbsp;: la dictée Rotary «&amp;nbsp;contre l’illettrisme&amp;nbsp;».&lt;/p&gt;  &lt;p&gt;&lt;strong&gt;Réformer l’orthographe&lt;/strong&gt;&lt;/p&gt; &lt;p&gt;Claude Gruaz – L’orthographe, aujourd’hui et demain – le projet Erofa.&lt;/p&gt;</t>
  </si>
  <si>
    <t>&lt;p&gt;Le but de ce livre est de donner au lecteur une présentation à la fois simple et exhaustive du sujet, sans faire de compromis avec la rigueur mathématique.&lt;/p&gt;_x000D_ _x000D_ &lt;p&gt;L'ouvrage s'adresse principalement aux étudiants de dernière année de licence de mathématiques, mais peut concerner aussi des étudiants de niveau master qui n’auraient pas rencontré la topologie dans leur cursus. On y retrouve également des notions de topologie abordées en analyse dans l’étude des fonctions d’une ou plusieurs variables réelles.&lt;/p&gt;_x000D_ _x000D_ &lt;p&gt;Sa lecture ne demande pas de prérequis au-delà des notions de base, la théorie des ensembles utilisée étant présentée dans le premier chapitre. Les définitions sont illustrées par de nombreux exemples et remarques, les résultats principaux sont accompagnés de contre-exemples montrant les limites de validité des résultats. Pour chaque notion, le cas particulier des espaces vectoriels normés est traité.&lt;/p&gt;_x000D_ _x000D_ &lt;p&gt;Les démonstrations sont données en détail et chaque chapitre propose une liste d’exercices comportant des indications de résolution pour les exercices les plus difficiles. Tous peuvent faire l’objet de fiches de travaux dirigés.&lt;/p&gt;</t>
  </si>
  <si>
    <t>&lt;p&gt;Chapitre 1 – Rappels de théorie des ensembles&lt;/p&gt;_x000D_ _x000D_ &lt;p&gt;Chapitre 2 – Espaces métriques et normés&lt;/p&gt;_x000D_ _x000D_ &lt;p&gt;Chapitre 3 – Suites d'un espace métrique&lt;/p&gt;_x000D_ _x000D_ &lt;p&gt;Chapitre 4 – Comparaison et équivalence&lt;/p&gt;_x000D_ _x000D_ &lt;p&gt;Chapitre 5 – Limites et continuité&lt;/p&gt;_x000D_ _x000D_ &lt;p&gt;Chapitre 6 – Espaces topologiques&lt;/p&gt;_x000D_ _x000D_ &lt;p&gt;Chapitre 7 – Espaces métriques complets&lt;/p&gt;_x000D_ _x000D_ &lt;p&gt;Chapitre 8 – Compacité&lt;/p&gt;_x000D_ _x000D_ &lt;p&gt;Chapitre 9 – Connexité&lt;/p&gt;_x000D_ _x000D_ &lt;p&gt;&lt;strong&gt;Index&lt;/strong&gt;&lt;/p&gt;</t>
  </si>
  <si>
    <t>&lt;p&gt;&lt;strong&gt;Introduction&lt;/strong&gt;&lt;/p&gt;  &lt;p&gt;&lt;strong&gt;Chapitre premier : L'enluminure médiévale et le manuscrit enluminé&lt;/strong&gt;&lt;br /&gt; Pour une définition de l'enluminure&lt;br /&gt; La naissance du manuscrit enluminé&lt;br /&gt; L'enluminure : matériaux et techniques&lt;br /&gt; La production des manuscrits enluminés : repères chronologiques et stylistiques&lt;br /&gt; Figures 1-4&lt;/p&gt;  &lt;p&gt;&lt;strong&gt;Chapitre 2 : Le Roman de la Rose de Guillaume de Lorris&lt;/strong&gt;&lt;br /&gt; Présentation du roman&lt;br /&gt; Analyse de l'œuvre&lt;/p&gt;  &lt;p&gt;&lt;strong&gt;Chapitre 3 : Un Roman de la Rose enluminé au XIIIe siècle. Le cycle des miniatures du manuscrit BNF fr. 378&lt;/strong&gt;&lt;br /&gt; Le Roman de la Rose de Guillaume de Lorris dans le manuscrit BNF fr. 378&lt;br /&gt; Description du cycle des miniatures dans l’ordre du manuscrit&lt;br /&gt; La structure du cycle : un rythme au service d’une psychomachie&lt;br /&gt; Réflexions sur la réception du roman à travers les miniatures &lt;br /&gt; Ambiguïtés et difficultés de l’interprétation  &lt;br /&gt;  Figures 5-21&lt;/p&gt;  &lt;p&gt;&lt;strong&gt;Chapitre 4 : Un manuscrit enluminé au XIVe siècle. Le cycle des miniatures du manuscrit de la British Library, Royal 20 A XVII&lt;/strong&gt;&lt;br /&gt; Description du cycle des miniatures dans l’ordre du manuscrit&lt;br /&gt; La structure du cycle : une affirmation de la vision courtoise&lt;br /&gt; La représentation des séductions courtoises&lt;br /&gt; Difficultés de l’interprétation : l’identification des personnages&lt;br /&gt; Figures 22-38&lt;/p&gt;  &lt;p&gt;&lt;strong&gt;Chapitre 5&amp;nbsp;: Un manuscrit enluminé au XVe siècle. Le cycle des miniatures du manuscrit BNF fr. 12595&lt;/strong&gt;&lt;br /&gt; Description du cycle des miniatures dans l’ordre du manuscrit&lt;br /&gt; La structure du cycle : l’amplification poétique&lt;br /&gt; Le souci d’« ordenance »&lt;br /&gt; Le raffinement aristocratique&lt;br /&gt; Un dédain pour la nature ?&lt;br /&gt; La contemplation merveilleuse&lt;br /&gt; Gestes précieux&lt;br /&gt; Figures 39-54&lt;/p&gt;  &lt;p&gt;&lt;strong&gt;Chapitre 6 : Un manuscrit enluminé au XVIe &amp;nbsp;siècle. Le cycle des miniatures du manuscrit de la Morgan Library M. 948&lt;/strong&gt;&lt;br /&gt; Description du cycle des miniatures dans l’ordre du manuscrit&lt;br /&gt; Une composition épurée&lt;br /&gt; L’abandon de l’esprit et du merveilleux courtois&lt;br /&gt; Une nouvelle image du dieu Amour&lt;br /&gt; Figures 55-70&lt;/p&gt;  &lt;p&gt;&lt;strong&gt;Conclusion&lt;/strong&gt;&lt;/p&gt;  &lt;p&gt;&lt;strong&gt;Bibliographique sélective&lt;/strong&gt;&lt;/p&gt;  &lt;p&gt;&lt;strong&gt;Glossaire&lt;/strong&gt;&lt;/p&gt;  &lt;p&gt;&lt;strong&gt;Table des figures et crédits&lt;/strong&gt;&lt;/p&gt;</t>
  </si>
  <si>
    <t>&lt;p&gt;Comment l'école évolue-t-elle, et quels sont les facteurs qui contribuent à sa transformation&amp;nbsp;? À première vue, les réformes scolaires apparaissent comme de puissants outils de changement. Mais qu'en est-il réellement&amp;nbsp;? Comment les idées et valeurs sont-elles portées par les groupes de pensée et d’action que sont les syndicats, les organisations politiques, les mouvements pédagogiques, les associations de parents ou certaines personnalités de référence&amp;nbsp;? Comment ces idées et valeurs se transforment-elles au contact de la réalité des mises en projet, et comment ces projets deviennent-ils réformes&amp;nbsp;? Comment se construisent des alliances de circonstance au gré des rencontres et des convergences partielles d’idées, fondant des mouvements d’opposition ou d’adhésion aux réformes&amp;nbsp;?&lt;/p&gt;_x000D_ _x000D_ &lt;p&gt;C’est à l’ensemble de ces questions que cet ouvrage se propose de répondre en s’intéressant précisément à une réforme particulière, celle des classes d’orientation portée par le ministre de l’Éducation nationale Jean Zay, entre 1937 et 1939.&lt;/p&gt;_x000D_ _x000D_ &lt;p&gt;Le livre propose une étude systématique inédite de l’expérience des classes d’orientation qui ont été, malgré leur échec apparent, porteuses de promesses de rénovation pédagogique ayant influencé les réformes ultérieures, et au-delà une réflexion synthétique, et à portée modélisatrice, sur le processus conduisant à la réforme et au changement scolaire.&lt;/p&gt;_x000D_ _x000D_ &lt;p&gt;&lt;/p&gt;</t>
  </si>
  <si>
    <t>&lt;p&gt;&lt;strong&gt;Introduction&lt;/strong&gt;&lt;/p&gt;  &lt;p&gt;&lt;strong&gt;Première partie.&amp;nbsp; Avant la réforme, des facteurs d'émergence : réformer la pensée pour penser la réforme&lt;/strong&gt;&lt;/p&gt;  &lt;p&gt;&lt;strong&gt;Introduction &lt;/strong&gt;&lt;/p&gt; &lt;p&gt;&lt;strong&gt;Chapitre 1. Un contexte, celui de l'histoire de l'école unique&lt;/strong&gt;&lt;br /&gt; &lt;p&gt;&lt;strong&gt;Chapitre 2. Une initiative emblématique, l'expérience de l'amalgame&lt;/strong&gt;&lt;br /&gt; &lt;p&gt;&lt;strong&gt;Chapitre 3. Des idées fondatrices au carrefour de préoccupations institutionnelles et pédagogiques&lt;/strong&gt;&lt;br /&gt;  &lt;p&gt;&lt;strong&gt;Deuxième partie.&amp;nbsp; Du projet aux textes officiels&lt;/strong&gt;&lt;/p&gt;  &lt;p&gt;&lt;strong&gt;Introduction&lt;/strong&gt;&lt;/p&gt; &lt;p&gt;&lt;strong&gt;Chapitre 1. Un texte de cadrage : le projet de loi de mars 1937&lt;/strong&gt;&lt;br /&gt; &lt;p&gt;&lt;strong&gt;Chapitre 2. Des textes précisant les conditions de mise en œuvre de l’expérience&lt;/strong&gt;&lt;br /&gt; &lt;p&gt;&lt;strong&gt;Chapitre 3. Une logique de réforme en profondeur de l’enseignement secondaire&lt;/strong&gt;&lt;br /&gt; Conclusion&lt;/p&gt;  &lt;p&gt;&lt;strong&gt;Troisième partie.&amp;nbsp; Des débats préparant et accompagnant la réforme&lt;/strong&gt;&lt;/p&gt;  &lt;p&gt;&lt;strong&gt;Introduction&lt;/strong&gt;&lt;/p&gt; &lt;p&gt;&lt;strong&gt;Chapitre 1. Défense et attaque des classes d’orientation&lt;/strong&gt;&lt;br /&gt; &lt;p&gt;&lt;strong&gt;Chapitre 2. Interrogations sur l’enseignement secondaire&lt;/strong&gt;&lt;br /&gt; &lt;p&gt;&lt;strong&gt;Chapitre 3. Une logique de compromis en réponse aux débats&lt;/strong&gt;&lt;br /&gt; Conclusion&lt;/p&gt;  &lt;p&gt;&lt;strong&gt;Quatrième partie.&amp;nbsp; De la mise en œuvre de la réforme à son terme&lt;/strong&gt;&lt;/p&gt;  &lt;p&gt;&lt;strong&gt;Introduction&lt;/strong&gt;&lt;/p&gt; &lt;p&gt;&lt;strong&gt;Chapitre 1. Première année, premiers bilans : des constats rassurés et des insatisfactions&lt;/strong&gt;&lt;br /&gt; &lt;p&gt;&lt;strong&gt;Chapitre 2. Deuxième année, des bilans plus précis : une évolution notable des pratiques&lt;/strong&gt;&lt;br /&gt; &lt;p&gt;&lt;strong&gt;Chapitre 3. Les réalisations locales : des logiques spécifiques&lt;/strong&gt;&lt;br /&gt; &lt;p&gt;&lt;strong&gt;Chapitre 4. Derniers bilans, derniers débats…&amp;nbsp; la fin d’une expérience ? &lt;/strong&gt;&lt;br /&gt; Conclusion&lt;br /&gt; &lt;p&gt;&lt;strong&gt;Conclusion générale&lt;/strong&gt;&lt;/p&gt; &lt;p&gt;&lt;strong&gt;Bibliographie&lt;/strong&gt;&lt;/p&gt; &lt;p&gt;&lt;strong&gt;Remerciements&lt;/strong&gt;&lt;/p&gt;</t>
  </si>
  <si>
    <t>&lt;p&gt;&lt;strong&gt;Introduction. Le naturalisme dans la littérature autrichienne&amp;nbsp;: quelques réflexions sur un dossier complexe&lt;/strong&gt;&lt;/p&gt;_x000D_ _x000D_ &lt;p&gt;&lt;strong&gt;Les «&amp;nbsp;ancêtres&amp;nbsp;»&lt;/strong&gt;&lt;br /&gt;_x000D_ Sigurd Paul Scheichl, «&amp;nbsp;Vers le naturalisme&amp;nbsp;: la comédie &lt;em&gt;Der G'wissenswurm&lt;/em&gt; de Ludwig Anzengruber&amp;nbsp;»&amp;nbsp;;&lt;br /&gt;_x000D_ Ulrike Tanzer, «&amp;nbsp;Marie von Ebner-Eschenbach und der Naturalismus&amp;nbsp;»&amp;nbsp;;&lt;br /&gt;_x000D_ Carolyn Snipes-Hoyt, «&amp;nbsp;Vers un naturalisme rural en Autriche&amp;nbsp;: Courbet, Zola et Ferdinand von&amp;nbsp;Saar&amp;nbsp;».&lt;/p&gt;_x000D_ _x000D_ &lt;p&gt;&lt;strong&gt;Le tournant du xix&lt;sup&gt;e&lt;/sup&gt; au xx&lt;sup&gt;e&lt;/sup&gt;&amp;nbsp;siècle&lt;/strong&gt;&lt;br /&gt;_x000D_ Giovanni Tateo, «&amp;nbsp;Von der «&amp;nbsp;Wirklichkeit der Straße&amp;nbsp;» zur «&amp;nbsp;Wirklichkeit der Seele&amp;nbsp;». Hermann Bahrs Beitrag zur modernen österreichischen Literatur&amp;nbsp;»&amp;nbsp;;&lt;br /&gt;_x000D_ Karl Zieger, «&amp;nbsp;'Un naturalisme qui sent bon'&amp;nbsp;? L'héritage naturaliste, une face cachée de l'œuvre d'Arthur Schnitzler&amp;nbsp;?&amp;nbsp;»&amp;nbsp;;&lt;br /&gt;_x000D_ Jacques Le Rider, «&amp;nbsp;Karl Kraus et le naturalisme&amp;nbsp;»&amp;nbsp;;&lt;br /&gt;_x000D_ Sigrid Schmid-Bortenschlager, «&amp;nbsp;&lt;em&gt;Der heilige Skarabäus&lt;/em&gt; d'Else Jerusalem, un roman entre naturalisme et critique sociale gauchiste&amp;nbsp;»&amp;nbsp;;&lt;br /&gt;_x000D_ Jörg Krapmann, «&amp;nbsp;Der Naturalismus in Österreich-Ungarn – ein „mährischer" Naturalismus? &amp;nbsp;»&amp;nbsp;;&lt;br /&gt;_x000D_ Martin Erian, «&amp;nbsp;Ein österreichischer Zola? Zu Jakob Julius Davids „Wiener Romanen"&amp;nbsp;».&lt;/p&gt;_x000D_ _x000D_ &lt;p&gt;&lt;strong&gt;La postérité du naturalisme&lt;/strong&gt;&lt;br /&gt;_x000D_ Markus Ender, «&amp;nbsp;Vom Naturalismus zur Nervenkunst. Bemerkungen zur frühen literarischen Produktion Ludwig von&amp;nbsp;Fickers&amp;nbsp;»&amp;nbsp;;&lt;br /&gt;_x000D_ Sabine Müller, «&amp;nbsp;Le dilemme des déterminants&amp;nbsp;: la réception du naturalisme de Zola par Hermann Broch et George Saiko et leur 'naturalisme élargi'&amp;nbsp;»&lt;br /&gt;_x000D_ Sabine Voda Eschgfäller, «&amp;nbsp;Merkmale des Naturalismus in der österreichischen Antiheimatliteratur&amp;nbsp;».&lt;/p&gt;_x000D_ _x000D_ &lt;p&gt;&lt;strong&gt;Bibliographie générale&lt;/strong&gt;&lt;/p&gt;_x000D_ _x000D_ &lt;p&gt;&lt;strong&gt;Des idées et des faits&lt;/strong&gt;&lt;/p&gt;_x000D_ _x000D_ &lt;p&gt;&lt;strong&gt;Notices bibliographiques&lt;/strong&gt;&lt;/p&gt;_x000D_ _x000D_ &lt;p&gt;&lt;strong&gt;Publications récentes sur l’Autriche&lt;/strong&gt;&lt;/p&gt;_x000D_ _x000D_ &lt;p&gt;&lt;strong&gt;Résumés/Zusammenfassungen/Abstracts&lt;/strong&gt;&lt;/p&gt;</t>
  </si>
  <si>
    <t>&lt;p&gt;&lt;strong&gt;1&lt;/strong&gt;&lt;/p&gt;_x000D_ _x000D_ &lt;p&gt;Troisième cercle du Paradis&lt;br /&gt;_x000D_ Le livre&lt;br /&gt;_x000D_ Rêve collectif&lt;br /&gt;_x000D_ Comme si&lt;br /&gt;_x000D_ Ce qui nous a conduits là&lt;br /&gt;_x000D_ Variations sur&lt;br /&gt;_x000D_ Légère altération&lt;br /&gt;_x000D_ Déjà là&lt;br /&gt;_x000D_ Ce qu'on vous laisse&lt;br /&gt;_x000D_ Qu'est-il devenu&amp;nbsp;?&lt;br /&gt;_x000D_ En suspens&lt;br /&gt;_x000D_ Intégrité&lt;/p&gt;_x000D_ _x000D_ &lt;p&gt;&lt;strong&gt;2&lt;/strong&gt;&lt;/p&gt;_x000D_ _x000D_ &lt;p&gt;Interplanétaire&lt;br /&gt;_x000D_ Est&lt;br /&gt;_x000D_ Infinie lumière&lt;br /&gt;_x000D_ Le retour&lt;br /&gt;_x000D_ À portée de main&lt;br /&gt;_x000D_ Voir&lt;br /&gt;_x000D_ Lumière éclatante&lt;br /&gt;_x000D_ Né&lt;br /&gt;_x000D_ Visage&lt;br /&gt;_x000D_ Écriture&lt;/p&gt;_x000D_ _x000D_ &lt;p&gt;&lt;strong&gt;3&lt;/strong&gt;&lt;/p&gt;_x000D_ _x000D_ &lt;p&gt;Débordant&lt;br /&gt;_x000D_ École&lt;br /&gt;_x000D_ Ces mouvements&lt;br /&gt;_x000D_ À tes côtés&lt;br /&gt;_x000D_ Faire&lt;br /&gt;_x000D_ Le même&lt;/p&gt;_x000D_ _x000D_ &lt;p&gt;&lt;strong&gt;4&lt;/strong&gt;&lt;/p&gt;_x000D_ _x000D_ &lt;p&gt;Lune&lt;br /&gt;_x000D_ Aucun moyen&lt;br /&gt;_x000D_ Réveillez-vous&lt;br /&gt;_x000D_ Tu demandes&lt;br /&gt;_x000D_ Qui peut le dire&lt;/p&gt;_x000D_ _x000D_ &lt;p&gt;&lt;strong&gt;5&lt;/strong&gt;&lt;/p&gt;_x000D_ _x000D_ &lt;p&gt;Par le son&lt;br /&gt;_x000D_ Temps réel&lt;br /&gt;_x000D_ L'image de l'être&lt;br /&gt;_x000D_ Ou le penser&lt;br /&gt;_x000D_ Simple&lt;br /&gt;_x000D_ Plus vieilles&lt;br /&gt;_x000D_ Quand&lt;br /&gt;_x000D_ Limiter&lt;/p&gt;_x000D_ _x000D_ &lt;p&gt;&lt;strong&gt;6&lt;/strong&gt;&lt;/p&gt;_x000D_ _x000D_ &lt;p&gt;Manœuvrer&lt;br /&gt;_x000D_ Oscar&lt;br /&gt;_x000D_ Législateurs&lt;br /&gt;_x000D_ Sabbath&lt;br /&gt;_x000D_ Kaddich&lt;br /&gt;_x000D_ Terre&lt;br /&gt;_x000D_ Courant radieux&lt;/p&gt;_x000D_ _x000D_ &lt;p&gt;&lt;strong&gt;7&lt;/strong&gt;&lt;/p&gt;_x000D_ _x000D_ &lt;p&gt;Lentement&lt;br /&gt;_x000D_ Ce moment&lt;br /&gt;_x000D_ En chemin&lt;br /&gt;_x000D_ De la tête aux mains en passant par le cœur&lt;br /&gt;_x000D_ Fredonne avec moi&lt;/p&gt;_x000D_ _x000D_ &lt;p&gt;&lt;strong&gt;8&lt;/strong&gt;&lt;/p&gt;_x000D_ _x000D_ &lt;p&gt;Vision&lt;br /&gt;_x000D_ Grondement&lt;br /&gt;_x000D_ Parmi&lt;br /&gt;_x000D_ Lumière&lt;br /&gt;_x000D_ Enfin&lt;br /&gt;_x000D_ Qui&lt;br /&gt;_x000D_ Au moyen de&lt;br /&gt;_x000D_ Cloche&lt;br /&gt;_x000D_ Et pourtant&lt;/p&gt;_x000D_ _x000D_ &lt;p&gt;&lt;strong&gt;Postface&lt;/strong&gt;&lt;/p&gt;_x000D_ _x000D_ &lt;p&gt;&lt;strong&gt;Biographie de l'auteur&lt;/strong&gt;&lt;/p&gt;_x000D_ _x000D_ &lt;p&gt;&lt;strong&gt;Bibliographie&lt;/strong&gt;&lt;/p&gt;</t>
  </si>
  <si>
    <t>&lt;p&gt;&lt;strong&gt;1&lt;/strong&gt;&lt;/p&gt;_x000D_ _x000D_ &lt;p&gt;Third Heaven&lt;br /&gt;_x000D_ The Book&lt;br /&gt;_x000D_ Collective Dream&lt;br /&gt;_x000D_ As If&lt;br /&gt;_x000D_ That Brought Us Here&lt;br /&gt;_x000D_ Variations On&lt;br /&gt;_x000D_ Slight Alteration&lt;br /&gt;_x000D_ Already There&lt;br /&gt;_x000D_ Leaving It To You&lt;br /&gt;_x000D_ What Is He Now&lt;br /&gt;_x000D_ In Suspension&lt;br /&gt;_x000D_ Integrity&lt;br /&gt;_x000D_ Yes&lt;/p&gt;_x000D_ _x000D_ &lt;p&gt;&lt;strong&gt;2&lt;/strong&gt;&lt;/p&gt;_x000D_ _x000D_ &lt;p&gt;Interplanetary&lt;br /&gt;_x000D_ Is&lt;br /&gt;_x000D_ Infinite Light&lt;br /&gt;_x000D_ The Return&lt;br /&gt;_x000D_ Close At Hand&lt;br /&gt;_x000D_ Seeing&lt;br /&gt;_x000D_ Bright Light&lt;br /&gt;_x000D_ Born&lt;br /&gt;_x000D_ Face&lt;br /&gt;_x000D_ Writing&lt;/p&gt;_x000D_ _x000D_ &lt;p&gt;&lt;strong&gt;3&lt;/strong&gt;&lt;/p&gt;_x000D_ _x000D_ &lt;p&gt;Brimming&lt;br /&gt;_x000D_ Schooling&lt;br /&gt;_x000D_ These Movements&lt;br /&gt;_x000D_ With You&lt;br /&gt;_x000D_ Doing&lt;br /&gt;_x000D_ Same&lt;/p&gt;_x000D_ _x000D_ &lt;p&gt;&lt;strong&gt;4&lt;/strong&gt;&lt;/p&gt;_x000D_ _x000D_ &lt;p&gt;Moon&lt;br /&gt;_x000D_ No Way&lt;br /&gt;_x000D_ Wake Up&lt;br /&gt;_x000D_ You Ask&lt;br /&gt;_x000D_ Who Is To Say&lt;/p&gt;_x000D_ _x000D_ &lt;p&gt;&lt;strong&gt;5&lt;/strong&gt;&lt;/p&gt;_x000D_ _x000D_ &lt;p&gt;By the Sound&lt;br /&gt;_x000D_ Real Time&lt;br /&gt;_x000D_ The Picture of Being&lt;br /&gt;_x000D_ Or To Think It&lt;br /&gt;_x000D_ Simple&lt;br /&gt;_x000D_ Older&lt;br /&gt;_x000D_ When&lt;br /&gt;_x000D_ Limit&lt;/p&gt;_x000D_ _x000D_ &lt;p&gt;&lt;strong&gt;6&lt;/strong&gt;&lt;/p&gt;_x000D_ _x000D_ &lt;p&gt;Maneuver&lt;br /&gt;_x000D_ Oscar&lt;br /&gt;_x000D_ Legislators&lt;br /&gt;_x000D_ Sabbath&lt;br /&gt;_x000D_ Kaddish&lt;br /&gt;_x000D_ Dirt&lt;br /&gt;_x000D_ Radiant Gist&lt;/p&gt;_x000D_ _x000D_ &lt;p&gt;&lt;strong&gt;7&lt;/strong&gt;&lt;/p&gt;_x000D_ _x000D_ &lt;p&gt;Slowly&lt;br /&gt;_x000D_ This Moment&lt;br /&gt;_x000D_ Door Way&lt;br /&gt;_x000D_ Head Heart Hand&lt;br /&gt;_x000D_ Hum Along&lt;/p&gt;_x000D_ _x000D_ &lt;p&gt;&lt;strong&gt;8&lt;/strong&gt;&lt;/p&gt;_x000D_ _x000D_ &lt;p&gt;Vision&lt;br /&gt;_x000D_ Clanking&lt;br /&gt;_x000D_ Among&lt;br /&gt;_x000D_ Light&lt;br /&gt;_x000D_ At Last&lt;br /&gt;_x000D_ Who&lt;br /&gt;_x000D_ By Means Of&lt;br /&gt;_x000D_ Bell&lt;br /&gt;_x000D_ And Yet&lt;/p&gt;_x000D_ _x000D_ &lt;p&gt;&lt;strong&gt;After Words&lt;/strong&gt;&lt;/p&gt;_x000D_ _x000D_ &lt;p&gt;&lt;strong&gt;Author's Biography&lt;/strong&gt;&lt;/p&gt;_x000D_ _x000D_ &lt;p&gt;&lt;strong&gt;Publications&lt;/strong&gt;&lt;/p&gt;</t>
  </si>
  <si>
    <t>&lt;p&gt;&lt;strong&gt;Part I – My City&lt;/strong&gt;&lt;br/&gt; When You Arrived&lt;br /&gt; Hotel Room&lt;br /&gt; Previously&lt;br /&gt; The Beaded Horse&lt;br /&gt; My City&lt;br /&gt; In This Villain Story&lt;br /&gt; Chopin's Bracelet&lt;br /&gt; Poem&lt;br /&gt; In the Distance&lt;br /&gt; Hotel Room – 2&lt;br /&gt; Coin&lt;br /&gt; Diary Entry&lt;br /&gt; The 87th Level&lt;br /&gt; Attila the Gypsy Shakes Her Cup&lt;br /&gt; In the Truth Room&lt;br /&gt; What Have We&lt;br /&gt; Hotel Truth Room&lt;br /&gt; You're Just a Cultural Study&lt;br /&gt; Hotel Truth&lt;br /&gt; 'Plus' City&lt;br /&gt; The Wet Bed&lt;br /&gt; Story to the River&lt;br /&gt; Story to the River – 2&lt;br /&gt; Do You Recognize This World&lt;br /&gt; To Frank&lt;br /&gt; Brins de Bruyère&lt;br /&gt; On the 87th Level Below&lt;br /&gt; Ric&lt;br /&gt; The Mind&lt;br /&gt; The Anorexic's Pizza&lt;br /&gt; To Ric&lt;br /&gt; Dancing in the Dark&lt;br /&gt; Losing It&lt;br /&gt; Possessions&lt;br /&gt; No&lt;br /&gt; We Have to Know How to Make the New One&lt;br /&gt; I Don't Want To&lt;br /&gt; Gears&lt;br /&gt; Foundation&lt;/p&gt; &lt;p&gt;&lt;strong&gt;Part II – Eurynome's Sandals&lt;/strong&gt;&lt;/p&gt; &lt;p&gt;&lt;strong&gt;After Words&lt;/strong&gt;&lt;/p&gt; &lt;p&gt;&lt;strong&gt;Author's biography&lt;/strong&gt;&lt;/p&gt; &lt;p&gt;&lt;strong&gt;Author's publications&lt;/strong&gt;&lt;/p&gt;</t>
  </si>
  <si>
    <t>&lt;p&gt;&lt;strong&gt;I&lt;sup&gt;re&lt;/sup&gt; Partie, Ma ville&lt;/strong&gt;&lt;br/&gt; Quand vous êtes arrivés&lt;br /&gt; Chambre d'hôtel&lt;br /&gt; Auparavant&lt;br /&gt; Le cheval perle&lt;br /&gt; Ma ville&lt;br /&gt; Dans cette histoire de méchant&lt;br /&gt; Le bracelet de chopin&lt;br /&gt; Poème&lt;br /&gt; Au loin&lt;br /&gt; Chambre d'hôtel – 2&lt;br /&gt; Monnaie&lt;br /&gt; Extrait de journal&lt;br /&gt; Sous-sol&amp;nbsp;87&lt;br /&gt; Attila la gitane agite sa tasse&lt;br /&gt; Dans la chambre de la vérité&lt;br /&gt; Qu'avons-nous&lt;br /&gt; Chambre à l'hôtel de la vérité&lt;br /&gt; Tu n'es qu'une étude culturelle&lt;br /&gt; Hôtel de la vérité&lt;br /&gt; Ville «&amp;nbsp;plus&amp;nbsp;»&lt;br /&gt; Le lit mouillé&lt;br /&gt; Conte au fleuve&lt;br /&gt; Conte au fleuve – 2&lt;br /&gt; Reconnaissez-vous ce monde&lt;br /&gt; Pour frank&lt;br /&gt; &lt;em&gt;Brins de bruyère&lt;/em&gt;&lt;br /&gt; Au sous-sol&amp;nbsp;87&lt;br /&gt; Ric&lt;br /&gt; Le cerveau&lt;br /&gt; La pizza de l'anorexique&lt;br /&gt; Pour ric&lt;br /&gt; &lt;em&gt;Dancing in the dark&lt;/em&gt;&lt;br /&gt; Perdre la boule&lt;br /&gt; Possessions&lt;br /&gt; Non&lt;br /&gt; Nous devons savoir comment faire le nouveau&lt;br /&gt; Je ne veux pas&lt;br /&gt; Engrenages&lt;br /&gt; Fondation&lt;/p&gt; &lt;p&gt;&lt;strong&gt;II&lt;sup&gt;e&lt;/sup&gt; Partie, Les sandales d'Eurynomé&lt;/strong&gt;&lt;/p&gt; &lt;p&gt;&lt;strong&gt;Postface&lt;/strong&gt;&lt;/p&gt; &lt;p&gt;&lt;strong&gt;Biographie de l'auteure&lt;/strong&gt;&lt;/p&gt; &lt;p&gt;&lt;strong&gt;Publications de l'auteure&lt;/strong&gt;&lt;/p&gt;</t>
  </si>
  <si>
    <t>&lt;p&gt;Maurice Lachâtre (1814-1900), éditeur aux multiples facettes, fut un ardent anticlérical durant sa longue carrière d'éditeur. Il publia en 1844 son &lt;em&gt;Histoire des papes&lt;/em&gt;, en dix volumes, qui constitua un des succès des librairies qu'il dirigea. Devenue un classique de l’anticléricalisme, elle fut traduite en espagnol et en portugais. L’&lt;em&gt;Histoire de l’Inquisition&lt;/em&gt;, &lt;em&gt;Les Couvents&lt;/em&gt; et &lt;em&gt;Les Jésuite&lt;/em&gt;s, réunis ici, datent des années 1880. Leur ton est révélateur de l’âpreté des débats entre laïcs et cléricaux. Ils forment une trilogie dont la diffusion principale eut lieu dans le volume des &lt;em&gt;Mystères du confessionnal &lt;/em&gt;qui s’ouvrait sur un sulfureux &lt;em&gt;Manuel des confesseurs&lt;/em&gt;.&lt;/p&gt;_x000D_ _x000D_ &lt;p&gt;L’auteur nous présente l’&lt;em&gt;Inquisition&lt;/em&gt; en Espagne, en France et en Italie, ses diverses tortures sont détaillées, les faits d’armes des inquisiteurs généraux sont présentés, étayés par de nombreuses données chiffrées. C’est encore chiffres à l’appui qu’est mis en avant le côté obscur des &lt;em&gt;Jésuites&lt;/em&gt; que sont retracés les épisodes de leur légende noire, leur influence ayant, selon Lachâtre, suscité le recul des nations placées sous leur influence. Enfin, le réquisitoire des &lt;em&gt;Couvents &lt;/em&gt;avertit les lecteurs du danger que représentent les « légions monastiques ». Ces textes témoignent de l’engagement de leur auteur et, au-delà, des luttes de cette fin de siècle qui débouchèrent sur la séparation de l’Église et de l’État en 1905.&lt;/p&gt;</t>
  </si>
  <si>
    <t>&lt;p&gt;&lt;strong&gt;Introduction&lt;/strong&gt;&lt;/p&gt;  &lt;p&gt;Une publication anticléricale&lt;/p&gt;  &lt;p&gt;L'itinéraire d'un anticlérical&lt;/p&gt;  &lt;p&gt;Maurice Lachâtre – &lt;em&gt;Histoire de l'Inquisition dans les pays catholiques&lt;/em&gt;&lt;/p&gt;  &lt;p&gt;Maurice Lachâtre – &lt;em&gt;Les couvents&lt;/em&gt;&lt;br /&gt; &lt;br /&gt; Maurice Lachâtre – &lt;em&gt;Les Jésuites&lt;/em&gt;&lt;/p&gt;  &lt;p&gt;&lt;!--EndFragment--&gt;&lt;/p&gt;</t>
  </si>
  <si>
    <t>&lt;p&gt;L'actualité semble mettre en cause les pronostics d'un déclin du religieux. Comprendre les phénomènes de permanence, voire de « retours » multiformes de ce type de croyance, exige un recul historique. Or de nombreux philosophes et sociologues, à la charnière du XIX&lt;sup&gt;e&lt;/sup&gt; et du XX&lt;sup&gt;e&lt;/sup&gt; siècle, se sont efforcés de penser les soubresauts idéologiques d'une sécularisation de la société. C’est le cas en Europe de Comte, Barni, Buisson, Durkheim, Guyau, Quinet, Renan ou Weber, mais également de Dewey aux États-Unis, de Tolstoï en Russie ou de Kang Youwei en Chine.&lt;/p&gt;_x000D_ _x000D_ &lt;p&gt;Toutes ces doctrines ont comme point commun de tenter d’arracher le religieux aux religions traditionnelles pour le réinterpréter dans un sens humaniste. Comment ces penseurs peuvent-ils éviter les dérives opposées du moralisme et du relativisme&amp;nbsp;? Et comment – eux qui se soucient d’éducation, à des titres divers – peuvent-ils concevoir d’éduquer sans absolu, du moins sans l’absolu des religions?&lt;/p&gt;_x000D_ _x000D_ &lt;p&gt;Ces penseurs ont quelque chose à nous dire aujourd’hui pour définir ou redéfinir notre rapport philosophique, politique ou éducatif aux religions et au religieux.&lt;/p&gt;</t>
  </si>
  <si>
    <t>&lt;p&gt;Michel Fabre, Loïc Clavier, Pierre Billouet – &lt;strong&gt;Présentation&lt;/strong&gt;&lt;/p&gt;_x000D_ _x000D_ &lt;p&gt;&lt;strong&gt;I&lt;sup&gt;re&lt;/sup&gt;&amp;nbsp;partie – Religion et rationalité&lt;/strong&gt;&lt;/p&gt;_x000D_ _x000D_ &lt;p&gt;&lt;strong&gt;Chapitre&amp;nbsp;I&lt;sup&gt;er&lt;/sup&gt;&lt;/strong&gt;&lt;br /&gt;_x000D_ Alain Kerlan – Le fantôme d'Auguste Comte dans la machine pédagogique&lt;/p&gt;_x000D_ _x000D_ &lt;p&gt;&lt;strong&gt;Chapitre&amp;nbsp;II&lt;/strong&gt;&lt;br /&gt;_x000D_ Marie-Louise Martinez – Émile Durkheim : le religieux, comme sacré et comme symbolique, conditions de possibilité de l'éducation et de l'humanisation&lt;/p&gt;_x000D_ _x000D_ &lt;p&gt;&lt;strong&gt;Chapitre&amp;nbsp;III&lt;/strong&gt;&lt;br /&gt;_x000D_ Céline Chauvigné – Max Weber et la sécularisation&amp;nbsp;: genèse, élaboration et limites d'un paradigme&lt;/p&gt;_x000D_ _x000D_ &lt;p&gt;&lt;strong&gt;Chapitre&amp;nbsp;IV&lt;/strong&gt;&lt;br /&gt;_x000D_ Alfred Romuald Gambou – Ernest Renan : l'éloge de la pensée critique&lt;/p&gt;_x000D_ _x000D_ &lt;p&gt;&lt;strong&gt;II&lt;sup&gt;e&lt;/sup&gt;&amp;nbsp;partie – Religion et politique&lt;/strong&gt;&lt;/p&gt;_x000D_ _x000D_ &lt;p&gt;&lt;strong&gt;Chapitre&amp;nbsp;V&lt;/strong&gt;&lt;br /&gt;_x000D_ Pierre Billouet – Barni&amp;nbsp;: libre pensée et religion naturelle&lt;/p&gt;_x000D_ _x000D_ &lt;p&gt;&lt;strong&gt;Chapitre&amp;nbsp;VI&lt;/strong&gt;&lt;br /&gt;_x000D_ Jean-Marc Lamarre – À la source théologico-politique de la laïcité française&amp;nbsp;: religion, politique et éducation chez Edgar Quinet&lt;/p&gt;_x000D_ _x000D_ &lt;p&gt;&lt;strong&gt;Chapitre&amp;nbsp;VII&lt;/strong&gt;&lt;br /&gt;_x000D_ Loïc Clavier – Ferdinand Buisson&amp;nbsp;: la foi laïque&lt;/p&gt;_x000D_ _x000D_ &lt;p&gt;&lt;strong&gt;Chapitre&amp;nbsp;VIII&lt;/strong&gt;&lt;br /&gt;_x000D_ Roland Depierre – Kang Youwei&amp;nbsp;: la religion sans religieux&amp;nbsp;?&lt;/p&gt;_x000D_ _x000D_ &lt;p&gt;&lt;strong&gt;III&lt;sup&gt;e&lt;/sup&gt; – Religion, conversion, déconversion&lt;/strong&gt;&lt;/p&gt;_x000D_ _x000D_ &lt;p&gt;&lt;strong&gt;Chapitre&amp;nbsp;IX&lt;/strong&gt;&lt;br /&gt;_x000D_ Michel Fabre – John Dewey (1859-1952)&amp;nbsp;: un Feuerbach américain&amp;nbsp;?&lt;/p&gt;_x000D_ _x000D_ &lt;p&gt;&lt;strong&gt;Chapitre&amp;nbsp;X&lt;/strong&gt;&lt;br /&gt;_x000D_ Lôïc Clavier – Tolstoï&amp;nbsp;: du nihilisme, à une spiritualité d'inspiration chrétienne&lt;/p&gt;_x000D_ _x000D_ &lt;p&gt;&lt;strong&gt;Chapitre&amp;nbsp;XI&lt;/strong&gt;&lt;br /&gt;_x000D_ Michel Fabre – Jean-Marie Guyau ou l’anomie religieuse&lt;/p&gt;_x000D_ _x000D_ &lt;p&gt;Anne Vezier – &lt;strong&gt;Conclusion&lt;/strong&gt;&lt;/p&gt;_x000D_ _x000D_ &lt;p&gt;&lt;strong&gt;Bibliographie&lt;/strong&gt;&lt;/p&gt;_x000D_ _x000D_ &lt;p&gt;&lt;strong&gt;Les auteurs&lt;/strong&gt;&lt;/p&gt;</t>
  </si>
  <si>
    <t>&lt;p&gt;&lt;strong&gt;Le mot de la rédaction&lt;/strong&gt;&lt;/p&gt;  &lt;p&gt;&lt;strong&gt;Introduction&lt;/strong&gt;&lt;/p&gt;  &lt;p&gt;&lt;strong&gt;Dossier 1 : Hommage à Léo Élisabeth&lt;/strong&gt;&lt;/p&gt;  &lt;p&gt;Marcel Dorigny, «&amp;nbsp;Léo Élisabeth&amp;nbsp;: une biographie scientifique » ;&lt;br /&gt; Monique Sainte-Rose, « Le président de la Société d'histoire de la Martinique » ;&lt;br /&gt; Cécile Celma, « Un pionnier de l'histoire antillaise&amp;nbsp;».&lt;/p&gt;  &lt;p&gt;&lt;strong&gt;Dossier 2 : Libres de couleur en Révolution&lt;/strong&gt;&lt;/p&gt;  &lt;p&gt;Vincent Cousseau, «&amp;nbsp;Les libres de couleur de la Martinique au début de la Révolution, entre suivisme et activisme » ;&lt;br /&gt; Frédéric Régent, «&amp;nbsp;Libres de la Guadeloupe en Révolution » ;&lt;br /&gt; Bernard Gainot, «&amp;nbsp;Les libres de couleur et le fil rouge des révolutions de Saint-Domingue » ;&lt;br /&gt; Jean-Pierre Sainton, « Libres de couleur en Révolution : réflexions conclusives ».&lt;/p&gt;  &lt;p&gt;&lt;strong&gt;Dossier 3 : Chantiers en cours&lt;/strong&gt;&lt;/p&gt;  &lt;p&gt;Adeline Giboyau, «&amp;nbsp;Les mariages mixtes à la Martinique&amp;nbsp;: approche comparée entre trois paroisses du Centre-Sud et trois du Nord-Atlantique (1783-1788 et 1789-1794) » ;&lt;br /&gt; Paule Lévy, « &lt;em&gt;The Sea is History&lt;/em&gt; » ;&lt;br /&gt; Éric Saunier et Florent Caillot, «&amp;nbsp;7&amp;nbsp;000 hommes d'équipage embarqués sur les bateaux de traite havrais de 1749 à 1792 ».&lt;/p&gt;  &lt;p&gt;&lt;strong&gt;Les résumés&lt;/strong&gt;&lt;/p&gt;  &lt;p&gt;&lt;strong&gt;Les auteurs&lt;/strong&gt;&lt;/p&gt;</t>
  </si>
  <si>
    <t>&lt;p&gt;La revue &lt;em&gt;Penser l'éducation&lt;/em&gt; est une revue scientifique internationale à comité de lecture, adossée au Centre interdisciplinaire de recherches sur les valeurs, les idées, les identités et les compétences en éducation et en formation (CIVIIC), laboratoire de l'université de Rouen.&lt;br /&gt;_x000D_ Cette revue, qui existe depuis 1996, s'inscrit dans le champ spécifique qui croise la philosophie de l'éducation et l'histoire des idées pédagogiques.&lt;br /&gt;_x000D_ Traditionnellement, ces deux aspects sont reliés et relèvent de la philosophie de l'éducation. Penser l’éducation n’est pas un titre anodin, il porte une injonction et une promesse: en ces temps de mutation, il s’agit de (re)penser, à nouveaux frais, l’éducation, dans ses principes, ses finalités, ses valeurs, ses pratiques et leurs conséquences.&lt;br /&gt;_x000D_ Deux numéros sont publiés chaque année. Ils ont la particularité d’être composés, sans contrainte thématique, uniquement de varia et de comptes rendus de lecture. La taille des articles n’est ni formatée ni normalisée, sans autre justification que celle d’un processus d’évaluation rigoureux.&lt;/p&gt;</t>
  </si>
  <si>
    <t>&lt;p&gt;Céline Chauvigné, «&amp;nbsp;L'éducation à la santé&amp;nbsp;: sens et usages des valeurs dans les établissements du second degré&amp;nbsp;»&amp;nbsp;;&lt;/p&gt;_x000D_ _x000D_ &lt;p&gt;Alain Firode, «&amp;nbsp;L'intention laïque et ses implications pédagogiques dans la philosophie de Karl Popper&amp;nbsp;»&amp;nbsp;;&lt;/p&gt;_x000D_ _x000D_ &lt;p&gt;Patrice Galle, «&amp;nbsp;Le partenariat, une modalité collaborative qui favorise les pratiques inclusives&amp;nbsp;? &amp;nbsp;»&amp;nbsp;;&lt;/p&gt;_x000D_ _x000D_ &lt;p&gt;Johanna Henrion-Latché, Emmanuèle Auriac-Slusarczyk, Michel Tozzi, «&amp;nbsp;Exercer une fraternité en acte au lycée professionnel&amp;nbsp;: expérience de philosophie à partir d'un conte &lt;em&gt;ad hoc&lt;/em&gt;&amp;nbsp;»&amp;nbsp;;&lt;/p&gt;_x000D_ _x000D_ &lt;p&gt;Frédéric Maizières, Odile Tripier-Mondancin, «&amp;nbsp;Les valeurs qui mobilisent les enseignants des premier et second degrés pour enseigner la musique à l'école&amp;nbsp;»&amp;nbsp;;&lt;/p&gt;_x000D_ _x000D_ &lt;p&gt;Sophie Romero Pinazo, Christine Poplimont, «&amp;nbsp;L'autorégulation, pour repenser avec Alain la difficulté scolaire. Propos sur les possibles modifications des représentations des adultes formés à l'autorégulation&amp;nbsp;»&amp;nbsp;;&lt;/p&gt;_x000D_ _x000D_ &lt;p&gt;Colette Smentek, «&amp;nbsp;Korczak, ou l’influence de Pestalozzi&amp;nbsp;?&amp;nbsp;».&lt;/p&gt;_x000D_ _x000D_ &lt;p&gt;&lt;strong&gt;Recension&lt;/strong&gt;&lt;/p&gt;_x000D_ _x000D_ &lt;p&gt;&lt;strong&gt;Résumés&lt;/strong&gt;&lt;/p&gt;_x000D_ _x000D_ &lt;p&gt;&lt;strong&gt;Les auteurs&lt;/strong&gt;&lt;/p&gt;_x000D_ _x000D_ &lt;p&gt;&lt;strong&gt;Mots-clés du n&lt;sup&gt;o&lt;/sup&gt;&amp;nbsp;42&lt;/strong&gt;&lt;/p&gt;</t>
  </si>
  <si>
    <t>&lt;p&gt;La Dernière tombola&lt;/p&gt;  &lt;p&gt;La Côte de ma grand-mère&lt;/p&gt;  &lt;p&gt;Postface&lt;/p&gt;</t>
  </si>
  <si>
    <t>&lt;p&gt;Avec Jumièges, le Bec ou le Mont-Saint-Michel, Notre-Dame de Lyre a été un important monastère normand. Le baron Guillaume Fitz Osbern, cousin et compagnon du duc Guillaume le Conquérant, le fonda vers 1045 au cœur du Pays d'Ouche, une terre riche de ses cultures, de ses forêts, de ses rivières et de son minerai de fer. Au Moyen Âge, le pouvoir économique, seigneurial et spirituel de l'abbaye s’étendait sur la moitié orientale de la Normandie, et jusqu’en Angleterre, en dépit des problèmes logistiques que cette dispersion géographique posait.&lt;/p&gt;_x000D_ _x000D_ &lt;p&gt;Malheureusement, il ne reste presque rien de ce monastère, fermé à la Révolution et presque intégralement détruit ensuite. Ce livre a pour ambition de ressusciter le monument et de redonner vie à ses anciens occupants, abbés et moines. Il explore 700 ans d’histoire mouvementée, sans négliger les légendes attachées au lieu.&lt;/p&gt;_x000D_ _x000D_ &lt;p&gt;À défaut de belles pierres, les bénédictins nous ont laissé de remarquables manuscrits enluminés dont on trouvera des images et un catalogue complet dans une « augmentation numérique » associée à ce volume et librement téléchargeable.&lt;/p&gt;</t>
  </si>
  <si>
    <t>&lt;p&gt;&lt;strong&gt;Remerciements&lt;/strong&gt;&lt;/p&gt;_x000D_ _x000D_ &lt;p&gt;&lt;strong&gt;Avertissement&lt;/strong&gt;&lt;/p&gt;_x000D_ _x000D_ &lt;p&gt;&lt;strong&gt;Introduction&lt;/strong&gt;&lt;/p&gt;_x000D_ _x000D_ &lt;p&gt;&lt;strong&gt;Première partie : Histoire de l'abbaye Notre-Dame de Lyre (vers 1045-1800)&lt;/strong&gt;&lt;/p&gt;_x000D_ _x000D_ &lt;p&gt;&lt;strong&gt;Chapitre I : La fondation de l'abbaye (vers 1050)&lt;/strong&gt;&lt;br /&gt;_x000D_ Un contexte particulier : l'essor du monachisme normand&lt;br /&gt;_x000D_ Les fondateurs : Guillaume Fitz Osbern et Adelise&lt;br /&gt;_x000D_ Un document capital : la première charte de donation&lt;br /&gt;_x000D_ Le site d'implantation : La Vieille-Lyre&lt;/p&gt;_x000D_ _x000D_ &lt;p&gt;&lt;strong&gt;Chapitre II : L'essor médiéval (1050-1345)&lt;/strong&gt;&lt;br /&gt;_x000D_ Des bienfaits des seigneurs de Breteuil à la protection du roi de France&lt;br /&gt;_x000D_ Une abbaye secondaire ?&lt;br /&gt;_x000D_ L'abbaye ébranlée&lt;br /&gt;_x000D_ L'incendie du monastère et la conquête française&lt;br /&gt;_x000D_ Querelle entre abbayes : Notre-Dame de Lyre contre Notre-Dame Royale&lt;br /&gt;_x000D_ La guerre de Cent Ans&lt;/p&gt;_x000D_ _x000D_ &lt;p&gt;&lt;strong&gt;Chapitre III : L’abbaye sous les premiers abbés commendataires (1464-1646)&lt;/strong&gt;&lt;br /&gt;_x000D_ L’instauration du régime de la commende&lt;br /&gt;_x000D_ La période la plus noire : les guerres de religion&lt;br /&gt;_x000D_ L’introduction difficile de la réforme&lt;br /&gt;_x000D_ Le nouveau souffle&lt;/p&gt;_x000D_ _x000D_ &lt;p&gt;&lt;strong&gt;Chapitre IV : La disparition de l’abbaye (c.a. 1750 à 1800)&lt;/strong&gt;&lt;br /&gt;_x000D_ L’abbaye au XVIIIe siècle&lt;br /&gt;_x000D_ Un grand chantier : la reconstruction du bâtiment du dortoir&lt;br /&gt;_x000D_ La tempête de la Révolution&lt;br /&gt;_x000D_ La dispersion des moines&lt;br /&gt;_x000D_ La rapide disparition des bâtiments&lt;br /&gt;_x000D_ Que sont devenus les derniers moines de Lyre à la Révolution ?&lt;/p&gt;_x000D_ _x000D_ &lt;p&gt;&lt;strong&gt;Chapitre V : Légendes et mémoire locale&lt;/strong&gt;&lt;br /&gt;_x000D_ Deux récits de fondation&lt;br /&gt;_x000D_ Récit no 1 : Le chevalier Robert devenu ermite&lt;br /&gt;_x000D_ Récit no 2 : Le repentir de Guillaume Fitz Osbern&lt;br /&gt;_x000D_ La Vierge en or&lt;br /&gt;_x000D_ L’anneau de saint Thomas Becket&lt;br /&gt;_x000D_ &lt;br /&gt;_x000D_ &lt;strong&gt;Deuxième partie : Des hommes et un lieu&lt;/strong&gt;&lt;/p&gt;_x000D_ _x000D_ &lt;p&gt;&lt;strong&gt;Chapitre VI : Un ensemble monumental disparu&lt;/strong&gt;&lt;br /&gt;_x000D_ Un chantier permanent&lt;br /&gt;_x000D_ Le monastère dans la seconde moitié du XVIIe siècle&lt;br /&gt;_x000D_ Le cloître&lt;br /&gt;_x000D_ Le dortoir&lt;br /&gt;_x000D_ La salle du chapitre&lt;br /&gt;_x000D_ Le réfectoire&lt;br /&gt;_x000D_ L’infirmerie&lt;br /&gt;_x000D_ L’église abbatiale&lt;/p&gt;_x000D_ _x000D_ &lt;p&gt;&lt;strong&gt;Chapitre VII : Les abbés&lt;/strong&gt;&lt;br /&gt;_x000D_ Les abbés réguliers, chefs spirituels et temporels du monastère&lt;br /&gt;_x000D_ Les abbés commendataires, une plaie pour le monastère ?&lt;/p&gt;_x000D_ _x000D_ &lt;p&gt;&lt;strong&gt;Chapitre VIII : Les moines&lt;/strong&gt;&lt;br /&gt;_x000D_ De la chute à la stabilisation des effectifs&lt;br /&gt;_x000D_ Hiérarchie et fonction chez les moines&lt;br /&gt;_x000D_ Moines célèbres, moines anonymes&lt;br /&gt;_x000D_ Mener une vie de bénédictin&lt;br /&gt;_x000D_ Mener une vie de moine de la congrégation de Saint-Maur&lt;br /&gt;_x000D_ Les autres habitants de l’abbaye&lt;br /&gt;_x000D_ Les moines et leurs voisins&lt;br /&gt;_x000D_ Les moines et les seigneurs du pays d’Ouche&lt;br /&gt;_x000D_ Les moines et les Lyrois&lt;/p&gt;_x000D_ _x000D_ &lt;p&gt;&lt;strong&gt;Chapitre IX : La bibliothèque de l’abbaye&lt;/strong&gt;&lt;br /&gt;_x000D_ Écrire et se cultiver à Lyre&lt;br /&gt;_x000D_ Ecrire à Lyre : le scriptorium&lt;br /&gt;_x000D_ L’exemple de Guillaume Alexis&lt;br /&gt;_x000D_ Se cultiver à Lyre : la bibliothèque&lt;br /&gt;_x000D_ Les catalogues et inventaires à l’époque Moderne&lt;br /&gt;_x000D_ Emeric Bigot&lt;br /&gt;_x000D_ Dom Edmond Martène&lt;br /&gt;_x000D_ Bernard de Montfaucon&lt;br /&gt;_x000D_ Sous-titre ? (Conclusion sous partie)&lt;br /&gt;_x000D_ Révolution et inventaires&lt;br /&gt;_x000D_ La liste Morand&lt;br /&gt;_x000D_ La période post-révolutionnaire&lt;br /&gt;_x000D_ « Conclusion » ?&lt;br /&gt;_x000D_ &lt;br /&gt;_x000D_ &lt;strong&gt;Troisième partie : Les sources de la puissance lyroise : les possessions immobilières&lt;/strong&gt;&lt;/p&gt;_x000D_ _x000D_ &lt;p&gt;&lt;strong&gt;Chapitre X : Une seigneurie étendue sur plus de 200 paroisses&lt;/strong&gt;&lt;br /&gt;_x000D_ Le rayonnement spirituel&lt;br /&gt;_x000D_ Une abbaye, des fiefs&lt;br /&gt;_x000D_ Les facettes de la domination seigneuriale&lt;br /&gt;_x000D_ Les redevances&lt;br /&gt;_x000D_ Les services&lt;br /&gt;_x000D_ Les monopoles seigneuriaux&lt;br /&gt;_x000D_ Autres droits seigneuriaux&lt;br /&gt;_x000D_ Justice&lt;br /&gt;_x000D_ Droits non seigneuriaux mais fortement liés au statut seigneurial&lt;br /&gt;_x000D_ L’affaiblissement de la seigneurie&lt;br /&gt;_x000D_ La reprise en main par les moines mauristes&lt;br /&gt;_x000D_ Les prieurés normands de l’abbaye : deux exemples de l’autorité lyroise&lt;br /&gt;_x000D_ Saint-Nicolas de Maupas : le prieuré échappé&lt;br /&gt;_x000D_ Notre-Dame du Désert : le prieuré isolé&lt;/p&gt;_x000D_ _x000D_ &lt;p&gt;&lt;strong&gt;Chapitre XI : Le temporel de l’abbaye, de paroisse en paroisse&lt;/strong&gt;&lt;br /&gt;_x000D_ Ambenay&lt;br /&gt;_x000D_ Baons-le-Comte&lt;br /&gt;_x000D_ Breteuil&lt;br /&gt;_x000D_ Corneuil&lt;br /&gt;_x000D_ Couvert&lt;br /&gt;_x000D_ Glos-la-Ferrière&lt;br /&gt;_x000D_ La Barre-en-Ouche&lt;br /&gt;_x000D_ La Neuve-Lyre&lt;br /&gt;_x000D_ La Neuville-Chant-d’Oisel&lt;br /&gt;_x000D_ La Vieille-Lyre&lt;br /&gt;_x000D_ Neaufles&lt;br /&gt;_x000D_ Pacy-sur-Eure&lt;br /&gt;_x000D_ Romilly (-sur-Andelle)&lt;/p&gt;_x000D_ _x000D_ &lt;p&gt;&lt;strong&gt;Chapitre XII : Les liens avec l’Angleterre&lt;/strong&gt;&lt;br /&gt;_x000D_ Le contexte&lt;br /&gt;_x000D_ Les dons et dotations&lt;br /&gt;_x000D_ Les prieurés&lt;br /&gt;_x000D_ Questions pratiques&lt;br /&gt;_x000D_ Le voyage - la traversée de la Manche -&amp;gt; Un voyage de part et d’autre de la Manche&lt;br /&gt;_x000D_ Quelle langue ?&lt;br /&gt;_x000D_ La suppression des prieurés « étrangers » («alien priories»)&amp;nbsp;&lt;br /&gt;_x000D_ &lt;br /&gt;_x000D_ &lt;strong&gt;Quatrième partie : Les ressources de l’abbaye lyroise : l’exploitation foncière&lt;/strong&gt;&lt;/p&gt;_x000D_ _x000D_ &lt;p&gt;&lt;strong&gt;Chapitre XIII : Les fermes monastiques&lt;/strong&gt;&lt;br /&gt;_x000D_ Naissance et développement des fermes monastiques&lt;br /&gt;_x000D_ Désengagement de l’abbaye dans l’exploitation&lt;br /&gt;_x000D_ Les pratiques agricoles&lt;/p&gt;_x000D_ _x000D_ &lt;p&gt;&lt;strong&gt;Chapitre XIV : Les ressources forestières&lt;/strong&gt;&lt;br /&gt;_x000D_ La constitution du patrimoine forestier lyrois&lt;br /&gt;_x000D_ Des moines défricheurs ?&lt;br /&gt;_x000D_ Utilisations et modes d’exploitation&lt;br /&gt;_x000D_ Protéger ses bois&lt;br /&gt;_x000D_ L’interventionnisme royal&lt;/p&gt;_x000D_ _x000D_ &lt;p&gt;&lt;strong&gt;Chapitre XV : Une baronnie fossière : la spécialisation métallurgique&lt;/strong&gt;&lt;br /&gt;_x000D_ Une vocation tardive&lt;br /&gt;_x000D_ Une baronnie fossière&lt;br /&gt;_x000D_ La forge de Trisay&lt;/p&gt;_x000D_ _x000D_ &lt;p&gt;&lt;strong&gt;Chapitre XVI : Le pouvoir sur l’eau&lt;/strong&gt;&lt;br /&gt;_x000D_ La pêche et le baignage des prairies&lt;br /&gt;_x000D_ L’exploitation énergétique de l’eau : les moulins&lt;br /&gt;_x000D_ La sauvegarde des droits sur l’eau&lt;/p&gt;_x000D_ _x000D_ &lt;p&gt;&lt;strong&gt;Conlusion&lt;/strong&gt;&lt;br /&gt;_x000D_ Une abbaye moyenne en Normandie&lt;/p&gt;_x000D_ _x000D_ &lt;p&gt;&lt;strong&gt;Annexes&lt;/strong&gt;&lt;/p&gt;_x000D_ _x000D_ &lt;p&gt;&lt;strong&gt;Glossaire&lt;/strong&gt;&lt;/p&gt;_x000D_ _x000D_ &lt;p&gt;&lt;strong&gt;Sources&lt;/strong&gt;&lt;/p&gt;_x000D_ _x000D_ &lt;p&gt;&lt;strong&gt;Bibliographie&lt;/strong&gt;&lt;/p&gt;_x000D_ _x000D_ &lt;p&gt;&lt;strong&gt;Index&lt;/strong&gt;&lt;br /&gt;_x000D_ &amp;nbsp;&lt;/p&gt;</t>
  </si>
  <si>
    <t>&lt;p&gt;&lt;strong&gt;Introduction&lt;/strong&gt;&lt;/p&gt;_x000D_ _x000D_ &lt;p&gt;Patrice Pomey, Pierre Poveda – Construction et navigations du &lt;em&gt;Gyptis&lt;/em&gt;. L'expérimentation appliquée à l'archéologie navale&amp;nbsp;;&lt;/p&gt;_x000D_ _x000D_ &lt;p&gt;Dominique Allios, Laurence Cornet – Archéologie expérimentale&amp;nbsp;: le mythe d'Orphée&amp;nbsp;;&lt;/p&gt;_x000D_ _x000D_ &lt;p&gt;Guy Spielmann – Pour une synergie entre recherche historique et performance au théâtre. Le cas de la parade de société au XVIII&lt;sup&gt;e&lt;/sup&gt; siècle&amp;nbsp;;&lt;/p&gt;_x000D_ _x000D_ &lt;p&gt;Rémy Campos – L'analyse des photographies ordinaires. Extension du domaine de la fouille&amp;nbsp;;&lt;/p&gt;_x000D_ _x000D_ &lt;p&gt;David Adé, Ludovic Seifert – Construire un observatoire pour étudier une activité. Analyse et illustrations dans le cadre du programme de recherche du cours d'action.&lt;/p&gt;_x000D_ _x000D_ &lt;p&gt;Catherine Allamel-Raffin – Le rôle des savoirs tacites dans les processus expérimentaux : une étude comparée de la physique des surfaces et de l'archéologie&lt;/p&gt;_x000D_ _x000D_ &lt;p&gt;Jacques Theureau – &lt;strong&gt;Épilogue.&lt;/strong&gt; Questions sur l’expérimentation en histoire et ses visées du point de vue de l’étude des activités humaines présentes&lt;/p&gt;_x000D_ _x000D_ &lt;p&gt;&lt;strong&gt;Bibliographie&lt;/strong&gt;&lt;/p&gt;_x000D_ _x000D_ &lt;p&gt;&lt;strong&gt;Les auteurs&lt;/strong&gt;&lt;/p&gt;_x000D_ _x000D_ &lt;p&gt;&lt;strong&gt;Index des noms de personnes&lt;/strong&gt;&lt;/p&gt;_x000D_ _x000D_ &lt;p&gt;&lt;strong&gt;Table des figures et des tableaux&lt;/strong&gt;&lt;/p&gt;</t>
  </si>
  <si>
    <t>&lt;p&gt;Cet ouvrage est le troisième d'une collection « Microfinance contemporaine » ouverte par l'Association internationale de chercheurs francophones en microfinance (AICFM) crée en 2012 avec le soutien de l'Agence universitaire de la francophonie (AUF). Cette association a pour but de faciliter les échanges – en français – entre chercheurs du Nord et du Sud sur la microfinance et les problèmes qu’elle soulève désormais.&lt;/p&gt;_x000D_ _x000D_ &lt;p&gt;Le premier volume, &lt;em&gt;La microfinance contemporaine: défis et perspectives&lt;/em&gt;, était issu de journées scientifiques organisées à Brazzaville. Le deuxième, &lt;em&gt;La microfinance contemporaine: crises et mutations&lt;/em&gt;, des journées de Douala. Ce troisième volume reproduit les actes des journées qui se tenues à Casablanca et qui ont été consacrées cette fois au financement de la microfinance. Beaucoup d’institutions de toutes sortes accordent de petits crédits, de cette façon elles financent des activités plus ou moins informelles et des petites entreprises ou des micro-entreprises. Mais elles ne peuvent le faire que si elles disposent des ressources nécessaires, c’est-à-dire si, à leur tour, le plus souvent, elles empruntent.&lt;/p&gt;</t>
  </si>
  <si>
    <t>&lt;p&gt;&lt;strong&gt;Remerciements&lt;/strong&gt;&lt;/p&gt;_x000D_ _x000D_ &lt;p&gt;&lt;strong&gt;Avant-propos&lt;/strong&gt;&lt;/p&gt;_x000D_ _x000D_ &lt;p&gt;&lt;strong&gt;Introduction&lt;/strong&gt;&lt;br /&gt;_x000D_ Fouzi Mourji – L'évolution de la microfinance au Maroc. Les stratégies de développement et de financement du secteur.&lt;/p&gt;_x000D_ _x000D_ &lt;p&gt;&lt;strong&gt;Première partie&amp;nbsp;: Tendances de la microfinance et de son financement&lt;/strong&gt;&lt;/p&gt;_x000D_ _x000D_ &lt;p&gt;Michel Lelart – Les tendances internationales du financement de la microfinance ;&lt;br /&gt;_x000D_ Alexis Ngantchou – La microfinance. Discipline émergente ou objet-frontière&amp;nbsp;?&lt;br /&gt;_x000D_ Thierry Montalieu – La microfinance dans la stratégie des institutions financières internationales et du développement. Une révision des pratiques&amp;nbsp;?&lt;/p&gt;_x000D_ _x000D_ &lt;p&gt;&lt;strong&gt;Deuxième partie&amp;nbsp;: Le financement des institutions de microfinance&lt;/strong&gt;&lt;/p&gt;_x000D_ _x000D_ &lt;p&gt;Innocent Yere Apobe – Le financement des IMF par les banques en République démocratique du Congo. Un défi à relever ;&lt;br /&gt;_x000D_ Abdoulazize Manzo – La problématique du financement des organisations de microfinance au Niger à partir de deux études de cas ;&lt;br /&gt;_x000D_ Oumarou Faroukou Djibo – De la faiblesse de l'offre de financement des IMF classiques à la pratique de la microfinance islamique au Niger. Étude de cas&amp;nbsp;: le Programme spécial pour la sécurité alimentaire (PSSA) ;&lt;br /&gt;_x000D_ Christian Rietsch – L'utilisation du rating pour le financement de la microfinance.&lt;/p&gt;_x000D_ _x000D_ &lt;p&gt;&lt;strong&gt;Troisième partie&amp;nbsp;: Le financement des petites entreprises&lt;/strong&gt;&lt;/p&gt;_x000D_ _x000D_ &lt;p&gt;Bouchra Radi, Wafaa Tani – L'accès des très petites entreprises au financement par le microcrédit au Maroc. Une étude exploratoire ;&lt;br /&gt;_x000D_ Elina Devoué – Financement du microcrédit et entrepreneuriat en économie insulaire ;&lt;br /&gt;_x000D_ Abdelati Hakmaoui, Hafssa Yerrou – La politique de signalement et les conditions de financement. Étude empirique sur un échantillon d'entreprises marocaines.&lt;/p&gt;_x000D_ _x000D_ &lt;p&gt;&lt;strong&gt;Quatrième partie&amp;nbsp;: Objectifs économiques et missions sociales des institutions de microfinance&lt;/strong&gt;&lt;/p&gt;_x000D_ _x000D_ &lt;p&gt;Bernard Haudeville – Standardisation des contrats et diffusion de la micro-assurance santé. Enjeux pour la lutte contre la pauvreté et pour le développement ;&lt;br /&gt;_x000D_ Gilles Armand Sossou – Fondements théoriques et perspectives de l'assurance-vie comme mécanisme de couverture du risque de défaut des emprunteurs dans les IMF au Bénin ;&lt;br /&gt;_x000D_ Kawtar El Aida, Mounir El Kadiri et Fouzi Mourji – Performance de remboursement des clients de groupes solidaires. Étude à partir de données micro-économiques ;&lt;br /&gt;_x000D_ Wassini Arrassen – Les déterminants de la performance financière et sociale des IMF de l'Amérique latine et des Caraïbes. Un regard nouveau sur la relation entre commercialisation et déviation de la mission sociale.&lt;/p&gt;_x000D_ _x000D_ &lt;p&gt;Fouzi Mourji – &lt;strong&gt;Cinquième partie&amp;nbsp;: Synthèse des interventions des praticiens&lt;/strong&gt;&lt;/p&gt;_x000D_ _x000D_ &lt;p&gt;&lt;strong&gt;Résumés/Abstracts&lt;/strong&gt;&lt;/p&gt;_x000D_ _x000D_ &lt;p&gt;&lt;strong&gt;Présentation des auteurs&lt;/strong&gt;&lt;/p&gt;_x000D_ _x000D_ &lt;p&gt;&lt;strong&gt;Table des sigles et abréviations&lt;/strong&gt;&lt;/p&gt;</t>
  </si>
  <si>
    <t>&lt;p&gt;&lt;strong&gt;Remerciements&lt;/strong&gt;&lt;/p&gt;_x000D_ _x000D_ &lt;p&gt;&lt;strong&gt;Préface&lt;/strong&gt;&lt;/p&gt;_x000D_ _x000D_ &lt;p&gt;&lt;strong&gt;Introduction&lt;/strong&gt;&lt;/p&gt;_x000D_ _x000D_ &lt;p&gt;&lt;strong&gt;I. Pionniers et réseaux du marché de l'art parisien&lt;/strong&gt;&lt;/p&gt;_x000D_ _x000D_ &lt;p&gt;&lt;strong&gt;Chapitre premier&lt;/strong&gt;&lt;br /&gt;_x000D_ Léa Saint-Raymond – Le marché secondaire de l'art. Un « aimant » pour les galeries parisiennes ?&lt;br /&gt;_x000D_ &lt;strong&gt;Chapitre 2&lt;/strong&gt;&lt;br /&gt;_x000D_ Lukas Fuchsgruber – Expertise et circulation. Les marchands d'art et la fondation de l'hôtel Drouot ;&lt;br /&gt;_x000D_ &lt;strong&gt;Chapitre 3&lt;/strong&gt;&lt;br /&gt;_x000D_ Ines Rotermund-Reynard – Derrière les coulisses. Topographie et réseaux du marché de l'art parisien pendant la première moitié du xx&lt;sup&gt;e&lt;/sup&gt; siècle ;&lt;br /&gt;_x000D_ &lt;strong&gt;Chapitre 4&lt;/strong&gt;&lt;br /&gt;_x000D_ Claire Maingon – La guerre exposée à Paris, 1914-1918. Le cas des galeries ;&lt;br /&gt;_x000D_ &lt;strong&gt;Chapitre 5&lt;/strong&gt;&lt;br /&gt;_x000D_ Maria-Rosa Lehmann – L'inauguration de l'Exposition internationale du surréalisme en 1938. L'Acte manqué: première manifestation d’une performance surréaliste ;&lt;br /&gt;_x000D_ &lt;strong&gt;Chapitre 6&lt;/strong&gt;&lt;br /&gt;_x000D_ Domitille d’Orgeval – L’exposition Réalités nouvelles à la galerie Charpentier en 1939. Une préfiguration du salon des Réalités nouvelles.&lt;/p&gt;_x000D_ _x000D_ &lt;p&gt;&lt;strong&gt;II. Les marchands, « découvreurs » de la modernité artistique&lt;/strong&gt;&lt;/p&gt;_x000D_ _x000D_ &lt;p&gt;&lt;strong&gt;Chapitre 7&lt;/strong&gt;&lt;br /&gt;_x000D_ Marianne Le Morvan – Berthe Weill, la galeriste radicale des avant-gardes modernes ;&lt;br /&gt;_x000D_ &lt;strong&gt;Chapitre 8&lt;/strong&gt;&lt;br /&gt;_x000D_ Meta Valiusaityte – Léonce Rosenberg et sa galerie. Les débuts de l’Effort moderne ;&lt;br /&gt;_x000D_ &lt;strong&gt;Chapitre 9&lt;/strong&gt;&lt;br /&gt;_x000D_ Emmanuel Jaeger – La galerie Jeanne-Bucher : une galerie sans concession.&lt;/p&gt;_x000D_ _x000D_ &lt;p&gt;&lt;strong&gt;Témoignages&lt;/strong&gt;&lt;br /&gt;_x000D_ René Gimpel – L’itinéraire d’un marchand d’art parisien, René Gimpel. Souvenirs d’un petit-fils ;&lt;br /&gt;_x000D_ Albert Loeb – L’aventure de Pierre Loeb. La galerie Pierre, 1924-1964.&lt;/p&gt;_x000D_ _x000D_ &lt;p&gt;&lt;strong&gt;III. L’entre-deux-guerres : portraits de galeristes&lt;/strong&gt;&lt;/p&gt;_x000D_ _x000D_ &lt;p&gt;&lt;strong&gt;Chapitre 10&lt;/strong&gt;&lt;br /&gt;_x000D_ Marie Perennès – Les Quatre Chemins : « un carrefour de livres et de tableaux ». Nouvelles médiations artistiques à Paris dans l’entre-deux-guerres ;&lt;br /&gt;_x000D_ &lt;strong&gt;Chapitre 11&lt;/strong&gt;&lt;br /&gt;_x000D_ Alessandro Gallicchio – Adolphe Basler critique, marchand d’art et galeriste ;&lt;br /&gt;_x000D_ &lt;strong&gt;Chapitre 12&lt;/strong&gt;&lt;br /&gt;_x000D_ Annie Roux-Dessarps – La galerie Barbazanges-Hodebert (1919-1928) ;&lt;br /&gt;_x000D_ &lt;strong&gt;Chapitre 13&lt;/strong&gt;&lt;br /&gt;_x000D_ Julia Drost – Le surréalisme et le commerce de l’art parisien dans l’entre-deux-guerres.&lt;/p&gt;_x000D_ _x000D_ &lt;p&gt;&lt;strong&gt;IV. Les galeries entre occupation et libération&lt;/strong&gt;&lt;/p&gt;_x000D_ _x000D_ &lt;p&gt;&lt;strong&gt;Chapitre 14&lt;/strong&gt;&lt;br /&gt;_x000D_ Emmanuelle Polack – Des pratiques peu éthiques à l’hôtel Drouot pendant l’occupation allemande ;&lt;br /&gt;_x000D_ &lt;strong&gt;Chapitre 15&lt;/strong&gt;&lt;br /&gt;_x000D_ Julie Verlaine – La galerie Colette-Allendy (1946-1960) ;&lt;br /&gt;_x000D_ &lt;strong&gt;Chapitre 16&lt;/strong&gt;&lt;br /&gt;_x000D_ Denis Kilian et Denise Vernerey-Laplace – La galerie Denise-René ;&lt;br /&gt;_x000D_ &lt;strong&gt;Chapitre 17&lt;/strong&gt;&lt;br /&gt;_x000D_ Julie Verlaine – Les galeries d’art parisiennes et le commerce de l’art au sortir de la seconde guerre mondiale. Entre ruptures et continuités.&lt;/p&gt;_x000D_ _x000D_ &lt;p&gt;Hélène Ivanoff&lt;strong&gt; – Conclusion&lt;/strong&gt;&lt;/p&gt;_x000D_ _x000D_ &lt;p&gt;&lt;strong&gt;Sources et bibliographie&lt;/strong&gt;&lt;/p&gt;_x000D_ _x000D_ &lt;p&gt;&lt;strong&gt;Les auteurs&lt;/strong&gt;&lt;/p&gt;_x000D_ _x000D_ &lt;p&gt;&lt;strong&gt;Table des figures&lt;/strong&gt;&lt;/p&gt;</t>
  </si>
  <si>
    <t>&lt;p&gt;Engagé depuis un demi-siècle dans un processus de décomposition-recomposition, le système éducatif français traverse une crise, qu'illustre la dégradation de ses résultats dans les comparaisons internationales.&lt;/p&gt;_x000D_ _x000D_ &lt;p&gt;Sur ce sujet capital pour l'avenir des individus, des entreprises et des territoires, l’ouvrage apporte une vision complète, ordonnée et stimulante. Plutôt que de se focaliser sur quelques aspects fragmentaires du système ou des réformes, il met en perspective l’ensemble des problèmes essentiels. Fondé sur une analyse rigoureuse et étayé par des données précises, il formule des propositions constructives qui, sur chacun des principaux sujets à l’agenda politique, combinent les exigences de continuité et de renouveau.&lt;/p&gt;_x000D_ _x000D_ &lt;p&gt;La pluralité des points de vue exprimés enrichit l’ouvrage afin d’alimenter la réflexion du citoyen. Toutes les contributions s’inscrivent cependant dans une approche générale commune: l’éducation vue comme un bien commun essentiel dont la vocation non marchande est à préserver, la centralité de l’exigence d’égalité.&lt;/p&gt;</t>
  </si>
  <si>
    <t>&lt;p&gt;&lt;strong&gt;Préambule&lt;/strong&gt;&lt;/p&gt;  &lt;p&gt;&lt;strong&gt;Remerciements&lt;/strong&gt;&lt;/p&gt;  &lt;p&gt;&lt;strong&gt;Introduction générale&lt;/strong&gt;&lt;/p&gt;  &lt;p&gt;&lt;strong&gt;Première partie : Les politiques de l'éducation en France : origine et orientations&lt;/strong&gt;&lt;/p&gt;  &lt;p&gt;&lt;strong&gt;Chapitre&amp;nbsp;1.&lt;/strong&gt;&lt;br /&gt; André Tiran, Jean Cassaigne – Les racines de l'intérêt général et sa mise en œuvre dans le domaine éducatif&lt;br /&gt; &lt;strong&gt;Chapitre&amp;nbsp;2. &lt;/strong&gt;&lt;br /&gt; Élisabeth Bance-Caillou – Le principe de laïcité et son application dans l'école&lt;br /&gt; &lt;strong&gt;Chapitre&amp;nbsp;3. &lt;/strong&gt;&lt;br /&gt; Jacques Fournier – Les deux étages du système éducatif, école du socle et éducation différenciée&lt;br /&gt; &lt;strong&gt;Chapitre&amp;nbsp;4. &lt;/strong&gt;&lt;br /&gt; Christian Forestier – Les réformes en cours de la loi Peillon aux orientations du présent quinquennat&amp;nbsp;: la priorité à l'école primaire&lt;br /&gt; &lt;strong&gt;Chapitre&amp;nbsp;5. &lt;/strong&gt;&lt;br /&gt; Bruno Poucet – L'alternative public/privé&amp;nbsp;: dualisme ou service public pluraliste&lt;br /&gt; &lt;strong&gt;Chapitre&amp;nbsp;6. &lt;/strong&gt;&lt;br /&gt; Isabelle Harlé – Enseigner hors discipline&amp;nbsp;? Enjeux et limites&lt;br /&gt; &lt;strong&gt;Chapitre&amp;nbsp;7. &lt;/strong&gt;&lt;br /&gt; Nathalie Mons – Les enjeux scientifiques et démocratiques d’une évaluation indépendante des systèmes scolaires&amp;nbsp;: cas français et comparaisons internationales&lt;br /&gt; &lt;strong&gt;Chapitre&amp;nbsp;8. &lt;/strong&gt;&lt;br /&gt; Michel Cosnard – L’assurance qualité dans l’enseignement supérieur et la recherche&amp;nbsp;: le HCERES, un partenaire de progrès&lt;br /&gt; Félicien Leclair, Jacques Fournier – Annexe statistique.&lt;/p&gt;  &lt;p&gt;&lt;strong&gt;Deuxième partie : L’organisation et la gestion du système éducatif&lt;/strong&gt;&lt;/p&gt;  &lt;p&gt;&lt;strong&gt;Chapitre&amp;nbsp;9. &lt;/strong&gt;&lt;br /&gt; Marc Debène – Gouvernance et performance&amp;nbsp;: les répercussions de la nouvelle gestion publique et de la LOLF sur l’administration de l’éducation&lt;br /&gt; &lt;strong&gt;Chapitre&amp;nbsp;10. &lt;/strong&gt;&lt;br /&gt; Bernard Toulemonde – Décentralisation du système éducatif et autonomie des établissements&lt;br /&gt; &lt;strong&gt;Chapitre&amp;nbsp;11. &lt;/strong&gt;&lt;br /&gt; Daniel Filâtre – La formation des enseignants en France : un nouveau cadre et des transformations majeures au service d'une société du savoir et de l'innovation&lt;br /&gt; &lt;strong&gt;Chapitre&amp;nbsp;12. &lt;/strong&gt;&lt;br /&gt; Angélique Chassy, Jean-Pierre Lavignasse – Face au désenchantement, comment restaurer l’attractivité du métier d’enseignant&amp;nbsp;?&lt;br /&gt; &lt;strong&gt;Chapitre&amp;nbsp;13. &lt;/strong&gt;&lt;br /&gt; Denis Adam, Fabrice Coquelin – Syndicalisme enseignant et réformes éducatives&lt;br /&gt; &lt;strong&gt;Chapitre&amp;nbsp;14. &lt;/strong&gt;&lt;br /&gt; Liliana Moyano – La place des usagers dans l’enseignement&lt;br /&gt; &lt;strong&gt;Chapitre&amp;nbsp;15. &lt;/strong&gt;&lt;br /&gt; Roland Berthilier – L’école publique et la société civile&lt;br /&gt; &lt;strong&gt;Chapitre&amp;nbsp;16. &lt;/strong&gt;&lt;br /&gt; André Hussenet, Michèle Sellier – Pour une école de la confiance. Les propositions d’un groupe d’inspecteurs de l’Éducation sans frontières (IESF)&lt;br /&gt; Félicien Leclair, Jacques Fournier – Annexe statistique.&lt;/p&gt;  &lt;p&gt;&lt;strong&gt;Troisième partie : L’école dans la lutte contre les inégalités et la préparation à la vie sociale&lt;/strong&gt;&lt;/p&gt;  &lt;p&gt;&lt;strong&gt;Chapitre&amp;nbsp;17. &lt;/strong&gt;&lt;br /&gt; Yannick Prost – Éducation et inégalités&lt;br /&gt; &lt;strong&gt;Chapitre&amp;nbsp;18. &lt;/strong&gt;&lt;br /&gt; Didier Bargas, Marc Douaire – L’éducation prioritaire&amp;nbsp;: une longue histoire, des succès partiels, vers une réussite plus ambitieuse&lt;br /&gt; &lt;strong&gt;Chapitre&amp;nbsp;19. &lt;/strong&gt;&lt;br /&gt; L’équipe "L’anthropologie pour tous" – Lycée Le&amp;nbsp;Corbusier&amp;nbsp;: le commun à l’ouvrage&lt;br /&gt; &lt;strong&gt;Chapitre&amp;nbsp;20. &lt;/strong&gt;&lt;br /&gt; Igor Martinache – Faire l’économie des sciences sociales&amp;nbsp;? Enjeux et controverses autour de l’enseignement des sciences économiques et sociales dans le lycée français&lt;br /&gt; Félicien Leclair, Jacques Fournier – Annexe statistique.&lt;/p&gt;  &lt;p&gt;&lt;strong&gt;Quatrième partie : Les répercussions économiques de l’éducation&lt;/strong&gt;&lt;/p&gt;  &lt;p&gt;&lt;strong&gt;Chapitre&amp;nbsp;21. &lt;/strong&gt;&lt;br /&gt; Pascal Petit – La science économique face aux enjeux de la politique économique&amp;nbsp;: son émergence, ses limites et ses divisions&lt;br /&gt; &lt;strong&gt;Chapitre&amp;nbsp;22. &lt;/strong&gt;&lt;br /&gt; Philippe Hugon – Externalités et impacts économiques de l’éducation&lt;br /&gt; &lt;strong&gt;Chapitre&amp;nbsp;23. &lt;/strong&gt;&lt;br /&gt; Aziz Jellab – Le lycée professionnel et l’apprentissage en alternance&amp;nbsp;: quels enjeux en matière de démocratisation et d’émancipation sociales&amp;nbsp;?&lt;br /&gt; &lt;strong&gt;Chapitre&amp;nbsp;24. &lt;/strong&gt;&lt;br /&gt; Paul Santelmann – La formation professionnelle au milieu du gué&lt;br /&gt; &lt;strong&gt;Chapitre&amp;nbsp;25. &lt;/strong&gt;&lt;br /&gt; Jean-Marc Monteil – Numérique et innovation dans l’éducation&amp;nbsp;: enjeux et perspectives&lt;br /&gt; Félicien Leclair, Jacques Fournier – Annexe statistique.&lt;/p&gt;  &lt;p&gt;&lt;strong&gt;Cinquième partie : L’enseignement supérieur et la recherche&lt;/strong&gt;&lt;/p&gt;  &lt;p&gt;&lt;strong&gt;Chapitre&amp;nbsp;26. &lt;/strong&gt;&lt;br /&gt; Frédéric Forest – L’enseignement supérieur comme système. Réglementer, réguler et surtout inciter&lt;br /&gt; &lt;strong&gt;Chapitre&amp;nbsp;27. &lt;/strong&gt;&lt;br /&gt; Philippe Bance – L’articulation formation-recherche dans l’enseignement supérieur français. Diagnostics et perspectives sur retours d’expériences&lt;br /&gt; &lt;strong&gt;Chapitre&amp;nbsp;28. &lt;/strong&gt;&lt;br /&gt; David Flacher, Hugo Harari-Kermadec, Léonard Moulin, Cecilia Rikap – Marchandisation ou gratuité de l’enseignement supérieur ?&lt;br /&gt; &lt;strong&gt;Chapitre&amp;nbsp;29. &lt;/strong&gt;&lt;br /&gt; Bernard Pouliquen – Les régions et l'enseignement supérieur et la recherche&lt;br /&gt; &lt;strong&gt;Chapitre&amp;nbsp;30. &lt;/strong&gt;&lt;br /&gt; Patricia Pol – L’Europe de l’enseignement supérieur : de l’expression des politiques néolibérales à la montée des résistances&lt;br /&gt; &lt;strong&gt;Chapitre&amp;nbsp;31. &lt;/strong&gt;&lt;br /&gt; Jonas Didisse – Le système français d'enseignement supérieur face à la concurrence internationale&lt;br /&gt; Félicien Leclair, Jacques Fournier – Annexe statistique.&lt;/p&gt;  &lt;p&gt;&lt;strong&gt;Conclusion&lt;/strong&gt;&lt;/p&gt;  &lt;p&gt;&lt;strong&gt;Indispensables permanences et nécessaires transformations du modèle éducatif français&lt;/strong&gt;&lt;/p&gt;  &lt;p&gt;&lt;strong&gt;Les auteurs&lt;/strong&gt;&lt;/p&gt;  &lt;p&gt;&lt;strong&gt;Table des graphiques et des tableaux&lt;/strong&gt;&lt;/p&gt;</t>
  </si>
  <si>
    <t>&lt;p&gt;L'importance des hôpitaux s'est affirmée au long des siècles, particulièrement en périodes de difficultés économiques et sociales. Les établissements hospitaliers, publics ou privés, ont notamment joué un rôle décisif en temps de guerre lorsqu’ils devenaient des structures indispensables pour l’accueil des blessés.&lt;/p&gt;_x000D_ _x000D_ &lt;p&gt;Ce volume, qui bénéficie de l’apport de nombreux spécialistes de différentes disciplines, étudie les rapports entre hôpitaux, médecine et blessés en temps de guerre, de la création du service de santé des armées, en 1708, jusqu’aux conflits contemporains avec une attention particulière portée à la première guerre mondiale. Il envisage aussi les transferts des innovations thérapeutiques et les changements organisationnels qui en ont découlé pour les périodes de paix.&lt;/p&gt;</t>
  </si>
  <si>
    <t>&lt;p&gt;&lt;strong&gt;Remerciements &lt;/strong&gt;&lt;/p&gt;_x000D_ _x000D_ &lt;p&gt;&lt;strong&gt;Préface&lt;/strong&gt;&lt;/p&gt;_x000D_ _x000D_ &lt;p&gt;&lt;strong&gt;Introduction&lt;/strong&gt;&lt;/p&gt;_x000D_ _x000D_ &lt;p&gt;&lt;strong&gt;Prologue. Aux origines du service de santé des armées&lt;/strong&gt;&lt;/p&gt;_x000D_ _x000D_ &lt;p&gt;&lt;strong&gt;Chapitre premier&lt;/strong&gt;&lt;br /&gt;_x000D_ Olivier Ryckebusch – Les hôpitaux militaires de Lille et de Dunkerque au cœur des guerres européennes au XVIII&lt;sup&gt;e&lt;/sup&gt; siècle&lt;/p&gt;_x000D_ _x000D_ &lt;p&gt;&lt;strong&gt;Chapitre 2&lt;/strong&gt;&lt;br /&gt;_x000D_ Jacques Battin – Larrey et Percy, deux chirurgiens rivaux pendant les guerres de l'Empire&lt;/p&gt;_x000D_ _x000D_ &lt;p&gt;&lt;strong&gt;Chapitre 3&lt;/strong&gt;&lt;br /&gt;_x000D_ Maurice Le Mandat – Continuité et évolution des morphologies architecturales des hôpitaux en temps de guerre. L'hôpital de Renkioi durant la guerre de Crimée et le Field Hospital de Beaune durant la Grande Guerre&lt;/p&gt;_x000D_ _x000D_ &lt;p&gt;&lt;strong&gt;I&lt;sup&gt;re&lt;/sup&gt; partie — Les hôpitaux du front et de l'arrière durant la Grande Guerre&lt;/strong&gt;&lt;/p&gt;_x000D_ _x000D_ &lt;p&gt;&lt;strong&gt;Chapitre 4&lt;/strong&gt;&lt;br /&gt;_x000D_ Anne Douchain – Les hôpitaux militaires du Pas-de-Calais pendant la première guerre mondiale ou le système hospitalier du cataclysme&lt;/p&gt;_x000D_ _x000D_ &lt;p&gt;&lt;strong&gt;Chapitre 5&lt;/strong&gt;&lt;br /&gt;_x000D_ Jérémy Brunet – 1914-1917 : la Grande Guerre du Service de santé se joue aussi à Brive&lt;/p&gt;_x000D_ _x000D_ &lt;p&gt;&lt;strong&gt;Chapitre 6&lt;/strong&gt;&lt;br /&gt;_x000D_ Jean-Louis Blanc – Les hôpitaux militaires à Marseille pendant la première guerre mondiale&lt;/p&gt;_x000D_ _x000D_ &lt;p&gt;&lt;strong&gt;Chapitre 7&lt;/strong&gt;&lt;br /&gt;_x000D_ Philippe Hecketsweiler, Jacques Marchand – Les hôpitaux militaires de Rouen durant la Grande Guerre&lt;/p&gt;_x000D_ _x000D_ &lt;p&gt;&lt;strong&gt;II&lt;sup&gt;e&lt;/sup&gt; partie — Blessés et hospitalises de la Grande Guerre&lt;/strong&gt;&lt;/p&gt;_x000D_ _x000D_ &lt;p&gt;&lt;strong&gt;Chapitre 8&lt;/strong&gt;&lt;br /&gt;_x000D_ Gersende Piernas – L'hôpital auxiliaire no 47 de la Compagnie des mines de Béthune pendant la première guerre mondiale. Archives et histoire&lt;/p&gt;_x000D_ _x000D_ &lt;p&gt;&lt;strong&gt;Chapitre 9&lt;/strong&gt;&lt;br /&gt;_x000D_ Chantal Dhennin – L'organisation des services militaires médicaux à Paris durant la Grande Guerre. Le cas d'Henri Verly&lt;/p&gt;_x000D_ _x000D_ &lt;p&gt;&lt;strong&gt;Chapitre 10&lt;/strong&gt;&lt;br /&gt;_x000D_ Pauline Breton – Le « colloque singulier » entre Georges Duhamel et les blessés de guerre (1914-1919)&lt;/p&gt;_x000D_ _x000D_ &lt;p&gt;&lt;strong&gt;III&lt;sup&gt;e&lt;/sup&gt; partie — La médecine de guerre en 1914-1918&lt;/strong&gt;&lt;/p&gt;_x000D_ _x000D_ &lt;p&gt;&lt;strong&gt;Chapitre 11&lt;/strong&gt;&lt;br /&gt;_x000D_ Jean-Jacques Ferrandis – « Les gueules cassées ». L’essor de la chirurgie maxillo-faciale en 1914-1918&lt;/p&gt;_x000D_ _x000D_ &lt;p&gt;&lt;strong&gt;Chapitre 12&lt;/strong&gt;&lt;br /&gt;_x000D_ René Van Tiggelen – La radiologie : rare vainqueur de la Grande Guerre&lt;/p&gt;_x000D_ _x000D_ &lt;p&gt;&lt;strong&gt;Chapitre 13&lt;/strong&gt;&lt;br /&gt;_x000D_ Alain Drouard – La méthode Carrel de traitement des plaies infectées&lt;/p&gt;_x000D_ _x000D_ &lt;p&gt;&lt;strong&gt;Chapitre 14&lt;/strong&gt;&lt;br /&gt;_x000D_ Vincent Viet – Le service de santé militaire français aux prises avec le paludisme sur les fronts oriental et occidental pendant la Grande Guerre&lt;/p&gt;_x000D_ _x000D_ &lt;p&gt;&lt;strong&gt;IV&lt;sup&gt;e&lt;/sup&gt; partie — Empreintes et prolongements du premier conflit mondial&lt;/strong&gt;&lt;/p&gt;_x000D_ _x000D_ &lt;p&gt;&lt;strong&gt;Chapitre 15&lt;/strong&gt;&lt;br /&gt;_x000D_ Karl Feltgen – L’organisation de la lutte contre la syphilis pendant la Grande Guerre fondatrice de l’intervention de l’État dans la lutte contre le péril vénérien&lt;/p&gt;_x000D_ _x000D_ &lt;p&gt;&lt;strong&gt;Chapitre 16&lt;/strong&gt;&lt;br /&gt;_x000D_ Éric Kocher-Marboeuf – L’empreinte de la Grande Guerre à l’Institut du cancer de Villejuif fondé par Gustave Roussy (1914-1940)&lt;/p&gt;_x000D_ _x000D_ &lt;p&gt;&lt;strong&gt;Chapitre 17&lt;/strong&gt;&lt;br /&gt;_x000D_ Jean-François Hutin – La médecine française à travers les timbres postaux&lt;/p&gt;_x000D_ _x000D_ &lt;p&gt;&lt;strong&gt;Épilogue. Hôpitaux et médecine de guerre au temps présent&lt;/strong&gt;&lt;/p&gt;_x000D_ _x000D_ &lt;p&gt;&lt;strong&gt;Chapitre 18&lt;/strong&gt;&lt;br /&gt;_x000D_ Vincent Guérin – L’impact de l’arrivée massive de malades réfugiés dans un asile psychiatrique : Sainte-Gemmes-sur-Loire (1939-1945)&lt;/p&gt;_x000D_ _x000D_ &lt;p&gt;&lt;strong&gt;Chapitre 19&lt;/strong&gt;&lt;/p&gt;_x000D_ _x000D_ &lt;p&gt;Françoise Guillon-Metz, Michel Courteille– Hôpitaux, médecins et médecine dans la poche de Falaise-Chambois (fin de la bataille de Normandie, 12-22 août 1944)&lt;/p&gt;_x000D_ _x000D_ &lt;p&gt;&lt;strong&gt;Chapitre 20&lt;/strong&gt;&lt;br /&gt;_x000D_ Jacques Barbier, Pierre-Jean Linon – Les antennes chirurgicales en Algérie (1954-1962)&lt;/p&gt;_x000D_ _x000D_ &lt;p&gt;&lt;strong&gt;Chapitre 21&lt;/strong&gt;&lt;br /&gt;_x000D_ Raymond Wey – L’évolution du concept de soutien médical jusqu’à aujourd’hui&lt;/p&gt;_x000D_ _x000D_ &lt;p&gt;&lt;strong&gt;Conclusions du médecin général inspecteur Patrick Godart&lt;/strong&gt;&lt;/p&gt;_x000D_ _x000D_ &lt;p&gt;&lt;strong&gt;Table des figures&lt;/strong&gt;&lt;/p&gt;_x000D_ _x000D_ &lt;p&gt;&lt;strong&gt;Les auteurs du volume&lt;/strong&gt;&lt;/p&gt;</t>
  </si>
  <si>
    <t>&lt;p&gt;&lt;strong&gt;Introduction&lt;/strong&gt;&lt;/p&gt;  &lt;p&gt;&lt;strong&gt;Voir la sculpture&lt;/strong&gt;&lt;/p&gt;  &lt;p&gt;Lyne Penet, «&amp;nbsp;Les paradoxes du monumental : à propos de quatre groupes de Barye pour le nouveau Louvre d'Hector Lefuel » ;&lt;br /&gt; Laura García Sánchez, «&amp;nbsp;Sculpture à regarder, sculpture à interpréter, sculpture à admirer. La décoration de la Chambre de commerce de Barcelone » ;&lt;br /&gt; Amélie Méthivier et Jennifer Vatelot, «&amp;nbsp;La partie pour le tout : visions macroscopiques de la sculpture » ;&lt;br /&gt; Claire Gheerardyn, «&amp;nbsp;Une visibilité sans évidence : poser le regard sur la sculpture dans les textes de Hawthorne et de Segalen » ;&lt;br /&gt; Laure Jaurégui, «&amp;nbsp; 'Une étrange statuaire préside à la naissance de ces simulacres'. La sculpture au fil des promenades poétiques surréalistes » ;&lt;br /&gt; Duccio Nobili, «&amp;nbsp;L'ombre d'Agreste. Ettore Colla et le tournant décisif de l’assemblage » ;&lt;br /&gt; Lise Lerichomme, «&amp;nbsp;Modeler le regard. Shannon Bool et la construction du spectateur-voyeur » ;&lt;br /&gt; Claire Garcia, «&amp;nbsp;Regarder la sculpture. Histoires de perception ».&lt;/p&gt;  &lt;p&gt;&lt;strong&gt;Varia&lt;/strong&gt;&lt;/p&gt;  &lt;p&gt;Wassili Joseph, «&amp;nbsp;1855 : la fin du romantisme en sculpture » ;&lt;br /&gt; Cécilie Champy-Vinas, «&amp;nbsp;Perpétuer la beauté ou simuler le vivant ? Quelques réflexions autour du moulage sur nature au XIX&lt;sup&gt;e&lt;/sup&gt; siècle » ;&lt;br /&gt; Olivier Schuwer, «&amp;nbsp; 'Il est symboliste, en l’ignorant’. Un portrait de Rodin en individu collectif » ;&lt;br /&gt; Ophélie Ferlier, «&amp;nbsp;L’ascèse du sacrifice : monuments aux morts d’Adolfo Wildt (1868-1931) » ;&lt;br /&gt; Valérie Montalbetti, «&amp;nbsp;Une stèle poétique pour un marin-compositeur à Brest : le Monument à Jean Cras par Raymond Delamarre » ;&lt;br /&gt; Nicolas-Xavier Ferrand, «&amp;nbsp; ‘Objets peints’ et ‘superpositions’ de Bertrand Lavier : la pulsation permanente du réel ».&lt;/p&gt;  &lt;p&gt;&lt;strong&gt;Actualités&lt;/strong&gt;&lt;/p&gt;  &lt;p&gt;Gabrielle de Roincé, «&amp;nbsp;Le nouveau musée Paul-Landowski. Redécouverte d’un style et d’un homme ».&lt;/p&gt;  &lt;p&gt;&lt;strong&gt;Comptes rendus&lt;/strong&gt;&lt;/p&gt;  &lt;p&gt;Claire Maingon, «&amp;nbsp;Bourdelle et l’antique. Une passion moderne (musée Bourdelle, Paris)&amp;nbsp;»&amp;nbsp;;&lt;br /&gt; Clotilde Scordia, «&amp;nbsp;Être pierre (musée Zadkine, Paris)&amp;nbsp;»&amp;nbsp;;&lt;br /&gt; Renaud Bouchet, «&amp;nbsp;César. La rétrospective (Paris, Centre Pompidou)&amp;nbsp;»&amp;nbsp;;&lt;br /&gt; Olivier Schuwer, «&amp;nbsp;Rodin vu d’Italie. Aux origines du mythe rodinien en Italie (1880-1930) (Barbra Musetti)&amp;nbsp;»&amp;nbsp;;&lt;br /&gt; Claire Maingon, «&amp;nbsp;La sculpture à Paris, 1905-1914. Le moment de tous les possibles (Catherine Chevillot)&amp;nbsp;»&amp;nbsp;;&lt;br /&gt; Anne-Charlotte Cathelineau, «&amp;nbsp;Sculptures du XVII&lt;sup&gt;e&lt;/sup&gt; au XX&lt;sup&gt;e&lt;/sup&gt; siècle. Musée des Beaux-Arts de Lyon (Claire Barbillon, Catherine Chevillot, Stéphane Paccoud et Ludmila Virassamynaïken dir.)&amp;nbsp;»&amp;nbsp;;&lt;br /&gt; Florence Rionnet, «&amp;nbsp;Les bronzes Barbedienne. L’œuvre d’une dynastie de fondeurs, 1834-1954 (Élodie Voillot)&amp;nbsp;».&lt;br /&gt; Marie Auger,  «&amp;nbsp;Photography and Sculpture. The Art Object in Reproduction (Sarah Hamill et Megan R. Luke dir.)&amp;nbsp;».&lt;/p&gt;</t>
  </si>
  <si>
    <t>&lt;p&gt;Clément Marot ou l'éternel « adolescent », comme l’indique le titre de son principal recueil, &lt;em&gt;L’Adolescence clémentine&lt;/em&gt;, publié en 1532, alors qu’il a déjà trente-six ans et plus qu’une douzaine d’années à vivre. Cette œuvre, composée tout entière pendant le règne de François I&lt;sup&gt;er&lt;/sup&gt;, est la manifestation la plus claire, la plus évidente, de la Renaissance des lettres qui a fleuri à l’aube du XVI&lt;sup&gt;e&lt;/sup&gt; siècle. Œuvre classée par genres, où les ballades et les rondeaux font bon ménage avec les épîtres et les chansons, les épitaphes et les complaintes, œuvre polyphonique souvent mise en musique, &lt;em&gt;L’Adolescence clémentine&lt;/em&gt; s’inscrit dans le droit fil de la poésie médiévale, tout en la modernisant, la renouvelant et la transformant, dix ans avant que ne surgisse la révolution poétique de la Pléiade, laquelle ne parviendra pas à la faire oublier.&lt;/p&gt;  &lt;p&gt;Poésie instable que celle de &lt;em&gt;L’Adolescence clémentine&lt;/em&gt;, dialogante, effervescente, jamais fixée, toujours répétée, mais comme on répète un texte de théâtre, en le découvrant et en le variant à chaque reprise, poésie continuée jusqu’à La Fontaine et à Voltaire, à redécouvrir de toute urgence aujourd’hui.&lt;/p&gt;</t>
  </si>
  <si>
    <t>&lt;p&gt;&lt;strong&gt;Section I : Clément Marot, de Cahors en Quercy (1496-1544)&lt;/strong&gt;&lt;br /&gt; Enfance en Quercy&lt;br /&gt; Les étapes d'une carrière poétique&lt;br /&gt; Le recueil offert au connétable de Montmorency&lt;br /&gt; Entre la cour et l'exil&lt;br /&gt; Fortunes&lt;br /&gt; « Coups d'essai »&lt;/p&gt;  &lt;p&gt;&lt;strong&gt;Section II : Poétique de &lt;em&gt;L'Adolescence clémentine&lt;/em&gt;&lt;/strong&gt;&lt;br /&gt; Les genres et les formes&lt;br /&gt; Métrique et rimes&lt;br /&gt; « L'ordre du livre en mieux » (&lt;em&gt;AC&lt;/em&gt;, p. 63)&lt;br /&gt; Quelques hypothèses sur les ajouts de 1538&lt;/p&gt;  &lt;p&gt;&lt;strong&gt;Section III : « Marot à son Livre »&lt;/strong&gt;&lt;br /&gt; [Opuscules]&lt;br /&gt; « Le Temple de Cupido »&lt;/p&gt;  &lt;p&gt;&lt;strong&gt;Section IV : Épîtres&lt;/strong&gt;&lt;br /&gt; Épître I, « Épître de Maguelonne à son ami Pierre de Provence, elle étant en son hôpital&amp;nbsp;» (&lt;em&gt;AC&lt;/em&gt;, p. 161-172)&lt;br /&gt; Épître II, « L’Épître du dépourvu » (&lt;em&gt;AC&lt;/em&gt;, p. 173-182)&lt;br /&gt; Épître III, « L’Épître du camp d’Attigny, À ma dite Dame d’Alençon » (&lt;em&gt;AC&lt;/em&gt;, p. 183-190)&lt;br /&gt; Épître IV, « Épître en prose à ladite Dame, touchant l’armée du Roi en Hainaut » (&lt;em&gt;AC&lt;/em&gt;, p. 190-194)&lt;br /&gt; Épître X, « Marot à Monsieur Bouchart Docteur en Théologie » (&lt;em&gt;AC&lt;/em&gt;, p. 209-212)&lt;br /&gt; Épître XI, « Épître à son ami Lyon » (&lt;em&gt;AC&lt;/em&gt;, p. 209-212)&lt;/p&gt;  &lt;p&gt;&lt;strong&gt;Section V : Gélodacrye : complaintes, épitaphes&lt;/strong&gt;&lt;br /&gt; Deux complaintes&lt;br /&gt;  &lt;strong&gt;Section VI : Ballades et chant royal (&lt;em&gt;AC&lt;/em&gt;, p. 239-276)&lt;/strong&gt;&lt;br /&gt; Un peu d’histoire&lt;br /&gt; La gradation des ballades&lt;br /&gt; Itinéraire : ballades I à VI&lt;br /&gt; Tétralogie politique : ballades VII à X&lt;br /&gt; Trilogie christique : ballades XI à XIII&lt;br /&gt; Ballade XIV, « Contre celle qui fut s’amie » (&lt;em&gt;AC&lt;/em&gt;, p. 269-270)&lt;br /&gt; « Chant royal de la Conception Notre-Dame » (&lt;em&gt;AC&lt;/em&gt;, p. 271-276)&lt;/p&gt;  &lt;p&gt;&lt;strong&gt;Section VII : Rondeaux (I à LXVII, AC, p. 277-346)&lt;/strong&gt;&lt;br /&gt; Titres&lt;br /&gt; Rondeaux religieux (XXX et XXXI)&lt;br /&gt; Rondeaux érotiques (XLV, LXII)&lt;br /&gt; Rondeaux politiques (LIX et LXVII)&lt;br /&gt; Couples de rondeaux&lt;br /&gt; « Style simple » : rondeaux XXII, XXIII et LX&lt;/p&gt;  &lt;p&gt;&lt;strong&gt;Section VIII : Chansons (I à XLII, &lt;em&gt;AC&lt;/em&gt;, p. 347-382)&lt;/strong&gt;&lt;br /&gt;  Anthologie de textes critiques&lt;br /&gt; Orientation bibliographique&lt;/p&gt;</t>
  </si>
  <si>
    <t>&lt;p&gt;&lt;strong&gt;Preface: What's at play in the game…&lt;/strong&gt;&lt;/p&gt;_x000D_ _x000D_ &lt;p&gt;&lt;strong&gt;Foreword&lt;/strong&gt;&lt;/p&gt;_x000D_ _x000D_ &lt;p&gt;&lt;strong&gt;Learning from your body&lt;/strong&gt;&lt;br /&gt;_x000D_ A new analysis of activity&lt;br /&gt;_x000D_ Situating action in the living body&lt;br /&gt;_x000D_ Discovering sensations&lt;br /&gt;_x000D_ Access to the body&lt;br /&gt;_x000D_ Techniques of the living body and the lived body&lt;br /&gt;_x000D_ Unconscious adjustments of the living body&lt;br /&gt;_x000D_ Analysing the typology of gestures in the first person&lt;br /&gt;_x000D_ From physical exercise to habitus&lt;br /&gt;_x000D_ From practice to bodily experience&lt;br /&gt;_x000D_ Immersion of the situated movement in the playing field&lt;br /&gt;_x000D_ Unconsciously embodied techniques&lt;br /&gt;_x000D_ Contortion or circumventing the body schema?&lt;br /&gt;_x000D_ The temporality of action&lt;br /&gt;_x000D_ Sensation in the first person&lt;br /&gt;_x000D_ &lt;em&gt;Emersion&lt;/em&gt; of the living body in the self&lt;br /&gt;_x000D_ Attention and visual processing&lt;br /&gt;_x000D_ Concentration of the hands and attention to the living&lt;br /&gt;_x000D_ Intentional gesture and motor anticipation&lt;br /&gt;_x000D_ Body confidence&lt;br /&gt;_x000D_ An intimate perception&lt;br /&gt;_x000D_ A double viewpoint on tempo&lt;br /&gt;_x000D_ Automatic movements and body techniques&lt;br /&gt;_x000D_ &lt;strong&gt;Conclusion : Injury as a return to consciousness&lt;/strong&gt;&lt;/p&gt;_x000D_ _x000D_ &lt;p&gt;&lt;strong&gt;Sources and references&lt;/strong&gt;&lt;/p&gt;_x000D_ _x000D_ &lt;p&gt;&lt;strong&gt;Postface: How does the body apprehend a new movement?&lt;/strong&gt;&lt;br /&gt;_x000D_ Daily training in the circus arts&lt;br /&gt;_x000D_ The visual body and the formula for movement&lt;br /&gt;_x000D_ The tactile body and its interactions&lt;br /&gt;_x000D_ The living body is a body schema&lt;/p&gt;_x000D_ _x000D_ &lt;p&gt;&lt;strong&gt;Conclusion&lt;/strong&gt;&lt;/p&gt;_x000D_ _x000D_ &lt;p&gt;&lt;strong&gt;Sources and references&lt;/strong&gt;&lt;/p&gt;_x000D_ _x000D_ &lt;p&gt;&lt;strong&gt;The National centre for circus arts&lt;/strong&gt;&lt;br /&gt;_x000D_ Teachers who collaborated on this project&lt;br /&gt;_x000D_ Professional participants&lt;br /&gt;_x000D_ Students&lt;/p&gt;_x000D_ _x000D_ &lt;p&gt;&amp;nbsp;&lt;/p&gt;_x000D_ _x000D_ &lt;p&gt;&lt;!--EndFragment--&gt;&lt;/p&gt;_x000D_ _x000D_ &lt;p&gt;&amp;nbsp;&lt;/p&gt;</t>
  </si>
  <si>
    <t>&lt;p&gt;&lt;strong&gt;Remerciements&lt;/strong&gt;&lt;/p&gt;_x000D_ _x000D_ &lt;p&gt;&lt;strong&gt;Introduction&lt;/strong&gt;&lt;/p&gt;_x000D_ _x000D_ &lt;p&gt;&lt;strong&gt;Récit de la vie et des aventures de Henry Bibb, esclave américain, écrit par lui-même&lt;/strong&gt;&lt;/p&gt;_x000D_ _x000D_ &lt;p&gt;&lt;strong&gt;Introduction&lt;/strong&gt;&lt;/p&gt;_x000D_ _x000D_ &lt;p&gt;&lt;strong&gt;Préface de l'auteur&lt;/strong&gt;&lt;/p&gt;_x000D_ _x000D_ &lt;p&gt;&lt;strong&gt;Récit de la vie de Henry Bibb&lt;/strong&gt;&lt;/p&gt;_x000D_ _x000D_ &lt;p&gt;Chapitre I&amp;nbsp;: Un aperçu de mes origines – Séparation précoce d'avec ma mère – Un pénible voyage – Premières tentatives d'évasion – Intense désir de liberté – La nature odieuse de l'esclavage&lt;/p&gt;_x000D_ _x000D_ &lt;p&gt;Chapitre II&amp;nbsp;: Tentative d'éducation infructueuse – Le dimanche chez les esclaves – Divertissements avilissants – Pourquoi la religion est rejetée – Les Blancs de basse condition – La superstition parmi les esclaves – Éducation prohibée&lt;/p&gt;_x000D_ _x000D_ &lt;p&gt;Chapitre III&amp;nbsp;: Cour et mariage – Changement de maître – Mon premier-né – Ses souffrances – Les mauvais traitements subis par ma femme – Mes propres tourments&lt;/p&gt;_x000D_ _x000D_ &lt;p&gt;Chapitre IV&amp;nbsp;: Ma première aventure en quête de liberté – Séparation – En remontant le fleuve – Mon arrivée, sain et sauf, à Cincinnati – Voyage au Canada – L’épreuve du froid et de la faim – On me refuse nourriture et abri – Une noble exception – Le succès s’ensuit – Arrivée à Perrysburg – Je trouve du travail pour l’hiver – Mon retour dans le Kentucky pour aller chercher ma famille&lt;/p&gt;_x000D_ _x000D_ &lt;p&gt;Chapitre V&amp;nbsp;: Arrivée dans le Kentucky sain et sauf – Surprise et joie de retrouver ma famille – Préparatifs de leur évasion – Retour à Cincinnati – Trahi par des gredins – En prison à Covington, dans le Kentucky – Retour à l’esclavage – Une proposition outrageante de la part des chasseurs d’esclaves – Ma réponse&lt;/p&gt;_x000D_ _x000D_ &lt;p&gt;Chapitre VI&amp;nbsp;: Arrivée à Louisville, dans le Kentucky – On essaie de me vendre – Par chance, j’échappe à mes ravisseurs dans la rue – Retour à Bedford, dans le Kentucky – Nouvelle tentative pour sauver ma famille – Je pars seul en comptant qu’ils me suivront – Après plusieurs mois d’attente, je me résous à retourner dans le Kentucky&lt;/p&gt;_x000D_ _x000D_ &lt;p&gt;Chapitre VII&amp;nbsp;: De retour sain et sauf dans le Kentucky – Les périls rencontrés – De nouveau trahi, capturé par une bande d’esclavagistes, enchaîné et emprisonné – J’échappe de peu à la mort – La vie dans une prison d’esclaves&lt;/p&gt;_x000D_ _x000D_ &lt;p&gt;Chapitre VIII&amp;nbsp;: Description de mes camarades de détention – Une évasion envisagée – Notre plan échoue – On me retire ma femme et mon enfant – Proposition indécente faite à ma femme et la cruelle punition qui s’ensuit – Notre départ en convoi pour La Nouvelle-Orléans –&lt;/p&gt;_x000D_ _x000D_ &lt;p&gt;Les évènements au cours du voyage&lt;/p&gt;_x000D_ _x000D_ &lt;p&gt;Chapitre IX&amp;nbsp;: Arrivée et examen à Vicksburg – Récit d’une vente d’esclaves – Cruelle punition au battoir – J’essaie de me vendre moi-même sous la direction de Garrison – Dialogue plaisant avec un négociant en esclaves – M. Whitfield, diacre, nous examine – Il achète notre famille – Le tempérament du diacre&lt;/p&gt;_x000D_ _x000D_ &lt;p&gt;Chapitre X&amp;nbsp;: Traitements cruels à la ferme de Whitfield – Vulnérabilité des enfants – Une façon d’extorquer un labeur supplémentaire – Manque de soins à l’égard des malades – Usage de remèdes étranges – Mort de notre second enfant&lt;/p&gt;_x000D_ _x000D_ &lt;p&gt;Chapitre XI&amp;nbsp;: J’assiste à un rassemblement de prière – Les menaces de punition qui s’ensuivent – J’essaie de m’évader seul – Je reviens chercher ma famille – Nos souffrances – Une épouvantable attaque de loups – De nouveau capturés&lt;/p&gt;_x000D_ _x000D_ &lt;p&gt;Chapitre XII&amp;nbsp;: Ma triste situation devant Whitfield – Ma terrible punition – Les conséquences d’une ancienne tentative d’évasion – Avec Jack, dans une ferme – Six cochons et une dinde – Nous sommes découverts et arrêtés&lt;/p&gt;_x000D_ _x000D_ &lt;p&gt;Chapitre XIII&amp;nbsp;: Je suis vendu à des joueurs – Ils tentent d’acquérir ma famille – Le moment du départ – Un bon emploi – Je suis vendu à un Indien – Il me montre sa confiance en mon honnêteté&lt;/p&gt;_x000D_ _x000D_ &lt;p&gt;Chapitre XIV&amp;nbsp;: Description de mon maître indien – Un esclavage moins cruel parmi les Indiens – Carrousel indien – La santé de mon maître se détériore – Sa mort – Mon évasion – Aventure dans un wigwam – Je me rapproche de la liberté&lt;/p&gt;_x000D_ _x000D_ &lt;p&gt;Chapitre XV&amp;nbsp;: Aventure dans la prairie – J’emprunte un cheval sans permission – Un voyage éclair toute une nuit durant – Mes excuses pour avoir utilisé les chevaux d’autrui – Mon mode d’existence en chemin&lt;/p&gt;_x000D_ _x000D_ &lt;p&gt;Chapitre XVI&amp;nbsp;: Un stratagème pour monter à bord du bateau à vapeur – Mes amis irlandais – Je parviens à rejoindre Cincinnati – Réflexions sur mon retour dans le Kentucky – Je trouve un emploi dans un hôtel – Ma frayeur à la vue du joueur qui m’avait vendu – Je quitte l’Ohio avec M. Smith – Sa lettre – Mon éducation&lt;/p&gt;_x000D_ _x000D_ &lt;p&gt;Chapitre XVII&amp;nbsp;: Lettre de W. H. Gatewood – Ma réponse – Mon dévouement en tant que porte-parole abolitionniste – Incident singulier à Steubenville – Rencontre avec un ami de Whitfield dans le Michigan – Un affront sur une péniche – Vains efforts pour retrouver mon épouse&lt;/p&gt;_x000D_ _x000D_ &lt;p&gt;Chapitre XVIII&amp;nbsp;: Ultimes efforts pour retrouver ma famille – De tristes nouvelles de mon épouse – Son sort dégradant – Je suis contraint de considérer notre relation comme dissoute à jamais&lt;/p&gt;_x000D_ _x000D_ &lt;p&gt;Chapitre XIX&amp;nbsp;: Commentaires d’une lettre de Gatewood sur le vol chez les esclaves – Justification de leur conduite – Commentaires sur la lettre de W. Gatewood&lt;/p&gt;_x000D_ _x000D_ &lt;p&gt;Chapitre XX&amp;nbsp;: Bilan de mon récit – La licence des moeurs, pilier de l’esclavage – Un exemple d’esclavage modéré – Ses caractères révoltants – L’époque de ma traque et de ma vente par de prétendus chrétiens – Remarques en conclusion&lt;/p&gt;_x000D_ _x000D_ &lt;p&gt;&lt;strong&gt;Documents&lt;/strong&gt;&lt;/p&gt;_x000D_ _x000D_ &lt;p&gt;I&amp;nbsp;: Avis de recherche concernant l’esclave Walter ou Walton, publié par Francis E. Whitfield, Arkansas Gazette, 2 septembre 1840&lt;br /&gt;_x000D_ II&amp;nbsp;: Compte rendu des conférences faites par Henry Bibb en février 1847 à Boston, extrait du Western Citizen des 21 et 28 décembre 1847 (l’original avait été publié dans le Boston Daily Mail). Ce compte rendu a été reproduit dans l’American Freeman du 3 mars 1848&lt;br /&gt;_x000D_ III&amp;nbsp;: Les illustrations de l’édition originale&lt;/p&gt;_x000D_ _x000D_ &lt;p&gt;&lt;strong&gt;Bibliographie&lt;/strong&gt;&lt;/p&gt;_x000D_ _x000D_ &lt;p&gt;&lt;strong&gt;Table des illustrations&lt;/strong&gt;&lt;/p&gt;</t>
  </si>
  <si>
    <t>&lt;p&gt;&lt;strong&gt;Avant-propos&lt;/strong&gt;&lt;/p&gt;_x000D_ _x000D_ &lt;p&gt;&lt;strong&gt;Historiographie&lt;/strong&gt;&lt;/p&gt;_x000D_ _x000D_ &lt;p&gt;Hannes Leidinger, "100&amp;nbsp;Jahre Wiener Friedensordnung 1814-1914? Kritische Reflexionen zu aktuellen Geschichtsdeutungen";&lt;br /&gt;_x000D_ Reiner Marcowitz, "Der Wiener Kongress – seine Rezeption und Relevanz für die deutsche Historiographie".&lt;/p&gt;_x000D_ _x000D_ &lt;p&gt;&lt;strong&gt;Les pays et les régions&lt;/strong&gt;&lt;/p&gt;_x000D_ _x000D_ &lt;p&gt;Michael Bregnsbo, «&amp;nbsp;Le Danemark après le congrès de Vienne&amp;nbsp;: un pays petit et pauvre&amp;nbsp;»&amp;nbsp;;&lt;br /&gt;_x000D_ Jorge Martins Ribeiro, «&amp;nbsp;Le Portugal au congrès de Vienne&amp;nbsp;»&amp;nbsp;;&lt;br /&gt;_x000D_ Irène Herrmann, «&amp;nbsp;La loi du plus faible&amp;nbsp;? Regards croisés sur la Suisse&amp;nbsp;»&amp;nbsp;;&lt;br /&gt;_x000D_ Álvaro Fleites Marcos, «&amp;nbsp;Le congrès de Vienne vu depuis l'Espagne&amp;nbsp;: l'effondrement silencieux d'un empire&amp;nbsp;»&amp;nbsp;;&lt;br /&gt;_x000D_ Marie-Pierre Rey, «&amp;nbsp;La Russie, les Russes et le congrès de Vienne&amp;nbsp;»&amp;nbsp;;&lt;br /&gt;_x000D_ Michal Chvojka, “Die Vor- und Widerklänge des Wiener Kongresses im Königreich Böhmen der Habsburgermonarchie in den Jahren 1814-1815”;&lt;br /&gt;_x000D_ Stephan Laux, «&amp;nbsp;'Errors of statesmanship' en 1815&amp;nbsp;? Le congrès de Vienne et les régions allemandes&amp;nbsp;»&amp;nbsp;;&lt;br /&gt;_x000D_ Anne Sommerlat, «&amp;nbsp;Genèse de la correspondance de Talleyrand et de Metternich avec les princesses de Courlande durant le congrès de Vienne&amp;nbsp;»&amp;nbsp;;&lt;/p&gt;_x000D_ _x000D_ &lt;p&gt;&lt;strong&gt;Culture&lt;/strong&gt;&lt;/p&gt;_x000D_ _x000D_ &lt;p&gt;Sieglinde Cora, “Beethovens glorreicher Sieg – Gelegenheitswerke um den Wiener Kongress”;&lt;br /&gt;_x000D_ Éric Leroy du Cardonnoy, «&amp;nbsp;Les romans sur le congrès&amp;nbsp;: un roman du congrès&amp;nbsp;? &amp;nbsp;»&amp;nbsp;;&lt;br /&gt;_x000D_ Herta Luise Ott, “Der Wiener Kongress als Ausstellungsobjekt gestern und heute&lt;br /&gt;_x000D_ Des idées et des faits”;&lt;br /&gt;_x000D_ Lucile Dreidemy, «&amp;nbsp;Nouveau décor pour un nouveau parti conservateur&amp;nbsp;? &amp;nbsp;»&amp;nbsp;;&lt;br /&gt;_x000D_ Alfred Prédhumeau, «&amp;nbsp;Hans Habe, écrivain et publiciste&amp;nbsp;: un paria parvenu&amp;nbsp;? À propos de sa biographie par Joseph P.&amp;nbsp;Strelka&amp;nbsp;».&lt;/p&gt;_x000D_ _x000D_ &lt;p&gt;&lt;strong&gt;Notices bibliographiques&lt;/strong&gt;&lt;/p&gt;_x000D_ _x000D_ &lt;p&gt;&lt;strong&gt;Publications récentes sur l'Autriche&lt;/strong&gt;&lt;/p&gt;_x000D_ _x000D_ &lt;p&gt;&lt;strong&gt;Résumés/Zusammenfassungen/Abstracts&lt;/strong&gt;&lt;/p&gt;</t>
  </si>
  <si>
    <t>&lt;p&gt;Les conséquences de la Grande Guerre sur les sociétés européennes sont bien connues: des millions de morts, mais aussi quantité de soldats blessés et de mutilés… La guerre a laissé des traces persistantes dans les chairs.&lt;/p&gt;  &lt;p&gt;Que nous disent les images de ces hommes blessés jusqu'au tréfonds d’eux-mêmes? Existe-t-il une iconographie officielle de la blessure? Quels messages intimes offrent à notre mémoire les artistes enrôlés et souvent blessés sous l’uniforme? Certains ont été acteurs, d’autres témoins. Tous nous livrent une vision de la guerre qui nourrit un champ historiographique en plein développement, celui de la culture de guerre. Le peintre et le sculpteur, touchés dans leur chair, ont dû parfois réapprendre leur métier, en s’adaptant à un handicap nouveau.&lt;/p&gt;  &lt;p&gt;Cet ouvrage propose également une réflexion autour d’un thème iconographique et littéraire, celui de la main coupée, en écho au roman de Blaise Cendrars paru en 1946. Image fondatrice, la main coupée devient un symbole du corps martyr, central dans les œuvres de propagande. Place est aussi faite à la question de la prothèse et de l’artificialité, envisagée du point de vue de l’esthétique et de l’iconographie.&lt;/p&gt;  &lt;p&gt;&lt;/p&gt;</t>
  </si>
  <si>
    <t>&lt;p&gt;&lt;strong&gt;Introduction&lt;/strong&gt;&lt;/p&gt;_x000D_ _x000D_ &lt;p&gt;&lt;strong&gt;Chapitre 1 – La tête, l'œil et la main&lt;/strong&gt;&lt;/p&gt;_x000D_ _x000D_ &lt;p&gt;&lt;strong&gt;Le corps de l'artiste au cœur de la violence de guerre&lt;/strong&gt;&lt;br /&gt;_x000D_ De la blessure à la mutilation&lt;br /&gt;_x000D_ Perdre la vue&lt;br /&gt;_x000D_ Perdre la main&lt;br /&gt;_x000D_ Les nerfs à vif&lt;/p&gt;_x000D_ _x000D_ &lt;p&gt;&lt;strong&gt;Le retour de l'artiste blessé et mutilé&lt;/strong&gt;&lt;br /&gt;_x000D_ Le prestige du blessé de guerre&lt;br /&gt;_x000D_ Associations et expositions d'artistes blessés et mutilés de guerre&lt;br /&gt;_x000D_ La rééducation de l'artiste&lt;br /&gt;_x000D_ Revenir dans une société en deuil&lt;/p&gt;_x000D_ _x000D_ &lt;p&gt;&lt;strong&gt;Chapitre 2 – L’image du blessé et mutilé de guerre&lt;/strong&gt;&lt;/p&gt;_x000D_ _x000D_ &lt;p&gt;&lt;strong&gt;Témoins oculaires&lt;/strong&gt;&lt;br /&gt;_x000D_ Images de soldats blessés : une iconographie ambiguë&lt;br /&gt;_x000D_ Artistes, soignants, saignants&lt;br /&gt;_x000D_ Acteurs et témoins : les artistes brancardiers&lt;/p&gt;_x000D_ _x000D_ &lt;p&gt;&lt;strong&gt;Portrait du mutilé de guerre&lt;/strong&gt;&lt;br /&gt;_x000D_ Ludwig Kirchner à la main coupée&lt;br /&gt;_x000D_ Le pathos du mutilé de guerre&lt;/p&gt;_x000D_ _x000D_ &lt;p&gt;&lt;strong&gt;Une iconographie officielle et officieuse&lt;/strong&gt;&lt;br /&gt;_x000D_ Les affiches de guerre et l’image de la mutilation&lt;br /&gt;_x000D_ Le thème de l’invalide : sujet sans frontières de l’après-guerre&lt;/p&gt;_x000D_ _x000D_ &lt;p&gt;&lt;strong&gt;Chapitre 3 – La main coupée : une image fondatrice de la culture de guerre ?&lt;/strong&gt;&lt;/p&gt;_x000D_ _x000D_ &lt;p&gt;&lt;strong&gt;Métaphore de la violence faite au corps combattant&lt;/strong&gt;&lt;br /&gt;_x000D_ Une symbolique ancrée dans l’histoire sacrée&lt;br /&gt;_x000D_ Prémonitions macabres sur les champs de bataille&lt;br /&gt;_x000D_ Cendrars et le Lys rouge&lt;/p&gt;_x000D_ _x000D_ &lt;p&gt;&lt;strong&gt;Un motif surinvesti dans la propagande de guerre&lt;/strong&gt;&lt;br /&gt;_x000D_ Un symbole des atrocités allemandes&lt;br /&gt;_x000D_ Quand le patrimoine s’humanise&lt;br /&gt;_x000D_ Fragments de mains sacrées : du musée des « atrocités allemandes » (Paris, 1916) à la cathédrale de Reims&lt;br /&gt;_x000D_ Le doigt accusateur d’Abel Gance&lt;/p&gt;_x000D_ _x000D_ &lt;p&gt;&lt;strong&gt;Chapitre 4 – Esthétique de la prothèse&lt;/strong&gt;&lt;/p&gt;_x000D_ _x000D_ &lt;p&gt;&lt;strong&gt;Artificialité&lt;/strong&gt;&lt;br /&gt;_x000D_ De l’historique des prothèses&lt;br /&gt;_x000D_ Outils ou substituts&amp;nbsp;?&lt;br /&gt;_x000D_ Des êtres infirmes ou artificiels ?&lt;br /&gt;_x000D_ Reconstruire le visage&lt;/p&gt;_x000D_ _x000D_ &lt;p&gt;&lt;strong&gt;Les hommes-prothèses&lt;/strong&gt;&lt;br /&gt;_x000D_ De la machine au corps appareillé&lt;br /&gt;_x000D_ Une iconographie mécanomorphe&lt;/p&gt;_x000D_ _x000D_ &lt;p&gt;&lt;strong&gt;Conclusion&lt;/strong&gt;&lt;/p&gt;_x000D_ _x000D_ &lt;p&gt;&lt;strong&gt;Sources et bibliographie&lt;/strong&gt;&lt;/p&gt;_x000D_ _x000D_ &lt;p&gt;&lt;strong&gt;Table des figures et crédits photographiques&lt;/strong&gt;&lt;/p&gt;</t>
  </si>
  <si>
    <t>&lt;p&gt;&lt;strong&gt;Introduction to the special issue&lt;/strong&gt;&lt;/p&gt;_x000D_ _x000D_ &lt;p&gt;Karen Bretin-Maffiuletti and Fabien Sabatier, "Workers' sport organizations. Territories and metamorphoses in the 20th and 21st centuries".&lt;/p&gt;_x000D_ _x000D_ &lt;p&gt;&lt;strong&gt;Articles&lt;/strong&gt;&lt;/p&gt;_x000D_ _x000D_ &lt;p&gt;André Gounot, "Die Arbeitersportverbände in Europa vor 1914. Länderspezifische und transnationale Aspekte";&lt;/p&gt;_x000D_ _x000D_ &lt;p&gt;Tony Froissart, «&amp;nbsp;Le sport rural en France durant l'entre-deux-guerres. Un sport au service d'une relance de l'économie rurale&amp;nbsp;»&amp;nbsp;;&lt;/p&gt;_x000D_ _x000D_ &lt;p&gt;Tom Busseuil, «&amp;nbsp;Le mouvement sportif communiste vu par les journaux L'Auto et L'Équipe (1934-1952)&amp;nbsp;»&amp;nbsp;;&lt;/p&gt;_x000D_ _x000D_ &lt;p&gt;Karen Bretin-Maffiuletti, «&amp;nbsp;Le plein air peut-il être ouvrier ? La singularité des activités travaillistes de pleine nature du national au local (années 1930-années 1960) &amp;nbsp;»&amp;nbsp;;&lt;/p&gt;_x000D_ _x000D_ &lt;p&gt;Pompiliu-Nicolae Constantin, “Rapid Bucharest, the team of workers, and the contestation of the communist regime”;&lt;/p&gt;_x000D_ _x000D_ &lt;p&gt;Michaël Attali, «&amp;nbsp;Le sport ouvrier soviétique dans Le Sport en URSS (1963-1989). Du mythe à la mystique&amp;nbsp;»&amp;nbsp;;&lt;/p&gt;_x000D_ _x000D_ &lt;p&gt;Benoît Caritey et Jean-Jacques Dupaux, «&amp;nbsp;Les stages Maurice-Baquet. Un tournant dans les orientations pédagogiques de la FSGT&amp;nbsp;»&amp;nbsp;;&lt;/p&gt;_x000D_ _x000D_ &lt;p&gt;Pierre Marie, “The Carnation Revolution and the Political Role of Sport. The Beginnings of Popular Sport in Portugal (1974-1976) ”;&lt;/p&gt;_x000D_ _x000D_ &lt;p&gt;Moritz Lohmann, “Zwischen Transformation und Identitätsverlust. Die ideologische Entwicklung des Arbeiter- Turn- und Sportbunds von seiner Gründung 1893 bis zu seiner endgültigen Auflösung 2009”;&lt;/p&gt;_x000D_ _x000D_ &lt;p&gt;Flavien Bouttet, «&amp;nbsp;La FSGT et la pratique des personnes handicapées. Le chantier des pratiques partagées au coeur des transformations fédérales&amp;nbsp;».&lt;/p&gt;_x000D_ _x000D_ &lt;p&gt;(2009-2015)&lt;/p&gt;_x000D_ _x000D_ &lt;p&gt;&lt;strong&gt;Book reviews&lt;/strong&gt;&lt;/p&gt;_x000D_ _x000D_ &lt;p&gt;&lt;strong&gt;Abstracts&lt;/strong&gt;&lt;/p&gt;</t>
  </si>
  <si>
    <t>&lt;p&gt;Loin de reproduire de pièce en pièce, comme cela lui a souvent été reproché, une éternelle surprise de l'amour, Marivaux a bâti une œuvre théâtrale protéiforme aux multiples contours. Tout regroupement inédit à l'intérieur du corpus théâtral fait apparaître de nouvelles lignes de force, de nouveaux liens avec les textes narratifs, qui mettent à mal le cliché de l’uniformité et de la répétition.&lt;/p&gt;_x000D_ _x000D_ &lt;p&gt;Lorsque dialoguent &lt;em&gt;La Double Inconstance&lt;/em&gt;,&lt;em&gt; La Fausse suivante &lt;/em&gt;et&lt;em&gt; La Dispute&lt;/em&gt;, la dramaturgie de l’inconstance se substitue à la « machine matrimoniale », donnant l’image d’un théâtre dans lequel relations humaines et sociales se tendent et se durcissent. Cette dramaturgie se nourrit de manipulation et de mensonge qui menacent la comédie et le comique, questionnent l’identité jusqu’au trouble, transforment les amours idéales en guerre des sexes ou en conquêtes financières.&lt;/p&gt;</t>
  </si>
  <si>
    <t>&lt;p&gt;&lt;strong&gt;Note liminaire&lt;/strong&gt;&lt;/p&gt;  &lt;p&gt;&lt;strong&gt;Abréviations utilisées&lt;/strong&gt;&lt;/p&gt;  &lt;p&gt;&lt;strong&gt;Introduction&lt;/strong&gt;&lt;/p&gt;  &lt;p&gt;&lt;strong&gt;Chapitre I – Esquisse d'une esthétique comique&lt;/strong&gt;&lt;/p&gt;  &lt;p&gt;Le sérieux et le comique&lt;br /&gt; La comédie&lt;br /&gt; Derniers feux&lt;/p&gt;  &lt;p&gt;&lt;strong&gt;Chapitre II – Parcours amoureux&lt;/strong&gt;&lt;/p&gt;  &lt;p&gt;Les parcours amoureux « naturels »&lt;br /&gt; Les autres parcours amoureux&lt;br /&gt; Infidélité et inconstance : du thème à la dramaturgie&lt;br /&gt; Infidélité et inconstance dans les pièces au programme&lt;/p&gt;  &lt;p&gt;&lt;strong&gt;Chapitre III – Parcours de l'infidélité, parcours de l'inconstance&lt;/strong&gt;&lt;/p&gt;  &lt;p&gt;L'infidélité, un moteur dramaturgique ?&lt;br /&gt; Le parcours de l'inconstance dans &lt;em&gt;La Double Inconstance&lt;/em&gt;&lt;br /&gt; La fausse suivante et l’inconstance de la comtesse&lt;br /&gt; Les parcours sans fin : &lt;em&gt;La Dispute&lt;/em&gt; ou l'emballement de l'insconstance ou de l'infidélité&lt;br /&gt; Le dénouement en question(s)&lt;br /&gt; La &lt;em&gt;Fausse Suivante &lt;/em&gt;ou le dénouement déceptif&lt;br /&gt; Le dénouement impossible de &lt;em&gt;La Dispute&lt;/em&gt;&lt;/p&gt;  &lt;p&gt;&lt;strong&gt;Chapitre IV – Identités mobiles&lt;/strong&gt;&lt;/p&gt;  &lt;p&gt;Dramaturgies du masque&lt;br /&gt; « Et qu’est-ce que c’est qu’une femme ? »&lt;br /&gt; Le même et l’autre&lt;/p&gt;  &lt;p&gt;&lt;strong&gt;Chapitre V – Les jeux du pouvoir et de la fortune&lt;/strong&gt;&lt;/p&gt;  &lt;p&gt;« C’est la nature elle-même que nous allons interroger »&lt;br /&gt; Les moyens de parvenir&lt;br /&gt; La philosophie de l’aventure&lt;/p&gt;  &lt;p&gt;&lt;strong&gt;En guise de conclusion : Marivaux à l’épreuve de la scène&lt;/strong&gt;&lt;/p&gt;  &lt;p&gt;Mise en scène de Jacques Vincey&lt;br /&gt; Mise en scène de Richard Brunel&lt;br /&gt; Réflexions sur la pièce à partir de ces mises en scène&lt;/p&gt;  &lt;p&gt;&lt;strong&gt;Anthologie critique &lt;/strong&gt;&lt;/p&gt;  &lt;p&gt;&lt;strong&gt;Bibliographie sélective&lt;/strong&gt;&lt;/p&gt;</t>
  </si>
  <si>
    <t>&lt;p&gt;&lt;strong&gt;Introduction&lt;/strong&gt;&lt;/p&gt;_x000D_ _x000D_ &lt;p&gt;Portrait d'une femme plurielle ;&lt;br /&gt;_x000D_ La première carrière de Simone de Beauvoir ;&lt;br /&gt;_x000D_ Le passage à l'acte ;&lt;br /&gt;_x000D_ 1958 : « Une femme se penche sur son passé » ;&lt;br /&gt;_x000D_ Croisement : les enfants Sartre et Beauvoir.&lt;/p&gt;_x000D_ _x000D_ &lt;p&gt;&lt;strong&gt;Chapitre I Enfances&lt;/strong&gt;&lt;/p&gt;_x000D_ _x000D_ &lt;p&gt;L'équivoque de la condition enfantine ;&lt;br /&gt;_x000D_ Le récit d'enfance, matrice de l'autobiographie ;&lt;br /&gt;_x000D_ Détournements fictionnels ;&lt;br /&gt;_x000D_ Le sauvetage ultime.&lt;/p&gt;_x000D_ _x000D_ &lt;p&gt;&lt;strong&gt;Chapitre II Les origines du récit&lt;/strong&gt;&lt;/p&gt;_x000D_ _x000D_ &lt;p&gt;Le déni du journal ;&lt;br /&gt;_x000D_ Le choix mémorial de la vocation littéraire ;&lt;br /&gt;_x000D_ D’une foi l’autre ;&lt;br /&gt;_x000D_ La relecture orientée de l’expérience sociale ;&lt;br /&gt;_x000D_ L’effacement des amours multiples ;&lt;br /&gt;_x000D_ L’unité continuée des &lt;em&gt;Mémoires&lt;/em&gt;&lt;em&gt;.&lt;/em&gt;&lt;/p&gt;_x000D_ _x000D_ &lt;p&gt;&lt;strong&gt;Chapitre III Les genres mis à l’épreuve&lt;/strong&gt;&lt;/p&gt;_x000D_ _x000D_ &lt;p&gt;La fabrique des demoiselles ;&lt;br /&gt;_x000D_ Du statut d’exception à l’Unique ;&lt;br /&gt;_x000D_ Le masculin dans l’œuvre ;&lt;br /&gt;_x000D_ Regards sur la condition féminine.&lt;/p&gt;_x000D_ _x000D_ &lt;p&gt;&lt;strong&gt;Chapitre IV Le tremblement du genre littéraire&lt;/strong&gt;&lt;/p&gt;_x000D_ _x000D_ &lt;p&gt;Fondements théoriques ;&lt;br /&gt;_x000D_ Incertitude générique ;&lt;br /&gt;_x000D_ L’horizon des &lt;em&gt;Mémoires&lt;/em&gt; ;&lt;br /&gt;_x000D_ Une éthique de l’authenticité.&lt;/p&gt;_x000D_ _x000D_ &lt;p&gt;&lt;strong&gt;Chapitre V Des Mémoires de chair et de mots&lt;/strong&gt;&lt;/p&gt;_x000D_ _x000D_ &lt;p&gt;Le romanesque des &lt;em&gt;Mémoires&lt;/em&gt;&lt;em&gt;&amp;nbsp;;&lt;/em&gt;&lt;br /&gt;_x000D_ Une écriture vitaliste ?&lt;br /&gt;_x000D_ Une prose impérieuse et sensible.&lt;/p&gt;_x000D_ _x000D_ &lt;p&gt;&lt;strong&gt;Conclusion&lt;/strong&gt;&lt;/p&gt;_x000D_ _x000D_ &lt;p&gt;&lt;strong&gt;Anthologie critique&lt;/strong&gt;&lt;/p&gt;_x000D_ _x000D_ &lt;p&gt;&lt;strong&gt;Bibliographie sélective&lt;/strong&gt;&lt;/p&gt;</t>
  </si>
  <si>
    <t>&lt;p&gt;&lt;strong&gt;Introduction&lt;/strong&gt;&lt;/p&gt;_x000D_ _x000D_ &lt;p&gt;Cyril Triolaire – Les incidents politiques au spectacle dans les théâtres de province pendant la Révolution française et l'Empire ;&lt;/p&gt;_x000D_ _x000D_ &lt;p&gt;Maxime Margollé – Les enjeux politiques et musicaux d'Adolphe et Clara de Nicolas Dalayrac (1799) ;&lt;/p&gt;_x000D_ _x000D_ &lt;p&gt;Étienne Jardin – L'opéra à tout prix ;&lt;/p&gt;_x000D_ _x000D_ &lt;p&gt;Patrick Taïeb – Les « débuts » à Rouen sous le Second Empire : l'exemple de Célestine Galli-Marié (1861-1862) ;&lt;/p&gt;_x000D_ _x000D_ &lt;p&gt;Yannick Simon – La circulation du modèle des concerts populaires à travers l'exemple du Havre (1892-1913) ;&lt;/p&gt;_x000D_ _x000D_ &lt;p&gt;Bénédicte Percheron – Une parenthèse dans l'histoire du Théâtre des Arts de Rouen : le Cirque (1941-1962) ;&lt;/p&gt;_x000D_ _x000D_ &lt;p&gt;Denis Tchorek – Autour du centenaire de la Révolution : l’invention nd’une « histoire de France » dans les programmes de concerts ;&lt;/p&gt;_x000D_ _x000D_ &lt;p&gt;Joann Élart – D’un centenaire à l’autre : les hommages à Pierre Corneille à Rouen entre 1784 et 1884.&lt;/p&gt;_x000D_ _x000D_ &lt;p&gt;&lt;strong&gt;Les auteurs&lt;/strong&gt;&lt;/p&gt;_x000D_ _x000D_ &lt;p&gt;&lt;strong&gt;Table des figures et crédits photographiques&lt;/strong&gt;&lt;/p&gt;_x000D_ _x000D_ &lt;p&gt;&lt;strong&gt;Index&lt;/strong&gt;&lt;/p&gt;</t>
  </si>
  <si>
    <t>&lt;p&gt;&lt;strong&gt;Préface&lt;/strong&gt;&lt;/p&gt;  &lt;p&gt;&lt;strong&gt;Introduction&lt;/strong&gt;&lt;/p&gt;  &lt;p&gt;Dominique Cliquet – Le site paléolithique moyen du « Pou » au Rozel (Manche) : des aires de travaux spécialisés et des habitats vieux d'environ 80 000 ans&lt;/p&gt;  &lt;p&gt;Emmanuel Ghesquière et David Giazzon – Bâtiments du Néolithique moyen II à l'âge du bronze moyen à Saint-André-sur-Orne, « La Delle du Poirier » (Calvados)&lt;/p&gt;  &lt;p&gt;Rémi Collas – Courtonne-la-Meurdrac, « Les Hauts de Glos » (Calvados). Un gisement régional inédit de fosses du Mésolithique ancien et du Néolithique moyen&lt;/p&gt;  &lt;p&gt;Guy San Juan, Nicolas Fromont et Jean-Luc Dron – L'éperon de « La Campagne », à Basly, et le site de plateau « Les Perrelles », à Colomby-sur-Thaon (Calvados) : quelles fonctions du Néolithique à la protohistoire ?&lt;/p&gt;  &lt;p&gt;Vincent Dartois – Grossoeuvre (Eure), hameau de Cissey : une occupation de l'âge du bronze final au début de notre ère&lt;/p&gt;  &lt;p&gt;Cécile Allinne, Gaël Léon – Réseaux de circulation terrestre et habitats ruraux agglomérés antiques de bord de voie. Exemple des travaux menés par le programme collectif de recherche « ARBANO, l'Antiquité en Basse-Normandie »&lt;/p&gt;  &lt;p&gt;Laurent Cholet, Guillaume Blondel – Étalondes (Seine-Maritime), « La Plaine du Chemin Saint-Martin » : deux établissements routiers antiques en bordure de la voie littorale Dieppe-Eu&lt;/p&gt;  &lt;p&gt;Dagmar Lukas – Un sanctuaire du Haut-Empire et un habitat tardo-antique à Val-de-Reuil (Eure), « Le Chemin aux Errants » (zone A)&lt;/p&gt;  &lt;p&gt;Yves-Marie Adrian, Dagmar Lukas, Nicolas Roudié, Frédérique Jimenez, Aminte Thomann – Val-de-Reuil, « Le Chemin aux Errants » (Eure) : l'habitat antique et le hameau du haut Moyen Âge de la zone C&lt;/p&gt;  &lt;p&gt;Pierre Wech – De la ville romaine à nos jours. Fouille et surveillances de travaux aux abords de la cathédrale d'Évreux (Eure) entre 2012 et 2014&lt;/p&gt;  &lt;p&gt;David Jouneau, Benjamin Reidiboym, Emmanuelle Boissard, Barbara Brunet-Umbault, Clément Guinamard, Charlotte Hubert – L’étude archéologique et sanitaire de l’église Saint-Pierre de Jumièges (Seine-Maritime) : renouvellement des connaissances&lt;/p&gt;  &lt;p&gt;Alain Valais - Un diagnostic archéologique dans l’église de Torp à Villers-Canivet (Calvados)&lt;/p&gt;  &lt;p&gt;Hélène Dupont, Raphaëlle Lefebvre, Cécile Chapelain de Séréville-Niel, Éric Broine, Denis Bougault, Gwenaëlle Bazin – L’église et le cimetière de la paroisse Saint-Germain à Flers (Orne), XII&lt;sup&gt;e&lt;/sup&gt;-XVII&lt;sup&gt;e&lt;/sup&gt; siècles&lt;/p&gt;  &lt;p&gt;Bruno Bell, Patricia Moitrel – La découverte d’une épée médiévale en milieu fluvial à Hautot-sur-Seine (Seine-Maritime) : étude et problématiques de restauration&lt;/p&gt;  &lt;p&gt;Thomas Guérin – Le manoir du Catel à Écretteville-lès-Baons (Seine-Maritime) : enjeux et résultats de l’opération programmée (2013-2015)&lt;/p&gt;  &lt;p&gt;Bénédicte Guillot - Fortification et &lt;em&gt;heurt. &lt;/em&gt;Évolution du quartier au pied du donjon de Rouen (Seine-Maritime)&lt;/p&gt;  &lt;p&gt;Gilles Deshayes, Florian Laot, Angéline Bignon, Thibault Cardon, Vincent Tessier – Le moulin à vent et la maison du meunier de Bardouville (Seine-Maritime)&lt;/p&gt;  &lt;p&gt;Bénédicte Guillot – Le Mémorial des civils dans la guerre. Étude d’une maison bombardée en 1944 à Falaise (Calvados)&lt;/p&gt;  &lt;p&gt;Cécile Germain-Vallée,  Laurent Lespez – Un Programme collectif de recherche sur l’évolution des paysages dans la Plaine de Caen&lt;/p&gt;  &lt;p&gt;Véronique Le Borgne, Jean-Noël Le Borgne, Gilles Dumondelle – La prospection aérienne dans le département de l’Eure en 2015&lt;/p&gt;  &lt;p&gt;&lt;strong&gt;Les auteurs&lt;/strong&gt;&lt;/p&gt;</t>
  </si>
  <si>
    <t>&lt;p&gt;Boris Barraud, «&amp;nbsp;La souveraineté et la norme fondamentale&amp;nbsp;»&amp;nbsp;;&lt;/p&gt;_x000D_ _x000D_ &lt;p&gt;Jacques Bipele Kemfouedio, «&amp;nbsp;L'administration camerounaise dépouillée de ses prérogatives de puissance publique devant le juge judiciaire&amp;nbsp;»&amp;nbsp;;&lt;/p&gt;_x000D_ _x000D_ &lt;p&gt;Héritage Bita Heyeghe, «&amp;nbsp;L'avènement de la coproduction de la sécurité : le bilan et les acteurs&amp;nbsp;»&amp;nbsp;;&lt;/p&gt;_x000D_ _x000D_ &lt;p&gt;Malik Boumédiene, «&amp;nbsp;Les nouveaux mouvements constitutionnels dans le monde arabe (2011-2016) &amp;nbsp;»&amp;nbsp;;&lt;/p&gt;_x000D_ _x000D_ &lt;p&gt;Benoit Camguilhem, «&amp;nbsp;Ménager l'âne et le bœuf : retour sur la neutralité du service public&amp;nbsp;»&amp;nbsp;;&lt;/p&gt;_x000D_ _x000D_ &lt;p&gt;Olivier Fandjip, «&amp;nbsp;Le nouveau visage de la décision préalable en contentieux administratif, français&amp;nbsp;»&amp;nbsp;;&lt;/p&gt;_x000D_ _x000D_ &lt;p&gt;Lydia Lebon, «&amp;nbsp;L'ultrapériphéricité et les îles&amp;nbsp;»&amp;nbsp;;&lt;/p&gt;_x000D_ _x000D_ &lt;p&gt;Sébastien Martin, «&amp;nbsp;Desserte maritime de la Corse et droit de l'Union européenne. Les difficultés rencontrées par la Société nationale maritime Corse-Méditerranée, &amp;nbsp;»&amp;nbsp;;&lt;/p&gt;_x000D_ _x000D_ &lt;p&gt;Hanan Qazbir, «&amp;nbsp;L’indemnisation des victimes d’actes terroristes : responsabilité publique, ou garantie sociale ? &amp;nbsp;»&amp;nbsp;;&lt;/p&gt;_x000D_ _x000D_ &lt;p&gt;Fathi Zerari, «&amp;nbsp;L’évaluation de l’autonomie des collectivités territoriales dans les systèmes, juridiques d’inspiration française&amp;nbsp;».&lt;/p&gt;</t>
  </si>
  <si>
    <t>&lt;p&gt;Cet ouvrage traite des choix de vie, de désignation de soi et des autres et d'usages des langues de couples hétérogames, dits « mixtes ». Les couples interrogés sont binationaux, unissant deux conjoints originaires de pays différents et de langues maternelles différentes. Ces différences s'assortissent la plupart du temps d’autres, dont l’ethnie, la culture, la religion, le milieu social, l’éducation, etc.&lt;/p&gt;_x000D_ _x000D_ &lt;p&gt;L’ouvrage part de deux constats généraux. D’une part, la mobilité (choisie ou imposée) des personnes rend nos sociétés contemporaines de plus en plus multiculturelles et multilingues. La mixité conjugale, conséquence de cette mobilité, est en nette augmentation. D’autre part, les travaux qui s’intéressent aux couples mixtes en montrent la très grande diversité, les époques et les contextes multipliant les enjeux des politiques familiales et des valeurs humaines dont ces couples sont porteurs.&lt;/p&gt;_x000D_ _x000D_ &lt;p&gt;De nombreuses questions se posent alors. Quels sont, au sein du couple, les démarches d’accommodation à l’autre, les processus d’influence et de pouvoir, les places occupées par les hommes et les femmes dans les prises de décisions familiales? De quelles concertations et négociations la transmission des langues et des cultures aux enfants et les modes de leur scolarisation font-ils l’objet? Y a-t-il des spécificités partagées par la plupart des couples mixtes qui justifient qu’on les étudie comme une catégorie à part?...&lt;/p&gt;_x000D_ _x000D_ &lt;p&gt;À travers des enquêtes menées dans différents pays, régions et contextes sociaux, l’ouvrage donne la mesure de la richesse des discours tenus, des problèmes posés, des réponses apportées par les analyses et des questions qui restent ouvertes pour de futures recherches.&lt;/p&gt;_x000D_ _x000D_ &lt;p&gt;&lt;/p&gt;_x000D_ _x000D_ &lt;p&gt;&lt;/p&gt;</t>
  </si>
  <si>
    <t>&lt;p&gt;&lt;strong&gt;Introduction&lt;/strong&gt;&lt;/p&gt;_x000D_ _x000D_ &lt;p&gt;Zeineb Touati – Le couple mixte dans les médias. Des clichés de la presse écrite à l'ouverture des forums de discussion ;&lt;/p&gt;_x000D_ _x000D_ &lt;p&gt;Catherine Adam – Des couples linguistiquement mixtes en Bretagne. Le cas du breton, langue régionale ;&lt;/p&gt;_x000D_ _x000D_ &lt;p&gt;Sandrine Burgat – Sourds et entendants : une histoire d'amour impossible ? Essai de synthèse sur les couples mixtes ;&lt;/p&gt;_x000D_ _x000D_ &lt;p&gt;Véronique Miguel Addisu – La présentation de soi dans un couple plurilingue. Langues et ethos discursif ;&lt;/p&gt;_x000D_ _x000D_ &lt;p&gt;Anne-Christel Zeiter – Situations exolingues de couple et appropriation langagière. Penser le couple et la langue en Suisse ;&lt;/p&gt;_x000D_ _x000D_ &lt;p&gt;Anna Zok – La mixité conjugale à la polonaise. Une étude exploratoire ;&lt;/p&gt;_x000D_ _x000D_ &lt;p&gt;Raja Chennoufi-Ghalleb – Générations, mixité conjugale et langagière en Tunisie. Mutation ou tradition renversée ?&lt;/p&gt;_x000D_ _x000D_ &lt;p&gt;Gabriella Gamberini-Zimmermann – Une singulière mécanique des fluides. Langues et mixité conjugale à Venise ;&lt;/p&gt;_x000D_ _x000D_ &lt;p&gt;Cécile Desoutter – Deux langues, deux cultures. Quel(s) prénom(s) pour les enfant(s) italo-français ?&lt;/p&gt;_x000D_ _x000D_ &lt;p&gt;Sophie Devineau, Ellie Mevel – Arrangements de genre dans les couples mixtes favorisés autour du choix des prénoms des enfants ;&lt;/p&gt;_x000D_ _x000D_ &lt;p&gt;Régine Delamotte – Les couples « doubles mixtes ». Des histoires de vie semblables et différentes.&lt;/p&gt;_x000D_ _x000D_ &lt;p&gt;&lt;strong&gt;Postface &lt;/strong&gt;&lt;/p&gt;_x000D_ _x000D_ &lt;p&gt;&lt;strong&gt;Bibliographie &lt;/strong&gt;&lt;/p&gt;_x000D_ _x000D_ &lt;p&gt;&lt;strong&gt;Les auteurs&lt;/strong&gt;&lt;/p&gt;</t>
  </si>
  <si>
    <t>&lt;p&gt;Cet ouvrage est novateur à plus d'un titre.&lt;/p&gt;  &lt;p&gt;Il s’agit de la première étude en français consacrée à l’œuvre et aux théories de l’économiste autrichien Otto Neurath (1882-1945), également philosophe du Cercle de Vienne et concepteur du système graphique d’information Isotype.&lt;/p&gt;  &lt;p&gt;Il s’agit aussi, dans le champ de l’histoire des idées politiques et des théories d’économie politique, de la première étude en langue française portant sur la notion d’ingénierie sociale.&lt;/p&gt;</t>
  </si>
  <si>
    <t>&lt;p&gt;&lt;strong&gt;Abréviations&lt;/strong&gt;&lt;/p&gt;_x000D_ _x000D_ &lt;p&gt;&lt;strong&gt;Introduction&lt;/strong&gt;&lt;/p&gt;_x000D_ _x000D_ &lt;p&gt;Chapitre 1 – L'homme et l'œuvre&lt;/p&gt;_x000D_ _x000D_ &lt;p&gt;Chapitre 2 – L'engagement social d'Otto Neurath : sur la piste de l’ingénierie sociale&lt;/p&gt;_x000D_ _x000D_ &lt;p&gt;Chapitre 3 – L’ingénierie sociale : état d’esprit et praxis&lt;/p&gt;_x000D_ _x000D_ &lt;p&gt;Chapitre 4 – De l’économie de guerre à la « technique de la société »&lt;/p&gt;_x000D_ _x000D_ &lt;p&gt;Chapitre 5 – L’exemple d’une économie juive en Palestine&lt;/p&gt;_x000D_ _x000D_ &lt;p&gt;Chapitre 6 – L’ingénierie sociale neurathienne&lt;/p&gt;_x000D_ _x000D_ &lt;p&gt;&lt;strong&gt;Conclusion&lt;/strong&gt;&lt;/p&gt;_x000D_ _x000D_ &lt;p&gt;&lt;strong&gt;Sources et bibliographie&lt;/strong&gt;&lt;/p&gt;_x000D_ _x000D_ &lt;p&gt;&lt;strong&gt;Index des noms de personnes&lt;/strong&gt;&lt;/p&gt;</t>
  </si>
  <si>
    <t>&lt;p&gt;La revue &lt;em&gt;Penser l'éducation&lt;/em&gt; est une revue scientifique internationale à comité de lecture, adossée au Centre interdisciplinaire de recherches sur les valeurs, les idées, les identités et les compétences en éducation et en formation (CIVIIC), laboratoire de l'université de Rouen.&lt;br /&gt; Cette revue, qui existe depuis 1996, s'inscrit dans le champ spécifique qui croise la philosophie de l'éducation et l’histoire des idées pédagogiques.&lt;br /&gt; Traditionnellement, ces deux aspects sont reliés et relèvent de la philosophie de l’éducation. Penser l’éducation n’est pas un titre anodin, il porte une injonction et une promesse: en ces temps de mutation, il s’agit de (re)penser, à nouveaux frais, l’éducation, dans ses principes, ses finalités, ses valeurs, ses pratiques et leurs conséquences.&lt;br /&gt; Deux numéros sont publiés chaque année. Ils ont la particularité d’être composés, sans contrainte thématique, uniquement de varia et de comptes rendus de lecture. La taille des articles n’est ni formatée ni normalisée, sans autre justification que celle d’un processus d’évaluation rigoureux.&lt;/p&gt;</t>
  </si>
  <si>
    <t>&lt;p&gt;Gabriele Di Patrizio, «&amp;nbsp;Coopérer : un enjeu formatif et symbolique dans le compagnonnage&amp;nbsp;»&amp;nbsp;;&lt;/p&gt;_x000D_ _x000D_ &lt;p&gt;Sylvie Fontaine, «&amp;nbsp;Vers la notion de théâtralité pédagogique. Tentative de modélisation à partir de l'Émile de Rousseau (1762) &amp;nbsp;»&amp;nbsp;;&lt;/p&gt;_x000D_ _x000D_ &lt;p&gt;Alain Garcia, «&amp;nbsp;Hiérarchie et pouvoir dans les collèges et lycées français&amp;nbsp;»&amp;nbsp;;&lt;/p&gt;_x000D_ _x000D_ &lt;p&gt;Samia Langar, «&amp;nbsp;L'islam dans l'école de la République : la laïcité à l'épreuve de la reconnaissance&amp;nbsp;»&amp;nbsp;;&lt;/p&gt;_x000D_ _x000D_ &lt;p&gt;Guy Lapostolle, Xavier Riondet, «&amp;nbsp;Le statut de la "résistance" des enseignants aux politiques de régulation par les résultats. Une construction scientifique ignorant ses propres résistances…&amp;nbsp;»&amp;nbsp;;&lt;/p&gt;_x000D_ _x000D_ &lt;p&gt;Ghislain Leroy, «&amp;nbsp;Forme scolaire et travail de l'enfant-élève dans l'école maternelle contemporaine&amp;nbsp;»&amp;nbsp;;&lt;/p&gt;_x000D_ _x000D_ &lt;p&gt;Quentin Portron, «&amp;nbsp;René Billères, héritier du plan Langevin-Wallon ?&amp;nbsp;».&lt;/p&gt;_x000D_ _x000D_ &lt;p&gt;&lt;strong&gt;Recensions&lt;/strong&gt;&lt;/p&gt;_x000D_ _x000D_ &lt;p&gt;&lt;strong&gt;Résumés&lt;/strong&gt;&lt;/p&gt;_x000D_ _x000D_ &lt;p&gt;&lt;strong&gt;Les auteurs&lt;/strong&gt;&lt;/p&gt;_x000D_ _x000D_ &lt;p&gt;&lt;strong&gt;Mots-clés du n&lt;sup&gt;o&lt;/sup&gt; 41&lt;/strong&gt;&lt;/p&gt;</t>
  </si>
  <si>
    <t>&lt;p&gt;À l'heure où la valeur d'un diplôme est mesurée à sa capacité à donner accès au marché du travail, quelle est la place du doctorat, diplôme le plus élevé de l’université? Cet ouvrage propose d’y répondre de trois façons. D’abord dans une perspective historique, en observant la permanence des rites, leur symbolique et la façon dont elles définissent, au-delà du doctorat, le statut même de l’université dans la société française. D’un point de vue épistémologique cette fois, sont ensuite mis en évidence les processus différenciés de recherche au cours de la thèse, selon que l’on est un professionnel ou un étudiant sans souci direct de professionnalisation. Enfin l’étude des enjeux, souvent implicites, de la soutenance et de son rapport final montre que l’aspect professionnel y est largement ignoré.&lt;/p&gt;  &lt;p&gt;À travers ces pages passe la conviction que le doctorat doit être reconnu, certes comme diplôme universitaire, mais aussi et surtout comme producteur de compétences sociales et professionnelles de grande valeur.&lt;/p&gt;</t>
  </si>
  <si>
    <t>&lt;p&gt;&lt;strong&gt;Introduction&lt;/strong&gt;&lt;/p&gt;  &lt;p&gt;&lt;strong&gt;Chapitre premier. Une perspective historique&lt;/strong&gt;&lt;/p&gt;  &lt;p&gt;Dimension chronologique&lt;br /&gt; Dimension des compétences intellectuelles, sociales et techniques&lt;br /&gt; Un enjeu social, économique et institutionnel&lt;br /&gt; Quoi de commun avec le doctorat de 2017 ?&lt;/p&gt;  &lt;p&gt;&lt;strong&gt;Chapitre deuxième. Différences entre professionnels et non-professionnels : stratégies et processus&lt;/strong&gt;&lt;/p&gt;  &lt;p&gt;Présentation&lt;br /&gt; Les thèses et leur analyse&lt;br /&gt; Les orientations professionnelles et les disciplines&lt;br /&gt; Repérage des postures épistémologiques&lt;br /&gt; Les disciplines et leur positionnement épistémologique&lt;br /&gt; Les positionnements épistémologiques et le domaine professionnel&lt;br /&gt; Une possible professionnalisation dans la thèse ?&lt;/p&gt;  &lt;p&gt;&lt;strong&gt;Chapitre troisième. Analyse textuelle des rapports finaux de soutenance et professionnalisation&lt;/strong&gt;&lt;/p&gt;  &lt;p&gt;Les rapports de soutenance analysés&lt;br /&gt; Le procédé de recueil complémentaire de données&lt;br /&gt; La question à propos des rapports finaux de soutenance&lt;br /&gt; Des critères de repère des indices textuels de professionnalisation&lt;br /&gt; Définition des termes liés à la professionnalisation&lt;br /&gt; Une première analyse textuelle des rapports finaux&lt;br /&gt; Un même genre pour des types d'écrits différents&lt;br /&gt; Des conseils dans la perspective d'une insertion professionnelle&lt;br /&gt; La prise en compte de l'activité professionnelle du candidat&lt;br /&gt; Le lien recherche et monde professionnel&lt;/p&gt;  &lt;p&gt;&lt;strong&gt;Chapitre quatrième. Les jurys de soutenance face à la professionnalisation des doctorants &lt;/strong&gt;&lt;/p&gt; Les professionnels dans les jurys de soutenance de thèse &lt;p&gt;En sciences de gestion&lt;br /&gt; En sciences économiques&lt;br /&gt; En psychologie&lt;br /&gt; En histoire&lt;br /&gt; En sciences de l'éducation&lt;br /&gt;  Ce qu'écrivent les professionnels dans le rapport final&lt;br /&gt; La prise en compte explicite du projet du candidat&lt;br /&gt; Le statut du candidat à travers sa dénomination&lt;br /&gt; Le statut de l’évaluateur-membre du jury&lt;br /&gt; Les substitutions identitaires&lt;br /&gt; À quoi sert et à quoi pourrait servir un rapport de soutenance ?&lt;/p&gt;  &lt;p&gt;&lt;strong&gt;Conclusion&lt;/strong&gt;&lt;/p&gt;  &lt;p&gt;&lt;strong&gt;Annexes&lt;/strong&gt;&lt;/p&gt;  &lt;p&gt;&lt;strong&gt;Bibliographie&lt;/strong&gt;&lt;/p&gt;  &lt;p&gt;&lt;strong&gt;Table des figures&lt;/strong&gt;&lt;/p&gt;</t>
  </si>
  <si>
    <t>&lt;p&gt;La question de savoir ce que l'acteur vit lorsqu'il incarne un personnage, soit qu’elle ait été présentée comme relevant d’une expérience quasi mystique, soit qu’elle ait donné lieu à des débats philosophiques ou esthétiques les plus divers, a depuis longtemps et continue aujourd’hui encore, de susciter la curiosité et l’intérêt des chercheurs. Comment, en effet, appréhender cette expérience si singulière au cours de laquelle un homme se met à vivre irréellement dans les émotions et les sensations d’un être imaginaire?&lt;/p&gt;_x000D_ _x000D_ &lt;p&gt;C’est en croisant différentes approches portant sur cette question que cet ouvrage se propose d’y répondre. De Diderot à Sartre et en passant par Deleuze, il présente tout d’abord différents discours théoriques traitant de cette expérience, puis rend compte des démarches plus contemporaines relevant de la phénoménologie expérientielle, de l’anthropologie ou de la psychologie, qui puisent à même la parole des acteurs les données empiriques de leurs développements théoriques. Enfin, il montre que la diversité des expériences de jeu est elle-même fonction de celle des écritures si différentes d’un dramaturge à l’autre.&lt;/p&gt;</t>
  </si>
  <si>
    <t>&lt;p&gt;&lt;strong&gt;Introduction&lt;/strong&gt;&lt;/p&gt;  &lt;p&gt;&lt;strong&gt;Première partie&amp;nbsp;: L'acteur vu «&amp;nbsp;d'en haut&amp;nbsp;»&amp;nbsp;: les pensées de l'expérience de l'acteur&lt;/strong&gt;&lt;/p&gt;  &lt;p&gt;Marc Martinez – Diderot et le jeu sensible sur la scène anglaise du milieu du XVIII&lt;sup&gt;e&lt;/sup&gt; siècle ;&lt;br /&gt; Flore Garcin-Marrou – Deleuze et les acteurs ;&lt;br /&gt; Florence Pignarre – Les phénoménologues et l’acteur ;&lt;br /&gt; Annick Essoh – Jeu au théâtre, jeu social.&lt;/p&gt;  &lt;p&gt;&lt;strong&gt;Deuxième partie&amp;nbsp;: La parole de l’acteur&amp;nbsp;: à la croisée de la théorie et de la pratique&lt;/strong&gt;&lt;/p&gt;  &lt;p&gt;Natalie Depraz – L’acteur d’Avatar à l’épreuve de son corps ;&lt;br /&gt; Raluca Mocan – Habitudes motrices et conscience kinesthésique dans la formation des acteurs. Une perspective phénoménologique sur la pratique théâtrale ;&lt;br /&gt; Nadia Foisil – Le corps du comédien. Terrain de recherche et instrument expressif au cœur du corps social ;&lt;br /&gt; Célia Daniellou-Molinié – «&amp;nbsp;Ne croyez jamais un acteur.&amp;nbsp;» Le jeu comme objet d’étude, ou comment fonder une recherche sur le partage d’une expérience subjective.&lt;/p&gt;  &lt;p&gt;&lt;strong&gt;Troisième partie&amp;nbsp;: L’acteur et l’auteur&amp;nbsp;: de la singularité d’une écriture à celle de son jeu&lt;/strong&gt;&lt;/p&gt;  &lt;p&gt;Nicolas Doutey – L’acteur dans l’écriture de Beckett&amp;nbsp;;&lt;br /&gt; Sabrina Bastemeyer – Le concept de l’acteur chez Victor Hugo. Entre concurrence, collaboration et courtisanes.&lt;/p&gt;  &lt;p&gt;&lt;strong&gt;Document&lt;/strong&gt;&lt;/p&gt;  &lt;p&gt;Programme du cours de jeu de l’école de théâtre Charles Dullin (Jean-Paul Sartre et Jean-Louis Barrault, texte inédit).&lt;/p&gt;  &lt;p&gt;&lt;strong&gt;Bibliographie&lt;/strong&gt;&lt;/p&gt;  &lt;p&gt;&lt;strong&gt;Les auteurs&lt;/strong&gt;&lt;/p&gt;</t>
  </si>
  <si>
    <t>&lt;p&gt;Quels sont les enjeux et dilemmes induits par l'entrée de logiques universitaires dans les formations professionnelles des métiers de service adressés à autrui ? C'est la question centrale à laquelle répondent les auteurs de cet ouvrage à partir de leur domaine professionnel: enseignement du secondaire et du supérieur, travail social et soins infirmiers.&lt;/p&gt;  &lt;p&gt;Les différentes contributions mettent en évidence les complémentarités et les tensions liées à l’universitarisation de formations professionnelles et à la professionnalisation des contenus et stratégies de formation universitaires. Dans un contexte récent de réformes des formations à ces métiers, cet ouvrage, qui s’adresse aux chercheurs, formateurs et professionnels, ambitionne d’ouvrir de nouveaux espaces de dialogue entre logiques universitaire et professionnelle.&lt;/p&gt;  &lt;p&gt;Au total, c’est l’articulation entre visées de recherche et de formation, entre savoirs et savoirs d’action qui est ici interrogée pour relever le défi de la conception d’une « formation professionnelle supérieure ».&lt;/p&gt;</t>
  </si>
  <si>
    <t>&lt;p&gt;&lt;strong&gt;Avant-propos&lt;/strong&gt;&lt;/p&gt;_x000D_ _x000D_ &lt;p&gt;&lt;strong&gt;Introduction&lt;/strong&gt;&lt;/p&gt;_x000D_ _x000D_ &lt;p&gt;&lt;strong&gt;Thérèse Perez-Roux et Xavière Lanéelle – Les enseignants débutants du secondaire : expérience, tensions, épreuves&lt;/strong&gt;&lt;/p&gt;_x000D_ _x000D_ &lt;p&gt;Professionnalisation et universitarisation des formations : continuités et changements ;&lt;br /&gt;_x000D_ Repères théoriques mobilisés dans l'étude ;&lt;br /&gt;_x000D_ Choix méthodologiques ;&lt;br /&gt;_x000D_ Configuration globale des épreuves vécues par les débutants.&lt;/p&gt;_x000D_ _x000D_ &lt;p&gt;&lt;strong&gt;David Adé et John Komar. Les professeurs stagiaires d'EPS. Se former par l'expérience &lt;/strong&gt;&lt;/p&gt;_x000D_ _x000D_ &lt;p&gt;Choix méthodologiques : observatoire de l'expérience des professeurs stagiaires d'EPS ;&lt;br /&gt;_x000D_ Résultats : Les expériences des professeurs stagiaires ;&lt;br /&gt;_x000D_ Discussion.&lt;/p&gt;_x000D_ _x000D_ &lt;p&gt;&lt;strong&gt;Richard Étienne, Emmanuelle Annoot et Paule Biaudet. Les enseignants-chercheurs débutants en France : l’urgence de la pédagogie&lt;/strong&gt;&lt;/p&gt;_x000D_ _x000D_ &lt;p&gt;Quelle pertinence pour une recherche sur l’activité des enseignants débutant dans le supérieur&amp;nbsp;?&lt;br /&gt;_x000D_ Débuter dans un enseignement supérieur marqué par les changements, quelles conséquences sur le développement professionnel ?&lt;br /&gt;_x000D_ Discussion : les perspectives en termes de description et de formation.&lt;/p&gt;_x000D_ _x000D_ &lt;p&gt;&lt;strong&gt;Thierry Piot. Les néo-professionnels infirmiers : d’une logique professionnelle à une logique universitarisée&lt;/strong&gt;&lt;/p&gt;_x000D_ _x000D_ &lt;p&gt;Genèse de la transition d’une formation professionnelle à une formation universitaire ;&lt;br /&gt;_x000D_ Cadre théorique et méthodologique de l’enquête sur l’activité des néoprofessionnels infirmiers ;&lt;br /&gt;_x000D_ Caractérisation d’une tension principale et de deux débats afférant.&lt;/p&gt;_x000D_ _x000D_ &lt;p&gt;&lt;strong&gt;Corinne Chaput-Le Bars. Les travailleurs sociaux néo-professionnels&amp;nbsp;: combiner des ressources hétérogènes&lt;/strong&gt;&lt;/p&gt;_x000D_ _x000D_ &lt;p&gt;Quatorze ans de réformes successives ;&lt;br /&gt;_x000D_ Cadre théorique de l’étude ;&lt;br /&gt;_x000D_ Une méthodologie qualitative qui combine deux outils ;&lt;br /&gt;_x000D_ Analyse et discussion ;&lt;br /&gt;_x000D_ Discussion des résultats.&lt;/p&gt;_x000D_ _x000D_ &lt;p&gt;&lt;strong&gt;Conclusion : vers une formation professionnelle supérieure ?&lt;/strong&gt;&lt;/p&gt;_x000D_ _x000D_ &lt;p&gt;Des rapports ambigus entre professionnalisation et universitarisation ;&lt;br /&gt;_x000D_ Enjeux et dilemmes induits par l’entrée de logiques universitaires dans les formations professionnelles des métiers de l’interaction humaine ;&lt;br /&gt;_x000D_ Défis posés à l’université : l’enjeu du développement d’une politique de « formation professionnelle supérieure » capable de penser ensemble formation universitaire professionnelle et recherche professionnelle.&lt;/p&gt;_x000D_ _x000D_ &lt;p&gt;&lt;strong&gt;Les auteurs&lt;/strong&gt;&lt;/p&gt;</t>
  </si>
  <si>
    <t>&lt;p&gt;En près de 70 ans de carrière, Monet a participé a plus de 600 expositions. Du salon officiel aux expositions universelles, des manifestations du groupe impressionniste à l'organisation d'expositions personnelles, chaque événement est l’occasion de nouer un dialogue avec le public autour de son processus créatif et une opportunité de séduire la critique et les amateurs d’art. Au tournant entre le XIXe et le XXe siècle, dans un système artistique en pleine mutation, le peintre construit sa carrière sur un médium qui devient le pivot du marché de l’art.&lt;/p&gt;_x000D_ _x000D_ &lt;p&gt;En mêlant les approches traditionnelles de l’histoire de l’art à des analyses quantitatives et cartographiques, l’auteur renouvelle le regard porté sur Monet, son travail et sa carrière. Et la confrontation des échelles monographiques et globales permet de mettre en lumière la particularité de la démarche du père de l’impressionnisme. À travers lui, c’est finalement la transformation du rôle de l’artiste à une période charnière qui se dessine.&lt;/p&gt;_x000D_ _x000D_ &lt;p&gt;&lt;/p&gt;</t>
  </si>
  <si>
    <t>&lt;p&gt;&lt;strong&gt;Préface&lt;/strong&gt;&lt;/p&gt;_x000D_ _x000D_ &lt;p&gt;&lt;strong&gt;Note liminaire&lt;/strong&gt;&lt;/p&gt;_x000D_ _x000D_ &lt;p&gt;&lt;strong&gt;Introduction&lt;/strong&gt;&lt;/p&gt;_x000D_ _x000D_ &lt;p&gt;&lt;strong&gt;Chapitre&amp;nbsp;I&amp;nbsp;; 1859-1880&amp;nbsp;: s'insérer dans le système officiel&lt;/strong&gt;&lt;/p&gt;_x000D_ _x000D_ &lt;p&gt;Trouver sa place dans un monde de l'art en mutation ;&lt;br /&gt;_x000D_ La transformation des cadres institutionnels ;&lt;br /&gt;_x000D_ La mise en place de circuits concurrents ;&lt;br /&gt;_x000D_ La redéfinition du rôle de l'artiste&amp;nbsp;: un enjeu central ;&lt;br /&gt;_x000D_ Exposer dans le réseau institutionnel ;&lt;br /&gt;_x000D_ Les premières participations de Monet au Salon ;&lt;br /&gt;_x000D_ Tentative de retour au Salon ;&lt;br /&gt;_x000D_ L'acceptation de l'impressionnisme&amp;nbsp;: les expositions universelles de 1889 et 1900 ;&lt;br /&gt;_x000D_ Le choix de la dissidence&amp;nbsp;: une stratégie de groupe ;&lt;br /&gt;_x000D_ La constitution du groupe impressionniste et sa politique d'exposition ;&lt;br /&gt;_x000D_ Monet aux expositions impressionnistes ;&lt;br /&gt;_x000D_ La scénographie comme valeur ajoutée.&lt;/p&gt;_x000D_ _x000D_ &lt;p&gt;&lt;strong&gt;Chapitre&amp;nbsp;II. 1880-1900&amp;nbsp;: inventer un nouveau système&lt;/strong&gt;&lt;/p&gt;_x000D_ _x000D_ &lt;p&gt;Construire son réseau ;&lt;br /&gt;_x000D_ Les carnets d'adresses de Monet&amp;nbsp;: étude d'un réseau artistique ;&lt;br /&gt;_x000D_ Investir le marché de l'art&amp;nbsp;: Monet et ses marchands ;&lt;br /&gt;_x000D_ Occuper la scène artistique&amp;nbsp;: les rapports de Monet à la critique ;&lt;br /&gt;_x000D_ L'exposition&amp;nbsp;: pivot de la carrière de Monet ;&lt;br /&gt;_x000D_ L'exposition personnelle&amp;nbsp;: étude d’un véritable phénomène ;&lt;br /&gt;_x000D_ Exposer pour vendre&amp;nbsp;? Les envois de Monet aux expositions ;&lt;br /&gt;_x000D_ L’évolution de la géographie de Monet ;&lt;br /&gt;_x000D_ Multiplication et diversification des lieux d’exposition ;&lt;br /&gt;_x000D_ Monet au cœur de la géographie artistique parisienne ;&lt;br /&gt;_x000D_ L’internationalisation de la carrière de Monet ;&lt;br /&gt;_x000D_ La volonté de maîtriser le marché&amp;nbsp;: enjeux commerciaux et artistiques ;&lt;br /&gt;_x000D_ Surveiller la cote de ses œuvres ;&lt;br /&gt;_x000D_ L’apparition d’une nouvelle logique&amp;nbsp;: la mise en valeur de la primauté du lien entre l’artiste et son œuvre ;&lt;br /&gt;_x000D_ L’exemple britannique et le cas de Whistler.&lt;/p&gt;_x000D_ _x000D_ &lt;p&gt;&lt;strong&gt;Chapitre&amp;nbsp;III. 1900-1926&amp;nbsp;: s’éloigner du système&lt;/strong&gt;&lt;/p&gt;_x000D_ _x000D_ &lt;p&gt;La série&amp;nbsp;: d’une esthétique picturale à une esthétique d’exposition ;&lt;br /&gt;_x000D_ Une nouvelle façon de voir le paysage&amp;nbsp;: genèse et évolution de la série ;&lt;br /&gt;_x000D_ Des &lt;em&gt;Meules&lt;/em&gt; aux &lt;em&gt;Nymphéas&lt;/em&gt;&amp;nbsp;: de la série au cycle ;&lt;br /&gt;_x000D_ L’esthétique sérielle de Monet et ses implications scénographiques ;&lt;br /&gt;_x000D_ Le décor&amp;nbsp;: vers une nouvelle conception de la toile ;&lt;br /&gt;_x000D_ Le jardin d’eau de Monet&amp;nbsp;: la création d’un motif décoratif ;&lt;br /&gt;_x000D_ Le décor mural à l’époque de Monet&amp;nbsp;: un état des lieux contrasté ;&lt;br /&gt;_x000D_ Le décor dans la carrière de Monet&amp;nbsp;: un long mûrissement ;&lt;br /&gt;_x000D_ Le décor des &lt;em&gt;Nymphéas&lt;/em&gt;&amp;nbsp;: ruptures et continuités ;&lt;br /&gt;_x000D_ L’aménagement de l’Orangerie&amp;nbsp;: l’accomplissement d’un geste artistique complet ;&lt;br /&gt;_x000D_ L’esthétique contemplative des Nymphéas ;&lt;br /&gt;_x000D_ La postérité muséographique des Nymphéas à l’Orangerie des Tuileries&amp;nbsp;: bilan d’une stratégie.&lt;/p&gt;_x000D_ _x000D_ &lt;p&gt;&lt;strong&gt;Conclusion&lt;/strong&gt;&lt;/p&gt;_x000D_ _x000D_ &lt;p&gt;&lt;strong&gt;Annexes&lt;/strong&gt;&lt;/p&gt;_x000D_ _x000D_ &lt;p&gt;Chronologie succincte ;&lt;br /&gt;_x000D_ Documents ;&lt;br /&gt;_x000D_ Bibliographie ;&lt;br /&gt;_x000D_ Index des noms d’artistes et d’acteurs du monde de l’art ;&lt;br /&gt;_x000D_ Tables des figures et crédits photographiques.&lt;/p&gt;</t>
  </si>
  <si>
    <t>&lt;p&gt;Cette étude, à la fois architecturale, urbanistique et sociale, se propose de faire revivre les maisons du Havre dans les anciens quartiers de la ville, Notre-Dame et Saint-François, anéantis par les bombardements de 1944.&lt;/p&gt;  &lt;p&gt;Grâce à une minutieuse étude des archives et des documents iconographiques conservés des fonds publics et privés, il a été possible de retrouver les traces des constructions, de leurs architectes et entrepreneurs, de leurs décors mais aussi de leurs habitants. Parmi les nombreuses sources, les dessins réalisés en 1942 par de jeunes élèves sous la direction de Georges Priem, historien passionné de sa ville, ont constitué un apport déterminant.&lt;/p&gt;  &lt;p&gt;Ce livre rend compte de l'ampleur et de l’originalité d’une telle recherche, qui n’avait jamais encore été réalisée. En grand format et en couleur, il met à la disposition du lecteur une iconographie exceptionnelle: plus de 215 images, le plus souvent inédites ou inaccessibles.&lt;/p&gt;</t>
  </si>
  <si>
    <t>&lt;p&gt;&lt;strong&gt;Abréviations&lt;/strong&gt;&lt;/p&gt;_x000D_ _x000D_ &lt;p&gt;&lt;strong&gt;Remerciements&lt;/strong&gt;&lt;/p&gt;_x000D_ _x000D_ &lt;p&gt;&lt;strong&gt;Hommage&lt;/strong&gt;&lt;/p&gt;_x000D_ _x000D_ &lt;p&gt;&lt;strong&gt;Préface&lt;/strong&gt;&lt;/p&gt;_x000D_ _x000D_ &lt;p&gt;&lt;strong&gt;Introduction&lt;/strong&gt;&lt;/p&gt;_x000D_ _x000D_ &lt;p&gt;&lt;strong&gt;Première partie&lt;/strong&gt;&lt;/p&gt;_x000D_ _x000D_ &lt;p&gt;Le&amp;nbsp;Havre disparu&amp;nbsp;: des hommes, des lieux, des maisons&lt;br /&gt;_x000D_ Des acteurs pour la ville&amp;nbsp;: architectes, entrepreneurs et artisans&lt;br /&gt;_x000D_ Le visage de la rue havraise&amp;nbsp;: du grand agrément de la diversité&lt;br /&gt;_x000D_ Entre promiscuité et inconfort&amp;nbsp;: l'intérieur de la maison&lt;/p&gt;_x000D_ _x000D_ &lt;p&gt;&lt;strong&gt;Deuxième partie&lt;/strong&gt;&lt;/p&gt;_x000D_ _x000D_ &lt;p&gt;En parcourant le quartier Saint-François&lt;br /&gt;_x000D_ Entre la rue de la Crique et le quai des Casernes&lt;br /&gt;_x000D_ L'église Saint-François et sa place&lt;br /&gt;_x000D_ Au nord de l'église&amp;nbsp;: la rue de Percanville&lt;br /&gt;_x000D_ Au sud de l'église&amp;nbsp;: la rue du Grand Croissant, actuellement rue de Bretagne&lt;br /&gt;_x000D_ En parcourant la rue Dauphine&lt;br /&gt;_x000D_ La rue Royale&lt;br /&gt;_x000D_ Vers le quai de l'Île, en passant par la rue des Étoupières (ou d'Annebault)&lt;/p&gt;_x000D_ _x000D_ &lt;p&gt;&lt;strong&gt;Troisième partie&lt;/strong&gt;&lt;/p&gt;_x000D_ _x000D_ &lt;p&gt;Coup d'œil sur le quartier Notre Dame&lt;br /&gt;_x000D_ Le Grand Quai&lt;br /&gt;_x000D_ Longitudinales&amp;nbsp;: rue de Paris, rue d'Estimauville, rue de la Communauté&lt;br /&gt;_x000D_ Chemin faisant à l’est de la rue de Paris&lt;br /&gt;_x000D_ Chemin faisant vers l’ouest&lt;/p&gt;_x000D_ _x000D_ &lt;p&gt;&lt;strong&gt;Table des figures et crédits photographiques&lt;/strong&gt;&lt;/p&gt;</t>
  </si>
  <si>
    <t>&lt;p&gt;&lt;strong&gt;Vrac&lt;/strong&gt;&lt;/p&gt;_x000D_ _x000D_ &lt;p&gt;&lt;strong&gt;Clac&lt;/strong&gt;&lt;/p&gt;_x000D_ _x000D_ &lt;p&gt;&lt;strong&gt;Postface&lt;/strong&gt;&lt;/p&gt;_x000D_ _x000D_ &lt;p&gt;&lt;strong&gt;Biographie&lt;/strong&gt;&lt;/p&gt;_x000D_ _x000D_ &lt;p&gt;&lt;strong&gt;Bibliographie&lt;/strong&gt;&lt;/p&gt;</t>
  </si>
  <si>
    <t>&lt;p&gt;&lt;strong&gt;Jumble&lt;/strong&gt;&lt;/p&gt;_x000D_ _x000D_ &lt;p&gt;&lt;strong&gt;Clack&lt;/strong&gt;&lt;/p&gt;_x000D_ _x000D_ &lt;p&gt;&lt;strong&gt;Postface&lt;/strong&gt;&lt;/p&gt;_x000D_ _x000D_ &lt;p&gt;&lt;strong&gt;Biography&lt;/strong&gt;&lt;/p&gt;_x000D_ _x000D_ &lt;p&gt;&lt;strong&gt;Bibliography&lt;/strong&gt;&lt;/p&gt;</t>
  </si>
  <si>
    <t>&lt;p&gt;&lt;strong&gt;Acknowledgements&lt;/strong&gt;&lt;/p&gt;_x000D_ _x000D_ &lt;p&gt;&lt;strong&gt;The Book of Moments&lt;/strong&gt;&lt;/p&gt;_x000D_ _x000D_ &lt;p&gt;I. A Simple Soporific&lt;/p&gt;_x000D_ _x000D_ &lt;p&gt;II. Fox-Viewing Lorgnette&lt;/p&gt;_x000D_ _x000D_ &lt;p&gt;III. Between Sky &amp;amp; Celestial Heavens&lt;/p&gt;_x000D_ _x000D_ &lt;p&gt;&lt;strong&gt;Editor's Postface&lt;/strong&gt;&lt;/p&gt;_x000D_ _x000D_ &lt;p&gt;&lt;strong&gt;Author's Biography&lt;/strong&gt;&lt;/p&gt;_x000D_ _x000D_ &lt;p&gt;&lt;strong&gt;Bibliography&lt;/strong&gt;&lt;/p&gt;</t>
  </si>
  <si>
    <t>&lt;p&gt;&lt;strong&gt;Remerciements&lt;/strong&gt;&lt;/p&gt;_x000D_ _x000D_ &lt;p&gt;&lt;strong&gt;Le livre des moments&lt;/strong&gt;&lt;/p&gt;_x000D_ _x000D_ &lt;p&gt;I. Un simple soporifique&lt;/p&gt;_x000D_ _x000D_ &lt;p&gt;II. Jumelles pour lorgner les renards&lt;/p&gt;_x000D_ _x000D_ &lt;p&gt;III. Entre le ciel et les paradis célestes&lt;/p&gt;_x000D_ _x000D_ &lt;p&gt;&lt;strong&gt;Postface&lt;/strong&gt;&lt;/p&gt;_x000D_ _x000D_ &lt;p&gt;&lt;strong&gt;Biographie&lt;/strong&gt;&lt;/p&gt;_x000D_ _x000D_ &lt;p&gt;&lt;strong&gt;Bibliographie&lt;/strong&gt;&lt;/p&gt;</t>
  </si>
  <si>
    <t>&lt;p&gt;&lt;strong&gt;Poems&lt;/strong&gt;&lt;/p&gt;_x000D_ _x000D_ &lt;p&gt;&lt;strong&gt;Prologue&lt;/strong&gt;&lt;/p&gt;_x000D_ _x000D_ &lt;p&gt;&lt;strong&gt;On Train at Night&lt;/strong&gt;&lt;/p&gt;_x000D_ _x000D_ &lt;p&gt;&lt;strong&gt;Editor's Postface&lt;/strong&gt;&lt;/p&gt;_x000D_ _x000D_ &lt;p&gt;&lt;strong&gt;Author's Biography&lt;/strong&gt;&lt;/p&gt;_x000D_ _x000D_ &lt;p&gt;&lt;strong&gt;Bibliography&lt;/strong&gt;&lt;/p&gt;</t>
  </si>
  <si>
    <t>&lt;p&gt;&lt;strong&gt;Prologue&lt;/strong&gt;&lt;/p&gt;_x000D_ _x000D_ &lt;p&gt;&lt;strong&gt;Dans un train la nuit&lt;/strong&gt;&lt;/p&gt;_x000D_ _x000D_ &lt;p&gt;&lt;strong&gt;Postface de l'éditeur&lt;/strong&gt;&lt;/p&gt;_x000D_ _x000D_ &lt;p&gt;&lt;strong&gt;Biographie de l'auteur&lt;/strong&gt;&lt;/p&gt;_x000D_ _x000D_ &lt;p&gt;&lt;strong&gt;Bibliographie&lt;/strong&gt;&lt;/p&gt;</t>
  </si>
  <si>
    <t>&lt;p&gt;Comparativement à la situation qu'on observe en France, en Grande-Bretagne et aux États-Unis, la photographie demeure un champ encore insuffisamment exploré pour ce qui concerne l’Autriche, un pays dont les frontières connurent d’importantes modifications au fil des époques.&lt;/p&gt;  &lt;p&gt;On a certes assisté à une lente évolution des choses depuis la grande exposition photographique de 1983 intitulée « Histoire de la photographie en Autriche », qui fut présentée dans six capitales régionales. Plusieurs projets visant à présenter et à commenter la photographie contemporaine ont lancé une dynamique incontestable et ont connu une résonance de grande ampleur, notamment grâce à la revue &lt;em&gt;Camera Austria International&lt;/em&gt;, qui constitua un tout premier podium au rayonnement international pour de jeunes photographes. Il a paru indispensable, pour ce numéro de la revue &lt;em&gt;Austriaca&lt;/em&gt;, de demander aux contributeurs et contributrices de se pencher, dans leurs articles, sur les divers contextes et formes de publication de documents photographiques depuis l’invention de ce médium. Le recueil jette ainsi des éclairages ponctuels sur l’utilisation de photographies dans des livres ou revues.&lt;/p&gt;</t>
  </si>
  <si>
    <t>&lt;p&gt;&lt;strong&gt;Avant-propos &lt;/strong&gt;&lt;/p&gt;_x000D_ _x000D_ &lt;p&gt;&lt;strong&gt;Vorwort&lt;/strong&gt;&lt;/p&gt;_x000D_ _x000D_ &lt;p&gt;&lt;strong&gt;Situations de la photographie au XIX&lt;sup&gt;e &lt;/sup&gt;siècle &lt;/strong&gt;&lt;/p&gt;_x000D_ _x000D_ &lt;p&gt;Petra Trnková, «&amp;nbsp;Les photographes au service de l'aristocratie. Représentation visuelle du domaine des Buquoy à l'époque du comte Georg Johann Heinrich Longueval de Buquoy&amp;nbsp;»&amp;nbsp;;&lt;/p&gt;_x000D_ _x000D_ &lt;p&gt;Monika Faber, «&amp;nbsp;La photographie comme illustration livresque : réalité de la production photographique « de masse » dans les années 1850-1860&amp;nbsp;»&amp;nbsp;;&lt;/p&gt;_x000D_ _x000D_ &lt;p&gt;Astrid Mahler, «&amp;nbsp;Der Camera-Club in Wien und die Kunstfotografie vor 1900. Die Voraussetzungen zur Gründung eines Amateurvereins&amp;nbsp;».&lt;/p&gt;_x000D_ _x000D_ &lt;p&gt;&lt;strong&gt;La photographie sous l'État corporatiste autrichien &lt;/strong&gt;&lt;/p&gt;_x000D_ _x000D_ &lt;p&gt;Elizabeth Cronin, "Paris 1937 : Promoting Austria Abroad";&lt;/p&gt;_x000D_ _x000D_ &lt;p&gt;Otto Penz, «&amp;nbsp;L'image de la femme dans le Wiener Magazin (1927-1941). De la nudité sexualisée à la nudité chaste&amp;nbsp;».&lt;/p&gt;_x000D_ _x000D_ &lt;p&gt;&lt;strong&gt;Photographie et sphère publique après 1945 &lt;/strong&gt;&lt;/p&gt;_x000D_ _x000D_ &lt;p&gt;Margarethe Szeless, «&amp;nbsp;&lt;em&gt;magnum&lt;/em&gt;, la revue culturelle de Karl Pawek. Révision d'une légende&amp;nbsp;»&amp;nbsp;;&lt;/p&gt;_x000D_ _x000D_ &lt;p&gt;Michael Ponstingl, «&amp;nbsp;Quand les retrouvailles photographiques de tous les jours deviennent écriture. La Stadtschrift de Bodo Hell (1983) &amp;nbsp;»&amp;nbsp;;&lt;/p&gt;_x000D_ _x000D_ &lt;p&gt;Gilles Mora, «&amp;nbsp;L'autobiographie de Michael Mauracher&amp;nbsp;».&lt;/p&gt;_x000D_ _x000D_ &lt;p&gt;&lt;strong&gt;Approches bibliographiques &lt;/strong&gt;&lt;/p&gt;_x000D_ _x000D_ &lt;p&gt;Timm Starl, "Die Textdatenbank der Albertina. Eine Biobibliografie zur Fotografie in Österreich 1839 bis 1945";&lt;/p&gt;_x000D_ _x000D_ &lt;p&gt;“Buchreihe: Beiträge zur Geschichte der Fotografie in Österreich /Contributions to a History of Photography in Austria”.&lt;/p&gt;_x000D_ _x000D_ &lt;p&gt;&lt;strong&gt;Varia &lt;/strong&gt;&lt;/p&gt;_x000D_ _x000D_ &lt;p&gt;Jürgen Siess, “Wie lebt man weiter?”.&lt;/p&gt;_x000D_ _x000D_ &lt;p&gt;&lt;strong&gt;Des idées et des faits &lt;/strong&gt;&lt;/p&gt;_x000D_ _x000D_ &lt;p&gt;&lt;strong&gt;Notices bibliographiques &lt;/strong&gt;&lt;/p&gt;_x000D_ _x000D_ &lt;p&gt;&lt;strong&gt;Publications récentes sur l’Autriche &lt;/strong&gt;&lt;/p&gt;_x000D_ _x000D_ &lt;p&gt;&lt;strong&gt;Résumés / Zusammenfassungen / Abstracts&lt;/strong&gt;&lt;/p&gt;</t>
  </si>
  <si>
    <t>&lt;p&gt;Si la tradition philosophique ne distingue pas l'éthique de la morale, les questions inhérentes aux conduites à tenir interpellent encore et toujours les acteurs de l’éducation, de la formation et de la recherche. « Agir de façon éthique et responsable » implique de réfléchir non seulement au questionnement éthique en général, mais aussi à la nature et aux modalités de l’engagement des acteurs.&lt;/p&gt;  &lt;p&gt;Qu’en est-il du respect de la personne dans le cadre de la pratique d’autrui? Quelles sont les limites de la sollicitude de l’agent, enseignant ou soignant? Suffit-il de prendre en charge pour aider? Comment conjuguer une nécessaire pratique de soi, propre à l’engagement éthique, avec les pressions institutionnelles ou managériales? Qu’en est-il de la vulnérabilité du chercheur?, etc. Autant de questions que cet ouvrage s’efforce d’expliciter et auxquelles il tente d’apporter des réponses, à la fois théoriques et pragmatiques.&lt;/p&gt;</t>
  </si>
  <si>
    <t>&lt;p&gt;&lt;strong&gt;Première partie&amp;nbsp;: L'engagement éthique : sollicitude, pratique de soi, personne&lt;/strong&gt;&lt;/p&gt;  &lt;p&gt;Alain Trouvé – Chapitre I. De l'éthique de la sollicitude en éducation&amp;nbsp; et en formation : aspects problématiques&amp;nbsp;;&lt;/p&gt;  &lt;p&gt;Didier Moreau – Chapitre II. La pratique de soi et l'engagement éthique : structures de l'émancipation éducative chez Sénèque et Georges Canguilhem&amp;nbsp;;&lt;/p&gt;  &lt;p&gt;Tommy Terraz – Chapitre III. L'engagement éthique par et pour la personne : altruisme et décentrement du moi.&lt;/p&gt;  &lt;p&gt;&lt;strong&gt;Deuxième partie&amp;nbsp;: Postures éthiques : l’engagement du chercheur&lt;/strong&gt;&lt;/p&gt;  &lt;p&gt;Julia Midelet – Chapitre IV. Comment permettre aux adolescents et aux adultes en situation de handicap mental de participer à un entretien semi-directif ?&lt;/p&gt;  &lt;p&gt;Martine Janner-Raimondi – Chapitre V. Empathie du chercheur dans la conduite d’entretiens d’adolescents malades chroniques : nécessité d’un encadrement éthique et d’une posture clinique&amp;nbsp;;&lt;/p&gt;  &lt;p&gt;Véronique Haberey-Knuessi – Chapitre VI. L’engagement professionnel, de la performance au sens&amp;nbsp;;&lt;/p&gt;  &lt;p&gt;Martine Janner-Raimondi – Chapitre VII. Posture d’empathie éthique dans l’accompagnement d’équipes d’enseignants des premier et second degrés.&lt;/p&gt;  &lt;p&gt;&lt;strong&gt;Bibliographie&lt;/strong&gt;&lt;/p&gt;</t>
  </si>
  <si>
    <t>&lt;p&gt;L'entrée dans le XXI&lt;sup&gt;e&lt;/sup&gt; siècle a recentré le système éducatif français sur des préoccupations éthiques. Le contexte contraint en effet l’école à se poser certaines questions allant de l’éthique professionnelle à l’éducation morale des élèves.&lt;/p&gt;  &lt;p&gt;Le philosophe Eirick Prairat fut l’un des premiers à nous alerter sur la nécessaire actualité de ces interrogations. De l’évolution des pratiques réglementaires de sanction à la reprise du chantier sur l’autorité éducative, Prairat s’est trouvé au cœur des grands enjeux qui agitent la réflexion sur l’école de la République.&lt;/p&gt;  &lt;p&gt;C’est avec le prestige que lui confère son titre de membre de l’Institut universitaire de France qu’il s’adresse aux acteurs de l’enseignement depuis plusieurs années. Cet ouvrage présente une étude des thèses principales de Prairat, par ceux qui le lisent. Une série de chapitres répartis en quatre grandes parties thématiques sont ici regroupés, afin d’accompagner ceux qui souhaitent entrer dans une philosophie qui entend se confronter aux questions vives.&lt;/p&gt;</t>
  </si>
  <si>
    <t>&lt;p&gt;&lt;strong&gt;Présentation&lt;/strong&gt;&lt;/p&gt;  &lt;p&gt;Frédérique Prot – Un professeur&amp;nbsp;;&lt;br /&gt; Pierre Gégout – Une œuvre écrite.&lt;/p&gt;  &lt;p&gt;&lt;strong&gt;I&lt;sup&gt;re&lt;/sup&gt; partie – Eirick Prairat penseur de l'institution éducative&lt;/strong&gt;&lt;/p&gt;  &lt;p&gt;Henri Louis Go – Sens de l'école et émancipation chez Prairat&amp;nbsp;;&lt;br /&gt; Bérengère Kolly – L'idée d'hospitalité scolaire chez Prairat&amp;nbsp;;&lt;br /&gt; Emmanuel Nal – La médiation et ce qui fait médiation chez Prairat.&lt;/p&gt;  &lt;p&gt;&lt;strong&gt;II&lt;sup&gt;e&lt;/sup&gt; partie – Eirick Prairat penseur de la sanction éducative&lt;/strong&gt;&lt;/p&gt;  &lt;p&gt;Xavier Riondet – Fabrication et réception d'Éduquer et punir (1994)&amp;nbsp;;&lt;br /&gt; Pierre-Philippe Bugnard – La périodisation de la punition d’Eirick Prairat. Une clé de compréhension de nos systèmes de correction&amp;nbsp;;&lt;br /&gt; Jean-François Dupeyron – De Foucault à Prairat : un art libéral de la punition ?&lt;/p&gt;  &lt;p&gt;&lt;strong&gt;III&lt;sup&gt;e&lt;/sup&gt; partie – Eirick Prairat penseur de l’autorité éducative&lt;/strong&gt;&lt;/p&gt;  &lt;p&gt;Denis Jeffrey – L’autorité de l’enseignant en régime démocratique&amp;nbsp;;&lt;br /&gt; Bruno Robbes – La question de l’autorité en éducation chez Eirick Prairat. Contributions à l’élaboration du concept d’autorité éducative.&lt;/p&gt;  &lt;p&gt;&lt;strong&gt;IV&lt;sup&gt;e&lt;/sup&gt; partie – Eirick Prairat penseur de l’éthique pour l’enseignement&lt;/strong&gt;&lt;/p&gt;  &lt;p&gt;Tommy Terraz – Penser l’articulation entre vertu et devoir avec Eirick Prairat. Analyse et discussion méta-éthique&amp;nbsp;;&lt;br /&gt; Roger Monjo – Quelle morale pour le professeur ? La question du minimalisme moral&amp;nbsp;;&lt;br /&gt; Didier Moreau – Normativité et vie éthique des enseignants. Questions sur la déontologie en éducation&amp;nbsp;;&lt;br /&gt; Michel Fabre – Déontologisme tempéré et paternalisme faible. Une lecture pragmatiste de la Morale du professeur&amp;nbsp;;&lt;br /&gt; France Jutras – Éthique professionnelle des enseignants et morale du professeur. Significations différenciées selon le contexte anglo-saxon et français&amp;nbsp;;&lt;br /&gt; Eirick Prairat – Réponses et… questions.&lt;/p&gt;  &lt;p&gt;&lt;strong&gt;Postface : une voix&lt;/strong&gt;&lt;/p&gt;  &lt;p&gt;&lt;strong&gt;Publications d’Eirick Prairat&lt;/strong&gt;&lt;/p&gt;</t>
  </si>
  <si>
    <t>&lt;p&gt;&lt;strong&gt;Le mot de la rédaction&lt;/strong&gt;&lt;/p&gt;_x000D_ _x000D_ &lt;p&gt;&lt;strong&gt;Introduction&lt;/strong&gt;&lt;/p&gt;_x000D_ _x000D_ &lt;p&gt;&lt;strong&gt;Mémoires de l'esclavage dans le monde atlantique&lt;/strong&gt;&lt;/p&gt;_x000D_ _x000D_ &lt;p&gt;Guy Saupin, «&amp;nbsp;Gorée&amp;nbsp;: haut lieu africain de la mémoire internationale de la traite atlantique (1962-2016)&amp;nbsp;»&amp;nbsp;;&lt;br /&gt;_x000D_ Ana Lucia Araujo, «&amp;nbsp;Ports esclavagistes et mémoire publique de la traite atlantique des esclaves au Brésil et aux États-Unis&amp;nbsp;»&amp;nbsp;;&lt;br /&gt;_x000D_ Pieter Emmer, «&amp;nbsp;L'histoire et la mémoire de l'esclavage aux Pays-Bas&amp;nbsp;».&lt;/p&gt;_x000D_ _x000D_ &lt;p&gt;&lt;strong&gt;L'esclavage au musée&lt;/strong&gt;&lt;/p&gt;_x000D_ _x000D_ &lt;p&gt;Mickaël Augeron, «&amp;nbsp;La mémoire de la traite des Noirs, de l'esclavage et de leurs abolitions à La Rochelle&amp;nbsp;: les initiatives municipales (1979-2015) &amp;nbsp;»&amp;nbsp;;&lt;br /&gt;_x000D_ Krystel Gualdé, «&amp;nbsp;Musée versus mémorial&amp;nbsp;? &amp;nbsp;»&amp;nbsp;;&lt;br /&gt;_x000D_ François Hubert, «&amp;nbsp;Le musée au cœur du conflit entre la mémoire et l'histoire&amp;nbsp;».&lt;/p&gt;_x000D_ _x000D_ &lt;p&gt;&lt;strong&gt;La médiatisation de la mémoire de l’esclavage&lt;/strong&gt;&lt;/p&gt;_x000D_ _x000D_ &lt;p&gt;Gilles Gauvin, «&amp;nbsp;La traite des Noirs, le devoir de mémoire et le devoir d’histoire&amp;nbsp;: quelle place pour l’enseignant&amp;nbsp;? &amp;nbsp;»&amp;nbsp;;&lt;br /&gt;_x000D_ Renaud Hourcade, «&amp;nbsp;Pourquoi commémorer l’esclavage&amp;nbsp;? &amp;nbsp;»&amp;nbsp;;&lt;br /&gt;_x000D_ Nicola Frith, «&amp;nbsp;Esclavage, mémoire, réparation&amp;nbsp;».&lt;/p&gt;_x000D_ _x000D_ &lt;p&gt;&lt;strong&gt;Sources et bibliographie&lt;/strong&gt;&lt;/p&gt;_x000D_ _x000D_ &lt;p&gt;&lt;strong&gt;Résumés&lt;/strong&gt;&lt;/p&gt;_x000D_ _x000D_ &lt;p&gt;&lt;strong&gt;Les auteurs&lt;/strong&gt;&lt;/p&gt;_x000D_ _x000D_ &lt;p&gt;&lt;strong&gt;Table des figures et crédits photographiques&lt;/strong&gt;&lt;/p&gt;</t>
  </si>
  <si>
    <t>&lt;p&gt;Le parlement de Normandie est l'une des principales institutions de l’histoire normande. Emblématique de l’héritage des ducs, l’Échiquier de Normandie, devenu perpétuel en 1499, puis parlement en 1515, forme avec la coutume l’épine dorsale du provincialisme juridique normand. C’est, à beaucoup d’égards, sur lui qu’au Moyen Âge et à l’époque moderne s’ancrait l’identité de l’ancien duché.&lt;/p&gt;  &lt;p&gt;Cinq cents ans après sa naissance, le parlement demeure un objet de recherches, en dépit des nombreuses études qui lui furent consacrées aux XIX&lt;sup&gt;e&lt;/sup&gt; et XX&lt;sup&gt;e &lt;/sup&gt;siècles. Le présent ouvrage propose de croiser les regards disciplinaires pour s’approcher au plus près de l’institution, de son fonctionnement et de ses relations avec les autres institutions de la province. Une mise en perspective comparatiste confrontant le cas normand aux autres cours souveraines achève d’éclairer les zones d’ombre de ce pan du patrimoine juridique et institutionnel de la Normandie.&lt;/p&gt;</t>
  </si>
  <si>
    <t>&lt;p&gt;&lt;strong&gt;Éditorial&lt;/strong&gt;&lt;/p&gt;_x000D_ _x000D_ &lt;p&gt;&lt;strong&gt;1515-2015, propos introductif&lt;/strong&gt;&lt;/p&gt;_x000D_ _x000D_ &lt;p&gt;Gilduin Davy, «&amp;nbsp;L'œil du prince ou les origines de l'Échiquier de Normandie à travers la littérature historique du XVIII&lt;sup&gt;e&lt;/sup&gt; siècle&amp;nbsp;»&amp;nbsp;;&lt;/p&gt;_x000D_ _x000D_ &lt;p&gt;Baptiste Étienne, «&amp;nbsp;Transcription et annotation du Traicté de l'Eschiquier et Parlement de Normandie d'Alexandre Bigot de Monville&amp;nbsp;»&amp;nbsp;;&lt;/p&gt;_x000D_ _x000D_ &lt;p&gt;Élisabeth Dandine, «&amp;nbsp;Le parlement et les professionnels du droit aux XVII&lt;sup&gt;e&lt;/sup&gt; et XVIII&lt;sup&gt;e&lt;/sup&gt; siècles&amp;nbsp;»&amp;nbsp;;&lt;/p&gt;_x000D_ _x000D_ &lt;p&gt;Virginie Lemonnier-Lesage, «&amp;nbsp;Richesse des archives d'un huissier au parlement de Normandie dans la seconde moitié du XVIII&lt;sup&gt;e&lt;/sup&gt;&amp;nbsp;siècle&amp;nbsp;»&amp;nbsp;;&lt;/p&gt;_x000D_ _x000D_ &lt;p&gt;Pistes de recherches dans le fonds Pluquet&amp;nbsp;»&amp;nbsp;;&lt;/p&gt;_x000D_ _x000D_ &lt;p&gt;Jérôme Pigeon, «&amp;nbsp;Le parlement et les intendants normands au XVIII&lt;sup&gt;e&lt;/sup&gt;&amp;nbsp;siècle&amp;nbsp;»&amp;nbsp;;&lt;/p&gt;_x000D_ _x000D_ &lt;p&gt;Sophie Poirey, «&amp;nbsp;'Les juges ne doivent pas avoir trop d'affection pour les veuves&amp;nbsp;!'&amp;nbsp;»&amp;nbsp;;&lt;/p&gt;_x000D_ _x000D_ &lt;p&gt;Olivier Chaline, «&amp;nbsp;Le parlement de Rouen et la cour des comptes, aides et finances de Normandie&amp;nbsp;»&amp;nbsp;;&lt;/p&gt;_x000D_ _x000D_ &lt;p&gt;Blandine Hervouët, «&amp;nbsp;Les relations entre le parlement de Rouen et les tribunaux de bailliage au xviii&lt;sup&gt;e&lt;/sup&gt;&amp;nbsp;siècle&amp;nbsp;: dépendance ou rivalité&amp;nbsp;? &amp;nbsp;»&amp;nbsp;;&lt;/p&gt;_x000D_ _x000D_ &lt;p&gt;Fabrice Desnos, «&amp;nbsp;Constance et mutations de la justice criminelle&amp;nbsp;»&amp;nbsp;;&lt;/p&gt;_x000D_ _x000D_ &lt;p&gt;David Feutry, «&amp;nbsp;Robe du conseil et robes du palais&amp;nbsp;»&amp;nbsp;;&lt;/p&gt;_x000D_ _x000D_ &lt;p&gt;Gauthier Aubert, «&amp;nbsp;Rouen 1639-Rennes 1675&amp;nbsp;: deux révoltes, une seule histoire&amp;nbsp;? &amp;nbsp;»&amp;nbsp;;&lt;/p&gt;_x000D_ _x000D_ &lt;p&gt;Laurent Lemarchand, «&amp;nbsp;Le rôle politique du parlement au début du XVIII&lt;sup&gt;e&lt;/sup&gt;&amp;nbsp;siècle&amp;nbsp;»&amp;nbsp;;&lt;/p&gt;_x000D_ _x000D_ &lt;p&gt;Jean-Christophe Foix, «&amp;nbsp;La 'contestation' de l'absolutisme royal et l’idée de constitution&lt;/p&gt;_x000D_ _x000D_ &lt;p&gt;Hervé Leuwers, «&amp;nbsp;Mobiliser en contexte de crise&amp;nbsp;»&amp;nbsp;;&lt;/p&gt;_x000D_ _x000D_ &lt;p&gt;Sabrina Michel, «&amp;nbsp;Trois villes pour un parlement&amp;nbsp;: les translations de la cour souveraine de Flandre&amp;nbsp;»&amp;nbsp;;&lt;/p&gt;_x000D_ _x000D_ &lt;p&gt;Alain&amp;nbsp;J. Lemaitre, «&amp;nbsp;Le conseil souverain d’Alsace et la souveraineté du roi&amp;nbsp;: oppositions et résistances institutionnelles&amp;nbsp;».&lt;/p&gt;</t>
  </si>
  <si>
    <t>&lt;p&gt;Simone Boisecq (1922-2012) fait partie de cette génération qui invente un chemin dans l'histoire de la sculpture de la seconde moitié du XX&lt;sup&gt;e&lt;/sup&gt; siècle, reposant les questions de la figuration et de l'abstraction.&lt;/p&gt;_x000D_ _x000D_ &lt;p&gt;La période dite sauvage (1946-1960) fait l'objet de cet ouvrage qui réunit historiens de l’art et conservateurs engagés dans la redécouverte de cette artiste majeure de notre modernité.&lt;/p&gt;</t>
  </si>
  <si>
    <t>&lt;p&gt;&lt;strong&gt;Préface&lt;/strong&gt;&lt;/p&gt;_x000D_ _x000D_ &lt;p&gt;&lt;strong&gt;Introduction&lt;/strong&gt;&lt;/p&gt;_x000D_ _x000D_ &lt;p&gt;&lt;strong&gt;Études&lt;/strong&gt;&lt;/p&gt;_x000D_ _x000D_ &lt;p&gt;Anne Longuet Marx – Signes et figures. L'engagement dans la création&lt;br /&gt;_x000D_ Juliette Vion-Dury – Sculpture et poésie dans l'œuvre de Simone Boisecq (période «&amp;nbsp;sauvage&amp;nbsp;», 1946-1960)&lt;br /&gt;_x000D_ David Liot – Autour des écrits de jeunesse de Simone Boisecq. De l'éternité du dolmen au surréel…&lt;br /&gt;_x000D_ Claire Maingon – Simone Boisecq, nourritures terrestres et objets sauvages. La place de l'artiste au sein de l'école de Paris entre 1946 et 1956&lt;br /&gt;_x000D_ Marie-Hélène Montout-Richard – L'œuvre graphique de Simone Boisecq. Du dessin comme énergie poétique, autour de la période «&amp;nbsp;sauvage&amp;nbsp;» de l'artiste&lt;br /&gt;_x000D_ Nikoleta Tsagkari – Simone Boisecq et les arts premiers&lt;br /&gt;_x000D_ Mathilde Desvages – Simone Boisecq et Karl-Jean Longuet, un couple de sculpteurs au salon de la Jeune Sculpture&lt;/p&gt;_x000D_ _x000D_ &lt;p&gt;&lt;strong&gt;Documents&lt;/strong&gt;&lt;/p&gt;_x000D_ _x000D_ &lt;p&gt;Anne Longuet Marx – &lt;strong&gt;Deux essais inédits de Simone Boisecq&lt;/strong&gt;&lt;br /&gt;_x000D_ – &lt;em&gt;De l'art comme excitant ou comme calmant&lt;/em&gt; (février 1946)&lt;br /&gt;_x000D_ – &lt;em&gt;De la contemplation esthétique comme contact direct avec la réalité&lt;/em&gt; (avril 1946)&lt;/p&gt;_x000D_ _x000D_ &lt;p&gt;&lt;strong&gt;Les œuvres de Simone Boisecq dans les collections publiques en France&lt;/strong&gt;&lt;/p&gt;_x000D_ _x000D_ &lt;p&gt;Blandine Chavanne– Musée des Beaux-Arts de Nantes&lt;br /&gt;_x000D_ Marie-Hélène Montout-Richard – Musée des Beaux-Arts de Reims&lt;br /&gt;_x000D_ Anne Longuet Marx – Musée des Beaux-Arts de Lyon&lt;br /&gt;_x000D_ Frédérique Goerig-Hergott – Musée Unterlinden, Colmar&lt;br /&gt;_x000D_ Sophie Warlop – Lieu d'art et action contemporaine (LAAC), Dunkerque&lt;br /&gt;_x000D_ Rémi Cariel – Musée des Beaux-Arts de Dijon&lt;/p&gt;_x000D_ _x000D_ &lt;p&gt;&lt;strong&gt;Autres collections&lt;/strong&gt;&lt;/p&gt;_x000D_ _x000D_ &lt;p&gt;&lt;strong&gt;Repères biographiques&lt;/strong&gt;&lt;/p&gt;_x000D_ _x000D_ &lt;p&gt;&lt;strong&gt;Bibliographie&lt;/strong&gt;&lt;/p&gt;_x000D_ _x000D_ &lt;p&gt;&lt;strong&gt;Les auteurs&lt;/strong&gt;&lt;/p&gt;_x000D_ _x000D_ &lt;p&gt;&lt;strong&gt;Table des figures et des crédits&lt;/strong&gt;&lt;/p&gt;_x000D_ _x000D_ &lt;p&gt;&amp;nbsp;&lt;/p&gt;</t>
  </si>
  <si>
    <t>&lt;p&gt;Dans quelle mesure l'héraldique monumentale et l’héraldique numismatique (ou sigillaire) s’éclairent-elles mutuellement? C’est la question posée dans la première partie de ce volume traitant le monument aussi bien comme sujet de la représentation armoriale (le château à trois tours) que comme son support (France du nord et du sud, évêché de Lausanne, ville de Nantes, galerie des Glaces à Versailles).&lt;/p&gt;  &lt;p&gt;La seconde partie du volume aborde chronologiquement les rapports entre blason et monnaies (ou sceaux) à l’époque médiévale (orient des croisades, couronnes ombrées, manteaux armoriés, livres de changeurs) et à l’époque moderne (monnaies obsidionales de la guerre de Succession d’Espagne, érudition à Vérone, billets de confiance révolutionnaires).&lt;/p&gt;</t>
  </si>
  <si>
    <t>&lt;p&gt;&lt;strong&gt;Remerciements&lt;/strong&gt;&lt;/p&gt;_x000D_ _x000D_ &lt;p&gt;&lt;strong&gt;Introduction&lt;/strong&gt;&lt;/p&gt;_x000D_ _x000D_ &lt;p&gt;&lt;strong&gt;Première partie&amp;nbsp;: Héraldique numismatique et héraldique monumentale&lt;/strong&gt;&lt;/p&gt;_x000D_ _x000D_ &lt;p&gt;Ambre Vilain de Bruyne – Le château à trois tours, de la monnaie de Caracalla au sceau de Delft : histoire d'un archétype urbain&lt;/p&gt;_x000D_ _x000D_ &lt;p&gt;Christian de Mérindol – Emblématique et symbolique : décors monumentaux et supports mobiles, XIII&lt;sup&gt;e&lt;/sup&gt;-XVI&lt;sup&gt;e&lt;/sup&gt; siècle&lt;/p&gt;_x000D_ _x000D_ &lt;p&gt;Carine Raemy Tournelle– Les monnaies épiscopales de Lausanne, un long chemin de l'anonymat à la signature&lt;/p&gt;_x000D_ _x000D_ &lt;p&gt;Gildas Salaün – Héraldique monumentale et héraldique numismatique : le cas de Nantes du XV&lt;sup&gt;e&lt;/sup&gt; au XX&lt;sup&gt;e&lt;/sup&gt; siècle&lt;/p&gt;_x000D_ _x000D_ &lt;p&gt;Yvan Louskoutoff – L'héraldique, la galerie des Glaces et les médailles de Louis XIV&lt;/p&gt;_x000D_ _x000D_ &lt;p&gt;&lt;strong&gt;Deuxième partie&amp;nbsp;: Varia&lt;/strong&gt;&lt;/p&gt;_x000D_ _x000D_ &lt;p&gt;Joëlle Bouvry – La monnaie entre Orient et Occident au XIII&lt;sup&gt;e&lt;/sup&gt; siècle&lt;/p&gt;_x000D_ _x000D_ &lt;p&gt;Inès Villela-Petit – L'ombre de la couronne&lt;/p&gt;_x000D_ _x000D_ &lt;p&gt;Dominique Delgrange – Les armoiries inscrites sur un manteau porté par un animal&lt;/p&gt;_x000D_ _x000D_ &lt;p&gt;Marc Bompaire – Descriptions et reproductions de monnaies dans quelques livres de changeurs médiévaux : le cas des types armoriés&lt;/p&gt;_x000D_ _x000D_ &lt;p&gt;Christian Charlet – Les armoiries des généraux français sur les monnaies obsidionales de la guerre de Succession d'Espagne&lt;/p&gt;_x000D_ _x000D_ &lt;p&gt;Massimo Scandola – Le &lt;em&gt;Traité de l'origine et des progrès de la Monnaie de Vérone&lt;/em&gt; (1786) : numismatique, héraldique et archives dans la Vérone de Gian Giacomo Dionisi&lt;/p&gt;_x000D_ _x000D_ &lt;p&gt;André Draux – Cachets secs héraldiques sur les billets de confiance : les départements du Nord, du Pas-de-– Calais et de la Seine-Inférieure (1791-1792)&lt;/p&gt;_x000D_ _x000D_ &lt;p&gt;&lt;strong&gt;Bibliographie&lt;/strong&gt;&lt;/p&gt;_x000D_ _x000D_ &lt;p&gt;&lt;strong&gt;Résumés&lt;/strong&gt;&lt;/p&gt;_x000D_ _x000D_ &lt;p&gt;&lt;strong&gt;Les auteurs&lt;/strong&gt;&lt;/p&gt;_x000D_ _x000D_ &lt;p&gt;&lt;strong&gt;Table des figures et crédits photographiques&lt;/strong&gt;&lt;/p&gt;</t>
  </si>
  <si>
    <t>&lt;p&gt;Sue à Berlin&lt;/p&gt;_x000D_ _x000D_ &lt;p&gt;Jeu de miroir&lt;/p&gt;_x000D_ _x000D_ &lt;p&gt;Objets du spectacle stationnés dans le sous-monde&lt;/p&gt;_x000D_ _x000D_ &lt;p&gt;Disque&lt;/p&gt;_x000D_ _x000D_ &lt;p&gt;Battements entre deux&lt;/p&gt;_x000D_ _x000D_ &lt;p&gt;Épistolaire déchiré&lt;/p&gt;_x000D_ _x000D_ &lt;p&gt;&lt;strong&gt;Note et remerciements de l'auteure&lt;/strong&gt;&lt;/p&gt;_x000D_ _x000D_ &lt;p&gt;&lt;strong&gt;Postface&lt;/strong&gt;&lt;/p&gt;_x000D_ _x000D_ &lt;p&gt;&lt;strong&gt;Biographie de l'auteure&lt;/strong&gt;&lt;/p&gt;_x000D_ _x000D_ &lt;p&gt;&lt;strong&gt;Publications et performances&lt;/strong&gt;&lt;/p&gt;</t>
  </si>
  <si>
    <t>&lt;p&gt;Sue in Berlin&lt;/p&gt;_x000D_ _x000D_ &lt;p&gt;Mirror Play&lt;/p&gt;_x000D_ _x000D_ &lt;p&gt;Performing Objects Stationed in the Sub World&lt;/p&gt;_x000D_ _x000D_ &lt;p&gt;Disk&lt;/p&gt;_x000D_ _x000D_ &lt;p&gt;Beats between Two&lt;/p&gt;_x000D_ _x000D_ &lt;p&gt;Snagged Epistolary&lt;/p&gt;_x000D_ _x000D_ &lt;p&gt;&lt;strong&gt;Notes and Acknowledgements&lt;/strong&gt;&lt;/p&gt;_x000D_ _x000D_ &lt;p&gt;&lt;strong&gt;Postface&lt;/strong&gt;&lt;/p&gt;_x000D_ _x000D_ &lt;p&gt;&lt;strong&gt;Author's Biography&lt;/strong&gt;&lt;/p&gt;_x000D_ _x000D_ &lt;p&gt;&lt;strong&gt;Publications and Performances&lt;/strong&gt;&lt;/p&gt;</t>
  </si>
  <si>
    <t>&lt;p&gt;À l'aube du XXI&lt;sup&gt;e&lt;/sup&gt; siècle, la question de l’organisation des pouvoirs et du fil conducteur entre ces pouvoirs possède toujours une grande acuité, certains pays européens ayant choisi des voies menant vers une organisation de type fédéral, d’autres ayant privilégié un modèle plus centralisé, sans pour autant que deux « modèles » s’opposent de manière manichéenne. Dans la plupart des cas, ces structures étatiques font encore l’objet de débats, voire de controverses, et la centralisation est souvent évoquée en association avec son antonyme, la décentralisation, voire avec le fédéralisme. Dans la République française, toujours intimement liée aux héritages de la Révolution, des querelles presque permanentes agitent le monde politique et médiatique autour de la question du poids de l’État, avec souvent des usages péjoratifs des termes « jacobin » et « jacobinisme » qui renvoient à l’omniprésence des héritages révolutionnaires. Au-delà des frontières françaises, système fédéral ou non, des débats agitent aussi l’Italie ou l’Allemagne autour du « poids » supposé de telles ou telles régions géographiques économiquement moins « dynamiques » et que le reste du pays serait contraint à traîner comme un « boulet ». &lt;em&gt;Länder &lt;/em&gt;orientaux et Mezzogiorno fournissent ainsi nombre d’arguments à des mouvances politiques soucieuses de dénoncer un système qui leur apporterait des aides trop importantes, voire adeptes d’une scission territoriale supposée résoudre toutes les contradictions comme si les frontières pouvaient aujourd’hui encore être des « remparts » efficaces.&lt;/p&gt;  &lt;p&gt;Ces questions ont été omniprésentes en Europe dès la Révolution française, avec en amont les échanges intellectuels autour des modèles politiques des XVII&lt;sup&gt;e&lt;/sup&gt; et XVIII&lt;sup&gt;e&lt;/sup&gt; siècles, et en aval l’influence révolutionnaire exportée en Europe par le biais là encore de transferts culturels, mais aussi à la force des baïonnettes. Le présent ouvrage propose une approche comparatiste entre les pays européens de langue française, allemande et italienne, les plus touchés par l’influence de la Révolution française, même si naturellement ils n’ont pas été les seuls à l’être.&lt;/p&gt;</t>
  </si>
  <si>
    <t>&lt;p&gt;&lt;strong&gt;Introduction&lt;/strong&gt;&lt;/p&gt;_x000D_ _x000D_ &lt;p&gt;Haim Burstin – « Fédéralisme » : réflexions sur la formation d'un topos dans la rhétorique politique de la Révolution française&amp;nbsp;;&lt;/p&gt;_x000D_ _x000D_ &lt;p&gt;Danièle Pingué – Les jacobins francs-comtois et la révolte du « Jura contre Paris » de 1793&amp;nbsp;;&lt;/p&gt;_x000D_ _x000D_ &lt;p&gt;Côme Simien – Entre centralisation et décentralisation des questions scolaires : relire l'échec de l'école de la République (1789-1802) &amp;nbsp;;&lt;/p&gt;_x000D_ _x000D_ &lt;p&gt;Riccardo Benzoni – La fête sous les ailes de l'aigle&amp;nbsp;;&lt;/p&gt;_x000D_ _x000D_ &lt;p&gt;Gaïd Andro – Imputation rhétorique ou réalité administrative&amp;nbsp;?&lt;/p&gt;_x000D_ _x000D_ &lt;p&gt;Valentina Dal Cin – Centralisation et fédéralisme entre nouveauté et tradition : Français et Autrichiens en Vénétie et à Venise (1797-1815) &amp;nbsp;;&lt;/p&gt;_x000D_ _x000D_ &lt;p&gt;Manuela Albertone – Décentralisation territoriale et unité de la nation&amp;nbsp;;&lt;/p&gt;_x000D_ _x000D_ &lt;p&gt;Juri Auderset – Scripts révolutionnaires et fédéralisme&amp;nbsp;;&lt;/p&gt;_x000D_ _x000D_ &lt;p&gt;Fausto Proietti – « Que la commune soit souveraine&amp;nbsp;» &amp;nbsp;;&lt;/p&gt;_x000D_ _x000D_ &lt;p&gt;Giustina Manica – Du fédéralisme au centralisme&amp;nbsp;;&lt;/p&gt;_x000D_ _x000D_ &lt;p&gt;Carlo Moos – L’Italie de 1861 critiquée par Carlo Cattaneo d’un point de vue fédéraliste&amp;nbsp;;&lt;/p&gt;_x000D_ _x000D_ &lt;p&gt;Gilda Manganaro Favaretto – Le fédéralisme : enjeu problématique dans l’histoire européenne récente&amp;nbsp;;&lt;/p&gt;_x000D_ _x000D_ &lt;p&gt;Ivana Pederzani – Un cas de « centralisation à l’italienne&amp;nbsp;» &amp;nbsp;;&lt;/p&gt;_x000D_ _x000D_ &lt;p&gt;Pierre Allorant – La Société de législation comparée et le débat sur centralisation et fédéralisme&amp;nbsp;;&lt;/p&gt;_x000D_ _x000D_ &lt;p&gt;Antoine Chollet – Les sens politiques du fédéralisme suisse&amp;nbsp;;&lt;/p&gt;_x000D_ _x000D_ &lt;p&gt;François Antoine – La fusion des communes en Belgique&amp;nbsp;;&lt;/p&gt;_x000D_ _x000D_ &lt;p&gt;Sandro Rogari – Le régionalisme dans l’Italie républicaine&amp;nbsp;;&lt;/p&gt;_x000D_ _x000D_ &lt;p&gt;Corrado Malandrino – Peuple et citoyenneté européens dans une perspective fédéraliste communicationnelle : Balibar, Habermas…&lt;/p&gt;_x000D_ _x000D_ &lt;p&gt;&lt;strong&gt;Les auteurs&lt;/strong&gt;&lt;/p&gt;</t>
  </si>
  <si>
    <t>&lt;p&gt;&lt;strong&gt;Introduction&lt;/strong&gt;&lt;/p&gt;_x000D_ _x000D_ &lt;p&gt;Emmanuel Aubin – Contentieux de la fonction publique, management agressif et harcèlement moral&lt;/p&gt;_x000D_ _x000D_ &lt;p&gt;Stéphane Gazzo-Marfisi – Le harcèlement moral en droit public et droit du travail : convergences, divergences&lt;/p&gt;_x000D_ _x000D_ &lt;p&gt;Éric Boistard – La prévention du harcèlement moral dans la fonction publique&lt;/p&gt;_x000D_ _x000D_ &lt;p&gt;Serge Gonzales – Les recours de l'agent en cas de harcèlement moral&lt;/p&gt;_x000D_ _x000D_ &lt;p&gt;Fabien Hoffmann, Éric Lanzarone – Les droits statutaires et sociaux de l'agent harcelé&lt;/p&gt;_x000D_ _x000D_ &lt;p&gt;Christine Massé-Degois – Les recours de l'administration en cas de harcèlement moral&lt;/p&gt;_x000D_ _x000D_ &lt;p&gt;&lt;strong&gt;Conclusion&lt;/strong&gt;&lt;/p&gt;</t>
  </si>
  <si>
    <t>&lt;p&gt;&lt;strong&gt;Préface&lt;/strong&gt;&lt;/p&gt;_x000D_ _x000D_ &lt;p&gt;&lt;strong&gt;Propos introductifs&lt;/strong&gt;&lt;/p&gt;_x000D_ _x000D_ &lt;p&gt;Émilie James – La dématérialisation au sein des juridictions administratives&lt;/p&gt;_x000D_ _x000D_ &lt;p&gt;Véronique Lefaivre – La dématérialisation au sein de la chambre régionale des comptes&lt;/p&gt;_x000D_ _x000D_ &lt;p&gt;Pascale Bailly – Les magistrats administratifs confrontés à la dématérialisation des procédures&lt;/p&gt;_x000D_ _x000D_ &lt;p&gt;Rémy Janner – Le juge financier et la dématérialisation&lt;/p&gt;_x000D_ _x000D_ &lt;p&gt;Marion Brylinski – Le juge judiciaire et la dématérialisation&lt;/p&gt;_x000D_ _x000D_ &lt;p&gt;Marc-Aurèle Carucci – L'huissier de justice et la transmission numérique&lt;/p&gt;_x000D_ _x000D_ &lt;p&gt;Gaëtan Tréguier – La dématérialisation des procédures juridictionnelles&lt;/p&gt;_x000D_ _x000D_ &lt;p&gt;Capucine Lesault – La dématérialisation au cœur du notariat&lt;/p&gt;_x000D_ _x000D_ &lt;p&gt;Pierre-Louis Boyer – Haro sur le code de procédure civile&lt;/p&gt;_x000D_ _x000D_ &lt;p&gt;Corinne Bléry, Jean-Paul Teboul – La métamorphose de la communication par voie électronique ou quand l'internet et la procédure s'apprivoisent&lt;/p&gt;_x000D_ _x000D_ &lt;p&gt;&lt;strong&gt;Propos conclusifs&lt;/strong&gt;&lt;/p&gt;_x000D_ _x000D_ &lt;p&gt;&lt;strong&gt;Postface&lt;/strong&gt;&lt;/p&gt;</t>
  </si>
  <si>
    <t>&lt;p&gt;&lt;strong&gt;Introduction&lt;/strong&gt;&lt;/p&gt;  &lt;p&gt;&lt;strong&gt;Chapitre 1&amp;nbsp;– Contexte historique d'écriture&lt;/strong&gt;&lt;/p&gt;  &lt;p&gt;Cadre historico-littéraire&lt;br /&gt; Enjeux Génériques&lt;br /&gt; Éléments d'architecture textuelle&lt;br /&gt; La question de l'auteur&lt;/p&gt;  &lt;p&gt;&lt;strong&gt;Chapitre 2&amp;nbsp;– Bretagne&amp;nbsp;: l'ombre des Celtes&lt;/strong&gt;&lt;/p&gt;  &lt;p&gt;La langue pour le dire&lt;br /&gt; L'empreinte de la topographie&lt;br /&gt; Figures et motifs&lt;/p&gt;  &lt;p&gt;&lt;strong&gt;Chapitre 3&amp;nbsp;– L’épure du merveilleux&lt;/strong&gt;&lt;/p&gt;  &lt;p&gt;Écrire le flottement du réel&lt;br /&gt; Le merveilleux littérarisé&lt;br /&gt; Rationalisation et christianisation&amp;nbsp;: l’évidement des motifs&lt;/p&gt;  &lt;p&gt;&lt;strong&gt;Chapitre 4&amp;nbsp;– Le monde des hommes&lt;/strong&gt;&lt;/p&gt;  &lt;p&gt;Le poids de la féodalité&amp;nbsp;: un regard sur les relations vassaliques&lt;br /&gt; L’écume de la politique&lt;/p&gt;  &lt;p&gt;&lt;strong&gt;Chapitre 5&amp;nbsp;– Le jeu de l’amour &lt;/strong&gt;&lt;/p&gt;  &lt;p&gt;Figures et peintures de l’amour&lt;br /&gt; L’exploration du «&amp;nbsp;continent noir&amp;nbsp;» du désir&lt;br /&gt; Hommes et femmes&amp;nbsp;: l’aventure amoureuse en partage&lt;/p&gt;  &lt;p&gt;&lt;strong&gt;Conclusion&amp;nbsp;– La petite musique de Marie de France&lt;/strong&gt;&lt;/p&gt;  &lt;p&gt;L’écriture entre travail et plaisir&lt;br /&gt; Voix et silences féminins&lt;br /&gt; Le même et l’autre&amp;nbsp;: jeux de contrepoint&lt;/p&gt;  &lt;p&gt;&lt;strong&gt;Anthologie critique&lt;/strong&gt;&lt;/p&gt;  &lt;p&gt;&lt;strong&gt;Bibliographie&lt;/strong&gt;&lt;/p&gt;</t>
  </si>
  <si>
    <t>&lt;p&gt;&lt;em&gt;&lt;strong&gt;In memoriam&lt;/strong&gt;&lt;/em&gt;&lt;/p&gt;_x000D_ _x000D_ &lt;p&gt;&lt;strong&gt;Abréviations&lt;/strong&gt;&lt;/p&gt;_x000D_ _x000D_ &lt;p&gt;&lt;strong&gt;Remerciements&lt;/strong&gt;&lt;/p&gt;_x000D_ _x000D_ &lt;p&gt;&lt;strong&gt;Préface&lt;/strong&gt;&lt;/p&gt;_x000D_ _x000D_ &lt;p&gt;&lt;strong&gt;Introduction&lt;/strong&gt;&lt;/p&gt;_x000D_ _x000D_ &lt;p&gt;&lt;strong&gt;Fluences, influences, confluences&lt;/strong&gt;&lt;/p&gt;_x000D_ _x000D_ &lt;p&gt;Nastasia Ganon et Sophie Stévance – Les strates identitaires de Frank Zappa&amp;nbsp;;&lt;br /&gt;_x000D_ Pierre Albert Castanet – La musique savante : l'ubac de l'art de Zappa ?&lt;br /&gt;_x000D_ Philippe Lalitte – La filiation Varèse-Zappa en question&amp;nbsp;;&lt;br /&gt;_x000D_ Sharon Kanach – &lt;em&gt;Beyond notes&lt;/em&gt;: quand Frank Zappa rencontre Iannis Xenakis.&lt;/p&gt;_x000D_ _x000D_ &lt;p&gt;&lt;strong&gt;Collages, décollages, bricolages&lt;/strong&gt;&lt;/p&gt;_x000D_ _x000D_ &lt;p&gt;Max Noubel – Autour de &lt;em&gt;Lumpy Gravy &lt;/em&gt;de Frank Zappa&amp;nbsp;;&lt;br /&gt;_x000D_ Jacopo Costa – Zappa et le bricolage musical : « Brown Shoes Don't Make It »&amp;nbsp;;&lt;br /&gt;_x000D_ Romain Bricout – Xénochronique&amp;nbsp;;&lt;br /&gt;_x000D_ Laurent Pottier – L'utilisation de dispositifs électroniques temps réel dans la musique de Frank Zappa.&lt;/p&gt;_x000D_ _x000D_ &lt;p&gt;&lt;strong&gt;Création, recréations, récréations&lt;/strong&gt;&lt;/p&gt;_x000D_ _x000D_ &lt;p&gt;Martin Laliberté – L'improvisation dirigée et la gestuelle chez Zappa : le cas du film &lt;em&gt;Baby Snakes&amp;nbsp;;&lt;/em&gt;&lt;br /&gt;_x000D_ François Ribac – Petit essai d’analyse généalogique : &lt;em&gt;200 Motels &lt;/em&gt;de Frank Zappa (1971)&amp;nbsp;;&lt;br /&gt;_x000D_ Philippe Gonin – La « continuité conceptuelle » chez Zappa et la question du statut de l’œuvre musicale rock&amp;nbsp;;&lt;br /&gt;_x000D_ Juliette Boisnel – De l’interaction des discours : Zappa dialogiste ?&lt;/p&gt;_x000D_ _x000D_ &lt;p&gt;&lt;strong&gt;Postface&lt;/strong&gt;&lt;/p&gt;_x000D_ _x000D_ &lt;p&gt;&lt;strong&gt;Bibliographie générale&lt;/strong&gt;&lt;/p&gt;_x000D_ _x000D_ &lt;p&gt;&lt;strong&gt;Les auteurs&lt;/strong&gt;&lt;/p&gt;_x000D_ _x000D_ &lt;p&gt;&lt;strong&gt;Table des éléments hors-texte&lt;/strong&gt;&lt;/p&gt;_x000D_ _x000D_ &lt;p&gt;&lt;strong&gt;Index des noms de personnes&lt;/strong&gt;&lt;/p&gt;</t>
  </si>
  <si>
    <t>&lt;p&gt;La revue&lt;em&gt; Penser l'éducation&lt;/em&gt; est une revue scientifique internationale à comité de lecture, adossée au Centre interdisciplinaire de recherche normand en éducation et en formation (CIRNEF), né de la fusion, au 1&lt;sup&gt;er&lt;/sup&gt; janvier 2017, des laboratoires de sciences de l'éducation de Normandie, le CIVIIC de l’université de Rouen et le CERSE de l’université de Caen. La revue s’inscrit dans l’ensemble du laboratoire CIRNEF et plus précisément au croisement du thème « Éthiques, politiques, pédagogies, idées et disciplines » et du champ transversal « Valeurs, cultures, savoirs ». En effet, cette revue qui existe depuis 1996 relève de&lt;br /&gt; domaines situés au croisement de la philosophie de l’éducation et de l’histoire des idées pédagogiques. Penser l’éducation n’est pas un titre anodin, il porte une injonction et une promesse: en ces temps de mutation, il s’agit de (re)penser, à nouveaux frais, l’éducation, dans ses principes, ses finalités, ses valeurs, ses pratiques et leurs conséquences. Deux numéros sont publiés chaque année. Ils ont la particularité d’être composés, sans contrainte thématique, uniquement de &lt;em&gt;varia &lt;/em&gt;et de comptes rendus de lecture, permettant des rencontres à la fois fortuites et contraintes par l’esprit du temps et les intuitions d’un moment et d’une époque. Les articles, sans autre justification que celle d’un processus de construction et d’évaluation rigoureux, sont d’une taille qui n’est ni formatée ni normalisée.&lt;/p&gt;</t>
  </si>
  <si>
    <t>&lt;p&gt;Alexa Craïs, « L'éducation des jeunes filles dans la pédagogie des philanthropistes de Dessau à la fin du XVIII&lt;sup&gt;e&lt;/sup&gt;&amp;nbsp;siècle » ;&lt;/p&gt;_x000D_ _x000D_ &lt;p&gt;Marc-Kévin Daoust et Félix Schneller, « La neutralité axiologique, vertu professorale ou exigence institutionnelle&amp;nbsp;? » ;&lt;/p&gt;_x000D_ _x000D_ &lt;p&gt;Jérôme Martin, « La place de la première guerre mondiale dans la naissance de l'orientation professionnelle de la jeunesse (1914-1922) » ;&lt;/p&gt;_x000D_ _x000D_ &lt;p&gt;Javier Nunez Moscoso et Audrey Murillo, « La difficulté dans le travail enseignant&amp;nbsp;: un thème de recherche aux objets pluriels » ;&lt;/p&gt;_x000D_ _x000D_ &lt;p&gt;Arianne Robichaud, « Habermas et l'épistémologie de la neuroéducation&amp;nbsp;: entre science et politique » ;&lt;/p&gt;_x000D_ _x000D_ &lt;p&gt;Maaroufi Salem, « École, culture et intelligence existentielle selon la théorie des intelligences multiples » ;&lt;/p&gt;_x000D_ _x000D_ &lt;p&gt;Pierre Usclat et Jean-Pierre Gaté, « Approche ergologique d'une activité d'enseignement-apprentissage. Vers un agir pédagogique en dialogue » ;&lt;/p&gt;_x000D_ _x000D_ &lt;p&gt;&lt;strong&gt;Recension&lt;/strong&gt;&lt;/p&gt;_x000D_ _x000D_ &lt;p&gt;&lt;strong&gt;Résumés&lt;/strong&gt;&lt;/p&gt;_x000D_ _x000D_ &lt;p&gt;&lt;strong&gt;Les auteurs&lt;/strong&gt;&lt;/p&gt;_x000D_ _x000D_ &lt;p&gt;&lt;strong&gt;Mots-clés du n&lt;sup&gt;o&lt;/sup&gt;&amp;nbsp;40&lt;/strong&gt;&lt;/p&gt;</t>
  </si>
  <si>
    <t>&lt;p&gt;« Enseignants-chercheurs, étudiants, président, personnels techniques et administratifs, ils m'ont tour à tour intrigué, surpris, étonné, captivé », écrit l’un des photographes dont les portraits sont présentés dans ce volume.&lt;/p&gt;  &lt;p&gt;C’est exactement ce que ressentira le lecteur: la découverte d’un monde mal connu, celui de ces femmes et de ces hommes qui font et qui sont l’université, dans leur environnement de travail. Ce livre constitue l’aboutissement d’un projet culturel singulier né à l’occasion du cinquantenaire de l’université: des artistes (photographes, écrivain, dramaturges, etc.), en résidence ou lors d’interventions plus ponctuelles, lui ont tendu un miroir et lui ont permis de se penser, de se voir et d’être vue comme communauté de travail et comme institution dans la cité.&lt;/p&gt;  &lt;p&gt;Ce volume réunit l’ensemble de ces productions, les portraits réalisés par trois photographes, le texte écrit par Renata Ada-Ruata, auteure qui a vécu plusieurs mois au cœur du campus, et d’autres témoignages: il constitue une approche singulière, sensible, humaine de ce qu’est l’université, qui complète et prolonge au présent son histoire écrite tout récemment.&lt;/p&gt;</t>
  </si>
  <si>
    <t>&lt;p&gt;Damien Féménias – &lt;strong&gt;La vitrine et le miroir ou comment donner à voir le travail de l'université&lt;/strong&gt;&lt;/p&gt;_x000D_ _x000D_ &lt;p&gt;&lt;strong&gt;Première partie&amp;nbsp;: Écrire le portrait d'une institution au travail&lt;/strong&gt;&lt;/p&gt;_x000D_ _x000D_ &lt;p&gt;&lt;strong&gt;Portrait d'un grand corps vivant&lt;/strong&gt;&lt;br /&gt;_x000D_ Pérégrinations&lt;br /&gt;_x000D_ Cher toi&lt;br /&gt;_x000D_ Neuf portraits en lettres et quelques points&lt;/p&gt;_x000D_ _x000D_ &lt;p&gt;&lt;strong&gt;Deuxième partie&amp;nbsp;: Photographier le travail&lt;/strong&gt;&lt;/p&gt;_x000D_ _x000D_ &lt;p&gt;Éric Bénard&lt;br /&gt;_x000D_ Isabelle Lebon&lt;br /&gt;_x000D_ Pierre Olingue&lt;br /&gt;_x000D_ Donner à voir le travail de l’université&lt;/p&gt;_x000D_ _x000D_ &lt;p&gt;&lt;strong&gt;Troisième partie&amp;nbsp;: Résonances&lt;/strong&gt;&lt;/p&gt;_x000D_ _x000D_ &lt;p&gt;&lt;strong&gt;Faire faire&lt;/strong&gt;&lt;br /&gt;_x000D_ Atelier de photographie : Les gestes du travail. Portrait-autoportrait&lt;br /&gt;_x000D_ Atelier de photographie : Histoire de voir... l’université&lt;br /&gt;_x000D_ Ateliers d’écriture : Campus et Kaléidoscope&lt;br /&gt;_x000D_ Faire lire. De l’animation à un véritable projet culturel : le service commun de documentation&lt;br /&gt;_x000D_ Éditer. L’université et le livre&lt;br /&gt;_x000D_ Atelier de pratiques chorégraphiques. Face de fac. Portraits d’étudiants (en) danseurs&lt;/p&gt;_x000D_ _x000D_ &lt;p&gt;&lt;strong&gt;Programmer&lt;/strong&gt;&lt;br /&gt;_x000D_ Les « portraits minute » et la cabine de portait sonore d’Antoine Berland&lt;br /&gt;_x000D_ Arts, sciences, technologies : pour un portrait universitaire et cosmopolite du Centre Iannis-Xenakis&lt;br /&gt;_x000D_ Entretien avec Mohamed El Khatib, auteur et metteur en scène de Moi, Corinne Dadat&lt;br /&gt;_x000D_ « Pour faire le portrait d’un oiseau » : musique et nature au temps de l’impressionnisme… et après&lt;/p&gt;</t>
  </si>
  <si>
    <t>&lt;p&gt;La pêche fait depuis longtemps l'objet d’études historiques. Mais aujourd’hui les recherches sur la pêche évoluent: pour en saisir les enjeux, pour mesurer la diversité des conditions de son développement, pour comprendre les choix opérés dans la patrimonialisation qui accompagne son déclin, elles mobilisent d’autres disciplines.&lt;/p&gt;  &lt;p&gt;Ce volume, qui réunit précisément les travaux d’historiens, de linguistes, de juristes et d’anthropologues portant sur les espaces littoraux de la Méditerranée, de l’Atlantique et de la Manche, offre un bon exemple de cette évolution. Il propose à la fois l’analyse de situations singulières et une réflexion sur la méthode.&lt;/p&gt;</t>
  </si>
  <si>
    <t>&lt;p&gt;Christophe Cérino, Bernard Michon et Éric Saunier – &lt;strong&gt;Introduction&lt;/strong&gt;&lt;/p&gt;_x000D_ _x000D_ &lt;p&gt;&lt;strong&gt;Présence de la pêche&lt;/strong&gt;&lt;/p&gt;_x000D_ _x000D_ &lt;p&gt;Bernard Michon – L'impact de la pêche morutière dans la structuration d'une aire portuaire ;&lt;br /&gt;_x000D_ Henri Moulinier – Vie et mort des grands chalutiers à La Rochelle, 1871-1994 ;&lt;br /&gt;_x000D_ Hervé Retureau – Les Sables-d'Olonne, de la grande pêche à la conservation de la mémoire maritime ;&lt;br /&gt;_x000D_ Guy Saupin – La pêche dans les musées : une comparaison entre la Bretagne et la côte nord de l'Espagne.&lt;/p&gt;_x000D_ _x000D_ &lt;p&gt;&lt;strong&gt;Régulations et conflits&lt;/strong&gt;&lt;/p&gt;_x000D_ _x000D_ &lt;p&gt;Gilbert Buti – Prud'homies de pêche de la France méditerranéenne ;&lt;br /&gt;_x000D_ Romain Grancher – À qui appartiennent les poissons ?&lt;br /&gt;_x000D_ Christophe Cérino – Les sociétés du rivage, la sardine et l'État : problèmes et revendications des pêcheurs en Bretagne sud au XVIII&lt;sup&gt;e&lt;/sup&gt; siècle ;&lt;br /&gt;_x000D_ Marie-Pierre Labonne – La fraude en mer : art ou nécessité ?&lt;br /&gt;_x000D_ Daniel Faget – La mer disputée : conflits de pêche et rivalités territoriales dans le golfe de Gabès (1830-1914).&lt;br /&gt;_x000D_ &lt;br /&gt;_x000D_ &lt;strong&gt;Pêche et gestion des ressources marines&lt;/strong&gt;&lt;/p&gt;_x000D_ _x000D_ &lt;p&gt;Élisabeth Ridel-Granger – Pêche à pied et la ressource marine en baie du Mont-Saint-Michel (XVIII&lt;sup&gt;e&lt;/sup&gt;-XX&lt;sup&gt;e&lt;/sup&gt; siècle) ;&lt;br /&gt;_x000D_ Danièle Closier – La déréglementation de la pêche au-delà des eaux territoriales, controverses et alternatives ;&lt;br /&gt;_x000D_ Sophie Gambardella – La gestion internationale du thon rouge en Méditerranée ;&lt;br /&gt;_x000D_ Émilie Mariat-Roy – « Si les quotas m'étaient contés ».&lt;/p&gt;_x000D_ _x000D_ &lt;p&gt;Gérard Le Bouëdec – &lt;strong&gt;Conclusions&lt;/strong&gt;&lt;/p&gt;_x000D_ _x000D_ &lt;p&gt;&lt;strong&gt;Hommage à Aliette Geistdoerfer&lt;/strong&gt;&lt;/p&gt;_x000D_ _x000D_ &lt;p&gt;&lt;strong&gt;Les auteurs&lt;/strong&gt;&lt;/p&gt;_x000D_ _x000D_ &lt;p&gt;&lt;strong&gt;Table des figures et des crédits&lt;/strong&gt;&lt;/p&gt;</t>
  </si>
  <si>
    <t>&lt;p&gt;Le 30 janvier 1933, Joseph Roth quitte définitivement l'Allemagne, où il exerce la profession de journaliste et de romancier depuis une décennie: son opposition de la première heure au national-socialisme et sa clairvoyance politique lui dictent le choix de l’exil. Il devient ainsi l’un des tout premiers représentants de l’émigration intellectuelle antihitlérienne. Les études ici réunies, dues à des spécialistes européens de l’œuvre de Joseph Roth, offrent un panorama des années d’exil que l’écrivain autrichien passa dans la capitale française, où, brillant prosateur jusqu’à ses derniers jours (tant dans le journalisme que dans la narration), il mourut le 27 mai 1939, alcoolique et désespéré, mais irréductiblement lucide quant à la situation politique de l’Europe. Sont tout d’abord examinées les positions idéologiques de l’auteur (dans le champ politique comme religieux), qui permettent de donner des contours à sa vision de l’exil, puis sont décrits les réseaux de l’émigration intellectuelle germanophone au sein desquels évoluait Roth, ainsi que des modèles contrastifs (Döblin, Zweig), avant que ne soient abordées plusieurs œuvres majeures écrites dans le contexte des années de l’opposition au&lt;/p&gt;  &lt;p&gt;IIIe Reich. Enfin, la question de la traduction et de la réception de ses œuvres en France est examinée à partir du cas emblématique de ses deux romans les plus connus, &lt;em&gt;Job&lt;/em&gt; et &lt;em&gt;La Marche de Radetzky&lt;/em&gt;. À travers, mais aussi par-delà le cas spécifique de Joseph Roth, le livre propose un regard sur l’émigration, le déracinement et l’esprit de résistance qui n’est pas sans résonances avec notre monde d’aujourd’hui.&lt;/p&gt;</t>
  </si>
  <si>
    <t>&lt;p&gt;&lt;strong&gt;Avant-propos&lt;/strong&gt;&lt;/p&gt;_x000D_ _x000D_ &lt;p&gt;&lt;strong&gt;Introduction&lt;/strong&gt;&lt;/p&gt;_x000D_ _x000D_ &lt;p&gt;&lt;strong&gt;Note liminaire&lt;/strong&gt;&lt;/p&gt;_x000D_ _x000D_ &lt;p&gt;&lt;strong&gt;Partie I – Positions de l'écrivain en exil&lt;/strong&gt;&lt;/p&gt;_x000D_ _x000D_ &lt;p&gt;Marino Freschi – Joseph Roth, voyageur sans Ithaque ;&lt;br /&gt;_x000D_ Daniel Azuélos – Joseph Roth ou la particularité juive à l'épreuve du mythe habsbourgeois ;&lt;br /&gt;_x000D_ Frithjof Trapp – Images de l'&lt;em&gt;Ostjudentum&lt;/em&gt;, différences structurelles et fonctionnelles (H. W. Katz, Soma – Morgenstern, Alexander Granach) ;&lt;br /&gt;_x000D_ Jacqueline Bel – &lt;em&gt;Heimat, Vaterland, Exil &lt;/em&gt;dans la correspondance et les écrits de Joseph Roth ;&lt;br /&gt;_x000D_ Heinz Lunzer – Joseph Roth et la politique de 1933 à 1939.&lt;/p&gt;_x000D_ _x000D_ &lt;p&gt;&lt;strong&gt;Partie II – Émigration et cosmopolitisme&lt;/strong&gt;&lt;/p&gt;_x000D_ _x000D_ &lt;p&gt;Madeleine Rietra – Joseph Roth entre Paris et Amsterdam ;&lt;br /&gt;_x000D_ Victoria Lunzer-Talos – Le réseau social de Roth à la fin de son exil parisien et les cercles français et allemands autour de Thea Sternheim ;&lt;br /&gt;_x000D_ Giuseppe Bevilacqua – Alfred Döblin et Joseph Roth, attente active et résignation ;&lt;br /&gt;_x000D_ Fritz Hackert – « […] ce qu'une petite embarcation perdue en pleine mer pourrait ressentir en croisant un paquebot ». Stefan Zweig et Joseph Roth&amp;nbsp;;&lt;br /&gt;_x000D_ Arturo Larcati – Stefan Zweig, écrivain et intellectuel ulysséen.&lt;/p&gt;_x000D_ _x000D_ &lt;p&gt;&lt;strong&gt;Partie III – Récits, romans et essais de la période française &lt;/strong&gt;&lt;/p&gt;_x000D_ _x000D_ &lt;p&gt;Ilse Josepha Lazaroms – Prophéties de l'inquiétude. La dépossession comme facteur d'appartenance dans l'&lt;em&gt;Antéchrist &lt;/em&gt;de Joseph Roth ;&lt;br /&gt;_x000D_ Éric Chevrel – Entre héroïsme et humanité : les &lt;em&gt;Cent-Jours &lt;/em&gt;de Christian Dietrich Grabbe et de Joseph Roth ;&lt;br /&gt;_x000D_ Petra Campe, Els Snick – L’exil de Joseph Roth à Ostende et le &lt;em&gt;Conte de la 1 002&lt;sup&gt;e&lt;/sup&gt; nuit&lt;/em&gt; ;&lt;br /&gt;_x000D_ Benoît Ellerbach – L’anti-conte de Joseph Roth ? Le &lt;em&gt;Conte de la 1 002&lt;sup&gt;e&lt;/sup&gt; nuit &lt;/em&gt;ou l’implacable loi du rang ;&lt;br /&gt;_x000D_ Esther Steinmann – Entre pont et sacristie. Espaces de vie dans &lt;em&gt;La légende du saint buveur&lt;/em&gt;.&lt;/p&gt;_x000D_ _x000D_ &lt;p&gt;&lt;strong&gt;Partie IV – Traduction et médiation &lt;/strong&gt;&lt;/p&gt;_x000D_ _x000D_ &lt;p&gt;Philippe Forget – Traduire « un écrivain qui a trop promis » : de &lt;em&gt;Radetzkymarsch &lt;/em&gt;à &lt;em&gt;La Marche de Radetzky&lt;/em&gt;&lt;strong&gt;&lt;em&gt; ; &lt;/em&gt;&lt;/strong&gt;&lt;br /&gt;_x000D_ Erika Tunner – Le sort d’un homme, le destin d’une traduction : le roman &lt;em&gt;Hiob &lt;/em&gt;(&lt;em&gt;Job&lt;/em&gt;) de Joseph Roth ;&lt;br /&gt;_x000D_ Alexis Tautou – Retraduire &lt;em&gt;Job &lt;/em&gt;pour le XXI&lt;sup&gt;e&lt;/sup&gt; siècle.&lt;br /&gt;_x000D_ &lt;strong&gt;Annexe &lt;/strong&gt;&lt;/p&gt;_x000D_ _x000D_ &lt;p&gt;&lt;strong&gt;Les traductions des &lt;em&gt;incipit &lt;/em&gt;de &lt;em&gt;Hiob&lt;/em&gt;&lt;/strong&gt;&lt;/p&gt;_x000D_ _x000D_ &lt;p&gt;&lt;strong&gt;Les auteurs et traducteurs&lt;/strong&gt;&lt;/p&gt;</t>
  </si>
  <si>
    <t>&lt;p&gt;Par-delà les essais de spécification pionniers, notamment ceux de Franck Knight ou de Ronald Coase, l'analyse théorique de la firme a connu une inflexion significative depuis près d’un demi-siècle. Sont dès lors apparues d’importantes tentatives de renouvellement visant à un dépassement des insuffisances du modèle néo-classique originel. Mais, si l’objectif a alors bien consisté à remettre en cause l’hypothèse restrictive de « boîte noire » contenue dans celui-ci, les axes d’investigation retenus par ces différents courants de pensée s’avèrent en définitive, &lt;em&gt;via&lt;/em&gt; leurs hypothèses de base, fondamentalement différenciables:&lt;/p&gt;  &lt;p&gt;- selon leur champ d’analyse: la spécification de la firme est abordée en référence à son rôle dans la sphère de l’échange (axe majoritaire) ou dans la sphère de la production;&lt;/p&gt;  &lt;p&gt;- selon leur objet d’analyse: les problématiques étudiées concernent, suivant les modèles, l’existence, le périmètre ou encore la structure de la firme.&lt;/p&gt;  &lt;p&gt;Face à une telle hétérogénéité théorique, le présent ouvrage vise à une présentation synthétique et structurée de nature à rendre la connaissance et la compréhension de l’architecture des théories de la firme accessibles aux étudiants poursuivant une formation en économie, mais aussi, d’une manière plus générale, à tous ceux qui s’intéressent à la problématique d’institutionnalisation de la firme, c’est-à-dire &lt;em&gt;in fine&lt;/em&gt; à l’analyse de son rôle dans la société.&lt;/p&gt;</t>
  </si>
  <si>
    <t>&lt;p&gt;&lt;strong&gt;Introduction générale&lt;/strong&gt;&lt;/p&gt;_x000D_ _x000D_ &lt;p&gt;&lt;strong&gt;I&lt;sup&gt;re&lt;/sup&gt; partie. Firmes et marchés : théorie néo-classique, extensions et réexamens&lt;/strong&gt;&lt;/p&gt;_x000D_ _x000D_ &lt;p&gt;&lt;strong&gt;Chapitre premier. La norme de marché de concurrence parfaite : un postulat de subordination théorique absolue de la firme au marché&lt;/strong&gt;&lt;/p&gt;_x000D_ _x000D_ &lt;p&gt;&lt;strong&gt;Section première. Spécification générale de la firme en concurrence parfaite&lt;/strong&gt;&lt;br /&gt;_x000D_ Définition de la norme de concurrence parfaite&lt;br /&gt;_x000D_ Propriétés&lt;/p&gt;_x000D_ _x000D_ &lt;p&gt;&lt;strong&gt;Section 2. Tentatives de relâchement de l'hypothèse de structure mono-agent&lt;/strong&gt;&lt;br /&gt;_x000D_ La relation propriétaire/dirigeant : l'approche managériale&lt;br /&gt;_x000D_ La relation employeur/travailleur&lt;br /&gt;_x000D_ Conclusion&lt;/p&gt;_x000D_ _x000D_ &lt;p&gt;&lt;strong&gt;Chapitre 2. Abandon du postulat de subordination théorique absolue de la firme au marché&lt;/strong&gt;&lt;/p&gt;_x000D_ _x000D_ &lt;p&gt;&lt;strong&gt;Section première. Marchés concurrentiels et modes de subordination&lt;/strong&gt;&lt;br /&gt;_x000D_ La relation marché/firme &lt;em&gt;stricto sensu &lt;/em&gt;: conceptions de la concurrence&lt;br /&gt;_x000D_ Concurrence, régulation publique et comportement des firmes&lt;/p&gt;_x000D_ _x000D_ &lt;p&gt;&lt;strong&gt;Section 2. Problématique d'arbitrage et équivalence statutaire de la firme et du marché :&lt;/strong&gt; &lt;strong&gt;l'approche transactionnaliste de Coase&lt;/strong&gt;&lt;br /&gt;_x000D_ Coûts de transaction et existence de la firme&lt;br /&gt;_x000D_ Régulation publique et analyse de la firme&lt;/p&gt;_x000D_ _x000D_ &lt;p&gt;&lt;strong&gt;Conclusion de la I&lt;sup&gt;re&lt;/sup&gt; partie&lt;/strong&gt;&lt;/p&gt;_x000D_ _x000D_ &lt;p&gt;&lt;strong&gt;II&lt;sup&gt;e&lt;/sup&gt; partie. Firmes et contrats&lt;/strong&gt;&lt;/p&gt;_x000D_ _x000D_ &lt;p&gt;&lt;strong&gt;Chapitre 3. Analyse des ajustements &lt;em&gt;ex ante &lt;/em&gt;: les théories des incitations&lt;/strong&gt;&lt;/p&gt;_x000D_ _x000D_ &lt;p&gt;&lt;strong&gt;Section première. Droits de propriété et incitations&lt;/strong&gt;&lt;br /&gt;_x000D_ Principes&lt;br /&gt;_x000D_ Propriété privée et analyse de la firme&lt;br /&gt;_x000D_ Conclusion&lt;/p&gt;_x000D_ _x000D_ &lt;p&gt;&lt;strong&gt;Section 2. Incitations et comportements individuels&lt;/strong&gt;&lt;br /&gt;_x000D_ Incitations et coordination verticale : la théorie de l'agence&lt;br /&gt;_x000D_ Incitations et coordination horizontale : l'apport d’Aoki&lt;br /&gt;_x000D_ Conclusion&lt;/p&gt;_x000D_ _x000D_ &lt;p&gt;&lt;strong&gt;Chapitre 4. Analyse &lt;em&gt;ex post &lt;/em&gt;des comportements et incomplétude des contrats&lt;/strong&gt;&lt;/p&gt;_x000D_ _x000D_ &lt;p&gt;&lt;strong&gt;Section première. La théorie néo-institutionnaliste des coûts de transaction (Williamson)&lt;/strong&gt; Principes généraux&lt;br /&gt;_x000D_ Coût de transaction, coordination et internalisation des échanges&lt;br /&gt;_x000D_ Conclusion&lt;/p&gt;_x000D_ _x000D_ &lt;p&gt;&lt;strong&gt;Section 2. La théorie des contrats incomplets&lt;/strong&gt;&lt;br /&gt;_x000D_ Principes généraux&lt;br /&gt;_x000D_ Relations interfirmes : &lt;em&gt;hold up &lt;/em&gt;et internalisation des échanges&lt;br /&gt;_x000D_ Relation d’emploi intrafirme : la firme comme collection d’actifs non humains&lt;br /&gt;_x000D_ Conclusion&lt;/p&gt;_x000D_ _x000D_ &lt;p&gt;&lt;strong&gt;Conclusion de la II&lt;sup&gt;e&lt;/sup&gt; partie&lt;/strong&gt;&lt;/p&gt;_x000D_ _x000D_ &lt;p&gt;&lt;strong&gt;III&lt;sup&gt;e&lt;/sup&gt; partie. Interprétations hétérodoxes&lt;/strong&gt;&lt;/p&gt;_x000D_ _x000D_ &lt;p&gt;&lt;strong&gt;Chapitre 5. Approche conventionnaliste&lt;/strong&gt;&lt;/p&gt;_x000D_ _x000D_ &lt;p&gt;&lt;strong&gt;Section première. Analyse interactionnelle : principes et outils de coordination&lt;/strong&gt;&lt;br /&gt;_x000D_ Les instrumentations de stabilisation et d’évaluation de la relation&lt;br /&gt;_x000D_ Le statut théorique de la firme&lt;/p&gt;_x000D_ _x000D_ &lt;p&gt;&lt;strong&gt;Section 2. Firmes, institutions et coordination macroéconomique&lt;/strong&gt;&lt;br /&gt;_x000D_ La coordination interfirmes et le marché&lt;br /&gt;_x000D_ La problématique de la coopération interfirmes&lt;br /&gt;_x000D_ Conclusion&lt;/p&gt;_x000D_ _x000D_ &lt;p&gt;&lt;strong&gt;Chapitre 6. Approches par les compétences&lt;/strong&gt;&lt;/p&gt;_x000D_ _x000D_ &lt;p&gt;&lt;strong&gt;Section première. L’approche behavioriste&lt;/strong&gt;&lt;br /&gt;_x000D_ Coordination par coalition et objectifs&lt;br /&gt;_x000D_ Processus de décision et rationalité&lt;/p&gt;_x000D_ _x000D_ &lt;p&gt;&lt;strong&gt;Section 2. Apports précurseurs d’ordre managérial&lt;/strong&gt;&lt;br /&gt;_x000D_ L’analyse en termes de ressources de Penrose&lt;br /&gt;_x000D_ L’analyse en termes d’activités de Richardson&lt;/p&gt;_x000D_ _x000D_ &lt;p&gt;&lt;strong&gt;Section 3. La théorie évolutionniste&lt;/strong&gt;&lt;br /&gt;_x000D_ Fondements cognitivistes&lt;br /&gt;_x000D_ Apports et apories&lt;br /&gt;_x000D_ Conclusion&lt;/p&gt;_x000D_ _x000D_ &lt;p&gt;&lt;strong&gt;Chapitre 7. Une approche holistique : la théorie de la régulation&lt;/strong&gt;&lt;/p&gt;_x000D_ _x000D_ &lt;p&gt;&lt;strong&gt;Section première. Vers une recherche des fondements institutionnels de la firme&lt;/strong&gt;&lt;br /&gt;_x000D_ Principes généraux&lt;br /&gt;_x000D_ Statut théorique de la firme régulationniste&lt;/p&gt;_x000D_ _x000D_ &lt;p&gt;&lt;strong&gt;Section 2. Régulation, stratégies et structures des firmes&lt;/strong&gt;&lt;br /&gt;_x000D_ Concept de modèle productif&lt;br /&gt;_x000D_ Régime d’accumulation et figures productives des firmes&lt;br /&gt;_x000D_ Conclusion&lt;/p&gt;_x000D_ _x000D_ &lt;p&gt;&lt;strong&gt;Conclusion de la III&lt;sup&gt;e&lt;/sup&gt; partie&lt;/strong&gt;&lt;/p&gt;_x000D_ _x000D_ &lt;p&gt;&lt;strong&gt;Conclusion générale&lt;/strong&gt;&lt;/p&gt;_x000D_ _x000D_ &lt;p&gt;&lt;strong&gt;Section première. Recomposition interne : les problématiques de compatibilité et de réassortiment des modèles&lt;/strong&gt;&lt;br /&gt;_x000D_ La mise en rapport des théories contractualistes&lt;br /&gt;_x000D_ Approches en termes de transactions et en termes de compétences&lt;br /&gt;_x000D_ Économie de la convention et théorie de la régulation&lt;/p&gt;_x000D_ _x000D_ &lt;p&gt;&lt;strong&gt;Section 2. Recomposition externe : le modèle partenarial comme alternative au modèle actionnarial&lt;/strong&gt;&lt;br /&gt;_x000D_ Interprétation standard de la firme capitaliste contemporaine à partir du modèle de la valeur actionnariale&lt;br /&gt;_x000D_ Plaidoyer pour une reformulation partenariale du modèle de la firme&lt;/p&gt;_x000D_ _x000D_ &lt;p&gt;&lt;strong&gt;Bibliographie&lt;/strong&gt;&lt;/p&gt;_x000D_ _x000D_ &lt;p&gt;&lt;strong&gt;Table des graphiques et des tableaux&lt;/strong&gt;&lt;/p&gt;</t>
  </si>
  <si>
    <t>&lt;p&gt;&lt;em&gt;Vivant&lt;/em&gt;. Au-delà du mythe de Pygmalion, les rapports entre la sculpture et le vivant sont complexes et variables.&lt;/p&gt;  &lt;p&gt;Empathie, sensation proprioceptive, schématisme, neurones miroir: comment ressentons-nous le mouvement des sculptures, comment greffons-nous notre &lt;em&gt;impuls&lt;/em&gt; sur ce qui paraît inerte? Comment nos musées intègrent-ils cet impératif? Que fait l'œuvre et que lui fait le spectateur?&lt;/p&gt;</t>
  </si>
  <si>
    <t>&lt;p&gt;&lt;strong&gt;La sculpture et le vivant&lt;/strong&gt;&lt;/p&gt;_x000D_ _x000D_ &lt;p&gt;Petra Kolárová, « 'La statuaire mobile'. Le corps à l'épreuve de la sculpture chez le mime Étienne Decroux&amp;nbsp;;&lt;br /&gt;_x000D_ Isabelle Ewig, « Le Cantique des créatures de Jean Arp » ;&lt;br /&gt;_x000D_ Ada Ackerman, « Le mythe du Golem revisité par le cinéma » ;&lt;br /&gt;_x000D_ Noémi Joly, « Magies cinétiques ou sculptures mécaniques ? À propos de quelques sculptures animées de Pol Bury, Bruno Munari et Jean Tinguely » ;&lt;br /&gt;_x000D_ Juliette Bertron, « La sculpture vivante comme expression carnavalesque chez VALIE EXPORT » ;&lt;br /&gt;_x000D_ Pauline Chevalier, « Cordes, branches, muscles : plasticité et croissance du vivant dans les sculptures de Jackie Winsor et Rosemarie Castoro » ;&lt;br /&gt;_x000D_ Alessandro Ferraro, « Mimèsis sculpturale et geste symbolique à l'ère du sémiocapitalisme » ;&lt;br /&gt;_x000D_ Isabelle Cossin, « Le robot : une post-sculpture ? ».&lt;/p&gt;_x000D_ _x000D_ &lt;p&gt;&lt;strong&gt;Varia&lt;/strong&gt;&lt;/p&gt;_x000D_ _x000D_ &lt;p&gt;Naïs Lefrançois, « Les grands hommes de Victor Hugo : le poète face à la statuaire publique de son temps » ;&lt;br /&gt;_x000D_ Léa Saint-Raymond, « Un marché qui reste de marbre ? La sculpture moderne dans les ventes aux enchères publiques parisiennes (1850-1900) » ;&lt;br /&gt;_x000D_ Nadège Horner, « Le monument de l'Union postale universelle par Charles-René de Saint-Marceaux » ;&lt;br /&gt;_x000D_ Gemma Zaganelli, « Temps, espace et sculpture. Henri Bergson et Antoine Bourdelle autour de la Tête d'Apollon » ;&lt;br /&gt;_x000D_ Sabrina Dubbeld, « L'évidence invisible : la sculpture dans le jeu vidéo&amp;nbsp;».&lt;/p&gt;_x000D_ _x000D_ &lt;p&gt;&lt;strong&gt;Notes et documents&lt;/strong&gt;&lt;/p&gt;_x000D_ _x000D_ &lt;p&gt;Marcelin Pleynet, « Matisse et la sculpture&amp;nbsp;»&amp;nbsp;;&lt;br /&gt;_x000D_ Thierry Dufrêne, « Entretiens avec Nicolas Darrot et Gilbert Peyre (avril 2017)&amp;nbsp;».&lt;/p&gt;_x000D_ _x000D_ &lt;p&gt;&lt;strong&gt;Actualités&lt;/strong&gt;&lt;/p&gt;_x000D_ _x000D_ &lt;p&gt;Dominique Ghesquière, « Des musées, une collection (1887-2017). Henri Chapu, sculpteur : études, recherches et prospectives » ;&lt;br /&gt;_x000D_ Anne Longuet Marx, « Le Balzac de Karl-Jean Longuet au musée Honoré-de-Balzac » ;&lt;br /&gt;_x000D_ Yves Gagneux, « Le Balzac de Karl-Jean Longuet à la Maison de Balzac : quelles acquisitions pour un musée littéraire au XXI&lt;sup&gt;e&lt;/sup&gt; siècle ? » ;&lt;br /&gt;_x000D_ Cécilie Champy-Vinas, « La sculpture au Petit Palais : nouvelles perspectives&amp;nbsp;».&lt;/p&gt;_x000D_ _x000D_ &lt;p&gt;&lt;strong&gt;Comptes rendus&lt;/strong&gt;&lt;/p&gt;_x000D_ _x000D_ &lt;p&gt;Paul-Louis Rinuy, «&amp;nbsp;&lt;em&gt;Carl Andre. Sculpture as place&lt;/em&gt; (musée d’Art moderne de la ville de Paris)&amp;nbsp;»&amp;nbsp;;&lt;br /&gt;_x000D_ Claire Barbillon, «&amp;nbsp;&lt;em&gt;De bruit et de fureur. Bourdelle sculpteur et photographe&lt;/em&gt; (musée Ingres de Montauban)&amp;nbsp;»&amp;nbsp;;&lt;br /&gt;_x000D_ Olivier Schuwer, «&amp;nbsp;&lt;em&gt;L’Enfer selon Rodin&lt;/em&gt; (musée Rodin)&amp;nbsp;»&amp;nbsp;;&lt;br /&gt;_x000D_ Wassili Joseph, «&amp;nbsp;&lt;em&gt;Rodin. L'exposition du centenaire&lt;/em&gt; (Paris, Grand Palais)&amp;nbsp;»&amp;nbsp;;&lt;br /&gt;_x000D_ Thierry Dyfrêne, «&amp;nbsp;Renaud Bouchet, &lt;em&gt;Les Fers de César, 1949-1966. Le matériau et sa présence&lt;/em&gt;&amp;nbsp;»&amp;nbsp;;&lt;br /&gt;_x000D_ Claire Maingon, «&amp;nbsp;Juliette Laffon, &lt;em&gt;Étienne Hajdu&lt;/em&gt;&amp;nbsp;»&amp;nbsp;;&lt;br /&gt;_x000D_ Sébastien Clerbois, «&amp;nbsp;Paul-Louis Rinuy, &lt;em&gt;La sculpture contemporaine&lt;/em&gt;&amp;nbsp;».&lt;/p&gt;_x000D_ _x000D_ &lt;p&gt;&lt;strong&gt;Calendrier des expositions (2017-2019)&lt;/strong&gt;&lt;/p&gt;</t>
  </si>
  <si>
    <t>&lt;p&gt;Tony Gheeraert, Claire Gheeraert-Graffeuille, Sylvain Ledda – &lt;strong&gt;Introduction&lt;/strong&gt;&lt;/p&gt;_x000D_ _x000D_ &lt;p&gt;&lt;strong&gt;I&lt;sup&gt;re&lt;/sup&gt; partie&amp;nbsp;: La guerre civile anglaise&amp;nbsp;: modèle ou repoussoir&amp;nbsp;?&lt;/strong&gt;&lt;/p&gt;_x000D_ _x000D_ &lt;p&gt;Fiona McIntosh-Varjabédian – La guerre civile comme métaphore historique&amp;nbsp;: anglophilie et angloscepticisme&amp;nbsp;;&lt;br /&gt;_x000D_ Dominique Goy-Blanquet – Shakespeare et Milton romantiques ;&lt;br /&gt;_x000D_ Paule Petitier – Magie blanche et magie noire de la royauté. L'exécution de Charles&amp;nbsp;I&lt;sup&gt;er&lt;/sup&gt; réinterprétée à la lumière de 1830 ;&lt;br /&gt;_x000D_ Anne-Sophie Morel – Plagier l'histoire. Le régicide dans l'œuvre de Chateaubriand ;&lt;br /&gt;_x000D_ Françoise Court-Pérez – L'&lt;em&gt;Histoire de la contre-révolution en Angleterre&lt;/em&gt; d'Armand Carrel.&lt;/p&gt;_x000D_ _x000D_ &lt;p&gt;&lt;strong&gt;II&lt;sup&gt;e&lt;/sup&gt;&amp;nbsp;partie&amp;nbsp;: La constitution d'un «&amp;nbsp;mythe&amp;nbsp;» romantique&lt;/strong&gt;&lt;/p&gt;_x000D_ _x000D_ &lt;p&gt;Florence Naugrette – Le &lt;em&gt;Cromwell&lt;/em&gt; de Victor Hugo&amp;nbsp;: comment faire des personnages de théâtre avec des personnages historiques&amp;nbsp;? ;&lt;br /&gt;_x000D_ Isabelle Safa – L'échafaud, théâtre de la Révolution&amp;nbsp;: les exécutions de Charles&amp;nbsp;I&lt;sup&gt;er&lt;/sup&gt; et de Louis&amp;nbsp;XVI dans les romans d’Alexandre Dumas ;&lt;br /&gt;_x000D_ Tony Gheeraert – Romantique et à vapeur&amp;nbsp;: la guerre civile anglaise au péril de l’uchronie &lt;em&gt;steampunk&lt;/em&gt; (Poul Anderson, &lt;em&gt;Tempête d’une nuit d’été&lt;/em&gt;, 1974) ;&lt;br /&gt;_x000D_ Sophie Mentzel – Charles&amp;nbsp;I&lt;sup&gt;er&lt;/sup&gt; au théâtre ou le tribunal des rois ;&lt;br /&gt;_x000D_ Sylvain Ledda – Une «&amp;nbsp;scène à faire&amp;nbsp;»&amp;nbsp;: la mort de Charles&amp;nbsp;I&lt;sup&gt;er&lt;/sup&gt;.&lt;/p&gt;_x000D_ _x000D_ &lt;p&gt;&lt;strong&gt;III&lt;sup&gt;e&lt;/sup&gt;&amp;nbsp;partie&amp;nbsp;: Politique et polémiques&lt;/strong&gt;&lt;/p&gt;_x000D_ _x000D_ &lt;p&gt;Henri Suhamy – Scott et la révolution anglaise ;&lt;br /&gt;_x000D_ Isabelle Durand – Le personnage de Cromwell chez Walter Scott ;&lt;br /&gt;_x000D_ Stéphane Jettot – Le souvenir de Cromwell dans les dictionnaires généalogiques britanniques (1800-1840) ;&lt;br /&gt;_x000D_ Claire Gheeraert-Graffeuille – La réception des &lt;em&gt;Memoirs of the Life of Colonel Hutchinson&lt;/em&gt; au xix&lt;sup&gt;e&lt;/sup&gt;&amp;nbsp;siècle en France et en Angleterre.&lt;/p&gt;_x000D_ _x000D_ &lt;p&gt;&lt;strong&gt;Bibliographie&lt;/strong&gt;&lt;/p&gt;_x000D_ _x000D_ &lt;p&gt;&lt;strong&gt;Les auteurs&lt;/strong&gt;&lt;/p&gt;_x000D_ _x000D_ &lt;p&gt;&lt;strong&gt;Index des noms propres cités&lt;/strong&gt;&lt;/p&gt;</t>
  </si>
  <si>
    <t>&lt;p&gt;Au cours de l'été 1953, deux jeunes gens quittent Genève à bord d’une petite Fiat Topolino pour rejoindre l’Inde. Même si le voyageur affirme dès l’abord, en une formule devenue célèbre, qu’ « un voyage se passe de motifs », la curiosité et la volonté de « rencontrer le monde » ne sont certainement pas pour rien dans ce départ. Il s’agit aussi de « s’arracher » à des attachements trop confortables. Nicolas Bouvier et Thierry Vernet partent pour vivre un corps-à-corps avec l’inconnu et l’indicible, parce qu’il se savent et se veulent créateurs de leur vie et d’une œuvre.&lt;/p&gt;  &lt;p&gt;Au retour, Nicolas Bouvier, l’écrivain, et Thierry Vernet, le peintre, transforment la route qu’ils ont suivie de Genève à Kaboul en un récit époustouflant, écrit à quatre mains: les mots de Bouvier, les dessins de Vernet. Plus qu’un récit de voyage, &lt;em&gt;L’Usage du monde&lt;/em&gt; est une œuvre qui touche à ce que la littérature a de plus puissant et de plus mystérieux.&lt;/p&gt;</t>
  </si>
  <si>
    <t>&lt;p&gt;&lt;strong&gt;Introduction&lt;/strong&gt;&lt;/p&gt;_x000D_ _x000D_ &lt;p&gt;&lt;strong&gt;Première partie – &lt;em&gt;L'Usage du monde&lt;/em&gt;, un récit de voyage ?&lt;/strong&gt;&lt;/p&gt;_x000D_ _x000D_ &lt;p&gt;Chapitre I. Contextualisation&lt;br /&gt;_x000D_ Chapitre II. Le choix d'un discours&lt;br /&gt;_x000D_ Chapitre III. Fabrication du récit de voyage&lt;/p&gt;_x000D_ _x000D_ &lt;p&gt;&lt;strong&gt;Deuxième partie – Représentation et transposition du réel&lt;/strong&gt;&lt;/p&gt;_x000D_ _x000D_ &lt;p&gt;Chapitre I. Effets de réel&lt;br /&gt;_x000D_ Chapitre II. Jeux de réel et d'imaginaire&lt;br /&gt;_x000D_ Chapitre III. Descriptions subjectives&lt;br /&gt;_x000D_ Chapitre IV. Mouvement du voyage, rythme du récit&lt;/p&gt;_x000D_ _x000D_ &lt;p&gt;&lt;strong&gt;Troisième partie – Écriture de soi / écriture de l'autre &lt;/strong&gt;&lt;/p&gt;_x000D_ _x000D_ &lt;p&gt;Chapitre I. Disparition du moi&lt;br /&gt;_x000D_ Chapitre II. Polyphonie et humour&lt;br /&gt;_x000D_ Chapitre III. Un récit à quatre mains&lt;/p&gt;_x000D_ _x000D_ &lt;p&gt;&lt;strong&gt;Quatrième partie – Pratiques disruptives &lt;/strong&gt;&lt;/p&gt;_x000D_ _x000D_ &lt;p&gt;Chapitre I. Dialogue entre texte et dessins&lt;br /&gt;_x000D_ Chapitre II. Poétique des corps&lt;br /&gt;_x000D_ Chapitre III. Les portraits et les silhouettes&lt;br /&gt;_x000D_ Chapitre IV. Intertextualité&lt;br /&gt;_x000D_ Chapitre V. La présence de l'écriture poétique&lt;/p&gt;_x000D_ _x000D_ &lt;p&gt;&lt;strong&gt;Conclusion &lt;/strong&gt;&lt;/p&gt;_x000D_ _x000D_ &lt;p&gt;&lt;strong&gt;Anthologie critique &lt;/strong&gt;&lt;/p&gt;_x000D_ _x000D_ &lt;p&gt;&lt;strong&gt;Bibliographie&lt;/strong&gt;&lt;/p&gt;</t>
  </si>
  <si>
    <t>&lt;p&gt;Flanqué de son lion, le chevalier Yvain parcourt les terres bretonnes pour conquérir et reconquérir la femme qu'il aime. Son parcours aventureux ressemble à un grand jeu dûment réglé et chronométré: il ne cesse de recevoir des échéances et de devoir obéir aux règles des rituels et des lois qui régissent l'univers arthurien. Cet apprentissage des codes et du temps semble fructueux: Yvain finira par respecter ses délais et, surtout, par intégrer les règles de la chevalerie: politesse courtoise, justice dans les armes, compassion pour les faibles, loyauté en amour.&lt;/p&gt;_x000D_ _x000D_ &lt;p&gt;Le lion qui accompagne le héros devient alors son emblème: quelle meilleure incarnation de la noblesse que le roi des animaux? Et pourtant, le lion est aussi une bête sanguinaire. Chrétien, faisant miroiter le symbole, nous rappelle son ambiguïté. Le lion impose sa force, tout comme les règles du jeu social ne tirent leur justification que parce qu’elles s’imposent elles-mêmes. On peut alors s’interroger sur le droit qui guide les actions d’Yvain: est-ce celui du plus juste, ou du plus fort?&lt;/p&gt;</t>
  </si>
  <si>
    <t>&lt;p&gt;&lt;strong&gt;Introduction&lt;/strong&gt;&lt;/p&gt;_x000D_ _x000D_ &lt;p&gt;&lt;strong&gt;Chapitre I – Échos de la voix et prestige de la lettre&lt;/strong&gt;&lt;/p&gt;_x000D_ _x000D_ &lt;p&gt;&lt;strong&gt;Contextes&lt;/strong&gt;&lt;br /&gt;_x000D_ La renaissance du XII&lt;sup&gt;e&lt;/sup&gt; siècle et l'essor de la culture courtoise&lt;br /&gt;_x000D_ L'écriture médiévale&lt;br /&gt;_x000D_ De l'histoire au roman, en passant par la matière de Bretagne&lt;br /&gt;_x000D_ Chrétien de Troyes&lt;/p&gt;_x000D_ _x000D_ &lt;p&gt;&lt;strong&gt;Chapitre II – La mécanique du roman&lt;/strong&gt;&lt;/p&gt;_x000D_ _x000D_ &lt;p&gt;&lt;strong&gt;Formes&lt;/strong&gt;&lt;br /&gt;_x000D_ Le vers : structure et souplesse&lt;br /&gt;_x000D_ Le roman : hétérogénéité et polyphonie&lt;/p&gt;_x000D_ _x000D_ &lt;p&gt;&lt;strong&gt;Chapitre III – &lt;em&gt;Tempus fugit&lt;/em&gt;&lt;/strong&gt;&lt;/p&gt;_x000D_ _x000D_ &lt;p&gt;&lt;strong&gt;Structures et coordonnées&lt;/strong&gt;&lt;br /&gt;_x000D_ La structure du texte : le parcours d'excellence d'Yvain&lt;br /&gt;_x000D_ Un chronotope signifiant&lt;/p&gt;_x000D_ _x000D_ &lt;p&gt;&lt;strong&gt;Chapitre IV – Les règles et l’action&lt;/strong&gt;&lt;/p&gt;_x000D_ _x000D_ &lt;p&gt;&lt;strong&gt;Axiologie&lt;/strong&gt;&lt;br /&gt;_x000D_ Le coutumier de Bretagne : merveilleux et réalisme&lt;br /&gt;_x000D_ &lt;em&gt;Preu et cortois &lt;/em&gt;? Chevalerie et société&lt;/p&gt;_x000D_ _x000D_ &lt;p&gt;&lt;strong&gt;Conclusion – Cœur de lion &lt;/strong&gt;&lt;/p&gt;_x000D_ _x000D_ &lt;p&gt;&lt;strong&gt;Une lecture anatomique&lt;/strong&gt;&lt;br /&gt;_x000D_ Les yeux : éblouissement et aveuglement&lt;br /&gt;_x000D_ Les oreilles : savoir entendre&lt;br /&gt;_x000D_ La langue : &lt;em&gt;oïl et nennil&lt;/em&gt;&lt;/p&gt;_x000D_ _x000D_ &lt;p&gt;&lt;strong&gt;Anthologie critique&lt;/strong&gt;&lt;/p&gt;_x000D_ _x000D_ &lt;p&gt;&lt;strong&gt;Bibliographie&lt;/strong&gt;&lt;/p&gt;</t>
  </si>
  <si>
    <t>&lt;p&gt;&lt;strong&gt;Introduction – Écrire &lt;em&gt;pour &lt;/em&gt;le roi&lt;/strong&gt;&lt;/p&gt;_x000D_ _x000D_ &lt;p&gt;Rabelais, un bouffon paillard ?&lt;br /&gt;_x000D_ Rabelais romancier&lt;br /&gt;_x000D_ Les incertitudes de la critique&lt;br /&gt;_x000D_ Rabelais, « publiciste royal » ?&lt;br /&gt;_x000D_ Le rôle du lettré&lt;/p&gt;_x000D_ _x000D_ &lt;p&gt;&lt;strong&gt;Chapitre I – Une épopée politique&lt;/strong&gt;&lt;/p&gt;_x000D_ _x000D_ &lt;p&gt;La parole libre&lt;br /&gt;_x000D_ Célébrer le roi&lt;/p&gt;_x000D_ _x000D_ &lt;p&gt;&lt;strong&gt;Chapitre II – La religion du &lt;em&gt;Gargantua&lt;/em&gt;&lt;/strong&gt;&lt;/p&gt;_x000D_ _x000D_ &lt;p&gt;Combattre le mal&lt;br /&gt;_x000D_ L'évangélisme du &lt;em&gt;Gargantua&lt;/em&gt;&lt;br /&gt;_x000D_ La liberté du chrétien&lt;/p&gt;_x000D_ _x000D_ &lt;p&gt;&lt;strong&gt;Chapitre III – L'éducation&lt;/strong&gt;&lt;/p&gt;_x000D_ _x000D_ &lt;p&gt;Humanisme et éducation&lt;br /&gt;_x000D_ Éducation et fiction&lt;/p&gt;_x000D_ _x000D_ &lt;p&gt;&lt;strong&gt;Chapitre IV – Incertitudes et ambivalences&lt;/strong&gt;&lt;/p&gt;_x000D_ _x000D_ &lt;p&gt;Les incohérences du récit&lt;br /&gt;_x000D_ Alcofribas, une voix complexe&lt;br /&gt;_x000D_ Entre réalisme et fiction&lt;br /&gt;_x000D_ Une culture savante et populaire&lt;br /&gt;_x000D_ L'ambiguïté du discours au roi&lt;br /&gt;_x000D_ L'ésotérisme&lt;/p&gt;_x000D_ _x000D_ &lt;p&gt;&lt;strong&gt;Conclusion&lt;/strong&gt;&lt;/p&gt;_x000D_ _x000D_ &lt;p&gt;&lt;strong&gt;Anthologie de textes critiques&lt;/strong&gt;&lt;/p&gt;_x000D_ _x000D_ &lt;p&gt;&lt;strong&gt;Bibliographie sélective&lt;/strong&gt;&lt;/p&gt;</t>
  </si>
  <si>
    <t>&lt;p&gt;Peu de textes dans l'histoire mondiale du roman ont été aussi profondément innovants que &lt;em&gt;L’Éducation sentimentale&lt;/em&gt;. L’influence du roman de Flaubert sur la destinée ultérieure de son art, mais aussi d’autres arts mimétiques (peinture, photographie, cinéma), a été considérable, bien au-delà de Zola et de l’impressionnisme. C’est aussi un grand roman politique, plus fin et plus intéressant que ce que la correspondance de l’auteur pourrait le laisser penser. Comme toutes les grandes fictions, il condense les conflits sociaux et les enjeux de l’histoire en quelques scènes d’une puissance admirable.&lt;/p&gt;  &lt;p&gt;Enfin, comme son titre et son sous-titre (« Histoire d’un jeune homme ») le laissent entendre, ce roman est un roman d’amour. Mais il inaugure une nouvelle ère dans l’histoire du roman d’éducation et du roman sentimental. Sans renier ses racines romantiques, il opère une série de déplacements dont la force de dévoilement est considérable, sur un plan sociologique comme sur un plan psychologique.&lt;/p&gt;  &lt;p&gt;Ce sont les aspects de &lt;em&gt;L’Éducation sentimentale&lt;/em&gt; auxquels ce livre s’intéresse.&lt;/p&gt;</t>
  </si>
  <si>
    <t>&lt;p&gt;&lt;strong&gt;Introduction&lt;/strong&gt;&lt;/p&gt;_x000D_ _x000D_ &lt;p&gt;&lt;strong&gt;Chapitre I – Le récit&lt;/strong&gt;&lt;/p&gt;_x000D_ _x000D_ &lt;p&gt;Les personnages&lt;br /&gt;_x000D_ Le temps&lt;br /&gt;_x000D_ Le séquençage du récit&lt;br /&gt;_x000D_ L'information&lt;/p&gt;_x000D_ _x000D_ &lt;p&gt;&lt;strong&gt;Chapitre II – Le langage&lt;/strong&gt;&lt;/p&gt;_x000D_ _x000D_ &lt;p&gt;Le narrateur&lt;br /&gt;_x000D_ Qui parle ? Qui pense ?&lt;br /&gt;_x000D_ Le discours indirect libre&lt;br /&gt;_x000D_ Dialogues et polylogues&lt;/p&gt;_x000D_ _x000D_ &lt;p&gt;&lt;strong&gt;Chapitre III – Les images&lt;/strong&gt;&lt;/p&gt;_x000D_ _x000D_ &lt;p&gt;La poésie de la grande ville&lt;br /&gt;_x000D_ Les grandes compositions&lt;br /&gt;_x000D_ Les perceptions&lt;/p&gt;_x000D_ _x000D_ &lt;p&gt;&lt;strong&gt;Chapitre IV – L'amour&lt;/strong&gt;&lt;/p&gt;_x000D_ _x000D_ &lt;p&gt;Le trio&lt;br /&gt;_x000D_ La solitude&lt;br /&gt;_x000D_ Le duo&lt;br /&gt;_x000D_ La vie sexuelle&lt;/p&gt;_x000D_ _x000D_ &lt;p&gt;&lt;strong&gt;Chapitre V – Les rapports sociaux&lt;/strong&gt;&lt;/p&gt;_x000D_ _x000D_ &lt;p&gt;Hommes et femmes&lt;br /&gt;_x000D_ L’argent&lt;br /&gt;_x000D_ Le fatalisme flaubertien&lt;/p&gt;_x000D_ _x000D_ &lt;p&gt;&lt;strong&gt;Chapitre VI – L’histoire&lt;/strong&gt;&lt;/p&gt;_x000D_ _x000D_ &lt;p&gt;Raconter les faits&lt;br /&gt;_x000D_ L’esprit public&lt;br /&gt;_x000D_ Vie privée et histoire collective : un problème d’interprétation&lt;/p&gt;_x000D_ _x000D_ &lt;p&gt;&lt;strong&gt;Anthologie critique&lt;/strong&gt;&lt;/p&gt;_x000D_ _x000D_ &lt;p&gt;&lt;strong&gt;Bibliographie&lt;/strong&gt;&lt;/p&gt;</t>
  </si>
  <si>
    <t>&lt;p&gt;Nawel Belmanaa, «&amp;nbsp;Le monopole persistant des huissiers de justice en France&amp;nbsp;»&amp;nbsp;;&lt;/p&gt;_x000D_ _x000D_ &lt;p&gt;Stève Thiery Bilounga, «&amp;nbsp;La crise de la loi en droit public camerounais&amp;nbsp;»&amp;nbsp;;&lt;/p&gt;_x000D_ _x000D_ &lt;p&gt;Pascal Boisliveau, «&amp;nbsp;Les services privés d'information juridique&amp;nbsp;»&amp;nbsp;;&lt;/p&gt;_x000D_ _x000D_ &lt;p&gt;Mohamed Chaaben, «&amp;nbsp;Le sexe neutre et le paradigme de la binarité des sexes&amp;nbsp;»&amp;nbsp;;&lt;/p&gt;_x000D_ _x000D_ &lt;p&gt;Jean-François Kerléo, «&amp;nbsp;La contribution du chercheur en droit à la réflexion sur la transparence&amp;nbsp;»&amp;nbsp;;&lt;/p&gt;_x000D_ _x000D_ &lt;p&gt;Herman Blaise Ngameni, «&amp;nbsp;Non-discrimination et droits des peuples minoritaires&amp;nbsp;»&amp;nbsp;;&lt;/p&gt;_x000D_ _x000D_ &lt;p&gt;Rodrigue Ngando Sandjè, «&amp;nbsp;De 'la constitution internationale'. Éléments de discussion sur les fondements de l'ordre juridique au-delà du cadre étatique&amp;nbsp;»&amp;nbsp;;&lt;/p&gt;_x000D_ _x000D_ &lt;p&gt;Émilie Quintane Villa, «&amp;nbsp;Contribution à une analyse rénovée de la causalité alternative&amp;nbsp;»&amp;nbsp;;&lt;/p&gt;_x000D_ _x000D_ &lt;p&gt;Antoine Steff, «&amp;nbsp;La protection de l'accès au juge judiciaire par les normes fondamentales&amp;nbsp;»&amp;nbsp;;&lt;/p&gt;_x000D_ _x000D_ &lt;p&gt;Dimitra Tsiaklagkanou, «&amp;nbsp;L'opposabilité de la cession de créance et le droit au retrait litigieux&amp;nbsp;».&lt;/p&gt;</t>
  </si>
  <si>
    <t>&lt;p&gt;Le nom du marquis de Sade a été longtemps associé au seul scandale. Aujourd'hui il est un auteur incontournable. Ses textes sont étudiés à l’université et diffusés abondamment dans le grand public en d’innombrables formats de poche. Sa vie est l’objet d’une filmographie remarquable. L’année 2014 a marqué le bicentenaire de la mort de cet auteur qualifié à la fois de « divin » et d’« irréductible ». Nombreux ont été les colloques, les expositions (à Paris, au musée d’Orsay, et à Genève, à la Fondation Martin-Bodmer), les publications spéciales qui ont voulu marquer les deux cents ans de la disparition de Sade.&lt;/p&gt;  &lt;p&gt;Ce volume se situe dans le prolongement de ces manifestations. Les articles qui forment ce volume sont le résultat de la seule conférence internationale qui ait eu lieu en Amérique du Nord. Au centre des prairies canadiennes, à Winnipeg et à Saint-Boniface, trois générations de chercheurs et de chercheuses du monde entier ont tâché de comprendre le phénomène culturel que représente Sade qui, en l’espace de deux cents ans, est passé de la distribution sous le manteau à la consécration littéraire ultime.&lt;/p&gt;</t>
  </si>
  <si>
    <t>&lt;p&gt;&lt;strong&gt;Introduction&lt;/strong&gt;&lt;/p&gt;_x000D_ _x000D_ &lt;p&gt;&lt;strong&gt;Première partie : Lire pour redécouvrir&lt;/strong&gt;&lt;/p&gt;_x000D_ _x000D_ &lt;p&gt;Béatrice Didier – Sade et la peinture religieuse ;&lt;br /&gt;_x000D_ Natalie La Fleur – Les tableaux libertins chez Sade et Mirabeau ;&lt;br /&gt;_x000D_ Juan Carlos Rodriguez Rendon – Sade et le roman noir&amp;nbsp;: une obscurité féconde. État des lieux et perspectives ;&lt;br /&gt;_x000D_ Tamako Suzuki – La violence sadienne, la nature et l'homme ;&lt;br /&gt;_x000D_ Alexandre Dubois – Le nihilisme intégral ;&lt;br /&gt;_x000D_ Dominic Marion – Lire Sade comme symptôme du partage économique de la jouissance.&lt;/p&gt;_x000D_ _x000D_ &lt;p&gt;&lt;strong&gt;Deuxième partie : Les voix de la polémique&lt;/strong&gt;&lt;/p&gt;_x000D_ _x000D_ &lt;p&gt;Michel Delon – Sade, un humanisme impossible&amp;nbsp;?&lt;br /&gt;_x000D_ Simon-Pier Labelle-Hogue – Usages et visages du divin marquis&amp;nbsp;: lire le Sade du Minotaure ;&lt;br /&gt;_x000D_ Jean-Pierre Dubost – Kant avec Sade, encore une fois ;&lt;br /&gt;_x000D_ Claude Klein – L'Anti-Justine face à la malice de Sade.&lt;/p&gt;_x000D_ _x000D_ &lt;p&gt;&lt;strong&gt;Troisième partie : Croisements et intersections&lt;/strong&gt;&lt;/p&gt;_x000D_ _x000D_ &lt;p&gt;Anne Coudreuse – Les traces de l'univers sadien dans le roman contemporain ;&lt;br /&gt;_x000D_ Julie Paquette – Pasolini avec Sade&amp;nbsp;: la question de l'anarchisme au pouvoir ;&lt;br /&gt;_x000D_ Marie-Laure Delmas – L'iconographie sadienne&amp;nbsp;: panorama d'un usage critique.&lt;/p&gt;_x000D_ _x000D_ &lt;p&gt;&lt;strong&gt;Bibliographie critique selective&lt;/strong&gt;&lt;/p&gt;_x000D_ _x000D_ &lt;p&gt;&lt;strong&gt;Les auteurs&lt;/strong&gt;&lt;/p&gt;_x000D_ _x000D_ &lt;p&gt;&lt;strong&gt;Table des figures&lt;/strong&gt;&lt;/p&gt;</t>
  </si>
  <si>
    <t>&lt;p&gt;Cet ouvrage constitue une œuvre originale bâtie autour d'un concept nouveau, la « rhétorique de l’implicite », analysé depuis plusieurs exemples de pratiques, qui permettent d’en montrer la pertinence pour comprendre les logiques à l ’œuvre dans une période caractérisée par un impératif de changement rapide et de repositionnement important des divers acteurs dans les milieux professionnels de l ’éducation et en entreprise. Il permet ainsi de procéder à une interprétation des écarts entre les intentions affichées dans les discours et les modalités de mise en œuvre de dispositifs de formation et de travail dans le cadre d’injonctions au changement et de situations de réformes.&lt;/p&gt;  &lt;p&gt;Le concept permet de mieux comprendre les logiques actuelles imposées ou suggérées aux acteurs: démarche d’évaluation par compétences, professionnalisation, mise en visibilité du travail par exemple.&lt;/p&gt;  &lt;p&gt;La force de l ’ouvrage réside dans la posture critique très affirmée, qui éclaire d’un jour nouveau les travaux sur l ’analyse de l ’activité, les processus de professionnalisation, de formation et de développement professionnel.&lt;/p&gt;</t>
  </si>
  <si>
    <t>&lt;p&gt;&lt;strong&gt;Introduction&lt;/strong&gt;&lt;/p&gt;_x000D_ _x000D_ &lt;p&gt;&lt;strong&gt;I&lt;sup&gt;re&lt;/sup&gt; partie. Culture de la professionnalisation… et paradoxes. Des constats aux premières analyses&lt;/strong&gt;&lt;/p&gt;_x000D_ _x000D_ &lt;p&gt;&lt;strong&gt;Chapitre premier. Les constats&lt;/strong&gt;&lt;br /&gt;_x000D_ Actualité de l'injonction sociale – en formation et au travail – à la professionnalisation des individus, des activités, des organisations&lt;br /&gt;_x000D_ Paradoxes&lt;/p&gt;_x000D_ _x000D_ &lt;p&gt;&lt;strong&gt;Chapitre II. Quelques travaux disponibles susceptibles d'expliquer ces paradoxes&lt;/strong&gt;&lt;br /&gt;_x000D_ Des analyses développées en sociologie générale et en sociologie critique du travail&lt;br /&gt;_x000D_ Des analyses développées en sociologie singulariste&lt;br /&gt;_x000D_ Des analyses développées en philosophie à propos de l'utilitarisme et du nouveau prolétariat : apports du questionnement éthique&lt;br /&gt;_x000D_ Des analyses développées à propos des nouvelles formes gestionnaires&lt;br /&gt;_x000D_ Des analyses développées par l'approche institutionnelle&lt;/p&gt;_x000D_ _x000D_ &lt;p&gt;&lt;strong&gt;II&lt;sup&gt;e&lt;/sup&gt; partie. Hypothèse d'une rhétorique de l'implicite pour comprendre ces paradoxes&lt;/strong&gt;&lt;/p&gt;_x000D_ _x000D_ &lt;p&gt;&lt;strong&gt;Chapitre III. « Rhétorique de l’implicite », sens et conséquences méthodologiques &lt;/strong&gt;&lt;br /&gt;_x000D_ Rhétorique : définition&lt;br /&gt;_x000D_ Rhétorique implicite ou rhétorique de l’implicite ?&lt;br /&gt;_x000D_ Conséquences méthodologiques&lt;/p&gt;_x000D_ _x000D_ &lt;p&gt;&lt;strong&gt;Chapitre IV. Termes et enjeux de cette rhétorique : motifs et formes à la faveur de quelques exemples&lt;/strong&gt;&lt;br /&gt;_x000D_ Quelques réformes éducatives en France : logiques sous-jacentes&lt;br /&gt;_x000D_ La loi du 11 février 2005 en faveur des personnes handicapées : question éthique&lt;br /&gt;_x000D_ Parents : une lutte pour la reconnaissance&lt;br /&gt;_x000D_ L’analyse du travail, entre refonte de la formation et remobilisation des salariés&lt;/p&gt;_x000D_ _x000D_ &lt;p&gt;&lt;strong&gt;Chapitre V. Des logiques et conceptions implicites à l’oeuvre ou les « dessous, » de cette rhétorique de l’implicite&lt;/strong&gt;&lt;br /&gt;_x000D_ Quelques traits des discours tenus par les promoteurs/initiateurs&lt;br /&gt;_x000D_ Quelques traits concernant la manière de se présenter au public&lt;br /&gt;_x000D_ Quelques traits concernant l’idée que l’on se fait du public à persuader&lt;br /&gt;_x000D_ Des logiques et paradoxes sous-jacents aux discours&lt;br /&gt;_x000D_ Des conceptions sous-jacentes aux discours tenus&lt;/p&gt;_x000D_ _x000D_ &lt;p&gt;&lt;strong&gt;Conclusion&lt;/strong&gt;&lt;/p&gt;_x000D_ _x000D_ &lt;p&gt;&lt;strong&gt;Annexes&lt;/strong&gt;&lt;/p&gt;_x000D_ _x000D_ &lt;p&gt;&lt;strong&gt;Sources et bibliographie&lt;/strong&gt;&lt;/p&gt;_x000D_ _x000D_ &lt;p&gt;&lt;strong&gt;Sources&lt;/strong&gt;&lt;/p&gt;_x000D_ _x000D_ &lt;p&gt;&lt;strong&gt;Bibliographie&lt;/strong&gt;&lt;/p&gt;</t>
  </si>
  <si>
    <t>&lt;p&gt;La revue Penser l'éducation est une revue scientifique internationale à comité de lecture, adossée au Centre interdisciplinaire de recherches sur les valeurs, les idées, les identités et les compétences en éducation et en formation (CIVIIC), laboratoire de l'université de Rouen.&lt;br /&gt; Cette revue, qui existe depuis 1996, s'inscrit dans le champ spécifique qui croise la philosophie de l’éducation et l’histoire des idées pédagogiques.&lt;br /&gt; Traditionnellement, ces deux aspects sont reliés et relèvent de la philosophie de l’éducation. Penser l’éducation n’est pas un titre anodin, il porte une injonction et une promesse: en ces temps de mutation, il s’agit de (re)penser, à nouveaux frais, l’éducation, dans ses principes, ses finalités, ses valeurs, ses pratiques et leurs conséquences.&lt;br /&gt; Deux numéros sont publiés chaque année. Ils ont la particularité d’être composés, sans contrainte thématique, uniquement de varia et de comptes rendus de lecture. La taille des articles n’est ni formatée ni normalisée, sans autre justification que celle d’un processus d’évaluation rigoureux.&lt;/p&gt;</t>
  </si>
  <si>
    <t>&lt;p&gt;C. S. Bandeira de Melo, R. Freitas Campos, et L. Gutierrez, «&amp;nbsp;Théodore Simon : promoteur des tests psychologiques dans la formation des maîtres brésiliens (Belo Horizonte, 1929)&amp;nbsp;»&amp;nbsp;;&lt;/p&gt;_x000D_ _x000D_ &lt;p&gt;Isabelle Delhaye-Le Goaziou, «&amp;nbsp;Programmes de l'école primaire de 2002 et de 2008 : quelle fidélité au projet de l'école républicaine ? &amp;nbsp;»&amp;nbsp;;&lt;/p&gt;_x000D_ _x000D_ &lt;p&gt;Alfred Romuald Gambou, «&amp;nbsp;Les limites de la notion de compétence éthique dans la formation de la vie éthique des enseignants&amp;nbsp;»&amp;nbsp;;&lt;/p&gt;_x000D_ _x000D_ &lt;p&gt;Josiane Guitard-Morel, «&amp;nbsp;La relation éducative au temps des Lumières : de la normalisation d'une rencontre à sa consumation&amp;nbsp;»&amp;nbsp;;&lt;/p&gt;_x000D_ _x000D_ &lt;p&gt;Nassira Hedjerassi, «&amp;nbsp;De l'anomie du social à la guerre : pensée de la violence chez Simone Weil et éducation&amp;nbsp;»&amp;nbsp;;&lt;/p&gt;_x000D_ _x000D_ &lt;p&gt;Magdalena Marciniak, « 'De quelle oreille il convient d'enseigner...’ »&amp;nbsp;;&lt;/p&gt;_x000D_ _x000D_ &lt;p&gt;Arianne Robichaud, «&amp;nbsp;Autorité, tradition et émancipation : Arendt et Habermas sur l’éducation&amp;nbsp;».&lt;/p&gt;_x000D_ _x000D_ &lt;p&gt;&lt;strong&gt;Recensions &lt;/strong&gt;&lt;/p&gt;_x000D_ _x000D_ &lt;p&gt;&lt;strong&gt;Résumés&lt;/strong&gt;&lt;/p&gt;_x000D_ _x000D_ &lt;p&gt;&lt;strong&gt;Les auteurs&lt;/strong&gt;&lt;/p&gt;_x000D_ _x000D_ &lt;p&gt;&lt;strong&gt;Mots-clés du n&lt;sup&gt;o&lt;/sup&gt;&amp;nbsp;39&lt;/strong&gt;&lt;/p&gt;</t>
  </si>
  <si>
    <t>&lt;p&gt;« Mon père lisait les gros livres des jésuites missionnaires qui ont décrit la Chine les premiers », écrit Laure Surville dans la biographie qu'elle consacra à son frère: Balzac, sa vie et son œuvre d'après sa correspondance. Si la sinophilie de Bernard- François Balzac ne fait aucun doute, qu’en est-il pour l’auteur de La Comédie humaine? Quelle représentation de la Chine et des Chinois émerge de son œuvre à l’heure où « l’Europe chinoise », pour reprendre le titre d’Étiemble, s’est éteinte et alors que la sinophilie s’est désormais transformée en sinophobie? Sa vision de l’Empire du milieu évolue-t-elle au cours de cette période marquée par la déclaration de la première guerre de l’Opium?&lt;/p&gt;  &lt;p&gt;C’est à ce questionnement que s’attachent historiens, comparatistes et spécialistes de la littérature du XIXe siècle ici réunis. Or, à la singularité de l’approche balzacienne de la Chine, répond le statut particulier de cet auteur dans un pays où l’hommage prit de multiples formes: politiques, idéologiques, mais aussi littéraires avec la publication remarquée en France et dans le monde du roman de l’écrivain chinois Dai Sijie, &lt;em&gt;Balzac et la petite tailleuse chinoise&lt;/em&gt;. C’est dès lors à un regard croisé de Balzac vers la Chine et de la Chine vers l’œuvre de Balzac que cet ensemble d’études convie.&lt;/p&gt;</t>
  </si>
  <si>
    <t>&lt;p&gt;Nicole Mozet – &lt;strong&gt;Préface : Honorer le mandarin&lt;/strong&gt;&lt;/p&gt;_x000D_ _x000D_ &lt;p&gt;&lt;strong&gt;Avant-propos&lt;/strong&gt;&lt;/p&gt;_x000D_ _x000D_ &lt;p&gt;&lt;strong&gt;Première partie – Connaissance et visions de la Chine en France au XIX&lt;sup&gt;e&lt;/sup&gt; siècle &lt;/strong&gt;&lt;/p&gt;_x000D_ _x000D_ &lt;p&gt;Jacques Marx – Orientalisme et sinologie à Paris au début du XIX&lt;sup&gt;e&lt;/sup&gt; siècle ;&lt;br /&gt;_x000D_ Lo Shih-Lung – La connaissance du théâtre chinois en France dans la première moitié du XIX&lt;sup&gt;e&lt;/sup&gt; siècle ;&lt;br /&gt;_x000D_ Muriel Détrie – Les récits de voyage en Chine, de l'ambassade Macartney (1792) à &lt;em&gt;La Chine et les Chinois&lt;/em&gt; d'Auguste Borget (1842) ;&lt;br /&gt;_x000D_ Véronique Bui – D'Issoudun à Bourges via Canton : itinéraire de l'auteur de &lt;em&gt;La Chine et les Chinois,&lt;/em&gt; le « bon Borget ».&lt;/p&gt;_x000D_ _x000D_ &lt;p&gt;&lt;strong&gt;Deuxième partie – La Chine de Balzac&lt;/strong&gt;&lt;/p&gt;_x000D_ _x000D_ &lt;p&gt;Éric Bordas – « Qu'as-tu à me dire, chinois ? » ;&lt;br /&gt;_x000D_ Véronique Bui – Portrait de l’écrivain en mandarin : la Chine dans l’œuvre de Balzac avant et après 1842 ;&lt;br /&gt;_x000D_ Denis C. Meyer – La Chine daguerréotypée de Balzac.&lt;/p&gt;_x000D_ _x000D_ &lt;p&gt;&lt;strong&gt;Troisième partie – Balzac en Chine et au Japon. Réception, critique, traduction&lt;/strong&gt;&lt;/p&gt;_x000D_ _x000D_ &lt;p&gt;Marie-Christine Aubin – Traduction et réception de Balzac en Chine ;&lt;br /&gt;_x000D_ Yang Zhen – Balzac dans les revues littéraires chinoises entre 1917 et 1937 ;&lt;br /&gt;_x000D_ Kan Chia-Ping – L’influence d’Engels dans la réception de Balzac en Chine : le cas de Mme de Beauséant ;&lt;br /&gt;_x000D_ Kaoru Hakata – La contribution de Zheng Kelu aux études balzaciennes en Chine, par Jin Xin&lt;/p&gt;_x000D_ _x000D_ &lt;p&gt;Alchimie du dépaysement.&lt;/p&gt;_x000D_ _x000D_ &lt;p&gt;&lt;strong&gt;Quatrième partie – Mouvance. Balzac et la petite tailleuse chinoise Réception, traduction &lt;/strong&gt;&lt;/p&gt;_x000D_ _x000D_ &lt;p&gt;Susumu Niijima – La traduction japonaise de &lt;em&gt;Balzac et la petite tailleuse chinoise&lt;/em&gt; et son retentissement au Japon ;&lt;br /&gt;_x000D_ Lê Hông Sâm – Traduction et réception de &lt;em&gt;Balzac et la petite tailleuse chinoise&lt;/em&gt; au Vietnam.&lt;/p&gt;_x000D_ _x000D_ &lt;p&gt;&lt;strong&gt;Cinquième partie – Propos dans la marge &lt;/strong&gt;&lt;/p&gt;_x000D_ _x000D_ &lt;p&gt;Roland Le Huenen – La Chine et les Chinois : &lt;em&gt;voyage et paradoxe ;&lt;br /&gt;_x000D_ Présence de Balzac en Chine : entretien avec Shen Dali&lt;/em&gt;&lt;/p&gt;_x000D_ _x000D_ &lt;p&gt;&lt;strong&gt;Bibliographie&lt;/strong&gt;&lt;/p&gt;_x000D_ _x000D_ &lt;p&gt;&lt;strong&gt;Les auteurs&lt;/strong&gt;&lt;/p&gt;</t>
  </si>
  <si>
    <t>&lt;p&gt;&lt;strong&gt;Préface&lt;/strong&gt;&lt;/p&gt;_x000D_ _x000D_ &lt;p&gt;&lt;strong&gt;Introduction&lt;/strong&gt;&lt;/p&gt;_x000D_ _x000D_ &lt;p&gt;&lt;strong&gt;I&lt;sup&gt;re&lt;/sup&gt; Partie – Chantiers architecturaux&lt;/strong&gt;&lt;/p&gt;_x000D_ _x000D_ &lt;p&gt;Paul-Louis Rinuy – Architecture sacrée en Normandie, les renouveaux de 1920 à 1960 ;&lt;br /&gt;_x000D_ Diana Palazova-Lebleu – Le chantier de la basilique Sainte-Thérèse de Lisieux (1927-1954). La modernité en question ;&lt;br /&gt;_x000D_ Viviane Manase – L'église de Janval à Dieppe (1926), nostalgie romane et esthétisme moderne ;&lt;br /&gt;_x000D_ Élise Lauranceau – Des nouvelles églises dans la banlieue de Rouen (1905-1935). Une lente appropriation de la modernité.&lt;/p&gt;_x000D_ _x000D_ &lt;p&gt;&lt;strong&gt;II&lt;sup&gt;e&lt;/sup&gt; Partie – Le verre et la lumière&lt;/strong&gt;&lt;/p&gt;_x000D_ _x000D_ &lt;p&gt;Benoît Manauté – Vers une nouvelle histoire du vitrail du xx&lt;sup&gt;e&lt;/sup&gt; siècle ;&lt;br /&gt;_x000D_ Marie-Noëlle Médaille – François Décorchemont, maître-verrier. La quête de la lumière ;&lt;br /&gt;_x000D_ Dominique Pain – René Lalique à l'orphelinat de Douvres-la-Délivrande ;&lt;br /&gt;_x000D_ Martine Sautory – Les vitraux de Georges Braque à Varengeville-sur-Mer. Les vitraux de la chapelle Saint-Dominique (1951-1954) et L'Arbre de Jessé (1956-1962) de l'église Saint-Valéry ;&lt;br /&gt;_x000D_ Jean-Pierre Blin – Max Ingrand (1908-1969) : un peintre verrier dans la Normandie de la Reconstruction.&lt;/p&gt;_x000D_ _x000D_ &lt;p&gt;&lt;strong&gt;III&lt;sup&gt;e&lt;/sup&gt; Partie – La figure (peinture et sculpture)&lt;/strong&gt;&lt;/p&gt;_x000D_ _x000D_ &lt;p&gt;Isabelle Saint-Martin – Renouveau de l'art sacré en Normandie : quelle place pour la figuration ?&lt;br /&gt;_x000D_ Élisabeth Marie – L’art mural dans les églises de la reconstruction en Basse-Normandie ;&lt;br /&gt;_x000D_ Nicolas Coutant – Le chemin de croix de Raymond Delamarre à Orival ;&lt;br /&gt;_x000D_ Cédric Pannevel – Henri de Maistre. Une figure incontournable de l’art sacré.&lt;/p&gt;_x000D_ _x000D_ &lt;p&gt;&lt;strong&gt;IV&lt;sup&gt;e&lt;/sup&gt; Partie – Liturgie, objets et vêtements sacrés&lt;/strong&gt;&lt;/p&gt;_x000D_ _x000D_ &lt;p&gt;Bernard Berthod – Liturgie et modernité, 1920-1950 ;&lt;br /&gt;_x000D_ Jan De Maeyer – Esprit de comparaison. Le mouvement liturgique et son interaction avec l’art sacré en Belgique dans une perspective internationale (1900-1980) ;&lt;br /&gt;_x000D_ Pascal Pradié – L’atelier liturgique de l’abbaye Saint-Wandrille au cœur d’un foyer artistique ;&lt;br /&gt;_x000D_ Lise Auber – Jean Hesse, un aménageur de sanctuaires ;&lt;br /&gt;_x000D_ Guillaume Gohon – Le réaménagement mobilier de Notre-Dame de Rouen en 1956 ;&lt;br /&gt;_x000D_ Claire Maingon, Paul-Louis Rinuy – Entretien avec Pierre Buraglio. De la commande publique en art sacré (à propos de la tapisserie destinée à la cathédrale de Rouen).&lt;/p&gt;_x000D_ _x000D_ &lt;p&gt;&lt;strong&gt;Les auteurs&lt;/strong&gt;&lt;/p&gt;_x000D_ _x000D_ &lt;p&gt;&lt;strong&gt;Table des figures&lt;/strong&gt;&lt;/p&gt;</t>
  </si>
  <si>
    <t>&lt;p&gt;&lt;strong&gt;Préface&lt;/strong&gt;&lt;/p&gt;_x000D_ _x000D_ &lt;p&gt;&lt;strong&gt;Introduction : Marie Le Masson Le Golft (1749-1826)&lt;/strong&gt;&lt;br /&gt;_x000D_ Une intellectuelle havraise exceptionnelle ; Le &lt;em&gt;Coup d'œil sur l'état ancien et présent du Havre,&lt;/em&gt; une histoire du Havre méconnue ; L'histoire au jour le jour : les &lt;em&gt;Annales depuis 1778&lt;/em&gt;&lt;/p&gt;_x000D_ _x000D_ &lt;p&gt;&lt;strong&gt;Avertissement&lt;/strong&gt;&lt;/p&gt;_x000D_ _x000D_ &lt;p&gt;&lt;strong&gt;Premier entretien&lt;/strong&gt;&lt;br /&gt;_x000D_ Premier tableau, Fondation du Havre. 1516 ; Deuxième tableau, La Male Marée. 1525 ; Troisième tableau, La Françoise. 1533 ; Quatrième tableau, Jacques V, roi d'Écosse. 1536 ; Cinquième tableau, Rembarquement du roi d'Écosse. 1537 ; Sixième tableau, Clôture de la ville. 1541 ; Septième tableau, François I&lt;sup&gt;er&lt;/sup&gt; voit brûler le Caracon.&lt;/p&gt;_x000D_ _x000D_ &lt;p&gt;&lt;strong&gt;Deuxième entretien&lt;/strong&gt;&lt;br /&gt;_x000D_ Huitième tableau, Entrée d'Henri II au Havre. 1549 ; Neuvième tableau, La reine d'Écosse au Havre. 1549 ; Dixième tableau, Retranchement de la ville sous Henri II ; Onzième tableau, Plaids royaux. 1551 ; Douzième tableau, Pillage de l'église Notre-Dame. 1562 ; Treizième tableau, Le clocher assiégé. 1562 ; Quatorzième tableau, Le Havre aux Anglais. 1562 ; Quinzième tableau, Le siège du Havre. 1563 ; Seizième tableau, Départ des Anglais. 1563 ; Dix-septième tableau, Les chartes rendues aux citoyens.&lt;/p&gt;_x000D_ _x000D_ &lt;p&gt;&lt;strong&gt;Troisième entretien&lt;/strong&gt;&lt;br /&gt;_x000D_ Dix-huitième tableau, Nouvelle conjuration des Huguenots. 1569 ; Dix-neuvième tableau, Henri III au Havre. 1576 ; Vingtième tableau, Un soldat s’empare de la tour. 1578 ; Vingt et unième tableau, Harfleur démantelé. 1590 ; Vingt-deuxième tableau, Massacre des trois Raulin. 1599 ; Vingt-troisième tableau, Henri IV au Havre. 1603 ; Vingt-quatrième tableau, Construction de nouveaux ouvrages ; Vingt-cinquième tableau, La reine d’Angleterre et la princesse sa fille débarquent au Havre. 1644 ; Vingt-sixième tableau, Harfleur défendu. 1648&amp;nbsp;; Vingt-septième tableau, Les princes prisonniers. 1650 ; Vingt-huitième tableau, Punition des traîtres. 1652 ; Vingt-neuvième tableau, Entrée du duc de Saint-Aignan. 1664 ; Trentième tableau, Revue du gouvernement à Fongueusemare. 1674 ; Trente et unième tableau, Arrivées de MM. de Colbert et de Vauban par le canal. 1669&amp;nbsp;; Trente-deuxième tableau, Ventes des marchandises de la Chine. 1670 ; Trente-troisième tableau, Excuses faites au corps municipal. 1675 ; Trente-quatrième tableau, Le pont rompu pendant une procession. 1681 ; Trente-cinquième tableau, Les mandarins envoyés de Siam débarquent au Havre. 1684&amp;nbsp;; Trente-sixième tableau, Inauguration de la statue de Louis XIV. 1687 ; Trente-septième tableau, Embarquement des troupes contre l’Angleterre. 1694.&lt;/p&gt;_x000D_ _x000D_ &lt;p&gt;&lt;strong&gt;Quatrième entretien&lt;/strong&gt;&lt;br /&gt;_x000D_ Trente-huitième tableau, Premier bombardement. 1694 ; Trente-neuvième tableau, La digue renversée. 1705 ; Quarantième tableau, Actions de grâces pour la convalescence du roi. 1744&amp;nbsp;; Quarante et unième tableau, Publication de la paix. 1749 ; Quarante-deuxième tableau, Louis XV au Havre. 1749 ; Quarante-troisième tableau, Mariage à la naissance de Mgr le duc de Bourgogne. 1751 ; Quarante-quatrième tableau, Parc, travaux et exercices de l’artillerie. 1756 ; Quarante-cinquième tableau, L’armée de Frileuse. 1756 ; Quarante-sixième tableau, Apparition de l’armée navale d’Angleterre. 1758 ; Quarante-septième tableau, Construction de bateaux plats et second bombardement. 1759 ; Quarante-huitième tableau, Combat des carcassières. 1759 ; Quarante-neuvième tableau, Obsèques de Mgr le duc de Saint-Aignan. 1776.&lt;/p&gt;_x000D_ _x000D_ &lt;p&gt;&lt;strong&gt;Cinquième entretien&lt;/strong&gt;&lt;br /&gt;_x000D_ Premier portrait, Georges de Scudéry ; Deuxième portrait, Madeleine de Scudéry ; Troisième portrait, Marie-Madeleine Pioche de La Vergne, comtesse de La Fayette ; Quatrième portrait, Jean-Baptiste d’Après de Mannevillette ; Cinquième portrait, L’abbé Clémence ; Sixième portrait, L’abbé Dicquemare ; Autres portraits.&lt;/p&gt;_x000D_ _x000D_ &lt;p&gt;&lt;strong&gt;Sixième entretien&lt;/strong&gt;&lt;br /&gt;_x000D_ Description de la ville ; Premier quartier ; Cinquantième tableau, Distribution des prix aux écoliers, 174 ; Cinquante et unième tableau, École de la Miséricorde aumônée par Mgr l’archevêque en 1761, 176.&lt;/p&gt;_x000D_ _x000D_ &lt;p&gt;&lt;strong&gt;Septième entretien&lt;/strong&gt;&lt;br /&gt;_x000D_ Deuxième quartier ; Cinquante-deuxième tableau, Pompe religieuse ; Troisième quartier ; Quatrième quartier ; La citadelle.&lt;/p&gt;_x000D_ _x000D_ &lt;p&gt;&lt;strong&gt;Huitième entretien&lt;/strong&gt;&lt;br /&gt;_x000D_ Le bassin ; L’arsenal de la marine ; Cinquante-troisième tableau, La navigation et le commerce ; La dentelle ; La broderie ; La couture ; La halle au lin&amp;nbsp;; Cinquante-quatrième tableau, Le rivage ; Les phares ; Le champ de Mars.&lt;/p&gt;_x000D_ _x000D_ &lt;p&gt;&lt;strong&gt;Neuvième entretien&lt;/strong&gt;&lt;br /&gt;_x000D_ Les pénitents ; L’hôpital ; Sources de Vitanval et de Trigauville ; Cinquante-cinquième tableau, Vues du Havre et de ses environs ; Collection d’histoire naturelle des environs du Havre ; Gouvernement général ; Harfleur ; Montivilliers ; Fécamp ; 1778.&lt;/p&gt;_x000D_ _x000D_ &lt;p&gt;&lt;strong&gt;Table des planches hors-texte.&lt;/strong&gt;&lt;/p&gt;</t>
  </si>
  <si>
    <t>&lt;p&gt;&lt;strong&gt;Articles&lt;/strong&gt;&lt;/p&gt;_x000D_ _x000D_ &lt;p&gt;Thanasis Tsoumas, Pandelis Kiprianos, Manolis Choumerianos, "Enlightenment, Body and National Identity: Physical Exercise in the Education of the 'Rebellious Nation' (1821-1827)";&lt;/p&gt;_x000D_ _x000D_ &lt;p&gt;Philippe Tétart, «&amp;nbsp;Entre sport, mondanités et dandysme : esquisse biographique d'Eugène Chapus. Partie 2 : Chapus au temps du Sport »;&lt;/p&gt;_x000D_ _x000D_ &lt;p&gt;Athanasios Anastasiou, Stavros Tsonias, "How the Myth Became the Inspiration for the Marathon Race";&lt;/p&gt;_x000D_ _x000D_ &lt;p&gt;Maria Mersini Ikonomakou, Evangelos Albanidis, Athanasios Karafyllis, "The Evolution of Military Training in Greek Education in the 19th Century";&lt;/p&gt;_x000D_ _x000D_ &lt;p&gt;Roland Renson, “The Mountain King: Albert I of Belgium (1875-1934) and the Sociocultural Symbolism of Mountaineering”;&lt;/p&gt;_x000D_ _x000D_ &lt;p&gt;Stefano Morosini, “'Il CAI non poteva non fare parte delle energie migliori d'Italia'. Il Club Alpino Italiano nel CONI (1927-1943)”&amp;nbsp;;&lt;/p&gt;_x000D_ _x000D_ &lt;p&gt;Daniel Svensson, “Technologies of Sportification. Practice, theory and Co-Production of Training Knowledge in Cross-Country Skiing since the 1950s”.&lt;/p&gt;_x000D_ _x000D_ &lt;p&gt;&lt;strong&gt;Research Notes&lt;/strong&gt;&lt;/p&gt;_x000D_ _x000D_ &lt;p&gt;Bettina Kratzmüller, “Hatshepsut Maatkare, a Running Egyptian King Surpassing her Female Body's Limits”;&lt;/p&gt;_x000D_ _x000D_ &lt;p&gt;Kazuhiko Kusudo, “Measuring and Recording in the "Open Target Shooting Festival" (Freischießen) during the Late Middle Ages in Germany”.&lt;/p&gt;_x000D_ _x000D_ &lt;p&gt;&lt;strong&gt;Abstracts&lt;/strong&gt;&lt;/p&gt;</t>
  </si>
  <si>
    <t>&lt;p&gt;Ce volume se propose de revisiter la figure d'Alain, en la replaçant dans son temps et en faisant justice à son œuvre protéiforme, encore partiellement inédite. La première partie s’attache à l’originalité d’Alain en tant que professeur de philosophie à travers ses influences, ses différentes pratiques de l’enseignement et son ouverture à des publics variés, depuis les élèves de sa classe de philosophie jusqu’à ses lecteurs de La Dépêche de Rouen et des autres journaux auquel il a régulièrement collaboré, en passant par le public des universités populaires.&lt;/p&gt;  &lt;p&gt;La deuxième interroge le mode d’inscription d’Alain dans la philosophie française à travers certaines figures qui l’ont précédé ou suivi. La troisième fait enfin le point sur la spécificité de sa position face à la Grande Guerre, aussi bien d’un point de vue historique que philosophique.&lt;/p&gt;</t>
  </si>
  <si>
    <t>&lt;p&gt;Remerciements&lt;/p&gt;_x000D_ _x000D_ &lt;p&gt;Natalie Depraz, Avant-propos&lt;/p&gt;_x000D_ _x000D_ &lt;p&gt;Frédéric Worms, Préface&lt;/p&gt;_x000D_ _x000D_ &lt;p&gt;Pierre Heudier, Ouverture&lt;em&gt; : &lt;/em&gt;Alain, le sauvage&lt;/p&gt;_x000D_ _x000D_ &lt;p&gt;&lt;strong&gt;I&lt;sup&gt;re&lt;/sup&gt; partie – L'enseignant « montreur d'idées » &lt;/strong&gt;&lt;/p&gt;_x000D_ _x000D_ &lt;p&gt;Éric Oudin – La rencontre de Lagneau et d'Alain au lycée Michelet de Vanves&lt;/p&gt;_x000D_ _x000D_ &lt;p&gt;Emmanuel Blondel – Un Bel-Ami au service de l'esprit. Un cours d'Alain au lycée Corneille de Rouen&lt;/p&gt;_x000D_ _x000D_ &lt;p&gt;Thierry Leterre – Alain et l’université philosophique : réflexion sur la pensée dans l’institution&lt;/p&gt;_x000D_ _x000D_ &lt;p&gt;Hervé Boillot – L’enseignement de la philosophie dans l’enseignement secondaire de la Libération à nos jours : l’héritage d’Alain en débat&lt;em&gt; &lt;/em&gt;&lt;/p&gt;_x000D_ _x000D_ &lt;p&gt;&lt;strong&gt;II&lt;sup&gt;e&lt;/sup&gt; partie – Un philosopher à la française &lt;/strong&gt;&lt;/p&gt;_x000D_ _x000D_ &lt;p&gt;Patrick Attali – L’art de lire en philosophe un écrivain singulièrement «&amp;nbsp;philosophe » : Alain lecteur de Stendhal&lt;/p&gt;_x000D_ _x000D_ &lt;p&gt;Grégory Cormann – Alain au prisme de l’ontologie phénoménologique. Relectures croisées d’Alain et de Sartre&lt;/p&gt;_x000D_ _x000D_ &lt;p&gt;Philippe Fontaine – Le « sujet oisif » et la paresse de la pensée : la critique merleau-pontienne de la conception intellectualiste de la perception selon Alain&lt;/p&gt;_x000D_ _x000D_ &lt;p&gt;&lt;strong&gt;III&lt;sup&gt;e&lt;/sup&gt; partie – Un intellectuel en guerre &lt;/strong&gt;&lt;/p&gt;_x000D_ _x000D_ &lt;p&gt;Cécile-Anne Sibout – Un citoyen pacifiste mais patriote face à la guerre : l’engagement volontaire d’Alain en 1914&lt;/p&gt;_x000D_ _x000D_ &lt;p&gt;Thierry Leterre – Dire la guerre : Alain&lt;/p&gt;_x000D_ _x000D_ &lt;p&gt;Natalie Depraz – Alain face à Husserl et à Bergson : surprise de la guerre et mode d’engagement. Variations sur des positions philosophiques&lt;/p&gt;_x000D_ _x000D_ &lt;p&gt;Philippe Monart – Épilogue : Alain tel qu’en moi-même&lt;/p&gt;_x000D_ _x000D_ &lt;p&gt;&lt;em&gt;Les auteurs&lt;/em&gt;&lt;/p&gt;</t>
  </si>
  <si>
    <t>&lt;p&gt;Résolument cosmopolite malgré son attachement pour Rouen et la Normandie, lisant le latin, l'anglais et l’italien, et les traduisant, auteure d’une œuvre imposante, notamment parce qu’elle appartient aux plus grands genres, tenant enfin pendant des décennies un salon où se croisent diplomates et savants, Anne-Marie Du Bocage appartient sans conteste à l’élite intellectuelle du XVIII&lt;sup&gt;e&lt;/sup&gt; siècle. La postérité l’a pourtant oubliée.&lt;/p&gt;  &lt;p&gt;Ce volume entend redonner quelque consistance au personnage et à l’œuvre d’Anne-Marie Du Bocage. Il propose, après des analyses de ses principaux écrits et de ses positions philosophiques et religieuses, plusieurs dizaines de lettres et des documents iconographiques.&lt;/p&gt;  &lt;p&gt;Il ne constitue qu’un premier temps dans la redécouverte d’une femme et d’une œuvre qui méritent l’attention des spécialistes de littérature et d’histoire culturelle du XVIII&lt;sup&gt;e&lt;/sup&gt; siècle et, plus largement, de tous ceux et celles qui s’intéressent à la production des ouvrages de femmes, à leur carrière et à leur réception.&lt;/p&gt;</t>
  </si>
  <si>
    <t>&lt;p&gt;&lt;strong&gt;Abréviations&lt;/strong&gt;&lt;/p&gt;_x000D_ _x000D_ &lt;p&gt;&lt;strong&gt;Introduction&lt;/strong&gt;&lt;/p&gt;_x000D_ _x000D_ &lt;p&gt;&lt;strong&gt;Première partie – Portraits chinois&lt;/strong&gt;&lt;/p&gt;_x000D_ _x000D_ &lt;p&gt;Martine Reid – En guise de prolégomènes ;&lt;br /&gt;_x000D_ François Bessire – Une carrière exemplaire ;&lt;br /&gt;_x000D_ Jean-Pierre Chaline – L'académie de Rouen et madame Du Bocage.&lt;/p&gt;_x000D_ _x000D_ &lt;p&gt;&lt;strong&gt;Deuxième partie – Lire les Lettres sur l'Angleterre, la Hollande et l'Italie&lt;/strong&gt;&lt;/p&gt;_x000D_ _x000D_ &lt;p&gt;Gabor Gelléri – Un premier voyage d'Angleterre au féminin. Les Lettres sur l'Angleterre de madame Du Bocage ;&lt;br /&gt;_x000D_ María Isabel Corbí Sáez – Réflexivité et autoréflexivité dans les Lettres sur l'Angleterre, la Hollande et l’Italie de Mme Du Bocage ;&lt;br /&gt;_x000D_ Madeleine van Strien-Chardonneau – Anne-Marie Du Bocage, Lettres sur la Hollande (1750).&lt;/p&gt;_x000D_ _x000D_ &lt;p&gt;&lt;strong&gt;Troisième partie – Théâtre, traduction&lt;/strong&gt;&lt;/p&gt;_x000D_ _x000D_ &lt;p&gt;Perry Gethner – Le conflit des cultures dans la tragédie du milieu du XVIII&lt;sup&gt;e&lt;/sup&gt; siècle : Mme Du Bocage et Voltaire&amp;nbsp;;&lt;br /&gt;_x000D_ Christophe Tournu – « Je réduis en petit un grand et sublime tableau ». Anne-Marie Du Bocage imitatrice de – Milton dans Le Paradis terrestre ?&lt;/p&gt;_x000D_ _x000D_ &lt;p&gt;&lt;strong&gt;Quatrième partie – Parti-pris &lt;/strong&gt;&lt;/p&gt;_x000D_ _x000D_ &lt;p&gt;Gaël Rideau – Religion et romanité chez Anne-Marie Du Bocage&amp;nbsp;;&lt;br /&gt;_x000D_ Martine Reid – Masculin et féminin dans l’œuvre d’Anne-Marie Du Bocage,&lt;/p&gt;_x000D_ _x000D_ &lt;p&gt;&lt;strong&gt;Cinquième partie éditions, réception&lt;/strong&gt;&lt;/p&gt;_x000D_ _x000D_ &lt;p&gt;Dominique Varry – Les Périsse éditeurs de Mme Du Bocage&amp;nbsp;;&lt;br /&gt;_x000D_ Suzan van Dijk – Anne-Marie Du Bocage aux Pays-Bas : comment comprendre les « discours en son honneur&amp;nbsp;»&amp;nbsp;?&lt;/p&gt;_x000D_ _x000D_ &lt;p&gt;&lt;strong&gt;Annexes &lt;/strong&gt;&lt;/p&gt;_x000D_ _x000D_ &lt;p&gt;Chronologie&lt;br /&gt;_x000D_ Lettres&lt;br /&gt;_x000D_ Vers conservés dans les archives de l’académie de Rouen&lt;br /&gt;_x000D_ Documents posthumes&lt;br /&gt;_x000D_ Dossier iconographique&lt;br /&gt;_x000D_ Sources et bibliographie&lt;br /&gt;_x000D_ Les auteurs&lt;/p&gt;</t>
  </si>
  <si>
    <t>&lt;p&gt;&lt;strong&gt;The Room under the Willow Tree&lt;/strong&gt;&lt;/p&gt;_x000D_ _x000D_ &lt;p&gt;&lt;strong&gt;Acknowledgements&lt;/strong&gt;&lt;/p&gt;_x000D_ _x000D_ &lt;p&gt;&lt;strong&gt;Postface&lt;/strong&gt;&lt;/p&gt;_x000D_ _x000D_ &lt;p&gt;&lt;strong&gt;Author's Biography&lt;/strong&gt;&lt;/p&gt;_x000D_ _x000D_ &lt;p&gt;&lt;strong&gt;Publications&lt;/strong&gt;&lt;/p&gt;</t>
  </si>
  <si>
    <t>&lt;p&gt;&lt;strong&gt;La chambre sous le saule&lt;/strong&gt;&lt;/p&gt;_x000D_ _x000D_ &lt;p&gt;&lt;strong&gt;Postface&lt;/strong&gt;&lt;/p&gt;_x000D_ _x000D_ &lt;p&gt;&lt;strong&gt;Biographie de l'auteure&lt;/strong&gt;&lt;/p&gt;_x000D_ _x000D_ &lt;p&gt;&lt;strong&gt;Publications&lt;/strong&gt;&lt;/p&gt;</t>
  </si>
  <si>
    <t>&lt;p&gt;&lt;strong&gt;What to See&lt;/strong&gt;&lt;/p&gt;_x000D_ _x000D_ &lt;p&gt;&lt;strong&gt;Postface&lt;/strong&gt;&lt;/p&gt;_x000D_ _x000D_ &lt;p&gt;&lt;strong&gt;Biographie&lt;/strong&gt;&lt;/p&gt;_x000D_ _x000D_ &lt;p&gt;&lt;strong&gt;Bibliographie&lt;/strong&gt;&lt;/p&gt;</t>
  </si>
  <si>
    <t>Traduit du français par Amy Hollowell. What to See est un texte inclassable, qui ne cesse de montrer ce qu’il dit : la traversée des frontières, la rencontre des êtres, des choses, des catégories de pensée.</t>
  </si>
  <si>
    <t>&lt;p&gt;&lt;strong&gt;Awareness&lt;/strong&gt;&lt;/p&gt;_x000D_ _x000D_ &lt;p&gt;I – Here begins the archeological tale&lt;/p&gt;_x000D_ _x000D_ &lt;p&gt;II – On a covered path&lt;/p&gt;_x000D_ _x000D_ &lt;p&gt;III – Are nothing but meetings&lt;/p&gt;_x000D_ _x000D_ &lt;p&gt;IV – Reminder of humility&lt;/p&gt;_x000D_ _x000D_ &lt;p&gt;V – Artistic practice&lt;/p&gt;_x000D_ _x000D_ &lt;p&gt;VI – Write to affirm that we are also carried by dreams&lt;/p&gt;_x000D_ _x000D_ &lt;p&gt;VII – With Kim the dog in front&lt;/p&gt;_x000D_ _x000D_ &lt;p&gt;VIII – Images, forming us&lt;/p&gt;_x000D_ _x000D_ &lt;p&gt;IX – Come, come, travelers!&lt;/p&gt;_x000D_ _x000D_ &lt;p&gt;X – Music a roof&lt;/p&gt;_x000D_ _x000D_ &lt;p&gt;XI – Hearing children&lt;/p&gt;_x000D_ _x000D_ &lt;p&gt;&lt;strong&gt;Postface&lt;/strong&gt;&lt;/p&gt;_x000D_ _x000D_ &lt;p&gt;&lt;strong&gt;Author's Biography&lt;/strong&gt;&lt;/p&gt;_x000D_ _x000D_ &lt;p&gt;&lt;strong&gt;Author's Principal Publications&lt;/strong&gt;&lt;/p&gt;</t>
  </si>
  <si>
    <t>&lt;p&gt;&lt;strong&gt;History and Its Making&lt;/strong&gt;&lt;/p&gt;_x000D_ _x000D_ &lt;p&gt;&lt;strong&gt;The Making of History&lt;/strong&gt;&lt;/p&gt;_x000D_ _x000D_ &lt;p&gt;&lt;strong&gt;Author's Note&lt;/strong&gt;&lt;/p&gt;_x000D_ _x000D_ &lt;p&gt;&lt;strong&gt;Postface&lt;/strong&gt;&lt;/p&gt;_x000D_ _x000D_ &lt;p&gt;&lt;strong&gt;Author's Biography&lt;/strong&gt;&lt;/p&gt;_x000D_ _x000D_ &lt;p&gt;&lt;strong&gt;Bibliography&lt;/strong&gt;&lt;/p&gt;</t>
  </si>
  <si>
    <t>&lt;p&gt;&lt;strong&gt;L'Histoire comment&lt;/strong&gt;&lt;/p&gt;_x000D_ _x000D_ &lt;p&gt;&lt;strong&gt;Comment l'histoire&lt;/strong&gt;&lt;/p&gt;_x000D_ _x000D_ &lt;p&gt;&lt;strong&gt;Note de l'auteur&lt;/strong&gt;&lt;/p&gt;_x000D_ _x000D_ &lt;p&gt;&lt;strong&gt;Postface&lt;/strong&gt;&lt;/p&gt;_x000D_ _x000D_ &lt;p&gt;&lt;strong&gt;Biographie de l'auteur&lt;/strong&gt;&lt;/p&gt;_x000D_ _x000D_ &lt;p&gt;&lt;strong&gt;Bibliographie&lt;/strong&gt;&lt;/p&gt;</t>
  </si>
  <si>
    <t>&lt;p&gt;L'Association internationale des chercheurs francophones en microfinance (AICFM) poursuit l’œuvre qu’elle a entreprise en 2012 avec le soutien de l’Agence universitaire de la francophonie (AUF). Après un premier volume, &lt;em&gt;La Microfinance contemporaine. Défis et perspectives&lt;/em&gt;, issu du colloque de Brazzaville, en voici un deuxième, issu cette fois de celui organisé à Douala et auquel ont participé, avec des collègues d’universités françaises, des collègues des universités de Cotonou, Dakar, Brazzaville, Kinshasa, Yaoundé et Douala.&lt;/p&gt;  &lt;p&gt;L’originalité de cet ouvrage tient notamment à ce que ce sont le plus souvent les Africains eux-mêmes qui nous parlent de la microfinance. La dimension sociale est naturellement abordée. Mais avec le développement de plus en plus soutenu de la microfinance, la dimension financière est privilégiée. L’intégration des institutions dans le système financier fait l’objet de plusieurs contributions, tout comme l’évolution de cette nouvelle « industrie », du fait des besoins et des comportements de la clientèle, ainsi que des changements qui affectent le statut de certaines institutions.&lt;/p&gt;</t>
  </si>
  <si>
    <t>&lt;p&gt;&lt;strong&gt;Remerciements&lt;/strong&gt;&lt;/p&gt;_x000D_ _x000D_ &lt;p&gt;&lt;strong&gt;Avant-propos&lt;/strong&gt;&lt;/p&gt;_x000D_ _x000D_ &lt;p&gt;&lt;strong&gt;1. La microfinance : des questions contemporaines&lt;/strong&gt;&lt;/p&gt;_x000D_ _x000D_ &lt;p&gt;Thierry Montalieu – Microfinance et réduction de la pauvreté. Une approche macro-stratégique par l'analyse des DSRP en Afrique subsaharienne&amp;nbsp;;&lt;br /&gt;_x000D_ Albert N. Honlonkou – Politique partisane et impact des politiques publiques de microfinance&amp;nbsp;;&lt;br /&gt;_x000D_ Mathurin Founanou, Zaka Ratsimalahelo – Réglementation des institutions de microfinance dans les pays en développement. Une approche en termes de théorie des incitations&amp;nbsp;;&lt;br /&gt;_x000D_ Thierry Pairault – S'affranchir de la pauvreté en arrêtant de travailler : une expérience chinoise.&lt;/p&gt;_x000D_ _x000D_ &lt;p&gt;&lt;strong&gt;2. Les IMF et leur environnement financier&lt;/strong&gt;&lt;/p&gt;_x000D_ _x000D_ &lt;p&gt;Alain Latoundji Babatoundé – Dualisme et approfondissement financiers dans l'UEMOA, Dynamiques comparées des banques et IMF&amp;nbsp;;&lt;br /&gt;_x000D_ Gérard Tchouassi, Suzy Flore Tamchap – Influence des réformes bancaires et microfinancières sur le taux de bancarisation dans la zone BEAC&amp;nbsp;;&lt;br /&gt;_x000D_ Mouhamadou Fall, Magloire Lanha – Risque d'antisélection de la banque à la microfinance&amp;nbsp;;&lt;br /&gt;_x000D_ Célestin Mayoukou – La montée des risques de crédit dans les établissements de microfinance. Le cas de l'Afrique centrale.&lt;/p&gt;_x000D_ _x000D_ &lt;p&gt;&lt;strong&gt;3. L'industrie de la microfinance en évolution&lt;/strong&gt;&lt;/p&gt;_x000D_ _x000D_ &lt;p&gt;Bob Bilala Luvuma, Théophile Dzaka-Kikouta – Offre de services financiers par les multinationales de télécommunication : opportunités et risques pour les IMF spécialisées en transfert d'argent. Le cas de la République démocratique du Congo&amp;nbsp;;&lt;br /&gt;_x000D_ Gilles Célestin Etoundi Eloundou – Profil et comportement des créateurs d’établissements de microfinance au Cameroun&amp;nbsp;;&lt;br /&gt;_x000D_ Cyrille Onomo – Appartenance à un réseau, gouvernance et performance dans les coopératives d’épargne et de crédit au Cameroun.&lt;/p&gt;_x000D_ _x000D_ &lt;p&gt;&lt;strong&gt;4. La gestion de clientèle dans les IMF&lt;/strong&gt;&lt;/p&gt;_x000D_ _x000D_ &lt;p&gt;Innocent Fassé Mbouya – Stratégies de contournement des barrières linguistiques par les établissements de microfinance dans la conquête et la gestion d’une clientèle sous-scolarisée/ illettrée en milieu multilingue camerounais&amp;nbsp;;&lt;br /&gt;_x000D_ Emmanuel Kamdem, Dupin Chetchoua Kamyap – Construction sociale de la confiance en microfinance. Le cas des Mutuelles communautaires de croissance au Cameroun&amp;nbsp;;&lt;br /&gt;_x000D_ Emmanuel Aimé Ekonne, Marie-Thérèse Um-Ngouem – Facteurs d’éligibilité des très petites entreprises au crédit des institutions de microfinance au Cameroun. Une étude exploratoire.&lt;/p&gt;_x000D_ _x000D_ &lt;p&gt;&lt;strong&gt;Résumés/Abstracts&lt;/strong&gt;&lt;/p&gt;_x000D_ _x000D_ &lt;p&gt;&lt;strong&gt;Présentation des auteurs&lt;/strong&gt;&lt;/p&gt;_x000D_ _x000D_ &lt;p&gt;&lt;strong&gt;Table des sigles et abréviations&lt;/strong&gt;&lt;/p&gt;_x000D_ _x000D_ &lt;p&gt;&lt;strong&gt;Table des schémas, tableaux et figures&lt;/strong&gt;&lt;/p&gt;</t>
  </si>
  <si>
    <t>&lt;p&gt;La profusion de travaux sur les Morisques, derniers descendants des musulmans espagnols convertis au catholicisme au XVI&lt;sup&gt;e&lt;/sup&gt; siècle, avant et après leur expulsion d'Espagne entre 1609 et 1614, peut donner l’impression que pratiquement tous les aspects de l’histoire de cette minorité ont été abordés par l’historiographie, mais, comme le montre ce volume, il reste encore des champs à explorer, à revoir, à réinterpréter avec de nouvelles méthodes, de nouveaux postulats, en collaboration avec d’autres champs disciplinaires. La multiplication des études sur les Morisques ainsi que les thématiques développées autour de la question&lt;/p&gt;  &lt;p&gt;(assimilation, confessionnalisation de l’Espagne, affrontement avec l’islam ottoman et barbaresque, discrimination, évangélisation, exclusion/inclusion, identité, intégration, marginalisation, polémique antimusulmane, &lt;em&gt;taqiyya&lt;/em&gt;) en ont fait désormais un objet familier, dans le sens de connu, qui, avec toutes les précautions qui s’imposent afin d’éviter les anachronismes réducteurs, entre en résonance avec les problèmes de nos sociétés contemporaines et pluriculturelles, en particulier la question de la place de l’Autre et de son intégration.&lt;/p&gt;</t>
  </si>
  <si>
    <t>&lt;p&gt;&lt;!--StartFragment--&gt;&lt;/p&gt;_x000D_ _x000D_ &lt;p&gt;&lt;strong&gt;Abréviations&lt;/strong&gt;&lt;/p&gt;_x000D_ _x000D_ &lt;p&gt;&lt;strong&gt;Remerciements&lt;/strong&gt;&lt;/p&gt;_x000D_ _x000D_ &lt;p&gt;&lt;strong&gt;Introduction&lt;/strong&gt;&lt;/p&gt;_x000D_ _x000D_ &lt;p&gt;Ignasi Fernández Terricabras – La confessionnalisation dans l'Espagne moderne&amp;nbsp;: approche et débats&amp;nbsp;;&lt;/p&gt;_x000D_ _x000D_ &lt;p&gt;Miguel Ángel de Bunes – L'expulsion des Morisques dans la politique antimusulmane du règne de Philippe III&amp;nbsp;;&lt;/p&gt;_x000D_ _x000D_ &lt;p&gt;Rafael Benítez Sánchez-Blanco, Manuel Lomas – La seconde Inquisition de la mer (1615-1621) face au problème morisque&amp;nbsp;;&lt;/p&gt;_x000D_ _x000D_ &lt;p&gt;Luis F. Bernabé Pons – La vie secrète des Morisques&amp;nbsp;;&lt;/p&gt;_x000D_ _x000D_ &lt;p&gt;Florence Lecerf – Un lien indispensable entre deux communautés : l'interprète traducteur&amp;nbsp;;&lt;/p&gt;_x000D_ _x000D_ &lt;p&gt;José María Perceval – Êtres de la nuit&amp;nbsp;;&lt;/p&gt;_x000D_ _x000D_ &lt;p&gt;Borja Franco Llopis – Mercédaires, musulmans et Morisques. Usages artistiques de l'ordre de la Merci et création d'une iconographie anti-islamique au XVII&lt;sup&gt;e&lt;/sup&gt;&amp;nbsp;siècle&amp;nbsp;;&lt;/p&gt;_x000D_ _x000D_ &lt;p&gt;Youssef El&amp;nbsp;Alaoui – Ignacio de las&amp;nbsp;Casas, les jésuites et la polémique antimusulmane en Espagne (XVI&lt;sup&gt;e&lt;/sup&gt;-XVII&lt;sup&gt;e&lt;/sup&gt;&amp;nbsp;siècles)&amp;nbsp;;&lt;/p&gt;_x000D_ _x000D_ &lt;p&gt;Grace Magnier – Deux approches de l’expulsion des Morisques&amp;nbsp;: Pedro de Valencia et Ignacio de las&amp;nbsp;Casas&amp;nbsp;;&lt;/p&gt;_x000D_ _x000D_ &lt;p&gt;José Antonio González Alcantud – Voltaire chez les Morisques&amp;nbsp;;&lt;/p&gt;_x000D_ _x000D_ &lt;p&gt;Bernard Vincent – Quel était l’aspect physique des morisques&amp;nbsp;?&lt;/p&gt;_x000D_ _x000D_ &lt;p&gt;&lt;strong&gt;Bibliographie&lt;/strong&gt;&lt;/p&gt;_x000D_ _x000D_ &lt;p&gt;&lt;strong&gt;Table des figures&lt;/strong&gt;&lt;/p&gt;_x000D_ _x000D_ &lt;p&gt;&lt;!--EndFragment--&gt;&lt;/p&gt;</t>
  </si>
  <si>
    <t>&lt;p&gt;&lt;strong&gt;Préface – Ce qui se joue dans le jeu&lt;/strong&gt;&lt;/p&gt;_x000D_ _x000D_ &lt;p&gt;&lt;strong&gt;Avant-propos &lt;/strong&gt;&lt;/p&gt;_x000D_ _x000D_ &lt;p&gt;&lt;strong&gt;Apprendre de son corps&lt;/strong&gt;&lt;br /&gt;_x000D_ Une nouvelle analyse de l'activité&lt;br /&gt;_x000D_ Situer l'action dans le corps vivant&lt;br /&gt;_x000D_ Découvrir ses sensations&lt;br /&gt;_x000D_ L'accès à son corps&lt;br /&gt;_x000D_ Les techniques du corps vivant et vécu&lt;br /&gt;_x000D_ Les ajustements inconscients du corps vivant&lt;br /&gt;_x000D_ Analyser la typologie de ses gestes en première personne&lt;br /&gt;_x000D_ De l'exercice physique à l'habitus&lt;br /&gt;_x000D_ De la pratique à l'expérience corporelle&lt;br /&gt;_x000D_ L’immersion du geste situé dans le terrain du joueur&lt;br /&gt;_x000D_ Des techniques incorporées inconsciemment&lt;br /&gt;_x000D_ Contorsion ou contournement du schéma corporel ?&lt;br /&gt;_x000D_ La temporalité de l’action&lt;br /&gt;_x000D_ La sensation en première personne&lt;br /&gt;_x000D_ L’émersion du corps vivant en soi&lt;br /&gt;_x000D_ Attention et traitement visuel&lt;br /&gt;_x000D_ Concentration des mains et attention à son vivant&lt;br /&gt;_x000D_ Geste intentionnel et anticipation motrice&lt;br /&gt;_x000D_ La confiance corporelle&lt;br /&gt;_x000D_ Une perception intime&lt;br /&gt;_x000D_ Le double point de vue du tempo&lt;br /&gt;_x000D_ Les mouvements automatiques et techniques du corps&lt;br /&gt;_x000D_ Conclusion – La blessure comme un retour de conscience&lt;br /&gt;_x000D_ Sources et références&lt;/p&gt;_x000D_ _x000D_ &lt;p&gt;&lt;strong&gt;Postface – Comment le corps saisit-il un nouveau mouvement ? Vers une énième dimension d’une interaction des corps &lt;/strong&gt;&lt;br /&gt;_x000D_ L’entraînement circassien quotidien&lt;br /&gt;_x000D_ Le corps visuel et la formule du mouvement&lt;br /&gt;_x000D_ Le corps tactile et ses interactions&lt;br /&gt;_x000D_ Le corps vivant est un schéma corporel&lt;br /&gt;_x000D_ Conclusion&lt;br /&gt;_x000D_ Sources et références&lt;/p&gt;_x000D_ _x000D_ &lt;p&gt;&lt;strong&gt;Le Centre national des arts du cirque&lt;/strong&gt;&lt;br /&gt;_x000D_ Enseignants ayant collaboré au projet&lt;br /&gt;_x000D_ Les professionnels intervenants&lt;br /&gt;_x000D_ Les étudiants&lt;/p&gt;</t>
  </si>
  <si>
    <t>&lt;p&gt;La revue&lt;em&gt; Penser l'éducation&lt;/em&gt; est une revue scientifique internationale à comité de lecture, adossée au Centre interdisciplinaire de recherches sur les valeurs, les idées, les identités et les compétences en éducation et en formation (CIVIIC), laboratoire de l'université de Rouen.&lt;br /&gt; Cette revue, qui existe depuis 1996, s’inscrit dans le champ spécifique qui croise la philosophie de l’éducation et l’histoire des idées pédagogiques.&lt;br /&gt; Traditionnellement, ces deux aspects sont reliés et relèvent de la philosophie de l’éducation. &lt;em&gt;Penser l’éducation&lt;/em&gt; n’est pas un titre anodin, il porte une injonction et une promesse: en ces temps de mutation, il s’agit de (re)penser, à nouveaux frais, l’éducation, dans ses principes, ses finalités, ses valeurs, ses pratiques et leurs conséquences.&lt;br /&gt; Deux numéros sont publiés chaque année. Ils ont la particularité d’être composés, sans contrainte thématique, uniquement de varia et de comptes rendus de lecture. La taille des articles n’est ni formatée ni normalisée, sans autre justification que celle d’un processus d’évaluation rigoureux.&lt;/p&gt;</t>
  </si>
  <si>
    <t>&lt;p&gt;Angélique Blanc-Serra, «&amp;nbsp;Entre pouvoir local et central : le réseau éducatif briançonnais (1592-1902)&amp;nbsp;»&amp;nbsp;;&lt;/p&gt;_x000D_ _x000D_ &lt;p&gt;Filipe Ceppas, «&amp;nbsp;L'expérience de l'&lt;em&gt;émancipation&lt;/em&gt; peut-elle trouver place dans la transmission scolaire ? Une lecture de Jacques Rancière&amp;nbsp;»&amp;nbsp;;&lt;/p&gt;_x000D_ _x000D_ &lt;p&gt;Gabriel Di Patrizio, «&amp;nbsp;D'une élaboration intersubjective et communicationnelle de la 'connaissance de soi' par l'éducation tout au long de la vie&amp;nbsp;»&amp;nbsp;;&lt;/p&gt;_x000D_ _x000D_ &lt;p&gt;Sonia Kebaïli, «&amp;nbsp;Approche pluridimensionnelle de l'évolution biologique. Au-delà d’une exposition science &lt;em&gt;versus&lt;/em&gt; croyance&amp;nbsp;»&amp;nbsp;;&lt;/p&gt;_x000D_ _x000D_ &lt;p&gt;Caroline Ladage, «&amp;nbsp;Les fondements épistémologiques de la pédagogie de l’enquête en question&amp;nbsp;»&amp;nbsp;;&lt;/p&gt;_x000D_ _x000D_ &lt;p&gt;Alain Trouvé, «&amp;nbsp;L’éducation au risque de la 'société de la connaissance’. Examen de la politique éducative de l’Union européenne&amp;nbsp;».&lt;/p&gt;_x000D_ _x000D_ &lt;p&gt;&lt;strong&gt;Recensions &lt;/strong&gt;&lt;/p&gt;_x000D_ _x000D_ &lt;p&gt;&lt;strong&gt;Résumés&lt;/strong&gt;&lt;/p&gt;_x000D_ _x000D_ &lt;p&gt;&lt;strong&gt;Les auteurs&lt;/strong&gt;&lt;/p&gt;_x000D_ _x000D_ &lt;p&gt;&lt;strong&gt;Mots-clés&lt;/strong&gt;&lt;/p&gt;</t>
  </si>
  <si>
    <t>&lt;p&gt;Quelle est la modernité de Flaubert aujourd'hui?&lt;/p&gt;  &lt;p&gt;Dans le cadre de « Flaubert dans la ville », des artistes et des chercheurs ont tenté de répondre à cette question par des installations et des témoignages. Plasticiens, dessinateurs, grapheurs, vidéastes ont proposé leur vision de l’auteur à partir de ses romans et de sa correspondance. Hastaire, David Jouin, Jason Karaïndros, Gaspard Lieb, Jennifer Mackay, Céline Tanguy, NiceArt sont intervenus sur les lieux emblématiques de la vie et de l’œuvre de Flaubert. Par le biais des arts visuels, la haute figure de l’écrivain s’est ainsi invitée dans les rues et dans les monuments de sa ville natale. En même temps que les œuvres iconographiques occupaient l’espace rouennais, des critiques et des écrivains s’interrogeaient sur les images et sur l’imaginaire littéraire d’un univers qui éveille de nombreux échos aujourd’hui:&lt;/p&gt;  &lt;p&gt;François Bon, Françoise Cahen, Vanessa Guignery, François Ouellet, Chiara Pasetti, Yuxia Peng, Véronique Samson et Annie Urbanik-Rizk.&lt;/p&gt;</t>
  </si>
  <si>
    <t>&lt;p&gt;&lt;strong&gt;Abréviations&lt;/strong&gt;&lt;/p&gt;_x000D_ _x000D_ &lt;p&gt;&lt;strong&gt;Avant-propos&lt;/strong&gt;&lt;/p&gt;_x000D_ _x000D_ &lt;p&gt;&lt;strong&gt;Préface&lt;/strong&gt;&lt;/p&gt;_x000D_ _x000D_ &lt;p&gt;&lt;strong&gt;Introduction&lt;/strong&gt;&lt;/p&gt;_x000D_ _x000D_ &lt;p&gt;&lt;strong&gt;Première partie – Images : le regard des artistes&lt;/strong&gt;&lt;/p&gt;_x000D_ _x000D_ &lt;p&gt;Sandra Glatigny – Pourquoi la médiation iconographique ?&lt;/p&gt;_x000D_ _x000D_ &lt;p&gt;&lt;strong&gt;Les artistes&lt;/strong&gt;&lt;br /&gt;_x000D_ – Hastaire, &lt;em&gt;Flaubert en ses couleurs&lt;/em&gt; ;&lt;br /&gt;_x000D_ – Gaspard Lieb, &lt;em&gt;Rencontres urbaines&lt;/em&gt; ;&lt;br /&gt;_x000D_ – Jennifer Mackay, &lt;em&gt;Humeurs et larmes de Flaubert&lt;/em&gt; ;&lt;br /&gt;_x000D_ – NiceArt, &lt;em&gt;Flaubert sur les murs&lt;/em&gt; ;&lt;br /&gt;_x000D_ – David Jouin, &lt;em&gt;Ellipse&lt;/em&gt; ;&lt;br /&gt;_x000D_ – Jason Karaïndros, &lt;em&gt;Les Questions de Gustave Flaubert&lt;/em&gt; ;&lt;br /&gt;_x000D_ – Céline Tanguy, &lt;em&gt;L'Échappée belle&lt;/em&gt; ;&lt;br /&gt;_x000D_ – Damien Dauge, &lt;em&gt;Jamais de leçon de piano&lt;/em&gt;.&lt;/p&gt;_x000D_ _x000D_ &lt;p&gt;Sandra Glatigny – Du patrimoine littéraire à l'art contemporain.&lt;/p&gt;_x000D_ _x000D_ &lt;p&gt;&lt;strong&gt;Deuxième partie – Imaginaires : Flaubert dans les oeuvres des écrivains modernes et contemporains&lt;/strong&gt;&lt;/p&gt;_x000D_ _x000D_ &lt;p&gt;Sandra Glatigny – Écrire avec Flaubert aujourd'hui, par&lt;/p&gt;_x000D_ _x000D_ &lt;p&gt;&lt;strong&gt;Domaine étranger&lt;/strong&gt;&lt;br /&gt;_x000D_ Yuxia Peng – Mesdames Bovary en Chine ;&lt;br /&gt;_x000D_ Chiara Pasetti – Antonia Pozzi et Gustave Flaubert : un itinéraire parmi les sommets ;&lt;br /&gt;_x000D_ Vanessa Guignery – « Ne pas la boucler avec Flaubert.&lt;/p&gt;_x000D_ _x000D_ &lt;p&gt;&lt;strong&gt;Domaine français&lt;/strong&gt;&lt;br /&gt;_x000D_ Véronique Samson – Flaubert et Beckett posthumes ;&lt;br /&gt;_x000D_ Annie Urbanik-Rizk – Flaubert /Tournier : « frères pareils ;&lt;br /&gt;_x000D_ François Ouellet – Au commencement était Flaubert ;&lt;br /&gt;_x000D_ Françoise Cahen – Bénédicte Ombredanne, une nouvelle Emma Bovary ?&lt;br /&gt;_x000D_ François Bon – « Intoxication flaubertienne » (disait Marcel Proust.&lt;/p&gt;_x000D_ _x000D_ &lt;p&gt;&lt;strong&gt;Postface&lt;/strong&gt;&lt;/p&gt;_x000D_ _x000D_ &lt;p&gt;&lt;strong&gt;Les contributeurs scientifiques de ce volume&lt;/strong&gt;&lt;/p&gt;_x000D_ _x000D_ &lt;p&gt;&lt;strong&gt;Remerciements&lt;/strong&gt;&lt;/p&gt;</t>
  </si>
  <si>
    <t>&lt;p&gt;La vie des groupes, des familles, des institutions est traversée de tensions issues des conflits intrapsychiques de l'humain. Ces conflits produisent des symptômes individuels et s’inscrivent dans l’histoire des groupes. Pris dans les conflits du désir mimétique et de l’interindividualité, le bouc émissaire peut devenir victime émissaire.&lt;/p&gt;  &lt;p&gt;Cet ouvrage décrypte les processus de formation du bouc émissaire dans les familles et les lieux de travail. Quatre formes prototypiques sont repérées. La violence dans les situations de bouc émissaire se manifeste sous la forme de maltraitance, d’abus sexuel, d’exclusion, d’intimidation et de vulnérabilité.&lt;/p&gt;  &lt;p&gt;L’auteur présente une modélisation des dynamiques du bouc émissaire qui permettent d’envisager différentes interventions pour éviter ou traiter ces violences.&lt;/p&gt;  &lt;p&gt;Le silence et le déni peuvent être évités, ainsi que le basculement vers la victime émissaire. Des dispositifs opérationnels sont proposés afin de prendre en compte les inévitables conflits à l’intérieur des groupes et d’anticiper leurs dérèglements destructeurs. Cet ouvrage propose également aux cliniciens des cadres et des stratégies d’intervention, de régulation, de médiation et d’accompagnement psychologique des victimes et du groupe.&lt;/p&gt;</t>
  </si>
  <si>
    <t>&lt;p&gt;&lt;strong&gt;Préface &lt;/strong&gt;&lt;/p&gt;_x000D_ _x000D_ &lt;p&gt;&lt;strong&gt;Introduction&lt;/strong&gt;&lt;/p&gt;_x000D_ _x000D_ &lt;p&gt;&lt;strong&gt;Chapitre Ier - Les quatre figures du bouc émissaire&lt;/strong&gt;&lt;/p&gt;_x000D_ _x000D_ &lt;p&gt;1. Figure du rival&lt;/p&gt;_x000D_ _x000D_ &lt;p&gt;2. Figure du chouchou&lt;/p&gt;_x000D_ _x000D_ &lt;p&gt;3. Figure de la différence étrange et menaçante&lt;/p&gt;_x000D_ _x000D_ &lt;p&gt;4. Figure du sujet esseulé&lt;/p&gt;_x000D_ _x000D_ &lt;p&gt;&lt;strong&gt;Chapitre II - Le bouc émissaire dans les réseaux et partenariats&lt;/strong&gt;&lt;/p&gt;_x000D_ _x000D_ &lt;p&gt;1. Différencier partenariat et réseau&lt;/p&gt;_x000D_ _x000D_ &lt;p&gt;2. Enjeux cliniques du bouc émissaire dans le partenariat&lt;/p&gt;_x000D_ _x000D_ &lt;p&gt;3. La globalité du sujet comme hypothèse en contre-dépendance du risque de morcellement&lt;/p&gt;_x000D_ _x000D_ &lt;p&gt;4. Le modèle polyaxial de la clinique du bouc émissaire en rapport avec les partenariats&lt;/p&gt;_x000D_ _x000D_ &lt;p&gt;&lt;strong&gt;Chapitre III - Un bouc émissaire dans la famille&lt;/strong&gt;&lt;/p&gt;_x000D_ _x000D_ &lt;p&gt;1. Différentes formes de bouc émissaire en famille&lt;/p&gt;_x000D_ _x000D_ &lt;p&gt;2. Une situation prototypique d'abus&lt;/p&gt;_x000D_ _x000D_ &lt;p&gt;3. Le recours au droit&lt;/p&gt;_x000D_ _x000D_ &lt;p&gt;4. Quelques préconisations&lt;/p&gt;_x000D_ _x000D_ &lt;p&gt;&lt;strong&gt;Conclusion&lt;/strong&gt;&lt;/p&gt;_x000D_ _x000D_ &lt;p&gt;&lt;strong&gt;Bibliographie&lt;/strong&gt;&lt;/p&gt;_x000D_ _x000D_ &lt;p&gt;&amp;nbsp;&lt;/p&gt;</t>
  </si>
  <si>
    <t>&lt;p&gt;La définitude est une notion linguistique courante&amp;nbsp;: une entité discursive est considérée comme définie par le locuteur dès lors que celui-ci pense que l'interlocuteur la connaît et peut en identifier le référent. Diverses marques linguistiques, souvent des grammèmes, sont analysées selon les langues comme des indicateurs de définitude à la disposition du locuteur.&lt;/p&gt;_x000D_ _x000D_ &lt;p&gt;Ce volume propose six illustrations des notions de défini et d'indéfini qui mettent en valeur la grande diversité des marqueurs associés à l’une et à l’autre. La définitude ou son contraire peuvent être pris en charge par la syntaxe et non par l’emploi de grammèmes. Le contexte et la visée communicative jouent un rôle décisif dans l’emploi des marques de définitude, qui ne doivent pas être étudiées dans l’absolu. Ces marques elles-mêmes, termes grammaticaux ou non, sont susceptibles de porter des traits sémantiques fort divers, auxquels l’opposition entre défini et indéfini ne rend pas pleinement justice. Une attention toute particulière y est portée à la diversité des langues, indo-européennes ou non, modernes ou anciennes.&lt;/p&gt;</t>
  </si>
  <si>
    <t>&lt;p&gt;&lt;strong&gt;Présentation&lt;/strong&gt;&lt;/p&gt;_x000D_ _x000D_ &lt;p&gt;&lt;strong&gt;Première section.&lt;/strong&gt;&lt;strong&gt; Variété des langues&lt;/strong&gt;&lt;/p&gt;_x000D_ _x000D_ &lt;p&gt;Alain Lemaréchal – Indéfini et existentiel : application à quelques langues austronésiennes (tagalog, ilocano, malgache et palau).&lt;/p&gt;_x000D_ _x000D_ &lt;p&gt;&lt;strong&gt;Deuxième section.&lt;/strong&gt;&lt;strong&gt; Contexte et construction du sens&lt;/strong&gt;&lt;/p&gt;_x000D_ _x000D_ &lt;p&gt;Olivia Guérin – Référence, textualité et genre discursif : anaphores et généricité dans les descriptions encyclopédiques des récits de voyage ;&lt;/p&gt;_x000D_ _x000D_ &lt;p&gt;Silvia Pieroni&amp;nbsp;– Quelques remarques sur l'&lt;em&gt;ego.&lt;/em&gt;&lt;/p&gt;_x000D_ _x000D_ &lt;p&gt;&lt;strong&gt;Troisième section.&lt;/strong&gt;&lt;strong&gt; Formes et valeurs&lt;/strong&gt;&lt;/p&gt;_x000D_ _x000D_ &lt;p&gt;Emmanuel Dupraz –&amp;nbsp; &lt;em&gt;Quisquis &lt;/em&gt;et &lt;em&gt;quicumque &lt;/em&gt;: deux relatifs indéfinis concurrents en latin classique ?&lt;/p&gt;_x000D_ _x000D_ &lt;p&gt;Camille Denizot –&lt;em&gt; &lt;/em&gt;Article défini et référent réputé unique : le cas du soleil en grec ancien ;&lt;/p&gt;_x000D_ _x000D_ &lt;p&gt;Liana Tronci –&lt;em&gt; &lt;/em&gt;Article défini et valeurs syntaxiques.&lt;/p&gt;_x000D_ _x000D_ &lt;p&gt;&lt;strong&gt;Les auteurs&lt;/strong&gt;&lt;/p&gt;</t>
  </si>
  <si>
    <t>&lt;p&gt;Le genre des mélanges universitaires est très codifié: les élèves et les amis du maître qui quitte ses fonctions lui offrent leur contribution savante. Le recueil ainsi constitué donne par son ampleur la mesure de la riche carrière du récipiendaire, Jean Maurice. Médiéviste, spécialiste des bestiaires et des chansons de geste, il s'est aussi intéressé à la réception du Moyen Âge à l’époque contemporaine. Ses mélanges réunissent des études très diverses, où le Moyen Âge sert de fil conducteur à travers les arts et les siècles.&lt;/p&gt;  &lt;p&gt;&lt;/p&gt;</t>
  </si>
  <si>
    <t>&lt;p&gt;&lt;strong&gt;Avant-propos&lt;/strong&gt;&lt;/p&gt;_x000D_ _x000D_ &lt;p&gt;&lt;strong&gt;Première section – Le Moyen Âge épique&lt;/strong&gt;&lt;/p&gt;_x000D_ _x000D_ &lt;p&gt;Gérard Gros – « En ceste tere ad asez osteiét ». Étude sur l'exposition de la &lt;em&gt;Chanson de Roland&lt;/em&gt;&amp;nbsp;: personnages et enjeu ;&lt;br /&gt;_x000D_ Jean-Pierre Martin – La &lt;em&gt;Chanson de Roland&lt;/em&gt; est un poème ;&lt;br /&gt;_x000D_ Nicolas Lenoir – Retour critique sur la &lt;em&gt;Chanson d'Aiquin :&lt;/em&gt; la question du héros ;&lt;br /&gt;_x000D_ Beate Langenbruch, Héros épiques, désirs mimétiques. Une lecture anthropologique du &lt;em&gt;Couronnement de Louis&lt;/em&gt; ;&lt;br /&gt;_x000D_ Hubert Heckmann – Les ordres et le désordre dans le &lt;em&gt;Moniage Guillaume&lt;/em&gt; et le &lt;em&gt;Moniage Rainouart&lt;/em&gt; ;&lt;br /&gt;_x000D_ Jean-Charles Herbin – Quelques formes tirées d'un manuscrit normand : Vatican ;&lt;br /&gt;_x000D_ lat. Urbino 375 ;&lt;br /&gt;_x000D_ Bernard Guidot – Le personnage de Grifon dans &lt;em&gt;Gaufrey&lt;/em&gt; ;&lt;br /&gt;_x000D_ François Suard – Gui de Nanteuil.&lt;/p&gt;_x000D_ _x000D_ &lt;p&gt;&lt;strong&gt;Deuxième section – Varia medievalia&lt;/strong&gt;&lt;/p&gt;_x000D_ _x000D_ &lt;p&gt;Catherine Croizy-Naquet – Calendre et la figure de l'Autre dans les &lt;em&gt;Empereors de Rome&lt;/em&gt; ;&lt;br /&gt;_x000D_ Francine Mora – Le manuscrit C, un manuscrit négligé du &lt;em&gt;Roman d'Eneas&lt;/em&gt; ;&lt;br /&gt;_x000D_ Michèle Gueret-Laferte – La dispute des deux sœurs dans le &lt;em&gt;Roman de Thèbes&lt;/em&gt; et dans &lt;em&gt;Perceval ou Le Conte du Graal&lt;/em&gt; de Chrétien de Troyes : les enjeux d’une réécriture ;&lt;br /&gt;_x000D_ Laurence Mathey-Maille – L’épisode de la Rouge Cité dans &lt;em&gt;L’Âtre périlleux :&lt;/em&gt; une interpolation ?&lt;br /&gt;_x000D_ Dominique Boutet – Le « roman de Balaain » entre récriture, merveille et théologie ;&lt;br /&gt;_x000D_ Gabriel Bianciotto – Mais de quand donc date le &lt;em&gt;Bestiaire d’Amour ?&lt;/em&gt;&lt;br /&gt;_x000D_ Muriel Ott – Le &lt;em&gt;Dit des Perdrix :&lt;/em&gt; un fabliau pour public averti ;&lt;br /&gt;_x000D_ Joël H. Grisward, Le &lt;em&gt;Conte de Floire et Blancheflor :&lt;/em&gt; autopsie d’un vestige trifonctionnel ;&lt;br /&gt;_x000D_ Isabelle Betemps – Un chemin enluminé : &lt;em&gt;Le Chemin de longue étude&lt;/em&gt; de Christine de Pizan et le cycle de miniatures du manuscrit Harley 4431. La promotion de Christine auteure ;&lt;br /&gt;_x000D_ Gérard Milhe Poutingon – Les « moutons » de Pathelin ou le mélange du dit et du dire dans les digressions du XVI&lt;sup&gt;e&lt;/sup&gt; siècle ;&lt;br /&gt;_x000D_ Jean-Yves Rauline – Aspects de la facture instrumentale en Haute-Normandie au Moyen Âge.&lt;/p&gt;_x000D_ _x000D_ &lt;p&gt;&lt;strong&gt;Troisième section – Résonances médiévales&lt;/strong&gt;&lt;/p&gt;_x000D_ _x000D_ &lt;p&gt;Jean-Claude Arnould – La princesse injustement accusée condamnée. Avatars renaissants d’un motif médiéval ;&lt;br /&gt;_x000D_ Tony Gheeraert – Jean d’Arras au miroir du grand siècle. La figure serpentine dans la &lt;em&gt;Mélusine&lt;/em&gt; de Nodot et chez quelques conteurs de la fin du XVII&lt;sup&gt;e&lt;/sup&gt; siècle ;&lt;br /&gt;_x000D_ Nadège Langbour – La littérature médiévale dans l’&lt;em&gt;Encyclopédie&lt;/em&gt; de Diderot et D’Alembert : quand « ces temps barbares et ténébreux qu’on appelle le moyen âge » éclairent les Lumières ;&lt;br /&gt;_x000D_ Yvan Leclerc – Flaubert, une « petite bêtise moyenâgeuse » ;&lt;br /&gt;_x000D_ Carmelle Mira – &lt;em&gt;Pardonnez-moi, Prince, si je Suis foutrement moyenâgeux…&lt;/em&gt; Georges Brassens et le Moyen Âge… de François Villon.&lt;/p&gt;_x000D_ _x000D_ &lt;p&gt;&lt;strong&gt;Les auteurs&lt;/strong&gt;&lt;/p&gt;</t>
  </si>
  <si>
    <t>&lt;p&gt;Cet ouvrage traite des enjeux de langues au Maghreb en mutation sociopolitique.&lt;/p&gt;  &lt;p&gt;À partir de situations spécifiques, il tente, d'un côté, de situer la place et le rôle des langues maghrébines dans les reconfigurations sociopolitiques en cours, et, de l’autre côté, d’interroger le devenir de la politique d’arabisation, jusqu’ici quasi commune à l’Algérie, au Maroc et à la Tunisie.&lt;/p&gt;  &lt;p&gt;Quelles perspectives de gestion institutionnelle des langues se dessinent dans chacun de ces pays? Quel impact pourrait avoir sur le paysage sociolinguistique maghrébin la constitutionnalisation récente de l’amazighité en Algérie et au Maroc? Quels sont les enjeux pour l’amazigh et pour les rapports de celui-ci à l’arabe et au français de l’adoption d’une des graphies, arabe, latine ou tifinagh? Quelle est la place du français dans les débats en cours?&lt;/p&gt;  &lt;p&gt;Conserve-t-il encore son statut de langue de l’enseignement scientifique, du prestige social et de la réussite? Ou connaît-il des fluctuations en rapport avec le progrès institutionnel et social de l’arabisation? Comment ces fluctuations se traduisent-elles dans la réalité sociale, dans les pratiques langagières et/ou dans les discours en circulation? Quels rapports ces derniers laissent présager entre les langues au Maghreb en devenir?&lt;/p&gt;  &lt;p&gt;Autant de questions auxquelles sont apportés ici des éléments de réponse.&lt;/p&gt;</t>
  </si>
  <si>
    <t>&lt;p&gt;Mohammed Zakaria Ali-Benchérif – Les langues et les médias en Algérie au prisme de l'action glottopolitique ;&lt;/p&gt;_x000D_ _x000D_ &lt;p&gt;Azzeddine Mahieddine – Le français en Algérie : entre politiques linguistiques nationale et familiale ;&lt;/p&gt;_x000D_ _x000D_ &lt;p&gt;Inès Benrejeb – Pratiques linguistiques en contexte révolutionnaire : discours de murailles urbaines et discours de blog en Tunisie ;&lt;/p&gt;_x000D_ _x000D_ &lt;p&gt;Dominique Caubet, Catherine Miller – Quels enjeux sociopolitiques autour de la darija au Maroc ?&lt;/p&gt;_x000D_ _x000D_ &lt;p&gt;Ibtissem Chachou – Aux origines de la formation de l'arabe algérien : éléments de sociolinguistique diachronique ;&lt;/p&gt;_x000D_ _x000D_ &lt;p&gt;Raja Chenoufi-Ghalleb – Variétés régionales en Tunisie : réconciliation et pouvoirs ;&lt;/p&gt;_x000D_ _x000D_ &lt;p&gt;Abdallah El Mountassir – La constitutionnalisation et l'enseignement peuvent-ils sauver une langue minoritaire ? Exemple de la langue berbère au Maroc ;&lt;/p&gt;_x000D_ _x000D_ &lt;p&gt;Foued Laroussi – Langue et identité dans la nouvelle constitution tunisienne ;&lt;/p&gt;_x000D_ _x000D_ &lt;p&gt;Dalila Morsly – Les mots des révolutions arabes ;&lt;/p&gt;_x000D_ _x000D_ &lt;p&gt;Mohamed Sguenfel – La dynamique identitaire au Maroc. Le cas de l'amazigh ;&lt;/p&gt;_x000D_ _x000D_ &lt;p&gt;Chérif Sini – Le kabyle, une langue amazighe en devenir.&lt;/p&gt;_x000D_ _x000D_ &lt;p&gt;&lt;strong&gt;Bibliographie &lt;/strong&gt;&lt;/p&gt;_x000D_ _x000D_ &lt;p&gt;&lt;strong&gt;Les auteurs&lt;/strong&gt;&lt;/p&gt;_x000D_ _x000D_ &lt;p&gt;&lt;strong&gt;Table des figures et des tableaux&lt;/strong&gt;&lt;/p&gt;</t>
  </si>
  <si>
    <t>&lt;p&gt;Les questions de genre, de sexes et de sexualités, envisagés dans leur pluralité, constituent un domaine majeur de l'expérience humaine et un vaste champ de recherche qui concerne toutes les pratiques, tant sociales que symboliques, et tout particulièrement le langage et l’écriture. Ces notions permettent d’interroger les idées reçues, de déconstruire les évidences et d’explorer les textes sous un angle neuf.&lt;/p&gt;  &lt;p&gt;Les écrits autobiographiques abordent certains aspects de la vie humaine parmi les plus secrets, les plus intimes, notamment les relations complexes entre les sexes et le genre (comme construction de la relation entre le biologique et le social), entre les sexes et les différentes sexualités, entre le genre et les sexualités. L’étude des processus de genèse de ces écrits suppose de prendre en compte les contraintes, tant matérielles que symboliques, liées à ces catégories qui structurent la société, et à cerner leur fonctionnement dans la production des textes. Les recherches sur le genre, sur les questions d’identités sexuelles et sur les représentations discursives des sexualités qui leur sont liées trouvent ainsi dans l’étude de la genèse de textes autobiographiques un matériau de choix, en raison d’un pacte d’authenticité. Lieux par excellence d’élaboration créatrice, ces textes portent trace de conflits, d’enjeux, d’ambiguïtés et de contradictions, d’autocensure et de censure, d’ajustements entre reproduction et subversion des normes, de métamorphoses propres au processus de production.&lt;/p&gt;  &lt;p&gt;Ce volume montre l’originalité et la pertinence d’analyses littéraires se situant au croisement, encore trop peu exploré, d’un questionnement sur le genre, les sexes et les sexualités, de recherches sur les formes autobiographiques et de travaux en critique génétique.&lt;/p&gt;</t>
  </si>
  <si>
    <t>&lt;p&gt;&lt;strong&gt;Avant-propos&amp;nbsp;: hommage à Catherine Viollet&lt;/strong&gt;&lt;/p&gt;_x000D_ _x000D_ &lt;p&gt;&lt;strong&gt;Présentation&lt;/strong&gt;&lt;/p&gt;_x000D_ _x000D_ &lt;p&gt;&lt;strong&gt;Protocole de transcription des manuscrits&lt;/strong&gt;&lt;/p&gt;_x000D_ _x000D_ &lt;p&gt;&lt;strong&gt;Première partie – Identités sexuelles et sexualités&lt;/strong&gt;&lt;/p&gt;_x000D_ _x000D_ &lt;p&gt;Marion Krauthaker – S'écrire pour mieux mourir. Les souvenirs de l'hermaphrodite Herculine Barbin&amp;nbsp;;&lt;br /&gt;_x000D_ Mateusz Chmurski – Du texte-corps au texte/corps. Le journal personnel de Géza Csáth&amp;nbsp;;&lt;br /&gt;_x000D_ Sylvie Lannegrand – L'écriture comme «&amp;nbsp;acte sensuel&amp;nbsp;» dans les textes publiés et le &lt;em&gt;Journal&lt;/em&gt; d'Yves Navarre&amp;nbsp;;&lt;br /&gt;_x000D_ Julie LeBlanc – Érotisme et sensualité dans l'écriture autobiographique d’Annie Ernaux. Une étude de la subjectivité et des modalités de sa représentation.&lt;/p&gt;_x000D_ _x000D_ &lt;p&gt;&lt;strong&gt;Deuxième partie – Refoulement, censure, autocensure&lt;/strong&gt;&lt;/p&gt;_x000D_ _x000D_ &lt;p&gt;Kimberley Page-Jones – Des mots aux tracés. Le geste du désir dans les &lt;em&gt;Notebooks&lt;/em&gt; de Samuel Taylor Coleridge&amp;nbsp;;&lt;br /&gt;_x000D_ Nicole Cadène – Écrire une vie, décrypter «&amp;nbsp;un&amp;nbsp;» énigme. Marie-Edmée… une jeune fille française sous le Second Empire&amp;nbsp;;&lt;br /&gt;_x000D_ Simon Dubois Boucheraud – «&amp;nbsp;Quand arriverai-je à valoir au moins un homme&amp;nbsp;?&amp;nbsp;» Anaïs Nin ou les fragments d’un discours incestueux&amp;nbsp;;&lt;br /&gt;_x000D_ Émeline André – Parcours génétique du &lt;em&gt;Journal de guerre&lt;/em&gt; de Simone de Beauvoir. Genre, sexualité et représentation mémoriale&amp;nbsp;;&lt;br /&gt;_x000D_ Danielle Constantin – Du rouleau au texte. Censure dans la genèse de &lt;em&gt;On the Road&lt;/em&gt; de Jack Kerouac.&lt;/p&gt;_x000D_ _x000D_ &lt;p&gt;&lt;strong&gt;Troisième partie – Genèse et édition de La Chasse à l’amour de Violette Leduc&amp;nbsp;: étude des manuscrits&lt;/strong&gt;&lt;/p&gt;_x000D_ _x000D_ &lt;p&gt;Catherine Viollet – Beauvoir lectrice des cahiers de Violette Leduc&amp;nbsp;;&lt;br /&gt;_x000D_ Mireille Brioude – Violette et René, une poétique du sexe. Étude du cahier&amp;nbsp;6 de &lt;em&gt;La Chasse à l’amour&lt;/em&gt;&amp;nbsp;;&lt;br /&gt;_x000D_ Anaïs Frantz – La mère dans les manuscrits de &lt;em&gt;La Chasse à l’amour&lt;/em&gt;&amp;nbsp;: un motif révélateur&amp;nbsp;;&lt;br /&gt;_x000D_ Alison Péron – Poétique du genre et des genres littéraires dans les manuscrits de &lt;em&gt;La Chasse à l’amour.&lt;/em&gt;&lt;/p&gt;_x000D_ _x000D_ &lt;p&gt;&lt;strong&gt;Bibliographie de Catherine Viollet&lt;/strong&gt;&lt;/p&gt;_x000D_ _x000D_ &lt;p&gt;&lt;strong&gt;Les auteurs&lt;/strong&gt;&lt;/p&gt;_x000D_ _x000D_ &lt;p&gt;&lt;strong&gt;Table des figures&lt;/strong&gt;&lt;/p&gt;</t>
  </si>
  <si>
    <t>&lt;p&gt;Ce second volume a pour ambition de diversifier les points de vue concernant l'histoire de l’université de Rouen, qui commémore durant toute l’année 2016 le 50&lt;sup&gt;e&lt;/sup&gt; anniversaire de sa fondation.&lt;/p&gt;  &lt;p&gt;Une attention particulière y est portée aux différents lieux d’enseignement et notamment aux composantes évolutives de l’université. La recherche à l’université de Rouen est aussi abordée, sous l’angle d’initiatives singulières et dans sa dimension patrimoniale.&lt;/p&gt;  &lt;p&gt;L’université a été et est toujours un lieu d’engagement social, politique et culturel. En témoigne notamment l’évocation des mouvements étudiants, qui ont pu avoir une résonance très large.&lt;/p&gt;  &lt;p&gt;Un autre ensemble concerne les questions d’administration et de gouvernance, qui embrassent aussi bien la gestion des effectifs étudiants que le fonctionnement des services, en constante évolution.&lt;/p&gt;  &lt;p&gt;Au total, avec ce second volume, il s’agit de traduire, documents et témoignages à l’appui, la manière dont l’université de Rouen, depuis sa « préhistoire » et sa création officielle il y a maintenant cinquante ans, a pu s’inscrire dans l’histoire.&lt;/p&gt;  &lt;p&gt;&lt;/p&gt;</t>
  </si>
  <si>
    <t>&lt;p&gt;&lt;em&gt;L'université de Rouen entre mémoire et histoire&lt;/em&gt;&lt;/p&gt;_x000D_ _x000D_ &lt;p&gt;&amp;nbsp;&lt;/p&gt;_x000D_ _x000D_ &lt;p&gt;L'ENSEIGNEMENT À L'UNIVERSITÉ DE ROUEN&lt;/p&gt;_x000D_ _x000D_ &lt;p&gt;La formation médicale à Rouen : cinq siècles d'histoire&lt;/p&gt;_x000D_ _x000D_ &lt;p&gt;Les études pharmaceutiques à Rouen avant 1966&lt;/p&gt;_x000D_ _x000D_ &lt;p&gt;Être étudiant en sciences à Rouen en 1962 Rencontre avec Pierre Auger&lt;/p&gt;_x000D_ _x000D_ &lt;p&gt;La faculté des Lettres et des Sciences humaines De l’École supérieure des sciences et des lettres à l’UFR LSH&lt;/p&gt;_x000D_ _x000D_ &lt;p&gt;Histoire immobilière et scientifique de l’IUT de Rouen&lt;/p&gt;_x000D_ _x000D_ &lt;p&gt;L’ESITech, l’école d’ingénieur(e)s interne&lt;/p&gt;_x000D_ _x000D_ &lt;p&gt;De l’École normale à l’ÉSPÉ L’arrivée de la formation des enseignants à l’université de Rouen&lt;/p&gt;_x000D_ _x000D_ &lt;p&gt;De l’UER des sciences du comportement et de l’éducation à l’UFR des sciences de l’homme et de la société&lt;/p&gt;_x000D_ _x000D_ &lt;p&gt;La création de l’Unité de formation et de recherche en STAPS à l’université de Rouen&lt;/p&gt;_x000D_ _x000D_ &lt;p&gt;Le droit à l’université de Rouen&lt;/p&gt;_x000D_ _x000D_ &lt;p&gt;Un demi-siècle d’enseignement de l’économie à l’université de Rouen, Entretien avec Éric&lt;/p&gt;_x000D_ _x000D_ &lt;p&gt;Leclercq, par Olivier Feiertag&lt;/p&gt;_x000D_ _x000D_ &lt;p&gt;Un demi-siècle de mathématiques à Rouen&lt;/p&gt;_x000D_ _x000D_ &lt;p&gt;L’enseignement de la philosophie : un témoignage sur les années 1967-1980&lt;/p&gt;_x000D_ _x000D_ &lt;p&gt;Les fonds patrimoniaux des bibliothèques universitaires&lt;/p&gt;_x000D_ _x000D_ &lt;p&gt;&amp;nbsp;&lt;/p&gt;_x000D_ _x000D_ &lt;p&gt;LA RECHERCHE À L’UNIVERSITÉ DE ROUEN&lt;/p&gt;_x000D_ _x000D_ &lt;p&gt;L’Institut de recherche interdisciplinaire Homme-Société (IRIHS) : une aventure humaine&lt;/p&gt;_x000D_ _x000D_ &lt;p&gt;Une aventure tropicale de l’université de Rouen&lt;/p&gt;_x000D_ _x000D_ &lt;p&gt;Les métiers d’une ingénieure d’études à l’université de Rouen, Entretien avec Yamina&lt;/p&gt;_x000D_ _x000D_ &lt;p&gt;Bensaadoune, par Olivier Feiertag&lt;/p&gt;_x000D_ _x000D_ &lt;p&gt;Le patrimoine scientifique à l’université de Rouen&lt;/p&gt;_x000D_ _x000D_ &lt;p&gt;Le Centre Iannis-Xenakis à l’université de Rouen : une ouverture sur le monde&lt;/p&gt;_x000D_ _x000D_ &lt;p&gt;L’édition électronique des manuscrits de Flaubert&lt;/p&gt;_x000D_ _x000D_ &lt;p&gt;&amp;nbsp;&lt;/p&gt;_x000D_ _x000D_ &lt;p&gt;MOUVEMENT ÉTUDIANTS, ENGAGEMENT, POLITISATION&lt;/p&gt;_x000D_ _x000D_ &lt;p&gt;Mai 68 à Rouen, moment d’histoire et lieu de mémoire&lt;/p&gt;_x000D_ _x000D_ &lt;p&gt;Mai 68, la marche à la grève générale à Rouen&lt;/p&gt;_x000D_ _x000D_ &lt;p&gt;Le Parti socialiste et l’université de Rouen : un lien incertain&lt;/p&gt;_x000D_ _x000D_ &lt;p&gt;Être étudiant à Rouen dans les années 1980 : révolution universitaire et mutation de la condition étudiante&lt;/p&gt;_x000D_ _x000D_ &lt;p&gt;Pierre Hébert, un étudiant engagé&lt;/p&gt;_x000D_ _x000D_ &lt;p&gt;Souvenirs d’une médiation à Rouen (octobre-novembre 1995)&lt;/p&gt;_x000D_ _x000D_ &lt;p&gt;ADMINISTRATION, ORGANISATION ET GOUVERNANCE&lt;/p&gt;_x000D_ _x000D_ &lt;p&gt;La naissance du service des Relations internationales&lt;/p&gt;_x000D_ _x000D_ &lt;p&gt;Les effectifs de l’université de Rouen de 1965-1966 à 2015-2016&lt;/p&gt;_x000D_ _x000D_ &lt;p&gt;Les mutations de l’université de Rouen vues de l’administration&lt;/p&gt;_x000D_ _x000D_ &lt;p&gt;Du TABOU vers l’OVÉ et l’OVÉFIP L’histoire de l’Observatoire de la vie étudiante, des formations et de l’insertion professionnelle&lt;/p&gt;_x000D_ _x000D_ &lt;p&gt;Valérie Gibert. La trajectoire d’une directrice générale des services, Entretien avec Hélène&lt;/p&gt;_x000D_ _x000D_ &lt;p&gt;Devaux&lt;/p&gt;_x000D_ _x000D_ &lt;p&gt;La communication : un atout stratégique de valorisation&lt;/p&gt;_x000D_ _x000D_ &lt;p&gt;Histoire du service commun de Documentation de l’université de Rouen : l’émergence d’un réseau&lt;/p&gt;_x000D_ _x000D_ &lt;p&gt;Des publications aux presses universitaires : 50 ans d’histoire du livre à l’université de Rouen&lt;/p&gt;_x000D_ _x000D_ &lt;p&gt;&amp;nbsp;&lt;/p&gt;_x000D_ _x000D_ &lt;p&gt;L’UNIVERSITÉ DANS LA CITÉ&lt;/p&gt;_x000D_ _x000D_ &lt;p&gt;&lt;em&gt;Études normandes&lt;/em&gt;, un trait d’union entre l’université et la région&lt;/p&gt;_x000D_ _x000D_ &lt;p&gt;L’université de Rouen dans sa région&lt;/p&gt;_x000D_ _x000D_ &lt;p&gt;Les Semaines musicales, une aventure artistique de l’université de Rouen&lt;/p&gt;_x000D_ _x000D_ &lt;p&gt;Allain Leprest (1954-2011) : un poète a balayé la faculté&lt;/p&gt;_x000D_ _x000D_ &lt;p&gt;&amp;nbsp;&lt;/p&gt;_x000D_ _x000D_ &lt;p&gt;&lt;em&gt;Les auteurs&lt;/em&gt;&lt;/p&gt;_x000D_ _x000D_ &lt;p&gt;&lt;em&gt;Index des noms de personnes cités dans le texte &lt;/em&gt;&lt;/p&gt;_x000D_ _x000D_ &lt;p&gt;&lt;em&gt;Table des figures et crédits&lt;/em&gt;&lt;/p&gt;</t>
  </si>
  <si>
    <t>&lt;p&gt;L'Autriche entame, après des décennies de refoulement, un véritable travail de confrontation aux heures sombres de son histoire au xx&lt;sup&gt;e&lt;/sup&gt; siecle. Les années qui ont suivi la fin de la seconde guerre mondiale ont été marquées en effet, en Autriche, par une vaste politique de l’oubli.&lt;/p&gt;  &lt;p&gt;L’un des principaux fondements de l’idéologie politique officielle du pays après la guerre mettait en lumière le statut de l’Autriche comme première victime du national-socialisme.&lt;/p&gt;  &lt;p&gt;Par-delà les tentatives de réponse apportées par les écrivains, ce volume d’&lt;em&gt;Austriaca&lt;/em&gt; soulève inévitablement la question – éminemment complexe – de l’intrication entre souvenir, mémoire, oubli, déni, patrimoine, culture, identité et de leur représentation discursive dans la littérature, la civilisation et l’histoire des idées dans l’Autriche de la Seconde République.&lt;/p&gt;</t>
  </si>
  <si>
    <t>&lt;p&gt;&lt;strong&gt;Avant-propos&lt;/strong&gt;&lt;/p&gt;_x000D_ _x000D_ &lt;p&gt;Ute Weinmann, « L'Autriche officielle face au passé nazi : culture et non-culture mémorielle après 1945 » ;&lt;/p&gt;_x000D_ _x000D_ &lt;p&gt;Jacques Lajarrige, « &lt;em&gt;Die Leiche im Keller&lt;/em&gt;. Les écrivains face au passé nazi de l'Autriche » ;&lt;/p&gt;_x000D_ _x000D_ &lt;p&gt;Karl Zieger, « &lt;em&gt;Ruhe auf der Flucht&lt;/em&gt; (1951) von Lilly von Sauter : Lebensalltag und Neupositionierungen am Ende des Zweiten Weltkriegs » ;&lt;/p&gt;_x000D_ _x000D_ &lt;p&gt;Jürgen Doll, « Rückzug in die „Bücher von gestern". Jean Amérys nostalgischer Blick auf die österreichische Literatur der Jahrhundertwende und der Ersten Republik » ;&lt;/p&gt;_x000D_ _x000D_ &lt;p&gt;Éric Leroy du Cardonnoy, « &lt;em&gt;Morbida memoria Austriae&lt;/em&gt; dans &lt;em&gt;Es geht uns gut&lt;/em&gt; (2005) : dire le passé sans le nommer » ;&lt;/p&gt;_x000D_ _x000D_ &lt;p&gt;Bernard Banoun, « Un paradigme carinthien ? Le surgissement de la mémoire chez Werner Kofler, Josef Winkler et Maja Haderlap » ;&lt;/p&gt;_x000D_ _x000D_ &lt;p&gt;Herta Luise Ott, « Politisch schreiben zwischen Poesie und Prosa : Maja Haderlap und die Geschichte der Kärntner Slowenen » ;&lt;/p&gt;_x000D_ _x000D_ &lt;p&gt;Anne-Marie Corbin, « &lt;em&gt;Welcome in Vienna&lt;/em&gt; d'Axel Corti ».&lt;/p&gt;_x000D_ _x000D_ &lt;p&gt;&lt;strong&gt;Des idées et des faits&lt;/strong&gt;&lt;/p&gt;_x000D_ _x000D_ &lt;p&gt;Paul Pasteur, « À la recherche d'un président élu : l'Autriche Haïti en Europe ? ».&lt;/p&gt;_x000D_ _x000D_ &lt;p&gt;&lt;strong&gt;Notices bibliographiques&lt;/strong&gt;&lt;/p&gt;_x000D_ _x000D_ &lt;p&gt;&lt;strong&gt;Publications récentes sur l'Autriche&lt;/strong&gt;&lt;/p&gt;_x000D_ _x000D_ &lt;p&gt;&lt;strong&gt;Résumés/&lt;em&gt;Zusammenfassungen&lt;/em&gt;/&lt;em&gt;Abstracts&lt;/em&gt;&lt;/strong&gt;&lt;/p&gt;</t>
  </si>
  <si>
    <t>&lt;p&gt;Le présent numéro s'attache, non à retracer ces évolutions historiques bien connues, mais à cerner les dynamiques d’ouverture et de fermeture, les mouvements de décentrement et de recentrement que les redéfini­tions successives du ou des « centres » et des « marges » géographiques, politiques, culturelles et les interactions entre eux ont contribué à créer. Il met en évidence le rôle fécond que ces phénomènes ont joué dans les domaines artistique et intellectuel en particulier, et les représentations variées et parfois contradictoires de l’Autriche qu’ils ont suscitées.&lt;/p&gt;  &lt;p&gt;En effet, si la situation géographiquement centrale de l’Autriche en Europe lui a permis de rayonner et d’exercer un contrôle au-delà de ses frontières, sa position aux confins de l’Europe occidentale l’a confrontée à des influences diverses et contradictoires, que le pays et ses habitants ont intégrées, assimilées, ou dont ils ont au contraire cherché à se démarquer. Ainsi, l’Autriche a beaucoup oscillé entre la mise en valeur de son patri­moine (culturel), qui a parfois figé le pays dans sa vocation « muséale » et un avant-gardisme, qui l’a paradoxalement moins isolée, marginalisée, que singularisée, et qui lui a même permis de jouer un rôle de précurseur de certains courants intellectuels et artistiques.&lt;/p&gt;</t>
  </si>
  <si>
    <t>&lt;p&gt;Fanny Platelle, « Avant-propos » ;&lt;br /&gt;_x000D_ Fanny Platelle, « Le théâtre populaire viennois des XVIIIe et XIXXe siècles, entre marges et centre(s) » ;&lt;br /&gt;_x000D_ Armelle Weirich, « La Sécession viennoise, entre cosmopolitisme et nationalismes » ;&lt;br /&gt;_x000D_ Kerstin Terler, « Vergangenheitsbewältigung à l'autrichienne am Beispiel österreichischer Kinder- und Jugendliteratur oder: von der Randnotiz ins Blickfeld des Interesses » ;&lt;br /&gt;_x000D_ Laurence Olivier-Messonnier, « L'Autriche dans &lt;em&gt;Die Ausgesperrten&lt;/em&gt; d'Elfriede Jelinek » ;&lt;br /&gt;_x000D_ Sylvaine Faure-Godbert, « Chroniques de la province autrichienne : &lt;em&gt;Schubumkehr&lt;/em&gt; de Robert Menasse » ;&lt;br /&gt;_x000D_ Sylvie Grimm-Hamen, « Si loin, et pourtant si près : décentrement et centralité contrariée dans l'oeuvre de Raoul Schrott ».&lt;/p&gt;_x000D_ _x000D_ &lt;p&gt;&lt;strong&gt;Varia&lt;/strong&gt;&lt;br /&gt;_x000D_ Venanzio Raspa, « Guerres et conflits, ethnies et nations » ;&lt;br /&gt;_x000D_ Peter Por, « L'ultime « mot » de Rilke » ;&lt;br /&gt;_x000D_ Hélène Leclerc, « Les pays tchèques entre Est et Ouest : de la situation de centre à la mission de pont (1848-1918) ».&lt;/p&gt;_x000D_ _x000D_ &lt;p&gt;&lt;strong&gt;Des idées et des faits&lt;/strong&gt;&lt;br /&gt;_x000D_ Train of Hope. Bild-Essay von Peter Putz&lt;br /&gt;_x000D_ Ute Weinmann, « 2015. Crise des réfugiés : le cas de l’Autriche » ;&lt;br /&gt;_x000D_ Martin A. Hainz, « … was ist dein Anteil? Doron Rabinovici, Natan Sznaider: Herzl Relo@ded. Kein Märchen. Berlin: Jüdischer Verlag im Suhrkamp Verlag 2016 ».&lt;/p&gt;_x000D_ _x000D_ &lt;p&gt;Notices bibliographiques&lt;br /&gt;_x000D_ Publications récentes sur l’Autriche&lt;br /&gt;_x000D_ Résumés/Zusammenfassungen/Abstracts&lt;br /&gt;_x000D_ &amp;nbsp;&lt;/p&gt;</t>
  </si>
  <si>
    <t>&lt;p&gt;Thème omniprésent, discipline carrefour, la communication présente l'intérêt de faire ressortir les enjeux de nos sociétés. Cet objet complexe peut être abordé de bien des manières.&lt;/p&gt;  &lt;p&gt;En proposant un panorama sur la communication, cet ouvrage promène le lecteur de l’histoire du livre aux transformations de la lecture, de la communication politique à la communication institutionnelle, des mots de l’entreprise aux enjeux culturels. Autant d’éclairages différents qui permettent de toucher du doigt les évolutions de notre société et de formuler les questions qu’elles nous posent.&lt;/p&gt;</t>
  </si>
  <si>
    <t>&lt;p&gt;&lt;strong&gt;Avant-propos&lt;/strong&gt;&lt;/p&gt;_x000D_ _x000D_ &lt;p&gt;Valérie Delavigne – &lt;strong&gt;Introduction&lt;/strong&gt;&lt;/p&gt;_x000D_ _x000D_ &lt;p&gt;Jean-Yves Mollier – Du rouleau antique au livre numérique, quel avenir pour le livre et pour la lecture ?&lt;/p&gt;_x000D_ _x000D_ &lt;p&gt;Marianne Doury – Les élections : un temps fort de la communication politique ;&lt;/p&gt;_x000D_ _x000D_ &lt;p&gt;Anne Parizot – La communication : en long, en large, mais surtout en travers ;&lt;/p&gt;_x000D_ _x000D_ &lt;p&gt;Claire Bélisle – Du papier à l'écran, lire se transforme ;&lt;/p&gt;_x000D_ _x000D_ &lt;p&gt;Dardo de Vecchi – Le parler d'entreprise ou la vie secrète des jargons ;&lt;/p&gt;_x000D_ _x000D_ &lt;p&gt;Yves Jeanneret – Paradoxes de la communication. Une contribution de la recherche à l'analyse des enjeux actuels de la culture.&lt;/p&gt;_x000D_ _x000D_ &lt;p&gt;&lt;strong&gt;Bibliographie&lt;/strong&gt;&lt;/p&gt;_x000D_ _x000D_ &lt;p&gt;&lt;strong&gt;Les auteurs&lt;/strong&gt;&lt;/p&gt;</t>
  </si>
  <si>
    <t>&lt;p&gt;Sojourner Truth ou Isabella Baumfree (vers 1797-1883) est une icône de l'histoire américaine, une figure de proue du féminisme noir. Le buste de cette femme née esclave, militante abolitionniste, féministe, prédicatrice itinérante au charisme hors pair, orne depuis 2009 le hall de l’Émancipation dans le Capitole. L’auteur de &lt;em&gt;La Case de l’Oncle Tom&lt;/em&gt;, Harriet&lt;/p&gt;  &lt;p&gt;Beecher Stowe, a fait d’elle une légende, celle de « La Sybille libyenne », et elle a rencontré deux présidents: Lincoln et Grant. Son &lt;em&gt;Récit &lt;/em&gt;(1850) est singulier: il retrace sa vie d’esclave dans l’État de New York au service de propriétaires fonciers anglo-néerlandais, de fermiers et de taverniers, mais est dicté à un scribe car Sojourner n’a jamais appris à lire et à écrire. Biographie spirituelle, récit de conversion, compte rendu des deux procès qu’elle gagna, dont un pour obtenir la liberté de son fils kidnappé par des esclavagistes, ce texte hybride est le témoignage vivant d’une femme noire libre qui parlait directement à Dieu et qui, pour prouver sa féminité, défia son auditoire en dévoilant sa poitrine.&lt;/p&gt;</t>
  </si>
  <si>
    <t>&lt;p&gt;&lt;strong&gt;Introduct&lt;/strong&gt;i&lt;strong&gt;on&lt;/strong&gt;&lt;/p&gt;_x000D_ _x000D_ &lt;p&gt;Sojourner Truth, une esclave du Nord&lt;br /&gt;_x000D_ Les ambigüités d'un récit « abolitionniste »&lt;br /&gt;_x000D_ Hybridation générique : un récit polymorphe&lt;br /&gt;_x000D_ Lieux « communs » du récit d'esclave&lt;br /&gt;_x000D_ Lire et réviser l'esclavage&lt;/p&gt;_x000D_ _x000D_ &lt;p&gt;&lt;strong&gt;Le Réc&lt;/strong&gt;i&lt;strong&gt;t de Sojourner Truth &lt;/strong&gt;&lt;/p&gt;_x000D_ _x000D_ &lt;p&gt;Préface&lt;br /&gt;_x000D_ Sa naissance et ses origines&lt;br /&gt;_x000D_ Le logement&lt;br /&gt;_x000D_ Ses frères et soeurs&lt;br /&gt;_x000D_ Son éducation religieuse&lt;br /&gt;_x000D_ La vente aux enchères&lt;br /&gt;_x000D_ La mort de Mau-mau Bett&lt;br /&gt;_x000D_ Les derniers jours de Bomefree&lt;br /&gt;_x000D_ La mort de Bomefree&lt;br /&gt;_x000D_ Le début des épreuves dans la vie d'Isabella&lt;br /&gt;_x000D_ Suite des épreuves&lt;br /&gt;_x000D_ Ses rapports avec ses nouveaux maître et maîtresse&lt;br /&gt;_x000D_ Le mariage d'Isabella&lt;br /&gt;_x000D_ Isabella en tant que mère&lt;br /&gt;_x000D_ Les promesses du maître d'esclaves&lt;br /&gt;_x000D_ Sa fuite&lt;br /&gt;_x000D_ La vente illégale de son enfant&lt;br /&gt;_x000D_ Le plus sombre moment souvent précède l’aube&lt;br /&gt;_x000D_ Mort de M&lt;sup&gt;me &lt;/sup&gt;Eliza Fowler&lt;br /&gt;_x000D_ L’expérience religieuse d’Isabella&lt;br /&gt;_x000D_ Nouvelles épreuves&lt;br /&gt;_x000D_ Trouver un frère et une soeur&lt;br /&gt;_x000D_ Choses glanées&lt;br /&gt;_x000D_ L’imposture de Matthias&lt;br /&gt;_x000D_ Jeûner&lt;br /&gt;_x000D_ Les raisons de son départ de la ville&lt;br /&gt;_x000D_ Ce qui arrive lorsqu’on refuse à un voyageur un logis pour la nuit&lt;br /&gt;_x000D_ Certaines de ses opinions et de ses raisonnements&lt;br /&gt;_x000D_ Les doctrines de la seconde venue&lt;br /&gt;_x000D_ Un autre &lt;em&gt;camp-meeting &lt;/em&gt;&lt;br /&gt;_x000D_ Dernier entretien avec son maître&lt;br /&gt;_x000D_ Certificats de moralité&lt;/p&gt;_x000D_ _x000D_ &lt;p&gt;&lt;strong&gt;Notes&lt;/strong&gt;&lt;/p&gt;_x000D_ _x000D_ &lt;p&gt;&lt;strong&gt;Annexes&lt;/strong&gt;&lt;/p&gt;_x000D_ _x000D_ &lt;p&gt;Références bibliographiques&lt;br /&gt;_x000D_ Cartes et documents&lt;/p&gt;</t>
  </si>
  <si>
    <t>&lt;p&gt;L'ambition de cet ouvrage consacré à &lt;em&gt;La Toison d'or&lt;/em&gt; de Franz Grillparzer est de remettre au goût du jour en France un auteur dramatique de première importance pour le monde de langue allemande, mais dont cette œuvre en particulier a été plutôt ignorée jusqu'à la dernière décennie. Ce sont en effet des questions politiques extérieures à l’Europe – crises de régime au Moyen-Orient et en Afrique par exemple – qui font l’actualité soudaine de cette trilogie en soulevant des questions d’ordre culturel, éthique et tout simplement humain&amp;nbsp;: quel statut accorder par exemple aux réfugiés? Comment aborder leur culture différente, mais qui ne l’est peut-être finalement pas autant qu’on le croirait&amp;nbsp;? Au-delà de ce problème strictement conjoncturel, la trilogie de Grillparzer soulève également d’autres interrogations quant à la pérennité du modèle théâtral antique par exemple, qui pendant plusieurs siècles a servi de référence aux cultures européennes&amp;nbsp;: &lt;em&gt;La Toison d’or&lt;/em&gt; est-elle une simple reprise d’un modèle désormais dépassé ou Grillparzer utilise-t-il l’archétype de la trilogie pour engager un dialogue avec cet étalon culturel&amp;nbsp;? S’agit-il, au-delà, d’une réflexion, d’un miroir tendu à ses contemporains sur l’avenir de l’État habsbourgeois à un moment de profonds bouleversements en Europe, après la Révolution française et les guerres napoléoniennes et le début des revendications nationales qui déboucheront sur le « printemps des peuples »&amp;nbsp;? En quoi traiter le mythe de Médée, dont la fortune théâtrale n’est plus à rappeler, mais qui gagne en actualité dans la seconde moitié du XVIII&lt;sup&gt;e&lt;/sup&gt; siècle et au début du XIX&lt;sup&gt;e&lt;/sup&gt; siècle, peut-il poser la question qui hante alors les lettres allemandes&amp;nbsp;: le classicisme weimarien peut-il être dépassé ou bien n’y a-t-il plus de place que pour des épigones&amp;nbsp;?&lt;/p&gt;  &lt;p&gt;Ce sont là les questionnements les plus notables de l’œuvre que met en lumière ce recueil en offrant une présentation à la fois contextuelle et analytique de la trilogie.&lt;/p&gt;</t>
  </si>
  <si>
    <t>&lt;p&gt;&lt;strong&gt;Avant-propos &lt;/strong&gt;&lt;/p&gt;_x000D_ _x000D_ &lt;p&gt;Bertrand Westphal – De l'hospitalité en Colchide. &lt;em&gt;Das goldene Vließ&lt;/em&gt; ;&lt;/p&gt;_x000D_ _x000D_ &lt;p&gt;Gilles Darras – Ombres et lumières dans &lt;em&gt;La Toison d'or&lt;/em&gt; ;&lt;/p&gt;_x000D_ _x000D_ &lt;p&gt;Michel Grimberg – Médée peut-elle parler ? Réflexions sur le discours féminin dans La Toison d'or ;&lt;/p&gt;_x000D_ _x000D_ &lt;p&gt;Kerstin Hausbei – Bild, Geste und Theatralität in Vließ-Trilogie ;&lt;/p&gt;_x000D_ _x000D_ &lt;p&gt;Fanny Platelle – La fonction dramatique et symbolique des objets dans &lt;em&gt;Das goldene Vließ&lt;/em&gt; ;&lt;/p&gt;_x000D_ _x000D_ &lt;p&gt;Sigurd Paul Scheichl – Kreusa : Darstellung und Funktion der Figur ;&lt;/p&gt;_x000D_ _x000D_ &lt;p&gt;Jacques Lajarrige – &lt;em&gt;« Im frischen Born der hellen Kinderzeit. »&lt;/em&gt; Adieu à l'enfant, adieu à l'enfance dans &lt;em&gt;La Toison d'or&lt;/em&gt; ;&lt;/p&gt;_x000D_ _x000D_ &lt;p&gt;Gérard Laudin – Rumeurs et prétextes, raison d'État ou droit instrumentalisé, identité et exclusion : les fils torsadés du tragique dans &lt;em&gt;Das goldene Vließ&lt;/em&gt; ;&lt;/p&gt;_x000D_ _x000D_ &lt;p&gt;Dirk Weissmann – &lt;em&gt;« Gleichsam als verschiedene Sprachen. . . »&lt;/em&gt; Identité culturelle et différence des idiomes dans &lt;em&gt;La Toison d'or&lt;/em&gt; ;&lt;/p&gt;_x000D_ _x000D_ &lt;p&gt;Éric Leroy du Cardonnoy – &lt;em&gt;La Toison d’or&lt;/em&gt; : une trilogie politique ?&lt;/p&gt;_x000D_ _x000D_ &lt;p&gt;Katja Wimmer – Médée et Apollon. Quelques réflexions sur la fin de la trilogie &lt;em&gt;La Toison d’or&lt;/em&gt; ;&lt;/p&gt;_x000D_ _x000D_ &lt;p&gt;Marc Lacheny – Grillparzer et la France, Grillparzer en France – bibliographie.&lt;/p&gt;</t>
  </si>
  <si>
    <t>&lt;p&gt;En écho à la question posée il y a trente ans par Margit Rowell au Musée national d'Art moderne lors de l'exposition &lt;em&gt;Qu’est-ce que la sculpture moderne&amp;nbsp;? &lt;/em&gt;– qui reprenait elle-même l’interrogation de Robert Goldwater au MoMA en 1969: &lt;em&gt;What is Modern Sculpture&amp;nbsp;?&lt;/em&gt; –, cette problématique invite les chercheurs à réévaluer les grands questionnements et les innovations esthétiques de la sculpture du XX&lt;sup&gt;e&lt;/sup&gt; au XXI&lt;sup&gt;e&lt;/sup&gt; siècle. Par sculpture moderne, on entend généralement le rejet de toute forme d’académisme, l’éclosion internationale du modernisme, la prégnance accordée à la notion d’espace et de forme. La sculpture contemporaine est quant à elle une catégorie aux frontières poreuses: elle intègre le vivant, l’immatériel et le conceptuel, s’ouvre au format de l’installation comme à toutes les réinventions.&lt;/p&gt;_x000D_ _x000D_ &lt;p&gt;Que dire, à l’heure d’aujourd’hui, de la sculpture moderne et de la sculpture contemporaine&amp;nbsp;? Portent-elles des enjeux distincts&amp;nbsp;? Peut-on concevoir une archéologie de la modernité et du contemporain&amp;nbsp;? Quels en seraient les artistes et les concepts marquants&amp;nbsp;?&lt;/p&gt;</t>
  </si>
  <si>
    <t>&lt;p&gt;&lt;strong&gt;Éditorial&lt;/strong&gt;&lt;/p&gt;_x000D_ _x000D_ &lt;p&gt;&lt;strong&gt;Qu'est-ce que la sculpture moderne, contemporaine&amp;nbsp;?&lt;/strong&gt;&lt;/p&gt;_x000D_ _x000D_ &lt;p&gt;Paul-Louis Rinuy, «&amp;nbsp;Qu'est-ce que la sculpture moderne&amp;nbsp;?, 1986-2016, entretien avec Margit Rowell&amp;nbsp;»&amp;nbsp;;&lt;br /&gt;_x000D_ Bertrand Tillier, «&amp;nbsp;Rodin et le portrait, ou l'histoire comme condition de la ressemblance&amp;nbsp;»&amp;nbsp;;&lt;br /&gt;_x000D_ Catherine Chevillot, «&amp;nbsp;L'expressionnisme rodinien&amp;nbsp;: anti-influence&amp;nbsp;»&amp;nbsp;;&lt;br /&gt;_x000D_ Claire Kueny, «&amp;nbsp;Retour vers la sculpture&amp;nbsp;? Passages de l'ombre dans la sculpture du XX&lt;sup&gt;e&lt;/sup&gt;&amp;nbsp;siècle&amp;nbsp;»&amp;nbsp;;&lt;br /&gt;_x000D_ Serena Carbone, «&amp;nbsp;La sculpture de la distraction&amp;nbsp;: l'esprit du décor chez Marcel Broodthaers&amp;nbsp;»&amp;nbsp;;&lt;br /&gt;_x000D_ Tarquin Sinan, «&amp;nbsp;Le passage du moderne au contemporain en Angleterre&amp;nbsp;»&amp;nbsp;;&lt;br /&gt;_x000D_ Sébastien Clerbois, «&amp;nbsp;Contemporanéité et modernité&amp;nbsp;».&lt;/p&gt;_x000D_ _x000D_ &lt;p&gt;&lt;strong&gt;Notes et documents&lt;/strong&gt;&lt;/p&gt;_x000D_ _x000D_ &lt;p&gt;Alain Kirili, «&amp;nbsp;Une simplicité organique, entretien avec Paul-Louis Rinuy&amp;nbsp;».&lt;/p&gt;_x000D_ _x000D_ &lt;p&gt;&lt;strong&gt;Varia&lt;/strong&gt;&lt;/p&gt;_x000D_ _x000D_ &lt;p&gt;Marie-Hélène Desjardins, «&amp;nbsp;Femmes sculpteurs à Fécamp, XIX&lt;sup&gt;e&lt;/sup&gt;-XXI&lt;sup&gt;e&lt;/sup&gt; siècles&amp;nbsp;»&amp;nbsp;;&lt;br /&gt;_x000D_ Céline Mesnard, «&amp;nbsp;Le Morutier de René-Yves Creston&amp;nbsp;»&amp;nbsp;;&lt;br /&gt;_x000D_ Hadrien Viraben, «&amp;nbsp;Les monuments discrets aux maîtres de l’impressionnisme&amp;nbsp;»&amp;nbsp;;&lt;br /&gt;_x000D_ Clotilde Scordia, «&amp;nbsp;La sculpture turque a l’épreuve de la modernité&amp;nbsp;»&amp;nbsp;;&lt;br /&gt;_x000D_ Vincent Rousseau, «&amp;nbsp;Une innovation industrielle au service de l’art&amp;nbsp;: le carton-pierre dans la première moitié du XIX&lt;sup&gt;e&amp;nbsp;&lt;/sup&gt;siècle&amp;nbsp;».&lt;/p&gt;_x000D_ _x000D_ &lt;p&gt;&lt;strong&gt;Actualités&lt;/strong&gt;&lt;/p&gt;_x000D_ _x000D_ &lt;p&gt;Laure de Margerie, «&amp;nbsp;Le premier &lt;em&gt;Nasher Prize&lt;/em&gt;, Dallas, avril 2016&amp;nbsp;»&amp;nbsp;;&lt;br /&gt;_x000D_ Cecilia Hurley, «&amp;nbsp;Le nouveau Musée Rodin&amp;nbsp;»&amp;nbsp;;&lt;br /&gt;_x000D_ Cyrille Sciama, «&amp;nbsp;Un nouveau musée, des sculptures retrouvées&amp;nbsp;»&amp;nbsp;;&lt;br /&gt;_x000D_ Simon Kelly, «&amp;nbsp;Le jardin de sculptures Grace-Taylor-Broughton du musée d’art de Saint-Louis&amp;nbsp;»&amp;nbsp;;&lt;br /&gt;_x000D_ Maria Ginhardt, «&amp;nbsp;Sculptures ethnographiques et archéologiques au nouveau musée de l’Homme à Paris&amp;nbsp;».&lt;/p&gt;_x000D_ _x000D_ &lt;p&gt;&lt;strong&gt;Compte rendus&lt;/strong&gt;&lt;/p&gt;_x000D_ _x000D_ &lt;p&gt;Claire Barbillon, «&amp;nbsp;Quatre exposistions complémentaires consacrées à Marcello (2015-2016) &amp;nbsp;»&amp;nbsp;;&lt;br /&gt;_x000D_ Nadège Horner, «&amp;nbsp;Regard sur un artiste&amp;nbsp;: René de Saint-Marceaux (musée des Beaux-Arts de Reims)&amp;nbsp;»&amp;nbsp;;&lt;br /&gt;_x000D_ Brigitte Léal, «&amp;nbsp;Picasso. Sculptures (Paris, Musée national Picasso&amp;nbsp;; Bruxelles, Palais des beaux-arts) &amp;nbsp;»&amp;nbsp;;&lt;br /&gt;_x000D_ Thierry Dufrêne, «&amp;nbsp;Anatomie du désordre, de Klaus Pinter (musée de Saint-Pierre-d’Oléron) &amp;nbsp;»&amp;nbsp;;&lt;br /&gt;_x000D_ Claire Maingon, «&amp;nbsp;Sabrina Dubbeld (dir.), &lt;em&gt;Juana Muller 1911-1952, destin d’une femme sculpteur&lt;/em&gt;, Paris, Somogy, 2015&amp;nbsp;».&lt;/p&gt;</t>
  </si>
  <si>
    <t>&lt;p&gt;&lt;strong&gt;Remerciements&lt;/strong&gt;&lt;/p&gt;_x000D_ _x000D_ &lt;p&gt;&lt;strong&gt;Introduction&lt;/strong&gt;&lt;/p&gt;_x000D_ _x000D_ &lt;p&gt;&lt;strong&gt;Première partie – Histoire : la première expérience de démocratisation et de décentralisation&lt;/strong&gt;&lt;br /&gt;_x000D_ Charles-Louis Foulon – Un grand rêve d'André Malraux, ministre de l'irrationnel. Les Maisons de la culture, des cathédrales pour le XX&lt;sup&gt;e&lt;/sup&gt; siècle ;&lt;br /&gt;_x000D_ Serge Reneau – La Maison de la culture du Havre, l'État et la ville, 1961-1991. Une ambition partagée ;&lt;br /&gt;_x000D_ Marie-Paule Dhaille-Hervieu – La Maison de la culture et ses partenaires sociaux et politiques&amp;nbsp;: un héritage culturel ?&lt;br /&gt;_x000D_ Christian Chevandier – Les années 1960 : le temps de la culture émancipatrice.&lt;/p&gt;_x000D_ _x000D_ &lt;p&gt;&lt;strong&gt;Deuxième partie – Mémoire des acteurs et des actrices. Jalons pour l'histoire culturelle ?&lt;/strong&gt;&lt;br /&gt;_x000D_ Serge Reneau – L'inventeur du Musée d'Art moderne, Reynold Arnould, premier directeur de la Maison de la culture de 1960 à 1963 ;&lt;br /&gt;_x000D_ Vincent Pinel – Le Musée-Maison de la culture, ma première « Maison » ;&lt;br /&gt;_x000D_ Bernard Mounier – L'expérience havraise ;&lt;br /&gt;_x000D_ Gildas Bourdet – Comme un hommage à Bernard Mounier ;&lt;br /&gt;_x000D_ Georges Rosevègue – Une école du Havre ;&lt;br /&gt;_x000D_ Alain Milianti – Kaddish pour un astre mort ;&lt;br /&gt;_x000D_ Ginette Dislaire – Une expérience hors cadre ;&lt;br /&gt;_x000D_ Yoland Simon – Bâtir une utopie ;&lt;br /&gt;_x000D_ Jean-François Driant – Un théâtre au cœur du XXI&lt;sup&gt;e&lt;/sup&gt; siècle&lt;/p&gt;_x000D_ _x000D_ &lt;p&gt;&lt;strong&gt;Troisième partie – Perspectives une culture partagée ?&lt;/strong&gt;&lt;br /&gt;_x000D_ Jean-Louis Fabiani – La démocratisation de la culture et la question des publics ;&lt;br /&gt;_x000D_ Nicolas Roméas – L’art ne se réduit pas à une valeur de distinction sociale ;&lt;br /&gt;_x000D_ Pierre Debauche – J’ai toujours été un utopiste de terrain.&lt;/p&gt;_x000D_ _x000D_ &lt;p&gt;&lt;strong&gt;Quatrième partie – écrits et paroles&lt;/strong&gt;&lt;/p&gt;_x000D_ _x000D_ &lt;p&gt;&lt;strong&gt;Entretiens&lt;/strong&gt;&lt;br /&gt;_x000D_ Marc Netter – À mes yeux la culture concerne la vie toute entière ;&lt;br /&gt;_x000D_ Albert Perrot – Rendre la culture accessible à tous ;&lt;br /&gt;_x000D_ Alain Milianti – J’étais avant tout metteur en scène ;&lt;br /&gt;_x000D_ Maryse Ricouard – On ne naît pas spectateur, on le devient ;&lt;br /&gt;_x000D_ Claudine Lelièvre – La Maison de la culture du Havre : le deuxième budget de province ;&lt;br /&gt;_x000D_ Dominique Croizé – De l’importance de la culture en milieu scolaire.&lt;/p&gt;_x000D_ _x000D_ &lt;p&gt;&lt;strong&gt;Écrits&lt;/strong&gt;&lt;br /&gt;_x000D_ Marc Netter – Notes sur quelques aspects du problème culturel ;&lt;br /&gt;_x000D_ Raymond Charpiot – Utopie ;&lt;br /&gt;_x000D_ Yoland Simon – Le roman du Havre ;&lt;br /&gt;_x000D_ Alain Bergala – Le langage riche et vivant des masses ;&lt;br /&gt;_x000D_ Jean-Maur Lyonnet – La naissance du Volcan ;&lt;br /&gt;_x000D_ Claudine Lelièvre – Alain Milianti ;&lt;br /&gt;_x000D_ Christine Baron – Fauteuils 1 : Lille-Tourcoing-Le Havre, 1976-1985.&lt;/p&gt;_x000D_ _x000D_ &lt;p&gt;&lt;strong&gt;Hommages&lt;/strong&gt;&lt;br /&gt;_x000D_ Bruno Pinchard – « L’héritage de la noblesse du monde » ;&lt;br /&gt;_x000D_ Georges Rosevègue – Hommage à Charles Mourier ;&lt;br /&gt;_x000D_ Éric Charnay – Hommage à Raúl Ruiz ;&lt;br /&gt;_x000D_ Éric Charnay – Hommage à Christian Zarifian.&lt;/p&gt;_x000D_ _x000D_ &lt;p&gt;&lt;strong&gt;Paroles d’hommes politiques&lt;/strong&gt;&lt;br /&gt;_x000D_ Édouard Philippe – L’héritage d’André Malraux ;&lt;br /&gt;_x000D_ Jacques Toubon – Un nouvel accès à la culture ;&lt;br /&gt;_x000D_ Lucien Marest – Une rencontre entre le peuple et la culture.&lt;/p&gt;_x000D_ _x000D_ &lt;p&gt;&lt;strong&gt;Documents&lt;/strong&gt;&lt;/p&gt;_x000D_ _x000D_ &lt;p&gt;&lt;strong&gt;Les acteurs&lt;/strong&gt;&lt;/p&gt;_x000D_ _x000D_ &lt;p&gt;&lt;strong&gt;Les contributeurs de ce volume &lt;/strong&gt;&lt;/p&gt;_x000D_ _x000D_ &lt;p&gt;&lt;strong&gt;Bibliographie, filmographie et ressources Internet&lt;/strong&gt;&lt;/p&gt;_x000D_ _x000D_ &lt;p&gt;&lt;strong&gt;Table des figures et crédits photographiques&lt;/strong&gt;&lt;/p&gt;</t>
  </si>
  <si>
    <t>&lt;p&gt;Étrange roman que &lt;em&gt;Les Âmes fortes &lt;/em&gt;! Au cours d'une veillée funèbre, deux vieilles femmes se remémorent la jeunesse de l'une d’elles, Thérèse. Les deux récits alternent, donnant de cette histoire d’amour et de mort des versions différentes, voire incompatibles. Le lecteur ne connaîtra pas &lt;em&gt;la&lt;/em&gt; vérité de Thérèse. En 1950, peu avant l’apparition fracassante du Nouveau Roman, Giono se laisse ainsi porter par l’aventure de l’écriture pour inventer une technique narrative révolutionnaire.&lt;/p&gt;  &lt;p&gt;Roman &lt;em&gt;nocturne&lt;/em&gt;, &lt;em&gt;Les Âmes fortes&lt;/em&gt; explore donc la face obscure du « cœur humain », assoiffé de sang et de puissance. Roman de l’&lt;em&gt;intériorité&lt;/em&gt;, &lt;em&gt;Les Âmes fortes&lt;/em&gt; met à nu les passions qui animent les êtres au-delà de toute raison psychologique.&lt;/p&gt;  &lt;p&gt;Ce livre, &lt;em&gt;Intérieur nuit&lt;/em&gt;, entend guider le lecteur jusqu’au bout de ce roman du monstrueux et des métamorphoses. D’abord par une mise en contexte qui situe avec précision &lt;em&gt;Les Âmes fortes&lt;/em&gt; dans l’histoire du roman et dans le parcours de Giono. Ensuite en proposant une étude systématique de l’œuvre, attentive à la lettre du texte, qui s’appuie sur les acquis scientifiques les plus récents de la critique gionienne. Enfin en montrant comment l’imagination de l’auteur ne joue avec la réalité sociale, historique et géographique que pour mieux célébrer ses propres pouvoirs.&lt;/p&gt;</t>
  </si>
  <si>
    <t>&lt;p&gt;&lt;strong&gt;Introduction&lt;/strong&gt;&lt;br /&gt;_x000D_ La troisième « chronique&amp;nbsp;» ;&lt;br /&gt;_x000D_ Une veillée, deux narratrices, cinq séquences ;&lt;br /&gt;_x000D_ Intérieur nuit : les enjeux du roman ;&lt;br /&gt;_x000D_ Quelles « âmes fortes »&amp;nbsp;?&lt;/p&gt;_x000D_ _x000D_ &lt;p&gt;&lt;strong&gt;Chapitre I – Situations. Le contexte et la réception&lt;/strong&gt;&lt;br /&gt;_x000D_ Situation de l'écrivain en 1949 ;&lt;br /&gt;_x000D_ La réception immédiate des Âmes fortes ;&lt;br /&gt;_x000D_ Lectures des Âmes fortes depuis 1950.&lt;/p&gt;_x000D_ _x000D_ &lt;p&gt;&lt;strong&gt;Chapitre II – Genèses. Les aventures de l'écriture&lt;/strong&gt;&lt;br /&gt;_x000D_ L'écriture comme divertissement ;&lt;br /&gt;_x000D_ La Chose naturelle : un récit de paroles ;&lt;br /&gt;_x000D_ L'idée d'un contre-récit ;&lt;br /&gt;_x000D_ Vers un roman aporétique.&lt;/p&gt;_x000D_ _x000D_ &lt;p&gt;&lt;strong&gt;Chapitre III – Repères. La carte et le territoire&lt;/strong&gt;&lt;br /&gt;_x000D_ D’un siècle l’autre ;&lt;br /&gt;_x000D_ Chronologie de la chronique ;&lt;br /&gt;_x000D_ La carte des Âmes fortes ;&lt;br /&gt;_x000D_ Le brouillage des lieux ;&lt;br /&gt;_x000D_ Désirs d’espace.&lt;/p&gt;_x000D_ _x000D_ &lt;p&gt;&lt;strong&gt;Chapitre IV – Milieux. Scènes de la vie de province&lt;/strong&gt;&lt;br /&gt;_x000D_ Le « social » et le « haut du pavé » ;&lt;br /&gt;_x000D_ Le travail et les « affaires » ;&lt;br /&gt;_x000D_ Sacrées familles ;&lt;br /&gt;_x000D_ La religion, une « question de convenance&amp;nbsp;».&lt;/p&gt;_x000D_ _x000D_ &lt;p&gt;&lt;strong&gt;Chapitre V – Paroles. Effets de voix&lt;/strong&gt;&lt;br /&gt;_x000D_ Oralité, vocalité ;&lt;br /&gt;_x000D_ Vox populi ;&lt;br /&gt;_x000D_ Aspects du style parlé : le passé au présent ;&lt;br /&gt;_x000D_ Marques d’expressivité ;&lt;br /&gt;_x000D_ Mots et images de la langue parlée.&lt;/p&gt;_x000D_ _x000D_ &lt;p&gt;&lt;strong&gt;Chapitre VI – Récits. Les ricochets de la narration&lt;/strong&gt;&lt;br /&gt;_x000D_ Le prologue, à bâtons rompus&lt;br /&gt;_x000D_ Deux récits contradictoires ?&lt;br /&gt;_x000D_ Du discours au récit ;&lt;br /&gt;_x000D_ Du duel au duo ;&lt;br /&gt;_x000D_ Exercices de style.&lt;/p&gt;_x000D_ _x000D_ &lt;p&gt;&lt;strong&gt;Chapitre VII – Passions. Par-delà le bien et le mal&lt;/strong&gt;&lt;br /&gt;_x000D_ Les deux « systèmes de références » ;&lt;br /&gt;_x000D_ Satan au village ;&lt;br /&gt;_x000D_ Hagiographie de Mme Numance ;&lt;br /&gt;_x000D_ Voir et savoir : la passion de la curiosité ;&lt;br /&gt;_x000D_ L’âme forte et le monstrueux.&lt;/p&gt;_x000D_ _x000D_ &lt;p&gt;&lt;strong&gt;Conclusion&lt;/strong&gt;&lt;br /&gt;_x000D_ « Quelle histoire ! »&lt;br /&gt;_x000D_ Un « roman total ».&lt;/p&gt;_x000D_ _x000D_ &lt;p&gt;&lt;strong&gt;Anthologie critique&lt;/strong&gt;&lt;/p&gt;_x000D_ _x000D_ &lt;p&gt;&lt;strong&gt;Bibliographie commentée&lt;/strong&gt;&lt;br /&gt;_x000D_ Éditions des Âmes fortes ;&lt;br /&gt;_x000D_ Site internet dédié aux Âmes fortes ;&lt;br /&gt;_x000D_ Autres textes de Giono à connaître en priorité ;&lt;br /&gt;_x000D_ Ouvrages portant sur l’ensemble de l’œuvre de Giono ;&lt;br /&gt;_x000D_ Ouvrages collectifs et numéros spéciaux de revues (ordre chronologique) ;&lt;br /&gt;_x000D_ Autres articles ou chapitres utiles pour l’étude des Âmes fortes ;&lt;br /&gt;_x000D_ Thèses et mémoires ;&lt;br /&gt;_x000D_ Adaptation cinématographique.&lt;/p&gt;_x000D_ _x000D_ &lt;p&gt;&lt;strong&gt;Chronologie&lt;/strong&gt;&lt;/p&gt;_x000D_ _x000D_ &lt;p&gt;&lt;strong&gt;La vie et l’œuvre de Jean Giono&lt;/strong&gt;&lt;/p&gt;_x000D_ _x000D_ &lt;p&gt;&lt;strong&gt;Table de correspondance des paginations&lt;/strong&gt;&lt;/p&gt;</t>
  </si>
  <si>
    <t>&lt;p&gt;Nonobstant les lectures tragiques qui ont pu en être faites, &lt;em&gt;Le Misanthrope&lt;/em&gt; et &lt;em&gt;Le Tartuffe&lt;/em&gt; sont indubitablement des comédies, composées pour plaire, toucher et faire rire les spectateurs. Depuis le triomphe des &lt;em&gt;Précieuses ridicules&lt;/em&gt;, la recette de Molière demeure fondamentalement la même: jouer, en virtuose, avec l'actualité, les valeurs et le monde de son public. Comprendre l’humour qui infuse ces deux pièces implique ainsi de reconstituer leur univers de référence et de retrouver la saine philosophie qui les anime, celle de la modération et du juste milieu. Dans &lt;em&gt;Le Misanthrope&lt;/em&gt;, reconnaître les défauts du monde n’excuse ainsi ni grossièreté ni orgueil, tandis que, dans &lt;em&gt;Le Tartuffe&lt;/em&gt;, la religion se fait fâcheuse lorsqu’elle entraîne la souffrance de l’autre. En cette période où les extrêmes de tous genres exercent une inquiétante fascination, le rire que ces comédies cherchent à produire apparaît ainsi particulièrement salutaire.&lt;/p&gt;  &lt;p&gt;Fondé sur les plus récentes recherches sur le théâtre de Molière, cet ouvrage s’efforce de proposer un parcours introductif opératoire du &lt;em&gt;Misanthrope&lt;/em&gt; et du &lt;em&gt;Tartuffe&lt;/em&gt;. Histoire littéraire, génétique théâtrale et analyse de texte sont mobilisées pour expliquer ces œuvres riches et complexes et éclairer aussi bien leur composition que leurs dimensions scénique, comique et philosophique.&lt;/p&gt;</t>
  </si>
  <si>
    <t>&lt;p&gt;&lt;strong&gt;Abréviations&lt;/strong&gt;&lt;/p&gt;_x000D_ _x000D_ &lt;p&gt;&lt;strong&gt;Avant-propos&lt;/strong&gt;&lt;/p&gt;_x000D_ _x000D_ &lt;p&gt;&lt;strong&gt;Chapitre I - Qu'est-ce que Molière ?&lt;/strong&gt;&lt;/p&gt;_x000D_ _x000D_ &lt;p&gt;Lignes de force&lt;br /&gt;_x000D_ Poétique de Molière&lt;br /&gt;_x000D_ Molière et l'édition&lt;/p&gt;_x000D_ _x000D_ &lt;p&gt;&lt;strong&gt;Chapitre II - &lt;em&gt;Le Misanthrope&lt;/em&gt;&lt;/strong&gt;&lt;/p&gt;_x000D_ _x000D_ &lt;p&gt;Les portraits du monde&lt;br /&gt;_x000D_ De l'esprit et du cœur&lt;br /&gt;_x000D_ Le comique du &lt;em&gt;Misanthrope&lt;/em&gt;&lt;/p&gt;_x000D_ _x000D_ &lt;p&gt;&lt;strong&gt;Chapitre III - &lt;em&gt;Le Tartuffe&lt;/em&gt;&lt;/strong&gt;&lt;/p&gt;_x000D_ _x000D_ &lt;p&gt;Le projet original de 1664 : une satire des dévots&lt;br /&gt;_x000D_ Le scandale Tartuffe&lt;br /&gt;_x000D_ Le grand &lt;em&gt;Tartuffe &lt;/em&gt;de 1669&lt;/p&gt;_x000D_ _x000D_ &lt;p&gt;&lt;strong&gt;Analyse conclusive&lt;/strong&gt;&lt;/p&gt;_x000D_ _x000D_ &lt;p&gt;&lt;strong&gt;Anthologie de textes critiques&lt;/strong&gt;&lt;/p&gt;_x000D_ _x000D_ &lt;p&gt;&lt;strong&gt;Bibliographie&lt;/strong&gt;&lt;/p&gt;</t>
  </si>
  <si>
    <t>&lt;p&gt;L'essai, au sens étymologique, c’est la pesée, le poids; au figuré, c’est l’exercice, le prélude, l’échantillon. Partant du mot, que Montaigne introduit dans le domaine littéraire, ces pages envisagent le livre III, d’abord de manière synthétique et globale, en trois sections consacrées à Montaigne, aux Essais et à la « bibliothèque des Essais ». Puis se dévident des « cheminements de chapitres », analysant quelques-unes des plus célèbres sections du livre III, « Du repentir », « Sur des vers de Virgile », « Des coches », «De l’art de conférer », «De la vanité », «Des boiteux », «De la physionomie », «De l’expérience ».&lt;/p&gt;  &lt;p&gt;L’anthologie critique conduit de Pascal, lecteur assidu, et quand bien même indigné souvent, des Essais, à Stefan Zweig, qui termina ses jours au Brésil en lisant et commentant Montaigne, au début d’une longue guerre dont il ne vit pas la fin.&lt;/p&gt;</t>
  </si>
  <si>
    <t>&lt;p&gt;&lt;strong&gt;Section I - Michel de Montaigne (1533-1592)&lt;/strong&gt;&lt;/p&gt;_x000D_ _x000D_ &lt;p&gt;L'amitié de La Boétie, puis l'entrée en littérature&lt;br /&gt;_x000D_ « Dans le sein des doctes vierges »&lt;br /&gt;_x000D_ Dans l'intervalle des Essais, le voyage en Italie et la mairie de Bordeaux.&lt;/p&gt;_x000D_ _x000D_ &lt;p&gt;&lt;strong&gt;Section II - &lt;em&gt;Les Essais&lt;/em&gt;&lt;/strong&gt;&lt;/p&gt;_x000D_ _x000D_ &lt;p&gt;L'« essai », la pesée, l'exercice, l’expérience&lt;br /&gt;_x000D_ Singuliers « essais&amp;nbsp;»&lt;br /&gt;_x000D_ Matière et titre&lt;/p&gt;_x000D_ _x000D_ &lt;p&gt;&lt;strong&gt;Section III - La bibliothèque des &lt;em&gt;Essais&lt;/em&gt;&lt;/strong&gt;&lt;/p&gt;_x000D_ _x000D_ &lt;p&gt;Évolution de la pensée de Montaigne&amp;nbsp;?&lt;br /&gt;_x000D_ Scepticisme des Essais&lt;br /&gt;_x000D_ Le catholicisme, les protestants et la guerre civile&lt;br /&gt;_x000D_ Le corps et l’écriture&lt;br /&gt;_x000D_ Pour compléter ce qui précède&lt;/p&gt;_x000D_ _x000D_ &lt;p&gt;&lt;strong&gt;Section IV - Cheminements de chapitres &lt;/strong&gt;&lt;/p&gt;_x000D_ _x000D_ &lt;p&gt;III, 2 : « Du repentir&amp;nbsp;»&lt;br /&gt;_x000D_ III, 5 : « Sur des vers de Virgile »&lt;br /&gt;_x000D_ III, 6 : « Des coches »&lt;br /&gt;_x000D_ III, 8 : « De l’art de conférer »&lt;br /&gt;_x000D_ III, 9 : « De la vanité »&lt;br /&gt;_x000D_ III, 11 : « Des boiteux »&lt;br /&gt;_x000D_ III, 12 : « De la physionomie »&lt;br /&gt;_x000D_ III, 13 : « De l’expérience »&lt;br /&gt;_x000D_ Un extrait du régime de santé de Montaigne (III, 13, p. 450-452)&lt;/p&gt;_x000D_ _x000D_ &lt;p&gt;&lt;strong&gt;Pour ne pas conclure&lt;/strong&gt;&lt;/p&gt;_x000D_ _x000D_ &lt;p&gt;&lt;strong&gt;Anthologie critique : de Pascal à Stefan Zweig&lt;/strong&gt;&lt;/p&gt;_x000D_ _x000D_ &lt;p&gt;&lt;strong&gt;Bibliographie&lt;/strong&gt;&lt;/p&gt;</t>
  </si>
  <si>
    <t>&lt;p&gt;&lt;em&gt;Les Contemplations&lt;/em&gt; sont un livre creusé par l'absence, l'exil et le deuil.&lt;/p&gt;_x000D_ _x000D_ &lt;p&gt;Le vertige qu’éprouvent poète et lecteurs penchés sur le gouffre n’est pourtant pas celui du vide: ce recueil de la nuit, de la mort et du silence déborde de lueurs, de vie et de voix. Pour mieux saisir l’infini, Hugo le multiplie, grâce aux variations d’un lyrisme qui excède les limites d’une expérience personnelle pourtant fondatrice. La présente étude se propose d’explorer le cosmos réinventé par Hugo, constellation de poèmes qui invite à discerner un sens, au-delà du chaos de la mort et du mal – à contempler le monde pour mieux le créer.&lt;/p&gt;</t>
  </si>
  <si>
    <t>&lt;p&gt;&lt;strong&gt;Abréviations&lt;/strong&gt;&lt;/p&gt;_x000D_ _x000D_ &lt;p&gt;&lt;strong&gt;Introduction&lt;/strong&gt;&lt;/p&gt;_x000D_ _x000D_ &lt;p&gt;&lt;strong&gt;Chapitre I - Contextes : le siècle et sa légende&lt;/strong&gt;&lt;br /&gt;_x000D_ « Devant notre paupière en ce vallon d'exil »&lt;br /&gt;_x000D_ Contexte littéraire : regards sur le romantisme&lt;br /&gt;_x000D_ « &lt;em&gt;Mémoires d'une âme &lt;/em&gt;» : poésie et autobiographie&lt;/p&gt;_x000D_ _x000D_ &lt;p&gt;&lt;strong&gt;Chapitre II - « Ce que c'est que le livre »&lt;/strong&gt;&lt;br /&gt;_x000D_ Généalogies littéraires ?&lt;br /&gt;_x000D_ Architectures : un livre-monde&lt;br /&gt;_x000D_ Un manuel de lecture&lt;/p&gt;_x000D_ _x000D_ &lt;p&gt;&lt;strong&gt;Chapitre III - Les paroles et leurs fins : évangile ou apocalypse ?&lt;/strong&gt;&lt;br /&gt;_x000D_ Parler de la mort&lt;br /&gt;_x000D_ Paroles d'un croyant ?&lt;br /&gt;_x000D_ Tensions et vertiges&lt;/p&gt;_x000D_ _x000D_ &lt;p&gt;&lt;strong&gt;Anthologie de textes critiques&lt;/strong&gt;&lt;/p&gt;_x000D_ _x000D_ &lt;p&gt;&lt;strong&gt;Bibliographie&lt;/strong&gt;&lt;/p&gt;</t>
  </si>
  <si>
    <t>&lt;p&gt;&lt;strong&gt;Abréviations&lt;/strong&gt;&lt;/p&gt;_x000D_ _x000D_ &lt;p&gt;&lt;strong&gt;Prologue&lt;/strong&gt;&lt;/p&gt;_x000D_ _x000D_ &lt;p&gt;&lt;strong&gt;Introduction&lt;/strong&gt;&lt;/p&gt;_x000D_ _x000D_ &lt;p&gt;&lt;strong&gt;Chapitre I - Les jeux de la conversation&lt;/strong&gt;&lt;br /&gt;_x000D_ La maîtrise de l'entretien&lt;br /&gt;_x000D_ L'indétermination générique : dialogue, roman, théâtre, satire ?&lt;br /&gt;_x000D_ Les ressources du théâtre&lt;/p&gt;_x000D_ _x000D_ &lt;p&gt;&lt;strong&gt;Chapitre II - Le libertinage des idées&lt;/strong&gt;&lt;br /&gt;_x000D_ Dialogue et dialogisme&lt;br /&gt;_x000D_ Sur l'épicycle de Mercure ?&lt;br /&gt;_x000D_ Critique de la raison cynique (cynisme et morale)&lt;/p&gt;_x000D_ _x000D_ &lt;p&gt;&lt;strong&gt;Chapitre III - Les pièges de la satire &lt;/strong&gt;&lt;br /&gt;_x000D_ L'original et ses « idiotismes »&lt;br /&gt;_x000D_ La satire et le satiriste&lt;br /&gt;_x000D_ Le corps, la faim, la souffrance&lt;/p&gt;_x000D_ _x000D_ &lt;p&gt;&lt;strong&gt;Chapitre IV - Diderot et la crise de l'esthétique classique &lt;/strong&gt;&lt;br /&gt;_x000D_ La querelle des Bouffons et ses suites&lt;br /&gt;_x000D_ La question du génie (et le paradoxe du comédien)&lt;br /&gt;_x000D_ La beauté du mal (et l’histoire du renégat d’Avignon)&lt;/p&gt;_x000D_ _x000D_ &lt;p&gt;&lt;strong&gt;Conclusion&lt;/strong&gt;&lt;/p&gt;_x000D_ _x000D_ &lt;p&gt;&lt;strong&gt;Tableau synoptique &lt;/strong&gt;&lt;/p&gt;_x000D_ _x000D_ &lt;p&gt;&lt;strong&gt;Anthologie de textes critiques &lt;/strong&gt;&lt;/p&gt;_x000D_ _x000D_ &lt;p&gt;&lt;strong&gt;Bibliographie&lt;/strong&gt;&lt;/p&gt;</t>
  </si>
  <si>
    <t>&lt;p&gt;&lt;strong&gt;Flux et reflux, parcours&lt;/strong&gt;&lt;/p&gt;_x000D_ _x000D_ &lt;p&gt;&lt;strong&gt;Chapitre I – Flux et reflux&lt;/strong&gt;&lt;/p&gt;_x000D_ _x000D_ &lt;p&gt;Lindsay Bremner – Filter | Funnel ;&lt;br /&gt;_x000D_ Katherine Isobel Baxter – La nouvelle fiction noire d'Asie de l'Est. Une approche ex-centrique des études littéraires transnationales ;&lt;br /&gt;_x000D_ Mary Nooter Roberts, Allen F. Roberts – Spiritscapes of the Indian Ocean World. Reorienting Africa/Asia through Transcultural Devotional Practices ;&lt;br /&gt;_x000D_ Dana Rush – Imaginaires de l'« Inde » dans le vodun d'Afrique de l'Ouest ;&lt;br /&gt;_x000D_ Frédérique Louveau – Adeptes ouest-africains d’une religion japonaise. Vers un nouveau modèle de développement&amp;nbsp;? ;&lt;br /&gt;_x000D_ Heidi Østbø Haugen – Migrants africains pentecôtistes en Chine. Marginalisation et géographie alternative d’une théologie de la mission ;&lt;br /&gt;_x000D_ Mariko Akutsu – La porcelaine d’Imari en Afrique ;&lt;br /&gt;_x000D_ Audrey Boucksom – Arts « touristiques » d’Asie et d’Afrique. Des formes et des images qui voyagent.&lt;/p&gt;_x000D_ _x000D_ &lt;p&gt;&lt;strong&gt;Chapitre II — Parcours&lt;/strong&gt;&lt;/p&gt;_x000D_ _x000D_ &lt;p&gt;Cédric Vincent – Echoes (from Indian Ocean). Représentation et contre-représentation ;&lt;br /&gt;_x000D_ Ruth Simbao – Walking into Africa in a ChineseWay. Hua Jiming’s Mindful Entry as Counterbalance ;&lt;br /&gt;_x000D_ Thomas Hendriks, Dominique Malaquais – Sammy Baloji’s Kolwezi. Imagining the Congo-China Nexus ;&lt;br /&gt;_x000D_ Gary Van Wyk – Zulu Sushi, African Dim Sum. Snapshots of African-Asian Relations ;&lt;br /&gt;_x000D_ Prita Meier – The Logics of Afro-Indian Ocean Display. Staging the Cosmopolitan in Coastal East Africa ;&lt;br /&gt;_x000D_ Benjamin Brou, Eleni Lazidou – Allan deSouza entre Afrique et Asie ;&lt;br /&gt;_x000D_ James Ocita – New Post-1990 Asian East African Narratives.&lt;/p&gt;_x000D_ _x000D_ &lt;p&gt;&lt;strong&gt;Bibliographie&lt;/strong&gt;&lt;/p&gt;_x000D_ _x000D_ &lt;p&gt;&lt;strong&gt;Présentation des auteurs&lt;/strong&gt;&lt;/p&gt;</t>
  </si>
  <si>
    <t>&lt;p&gt;Monique Remy-Watté – À propos de la fouille d'Houlbec-Cocherel (1685… 1722) ;&lt;/p&gt;_x000D_ _x000D_ &lt;p&gt;Bruno Aubry, Sylvain Mazet, Cyril Marcigny –Apports nouveaux sur l'origine du rempart de Yainville (Seine-Maritime) ;&lt;/p&gt;_x000D_ _x000D_ &lt;p&gt;Samuel Lelarge – Saint-Martin-en-Campagne (Seine-Maritime). De l'établissement agropastoral gaulois à la nécropole gallo-romaine ;&lt;/p&gt;_x000D_ _x000D_ &lt;p&gt;Stéphane Adam – Évolution d'une entité pastorale du Haut-Empire : le cas de Flamanville-Motteville (Seine-Maritime) sur le tracé de l’autoroute A 150 ;&lt;/p&gt;_x000D_ _x000D_ &lt;p&gt;Julien Boisson, Delphine Théolas – Le site d’Harfleur, « Les Coteaux du Calvaire » : une occupation des deux premiers siècles de notre ère ;&lt;/p&gt;_x000D_ _x000D_ &lt;p&gt;Pierre-Manuel Weill – Nouveau regard sur les décors d’Eu, « Bois l’Abbé » (Seine-Maritime) ;&lt;/p&gt;_x000D_ _x000D_ &lt;p&gt;Jonas Parétias – Le décor architectural de Briga (Eu, « Bois l’Abbé », Seine-Maritime) : premiers éléments ;&lt;/p&gt;_x000D_ _x000D_ &lt;p&gt;Julien Boisson, Élodie Tarcy, Marine Drieu – La nécropole d’Harfleur, « Les Coteaux du Calvaire » : le témoignage d’une importante communauté entre la fin du V&lt;sup&gt;e&lt;/sup&gt; et le début du VIII&lt;sup&gt;e&lt;/sup&gt; siècle ;&lt;/p&gt;_x000D_ _x000D_ &lt;p&gt;Julia Pacory – État sanitaire bucco-dentaire de la population de Tournedos-sur-Seine, Porte-Joie (Eure), VII&lt;sup&gt;e&lt;/sup&gt;-X&lt;sup&gt;e&lt;/sup&gt; siècles ;&lt;/p&gt;_x000D_ _x000D_ &lt;p&gt;Thomas Guérin – Châteaux de Conches et du « Vieux-Conches » (Eure) : esquisse chronologique ;&lt;/p&gt;_x000D_ _x000D_ &lt;p&gt;Gilles Deshayes – Les toitures et les tuiles médiévales de l’aile ouest de l’abbaye de Jumièges (Seine-Maritime) ;&lt;/p&gt;_x000D_ _x000D_ &lt;p&gt;Dominique Pitte – Le palais de l’archevêque Guillaume de Flavacourt (1278-1306) : un ensemble médiéval rouennais durant les époques moderne et contemporaine ;&lt;/p&gt;_x000D_ _x000D_ &lt;p&gt;Mathieu Wawrzyniak, Maxime Larratte – La fouille du cloître de l’abbaye Saint-Martin d’Auchy à Aumale (Seine-Maritime) ;&lt;/p&gt;_x000D_ _x000D_ &lt;p&gt;France Poulain – Les décors retrouvés du château de Gaillon ;&lt;/p&gt;_x000D_ _x000D_ &lt;p&gt;France Poulain – La seconde guerre mondiale dans l’Eure : à la recherche des traces de l’occupation allemande ;&lt;/p&gt;_x000D_ _x000D_ &lt;p&gt;Bruno Aubry, Véronique Théron, Vincent Tessier – Évolution chronologique et organisation spatiale de l’occupation du sol de la commune de Saint-Pierre-de-Varengeville (Seine-Maritime), de la Préhistoire à nos jours ;&lt;/p&gt;_x000D_ _x000D_ &lt;p&gt;Véronique Le Borgne, Jean-Noël Le Borgne, Gilles Dumondelle – Bilan de la prospection archéologique aérienne sur le canton de Damville (Eure).&lt;/p&gt;</t>
  </si>
  <si>
    <t>&lt;p&gt;Cet ouvrage est le produit d'une recherche menée de mai 2015 à janvier 2016 par la commission scientifique « Économie publique » du CIRIEC France.&lt;br /&gt; Cette recherche a été lancée pour développer la réflexion scientifique sur la stratégie de l’État en préparation du 31e congrès international du CIRIEC (Centre d’information et de recherche en économie publique, sociale et coopérative), organisé à Reims par sa section française du 21 au 23 septembre 2016 et dont le thème est: « Les politiques publiques face aux enjeux sociaux et démocratiques de la mondialisation. &lt;em&gt;Quels projets pour&lt;/em&gt; &lt;em&gt;l’économie publique, sociale et coopérative? &lt;/em&gt;» L’ouvrage combine les analyses de membres de la haute fonction publique ou d’organisations exerçant leurs missions pour l’État, réunis par Jacques Fournier et Thierry Mignauw, et d’universitaires réunis par Philippe Bance. Les profils des contributeurs, leurs compétences reconnues, les recherches et/ou missions exercées en matière de pilotage de politiques publiques ou d’organisations qui sont sous la responsabilité de l’État apportent un éclairage varié, complémentaire et en même temps convergeant sur le diagnostic porté au «modèle français ».&lt;/p&gt;</t>
  </si>
  <si>
    <t>&lt;p&gt;&lt;strong&gt;Introduction&lt;/strong&gt;&lt;/p&gt;_x000D_ _x000D_ &lt;p&gt;&lt;strong&gt;Première partie&amp;nbsp;: Les grands objectifs de l'État stratège&lt;/strong&gt;&lt;/p&gt;_x000D_ _x000D_ &lt;p&gt;Philippe Bance – Chapitre&amp;nbsp;1. L'État stratège&amp;nbsp;: État «&amp;nbsp;réduit&amp;nbsp;» ou «&amp;nbsp;à capacité étendue&amp;nbsp;» en régime de gouvernance multiniveaux&amp;nbsp;;&lt;br /&gt;_x000D_ Gabriel Colletis – Chapitre 2. Les politiques de soutien aux mutations du système productif&amp;nbsp;;&lt;br /&gt;_x000D_ Louis Schweitzer – Chapitre 3. État et stratégie de développement de l'investissement de long terme&amp;nbsp;;&lt;br /&gt;_x000D_ Nicole Questiaux – Chapitre 4, L'État stratège et la cohésion sociale et territoriale&amp;nbsp;;&lt;br /&gt;_x000D_ Jean-Baptiste de Foucauld – Chapitre 5. L'État stratège face aux problèmes de l'emploi et du chômage.&lt;/p&gt;_x000D_ _x000D_ &lt;p&gt;&lt;strong&gt;Deuxième partie&amp;nbsp;: Organisation et fonctionnement de l'État stratège&lt;/strong&gt;&lt;/p&gt;_x000D_ _x000D_ &lt;p&gt;Jacques Fournier – Chapitre 6. Quelle organisation pour l’État stratège ?&lt;br /&gt;_x000D_ Philippe Bance, Pierre Bauby, Nathalie Rey – Chapitre 7. L’Agence des participations de l’État et le groupe Caisse des dépôts&amp;nbsp;: vers une gouvernance stratégique de l’État sur les entreprises publiques ?&lt;br /&gt;_x000D_ Luc Bernier, Taïeb Hafsi – Chapitre 8. L’État stratège et ses entreprises publiques&amp;nbsp;: conserver au Québec la tradition du arm’s length britannique ou importer le nouveau modèle français&amp;nbsp;?&lt;br /&gt;_x000D_ Thierry Mignauw – Chapitre 9. La contestation des grands projets et l’exercice de la démocratie&amp;nbsp;: l’État stratège en question&amp;nbsp;?&lt;/p&gt;_x000D_ _x000D_ &lt;p&gt;&lt;strong&gt;Troisième partie&amp;nbsp;: État stratège, Europe et mondialisation&lt;/strong&gt;&lt;/p&gt;_x000D_ _x000D_ &lt;p&gt;Jacques Mazier, Mouhoub El Mouhoud – Chapitre 10. État stratège, (re)localisation des activités et mondialisation&amp;nbsp;;&lt;br /&gt;_x000D_ Pierre Bauby – Chapitre 11. L’Union européenne composante d’un «&amp;nbsp;État stratège&amp;nbsp;» multiniveaux&amp;nbsp;;&lt;br /&gt;_x000D_ François Morin – Chapitre&amp;nbsp;12. Les États face à l’hydre bancaire mondiale&amp;nbsp;;&lt;br /&gt;_x000D_ Nathalie Rey – Chapitre&amp;nbsp;13. État stratège et globalisation financière&amp;nbsp;;&lt;br /&gt;_x000D_ Alain Arnaud – Chapitre&amp;nbsp;14. Agences de notation et souveraineté&amp;nbsp;;&lt;br /&gt;_x000D_ Patrick Viveret – Chapitre&amp;nbsp;15. La France dans le monde&amp;nbsp;: éléments d’une nouvelle géopolitique.&lt;/p&gt;_x000D_ _x000D_ &lt;p&gt;&lt;strong&gt;Quatrième partie&amp;nbsp;: Approches sectorielles&lt;/strong&gt;&lt;/p&gt;_x000D_ _x000D_ &lt;p&gt;André Tiran – Chapitre&amp;nbsp;16. L’État stratège et la réforme des universités&amp;nbsp;;&lt;br /&gt;_x000D_ Thierry Beaudet – Chapitre&amp;nbsp;17. État stratège et santé&amp;nbsp;;&lt;br /&gt;_x000D_ Claire Borsenberger, Denis Joram – Chapitre&amp;nbsp;18. La contribution de La Poste à la cohésion économique, sociale et territoriale&amp;nbsp;;&lt;br /&gt;_x000D_ Gérard Magnin – Chapitre&amp;nbsp;19. État stratège et transition énergétique. Vers une démocratie énergétique&amp;nbsp;?&lt;br /&gt;_x000D_ Olivier Marembaud – Chapitre&amp;nbsp;20. Quel rôle pour la puissance publique face à la révolution numérique de la mobilité des personnes&amp;nbsp;?&lt;/p&gt;_x000D_ _x000D_ &lt;p&gt;&lt;strong&gt;Conclusion&lt;/strong&gt;&lt;/p&gt;</t>
  </si>
  <si>
    <t>&lt;p&gt;&lt;strong&gt;Normands de plume&lt;/strong&gt;&lt;/p&gt;_x000D_ _x000D_ &lt;p&gt;Yvan Leclerc, Myriam Dufour-Maître, «&amp;nbsp;Introduction&amp;nbsp;»&amp;nbsp;;&lt;/p&gt;_x000D_ _x000D_ &lt;p&gt;Myriam Dufour-Maître, «&amp;nbsp;Et Corneille devint normand (1767-1939) &amp;nbsp;»&amp;nbsp;;&lt;/p&gt;_x000D_ _x000D_ &lt;p&gt;Catriona Seth, «&amp;nbsp;Marie Leprince de Beaumont, une écrivaine normande&amp;nbsp;»&amp;nbsp;;&lt;/p&gt;_x000D_ _x000D_ &lt;p&gt;Joëlle Robert, «&amp;nbsp;Les 'normandismes indéfinis' de Gustave Flaubert&amp;nbsp;»&amp;nbsp;;&lt;/p&gt;_x000D_ _x000D_ &lt;p&gt;Yvan Leclerc, «&amp;nbsp;Flaubert 'définitivement réconcilié' avec Rouen&amp;nbsp;? &amp;nbsp;»&amp;nbsp;;&lt;/p&gt;_x000D_ _x000D_ &lt;p&gt;Alain Cresciucci, «&amp;nbsp;Patrick Grainville, la Normandie transfigurée&amp;nbsp;»&amp;nbsp;;&lt;/p&gt;_x000D_ _x000D_ &lt;p&gt;Guy Pessiot, «&amp;nbsp;Entretien avec Michel Bussi, romancier populaire et normand&amp;nbsp;»&amp;nbsp;;&lt;/p&gt;_x000D_ _x000D_ &lt;p&gt;Myriam Dufour-Maître, «&amp;nbsp;Entretien avec Renata Ada-Ruata, écrivaine en résidence à l'université de Rouen&amp;nbsp;»&amp;nbsp;;&lt;/p&gt;_x000D_ _x000D_ &lt;p&gt;Marie-Clémence Régnier, «&amp;nbsp;Construire et promouvoir une identité normande : les maisons de Pierre Corneille et de Gustave Flaubert au XIX&lt;sup&gt;e&lt;/sup&gt; siècle&amp;nbsp;»&amp;nbsp;;&lt;/p&gt;_x000D_ _x000D_ &lt;p&gt;Sonia Anton, «&amp;nbsp;La patrimonialisation littéraire du Havre : réflexions autour du dispositif « Promenade littéraire »&amp;nbsp;;&lt;/p&gt;_x000D_ _x000D_ &lt;p&gt;Léopold Sédar Senghor, de l'Académie française, «&amp;nbsp;La normandité&amp;nbsp;»&amp;nbsp;;&lt;/p&gt;_x000D_ _x000D_ &lt;p&gt;Myriam Dufour-Maître, «&amp;nbsp;Disparition : Alain Niderst&amp;nbsp;».&lt;/p&gt;_x000D_ _x000D_ &lt;p&gt;&lt;strong&gt;Varia&lt;/strong&gt;&lt;/p&gt;_x000D_ _x000D_ &lt;p&gt;Daryl M. Hafter, «&amp;nbsp;La femme normande : un homme honoraire ? &amp;nbsp;»&amp;nbsp;;&lt;/p&gt;_x000D_ _x000D_ &lt;p&gt;Matthieu Colmar, «&amp;nbsp;Les gaullistes, le gaullisme et l'Europe en Seine-Maritime à travers trois élections européennes (1979, 1984, 1989) &amp;nbsp;».&lt;/p&gt;_x000D_ _x000D_ &lt;p&gt;&lt;strong&gt;Notes et chroniques&lt;/strong&gt;&lt;/p&gt;</t>
  </si>
  <si>
    <t>&lt;p&gt;Les récents travaux menés à l'occasion de campagnes de restauration sur l’histoire matérielle et les techniques de la peinture du dernier quart du xix&lt;sup&gt;e&lt;/sup&gt; siècle, ont contribué de façon déterminante à un renouveau des études sur les œuvres et la vie artistique de cette période. L'ouvrage met l’accent sur l’attention que portaient des artistes comme Claude Monet, Vincent van Gogh, Émile Bernard, Auguste Renoir, Paul Cézanne ou Paul Gauguin à la technique picturale.&lt;/p&gt;  &lt;p&gt;Le présent volume, qui réunit des contributions de restaurateurs travaillant en Europe ou aux États-Unis, porte une attention particulière aux supports toile et aux préparations, éléments peu visibles des œuvres, qui ont pourtant une incidence directe sur la couche colorée. L’étude des châssis, de la toile à nu, des étiquettes, des tampons, des marques et des différentes couches de préparation donne à voir de nouvelles manières de peindre et met l’accent sur l’attention que portaient des artistes comme Claude Monet, Vincent van Gogh, Émile Bernard, Auguste Renoir, Paul Cézanne ou Paul Gauguin à la technique picturale.&lt;/p&gt;  &lt;p&gt;En regardant le dessous des peintures de ces artistes nous entrons en quelque sorte dans la fabrique de leurs œuvres.&lt;/p&gt;</t>
  </si>
  <si>
    <t>&lt;p&gt;Bénédicte Trémolières – Introduction&amp;nbsp;;&lt;/p&gt;_x000D_ _x000D_ &lt;p&gt;Ann Hoenigswald – Une question de fond : observations sur les couches de préparation de tableaux du XIX&lt;sup&gt;e&lt;/sup&gt; siècle&amp;nbsp;;&lt;/p&gt;_x000D_ _x000D_ &lt;p&gt;Devi Ormond – Analyse du tableau Le Pardon de Pont-Aven d'Émile Bernard&amp;nbsp;;&lt;/p&gt;_x000D_ _x000D_ &lt;p&gt;Ella Hendriks – Les toiles recyclées de Van Gogh : l'art de l'économie&amp;nbsp;;&lt;/p&gt;_x000D_ _x000D_ &lt;p&gt;Kimberley Muir, Inge Fiedler, Don H. Johnson, Robert G. Erdmann – Étude systématique des toiles utilisées par Claude Monet&amp;nbsp;;&lt;/p&gt;_x000D_ _x000D_ &lt;p&gt;Pascal Labreuche – Marques, étiquettes, inscriptions au revers du tableau : un passeport fiable ? Questions de méthodologie&amp;nbsp;;&lt;/p&gt;_x000D_ _x000D_ &lt;p&gt;Bénédicte Trémolières – Les formats des peintures dans la série des Cathédrales de Claude Monet&amp;nbsp;;&lt;/p&gt;_x000D_ _x000D_ &lt;p&gt;Jean-Pascal Viala – Étude des agrandissements de deux Cathédrales de Claude Monet.&lt;/p&gt;_x000D_ _x000D_ &lt;p&gt;Table des figures&lt;/p&gt;</t>
  </si>
  <si>
    <t>&lt;p&gt;&lt;strong&gt;Introduction&lt;/strong&gt;&lt;/p&gt;_x000D_ _x000D_ &lt;p&gt;&lt;strong&gt;Première partie – Idées et réseaux&lt;/strong&gt;&lt;/p&gt;_x000D_ _x000D_ &lt;p&gt;Colas Duflo – « Sous le nom et à la suite de mes Études de la nature » : Paul et Virginie&amp;nbsp;;&lt;br /&gt;_x000D_ Sophia Mehrbrey – Bernardin de Saint-Pierre, les Russes et la Russie&amp;nbsp;;&lt;br /&gt;_x000D_ Yannick Bosc – Liberté, propriété et ordre social chez Bernardin de Saint-Pierre&amp;nbsp;;&lt;br /&gt;_x000D_ Didier Masseau – Bernardin de Saint-Pierre sous la Révolution : discours politique &amp;nbsp;et représentation de l'écrivain&amp;nbsp;;&lt;br /&gt;_x000D_ Jean-Marc Drouin – Science, politique et histoire naturelle chez Bernardin de Saint-Pierre&amp;nbsp;;&lt;br /&gt;_x000D_ Béatrice Didier – Le déiste Bernardin de Saint-Pierre à l'École normale supérieure : un paradoxe&amp;nbsp;;&lt;br /&gt;_x000D_ Katherine Astbury, Catriona Seth – Les réseaux de Catherine de Saint-Pierre.&lt;/p&gt;_x000D_ _x000D_ &lt;p&gt;&lt;strong&gt;Deuxième partie – Réception et rayonnement&lt;/strong&gt;&lt;/p&gt;_x000D_ _x000D_ &lt;p&gt;Malcolm Cook – La mort de Bernardin de Saint-Pierre&amp;nbsp;;&lt;br /&gt;_x000D_ Odile Jaffré-Cook – Admiration et inspiration : la présence de Bernardin de Saint-Pierre dans les journaux de l'époque révolutionnaire&amp;nbsp;;&lt;br /&gt;_x000D_ Simon Davies – Bernardin de Saint-Pierre et le monde anglophone : panorama&amp;nbsp;;&lt;br /&gt;_x000D_ Jean-Marie Goulemot – Casanova, lecteur critique des Études de la nature et de Paul et Virginie&amp;nbsp;;&lt;br /&gt;_x000D_ Alain Guyot – Bernardin de Saint-Pierre et la pensée analogique : ancrages et retombées&amp;nbsp;;&lt;br /&gt;_x000D_ Hélène Cussac – Poésie et peinture : réception des Noirs mis en scène dans Paul et Virginie (1789-1984)&amp;nbsp;; ;&lt;br /&gt;_x000D_ Sonia Anton, Dominique Rouet – Bernardin de Saint-Pierre et Le Havre, d'hier à aujourd'hui.&lt;/p&gt;_x000D_ _x000D_ &lt;p&gt;&lt;strong&gt;Entretien&lt;/strong&gt;&lt;/p&gt;_x000D_ _x000D_ &lt;p&gt;– L’adaptation cinématographique de Paul et Virginie par Pierre-Gaspard Huit, entretien avec Sébastien Cléro.&lt;/p&gt;_x000D_ _x000D_ &lt;p&gt;&lt;strong&gt;Bibliographie &lt;/strong&gt;&lt;/p&gt;_x000D_ _x000D_ &lt;p&gt;&lt;strong&gt;Les auteurs &lt;/strong&gt;&lt;/p&gt;_x000D_ _x000D_ &lt;p&gt;&lt;strong&gt;Table des figures&lt;/strong&gt;&lt;/p&gt;</t>
  </si>
  <si>
    <t>&lt;p&gt;L'université de Rouen a 50 ans. Fondée en 1966, elle fait partie de la grande vague des « universités nouvelles » créées, partout dans le monde, au tournant des années 1960-1970. Sa naissance est inséparable du projet de société des « années 1968 »: croissance économique et plein emploi, démocratie véritable et progrès technique, bonheur individuel et avenir collectif au sein du village planétaire. . .&lt;/p&gt;  &lt;p&gt;Raconter l’histoire de l’université de Rouen, des origines au xix&lt;sup&gt;e&lt;/sup&gt; siècle jusqu’à nos jours, c’est confronter le modèle idéal de l’université nouvelle aux évolutions réelles qui ont marqué la société française et l’état du monde depuis la fin des Trente Glorieuses.&lt;/p&gt;  &lt;p&gt;Que reste-t-il, cinquante ans après, des utopies universitaires des &lt;em&gt;Sixties &lt;/em&gt;? Comment l’université de Rouen a-t-elle adapté ses savoirs et ses savoirs faire? Sa population étudiante s’est-elle transformée? Ses enseignants-chercheurs se sont-ils renouvelés? A-t-elle changé son organisation et ses modes de gouvernance? Quelles relations nouvelles a-t-elle développé avec son territoire normand alors que la mondialisation et autre « classement de Shanghaï » semblent rebattre les cartes de l’enseignement supérieur et de la recherche, entre marché et service public?&lt;/p&gt;  &lt;p&gt;À ces questions, cet ouvrage apporte des réponses, sur la base de nombreuses sources inédites, d’une riche iconographie et en croisant les approches, au risque assumé de l’histoire.&lt;/p&gt;</t>
  </si>
  <si>
    <t>&lt;p&gt;&lt;strong&gt;Introduction – Faire l'histoire d'une université nouvelle &lt;/strong&gt;&lt;/p&gt;_x000D_ _x000D_ &lt;p&gt;&lt;strong&gt;Histoire de l'université de Rouen&lt;/strong&gt;&lt;/p&gt;_x000D_ _x000D_ &lt;p&gt;Anne Bidois – Pré-histoire de l'université : des origines à la fondation en 1966&amp;nbsp;;&lt;br /&gt;_x000D_ Yannick Marec – Naissance et croissance de l'université (1966-1980)&amp;nbsp;;&lt;br /&gt;_x000D_ Olivier Feiertag – L'université de Rouen face à la révolution universitaire (1981-2007)&amp;nbsp;;&lt;br /&gt;_x000D_ Frédéric Forest – Épilogue&amp;nbsp;: L'université de Rouen depuis 2007 : modernité et maturité d'une université nouvelle.&lt;/p&gt;_x000D_ _x000D_ &lt;p&gt;&lt;strong&gt;L’esprit des lieux&lt;/strong&gt;&lt;/p&gt;_x000D_ _x000D_ &lt;p&gt;La création du campus et l’établissement du schéma directeur (1956) ;&lt;br /&gt;_x000D_ Les résidences universitaires du Panorama (1958) ;&lt;br /&gt;_x000D_ Le Collège scientifique universitaire et la faculté des sciences (1961) ;&lt;br /&gt;_x000D_ La faculté des lettres (1964) ;&lt;br /&gt;_x000D_ L’école et la faculté de droit et de sciences économiques (1964) ;&lt;br /&gt;_x000D_ Une œuvre du 1&amp;nbsp;% artistique : la « norme fondamentale » (1977) ;&lt;br /&gt;_x000D_ La construction de la faculté de médecine-pharmacie à Rouen-Martainville (1990-1998) ;&lt;br /&gt;_x000D_ La section pharmacie, d’un déménagement à l’autre ;&lt;br /&gt;_x000D_ Le retour de la faculté de droit dans la cité ;&lt;br /&gt;_x000D_ La Maison de l’université ;&lt;br /&gt;_x000D_ Le temps de la restructuration : l’exemple du bâtiment Lemery (2009).&lt;/p&gt;_x000D_ _x000D_ &lt;p&gt;&lt;strong&gt;Les institutions communes de la recherche &lt;/strong&gt;&lt;/p&gt;_x000D_ _x000D_ &lt;p&gt;Une brève histoire du Groupe de physique des matériaux (GPM, Unité mixte de recherche ;&lt;br /&gt;_x000D_ CNRS, université de Rouen, INSA de Rouen) ;&lt;br /&gt;_x000D_ Gustave Ribaud, de la pyrométrie optique au CORIA ;&lt;br /&gt;_x000D_ Le laboratoire de recherche CORIA ;&lt;br /&gt;_x000D_ L’Institut de recherche et de documentation en sciences sociales (IRED) ;&lt;br /&gt;_x000D_ Du laboratoire des fonctions azotées complexes à l’Institut de recherche sur chimie organique fine (IRCOF) ;&lt;br /&gt;_x000D_ La recherche biomédicale et en santé à la faculté de médecine et pharmacie ;&lt;br /&gt;_x000D_ L’IRIHS, une maison des sciences sociales pour Rouen.&lt;/p&gt;_x000D_ _x000D_ &lt;p&gt;&lt;strong&gt;Les auteurs&lt;/strong&gt;&lt;/p&gt;_x000D_ _x000D_ &lt;p&gt;&lt;strong&gt;Table des graphiques et tableaux &lt;/strong&gt;&amp;nbsp;&lt;/p&gt;_x000D_ _x000D_ &lt;p&gt;&lt;strong&gt;Table des figures et crédits&lt;/strong&gt;&lt;/p&gt;_x000D_ _x000D_ &lt;p&gt;&lt;strong&gt;Index des noms de personnes citées dans le texte&lt;/strong&gt;&lt;/p&gt;</t>
  </si>
  <si>
    <t>&lt;p&gt;&lt;strong&gt;Préface&lt;/strong&gt;&lt;/p&gt;_x000D_ _x000D_ &lt;p&gt;&lt;strong&gt;Introduction &lt;/strong&gt;&lt;/p&gt;_x000D_ _x000D_ &lt;p&gt;&lt;strong&gt;Première partie – Histoires… de friches&lt;/strong&gt;&lt;/p&gt;_x000D_ _x000D_ &lt;p&gt;Philippe Henry – Chapitre 1&amp;nbsp;: Les friches culturelles d'hier à aujourd'hui. Entre fabriques d'art et démarches artistiques partagées&amp;nbsp;;&lt;/p&gt;_x000D_ _x000D_ &lt;p&gt;Françoise Lucchini – Chapitre 2&amp;nbsp;: Fabriquer un espace public original d'art et de culture&amp;nbsp;;&lt;/p&gt;_x000D_ _x000D_ &lt;p&gt;Philippe Jeanne – Chapitre 3&amp;nbsp;: Ce que révèlent les discours sur les friches culturelles&amp;nbsp;;&lt;/p&gt;_x000D_ _x000D_ &lt;p&gt;Bibliographie de la première partie.&lt;/p&gt;_x000D_ _x000D_ &lt;p&gt;&lt;strong&gt;Deuxième partie —Les réappropriations proposées par les friches&lt;/strong&gt;&lt;/p&gt;_x000D_ _x000D_ &lt;p&gt;Betty Lefevre – Chapitre 4&amp;nbsp;: Des friches et des pratiques. Le cas de l'Atelier 231, une utopie de la rive gauche&amp;nbsp;;&lt;/p&gt;_x000D_ _x000D_ &lt;p&gt;Jean-Bernard Cremnitzer – Chapitre 5&amp;nbsp;: Friches industrielles et intervention architecturale, ou comment réinvestir l’existant&amp;nbsp;;&lt;/p&gt;_x000D_ _x000D_ &lt;p&gt;Séverine Marguin, Christina Mamaloukaki – Chapitre 6&amp;nbsp;: avec la participation d’Élodie Manoury, Perceptions de citadins et de visiteurs.&lt;/p&gt;_x000D_ _x000D_ &lt;p&gt;&lt;strong&gt;Bibliographie de la deuxième partie&lt;/strong&gt;&lt;/p&gt;_x000D_ _x000D_ &lt;p&gt;&lt;strong&gt;Troisième partie— Friches et patrimonialisation&lt;/strong&gt;&lt;/p&gt;_x000D_ _x000D_ &lt;p&gt;Hugues Jennequin, Muriel de Vriese – Chapitre 7&amp;nbsp;: La rencontre de trois ressources&amp;nbsp;;&lt;/p&gt;_x000D_ _x000D_ &lt;p&gt;Patrice Gourbin, Christina Mamaloukaki – Chapitre 8&amp;nbsp;: Actions et processus patrimoniaux dans les friches culturelles&amp;nbsp;;&lt;/p&gt;_x000D_ _x000D_ &lt;p&gt;Pascal Roland, Magali Sizorn – Chapitre 9&amp;nbsp;: Reconversion et requalification. Que font les friches au patrimoine ?&lt;/p&gt;_x000D_ _x000D_ &lt;p&gt;&lt;strong&gt;Références de la troisième partie&lt;/strong&gt;&lt;/p&gt;_x000D_ _x000D_ &lt;p&gt;&lt;strong&gt;Conclusion&lt;/strong&gt;&lt;/p&gt;_x000D_ _x000D_ &lt;p&gt;&lt;strong&gt;Annexes&lt;/strong&gt;&lt;/p&gt;</t>
  </si>
  <si>
    <t>&lt;p&gt;Emmanuelle Borner-Kaydel, «&amp;nbsp;Le principe de libre administration des collectivités territoriales dans la jurisprudence du Conseil d'État&amp;nbsp;»&amp;nbsp;;&lt;/p&gt;_x000D_ _x000D_ &lt;p&gt;Claire Bosseboeuf, «&amp;nbsp;Les collectivités territoriales et leurs musées dans le cadre de la loi relative aux musées de France&amp;nbsp;»&amp;nbsp;;&lt;/p&gt;_x000D_ _x000D_ &lt;p&gt;Jacques Bouveresse, «&amp;nbsp;Le règne de Louis XIV, ou la rupture définitive entre la société française et la monarchie&amp;nbsp;»&amp;nbsp;;&lt;/p&gt;_x000D_ _x000D_ &lt;p&gt;Olivier Clerc, «&amp;nbsp;L'exploitation de l'énergie nucléaire ou l'archétype de la modernité face au renouveau de la philosophie naturaliste&amp;nbsp;»&amp;nbsp;;&lt;/p&gt;_x000D_ _x000D_ &lt;p&gt;Dario Degboe, «&amp;nbsp;Les vicissitudes de la protection des droits et libertés par la Cour constitutionnelle du Bénin&amp;nbsp;»&amp;nbsp;;&lt;/p&gt;_x000D_ _x000D_ &lt;p&gt;Thierry Edouard, «&amp;nbsp;La modernisation du droit de l'environnement : quelle(s) orientation(s) pour le fabricant de la norme ?&amp;nbsp;»&amp;nbsp;;&lt;/p&gt;_x000D_ _x000D_ &lt;p&gt;Philippe Ch.-A. Guillot, «&amp;nbsp;Ombres et lumières sur le droit fondamental à la protection des données personnelles confronté aux services de renseignement en matière de prévention du terrorisme&amp;nbsp;»&amp;nbsp;;&lt;/p&gt;_x000D_ _x000D_ &lt;p&gt;Yakouba Ouedraogo, «&amp;nbsp;Retour sur une décision controversée : l’arrêt de la Cour de justice de la CEDEAO du 13 juillet 2015, &lt;em&gt;CDP et autres c/ État du Burkina&lt;/em&gt;&amp;nbsp;»&amp;nbsp;;&lt;/p&gt;_x000D_ _x000D_ &lt;p&gt;Guy Quintane, «&amp;nbsp;Le choix du modèle de l’inspection&amp;nbsp;».&lt;/p&gt;</t>
  </si>
  <si>
    <t>&lt;p&gt;Aucune ville française n'a payé plus cher que Le Havre sa délivrance: près de 10 000 tonnes de bombes larguées en une semaine par ses libérateurs, plus de 2 000 morts, une ville détruite à plus de 80%. Plus de sept décennies plus tard, la plaie n’est pas totalement refermée. Comprendre ce qui a longtemps semble incompréhensible: voilà le pari que tente cet ouvrage collectif, travail d’un groupe d’historiens français, anglais, allemands et américains, en présentant les dernières recherches sur les bombardements et, surtout, en replaçant ceux-ci dans leur contexte. Contexte local d’abord, avec une analyse du rôle de la municipalité et des entreprises havraises pendant l’Occupation ou encore de la présence des Allies en 1944-1946. Contexte régional, avec la prise en compte des bombardements sur Rouen et de la bataille de Normandie. Contexte national, avec une étude du vécu et de la mémoire des bombardements dans d’autres villes françaises comme Nantes, Lyon ou Marseille. Contexte international enfin, avec la place des bombardements dans la stratégie anglo-américaine, mais aussi les représentations de la guerre aérienne et les interrogations qu’elle a engendrées dans les villes européennes. Bombardements 1944 est l’ouvrage-clé qui permet, au-delà des mythes, de comprendre des événements parmi les plus douloureux de notre histoire de Havrais, de Normands, de Français, d’Européens.&lt;/P&gt;</t>
  </si>
  <si>
    <t>&lt;p&gt;&lt;strong&gt;Remerciements&lt;/strong&gt;&lt;/p&gt;_x000D_ _x000D_ &lt;p&gt;&lt;strong&gt;Préface&lt;/strong&gt;&lt;/p&gt;_x000D_ _x000D_ &lt;p&gt;&lt;strong&gt;Introduction&lt;/strong&gt;&lt;/p&gt;_x000D_ _x000D_ &lt;p&gt;&lt;strong&gt;Première partie – Bilan et enjeux internationaux de la question des bombardements&lt;/strong&gt;&lt;/p&gt;_x000D_ _x000D_ &lt;p&gt;Boris Leval-Duché – Chapitre 1 : Les bombardements alliés dans l'histoire des années noires : historiographie et perspectives ;&lt;br /&gt;_x000D_ Antoine Capet – Chapitre 2 : Du &lt;em&gt;Blitz&lt;/em&gt; aux attaques de V1 et V2 : vécu et interprétations des bombardements allemands sur le Royaume-Uni ;&lt;br /&gt;_x000D_ Andrew Knapp – Chapitre 3 : Une arme nouvelle au centre de la guerre : les bombardements dans la stratégie des Alliés ;&lt;br /&gt;_x000D_ Stephen Bourque – Chapitre 4 : « Un soin méticuleux pour éviter toute cible non militaire » ? Les bombardements sur la France vus des États-Unis ;&lt;br /&gt;_x000D_ Malte Thiessen – Chapitre 5 : Un lieu de mémoire tabou ? Le débat sur les bombardements dans l'Allemagne du tournant du millénaire.&lt;/p&gt;_x000D_ _x000D_ &lt;p&gt;&lt;strong&gt;Deuxième partie – Les bombardements de 1944 sur Le Havre et leur inscription dans le contexte normand&lt;/strong&gt;&lt;/p&gt;_x000D_ _x000D_ &lt;p&gt;Stephen Bourque – Chapitre 6 : La « semaine rouge », avant et après : les bombardements sur Rouen de mai-juin 1944 ;&lt;br /&gt;_x000D_ Andrew Knapp – Chapitre 7 : Des bombardements sur les champs de bataille normands : du débarquement au siège du Havre ;&lt;br /&gt;_x000D_ Sébastien Haule – Chapitre 8 : L'organisation de la Défense passive au Havre (1929-1944) ;&lt;br /&gt;_x000D_ Mason Norton – Chapitre 9 : Les résistants et les bombardements alliés en Seine-Inférieure, 1940-1944 ;&lt;br /&gt;_x000D_ Claude Malon – Chapitre 10 : Destructions, constructions, reconstructions : l'économie havraise et la guerre, 1940-1950 ;&lt;br /&gt;_x000D_ John Barzman – Chapitre 11 : Un problème de reconversion : la municipalité du Havre et les bombardements de septembre 1944 ;&lt;br /&gt;_x000D_ Andrew Knapp, Sylvie Barot – Chapitre 12 : Du « 16th port » aux « camps cigarette ». Une présence massive de l'armée américaine au Havre (1944-1946).&lt;/p&gt;_x000D_ _x000D_ &lt;p&gt;&lt;strong&gt;Troisième partie – Représentations et mémoires des bombardements en France et en Europe&lt;/strong&gt;&lt;/p&gt;_x000D_ _x000D_ &lt;p&gt;Sonia Anton – Chapitre 13 : Les représentations littéraires et artistiques des bombardements de 1944 sur Le Havre : une poétique des ruines ;&lt;br /&gt;_x000D_ Michael Schmiedel – Chapitre 14 : La société française face aux bombardements : réactions et représentations ;&lt;br /&gt;_x000D_ Christian Chevandier – Chapitre 15 : ... mais Paris bombardé (26 août 1944) ;&lt;br /&gt;_x000D_ Malte Thieÿen – Chapitre 16 : Les bombardements dans la mémoire des villes européennes : une approche urbaine comparatiste ;&lt;br /&gt;_x000D_ Pierre Bergel, Corinne Bouillot – Chapitre 17 : Mémoires croisées des bombardements. Perspectives locales franco-allemandes : Rouen, Hanovre, Caen, Würzburg ;&lt;br /&gt;_x000D_ Didier Guyvarc'h – Chapitre 18 : Un événement majeur de l’histoire de Nantes partiellement occulté : les bombardements de septembre 1943 ;&lt;br /&gt;_x000D_ Robert Mencherini – Chapitre 19 : « Leçon des tombeaux » et polysémie mémorielle. Autour du bombardement de Marseille, le 27 mai 1944 ;&lt;br /&gt;_x000D_ Isabelle von Bueltzingsloewen – Chapitre 20 : Le bombardement de Lyon du 26 mai 1944 : une mémorialisation impossible ?&lt;/p&gt;_x000D_ _x000D_ &lt;p&gt;&lt;strong&gt;Les auteurs&lt;/strong&gt;&lt;/p&gt;_x000D_ _x000D_ &lt;p&gt;&lt;strong&gt;Index des noms de personnes et des auteurs cités&lt;/strong&gt;&lt;/p&gt;_x000D_ _x000D_ &lt;p&gt;&lt;strong&gt;Index des noms de lieux&lt;/strong&gt;&lt;/p&gt;_x000D_ _x000D_ &lt;p&gt;&lt;strong&gt;Table des figures et crédits&lt;/strong&gt;&lt;/p&gt;_x000D_ _x000D_ &lt;p&gt;&lt;strong&gt;Table des graphiques et tableaux&lt;/strong&gt;&lt;/p&gt;</t>
  </si>
  <si>
    <t>&lt;p&gt;Introduction&lt;/p&gt;_x000D_ _x000D_ &lt;p&gt;&lt;strong&gt;Dossier 1&amp;nbsp;: Financer et armer pour la traite au Havre et à Nantes au XVIIIe siècle : regards croisés&lt;/strong&gt;&lt;/p&gt;_x000D_ _x000D_ &lt;p&gt;Édouard Delobette, «&amp;nbsp;Mercure et Sosie&amp;nbsp;»&amp;nbsp;;&lt;br /&gt;_x000D_ Olivier Le Gouic, «&amp;nbsp;Le Havre et le commerce colonial de Lyon à la fin du XVIII&lt;sup&gt;e&lt;/sup&gt; siècle&amp;nbsp;»&amp;nbsp;;&lt;br /&gt;_x000D_ Guy Saupin, «&amp;nbsp;Structures financières des plus grandes maisons du commerce atlantique nantais du XVIII&lt;sup&gt;e&lt;/sup&gt; siècle&amp;nbsp;»&amp;nbsp;;&lt;br /&gt;_x000D_ Bernard Michon, «&amp;nbsp;Jean Bonneau ou la traite au service d'un capitalisme aventureux&amp;nbsp;»&amp;nbsp;;&lt;br /&gt;_x000D_ Murielle Bouyer, «&amp;nbsp;Les bassins de main-d'œuvre des équipages négriers nantais au XVIII&lt;sup&gt;e&lt;/sup&gt; siècle&amp;nbsp;»&amp;nbsp;;&lt;br /&gt;_x000D_ Éric Saunier, Florian Caillot, «&amp;nbsp;Le recrutement des équipages des navires de traite havrais au XVIII&lt;sup&gt;e&lt;/sup&gt; siècle&amp;nbsp;»&amp;nbsp;;&lt;br /&gt;_x000D_ Natacha Bonnet-Guilbaud, «&amp;nbsp;La politique d'achat servile à Saint-Domingue au XVIII&lt;sup&gt;e&lt;/sup&gt; siècle : le cas des plantations nantaises&amp;nbsp;».&lt;/p&gt;_x000D_ _x000D_ &lt;p&gt;&lt;strong&gt;Dossier 2&amp;nbsp;: Maîtres accusés et accusateurs&lt;/strong&gt;&lt;/p&gt;_x000D_ _x000D_ &lt;p&gt;Hélène Cussac, «&amp;nbsp;La pensée du propriétaire d'esclaves chez Bernardin de Saint-Pierre : genèse, mutation, évolution&amp;nbsp;»&amp;nbsp;;&lt;br /&gt;_x000D_ Paule Lévy, «&amp;nbsp;&lt;em&gt;Kindred&lt;/em&gt; d'Octavia Butler : un récit d’esclave au futur antérieur&amp;nbsp;»&amp;nbsp;;&lt;br /&gt;_x000D_ Lucia Bergamasco, «&amp;nbsp;Esclavage et relations raciales en Amérique du Nord, XVII&lt;sup&gt;e&lt;/sup&gt;-XX&lt;sup&gt;e&lt;/sup&gt; siècles&amp;nbsp;».&lt;/p&gt;_x000D_ _x000D_ &lt;p&gt;&lt;strong&gt;Dossier 3&amp;nbsp;: Chantier en cours&lt;/strong&gt;&lt;/p&gt;_x000D_ _x000D_ &lt;p&gt;Laëtitia Béchet, «&amp;nbsp;La traite négrière à la Martinique à travers la presse locale au début du XIX&lt;sup&gt;e&lt;/sup&gt; siècle (1803-1806) &amp;nbsp;».&lt;/p&gt;_x000D_ _x000D_ &lt;p&gt;&lt;strong&gt;Lecture&lt;/strong&gt;&lt;/p&gt;_x000D_ _x000D_ &lt;p&gt;&lt;strong&gt;Résumés&lt;/strong&gt;&lt;/p&gt;_x000D_ _x000D_ &lt;p&gt;&lt;strong&gt;Table des figures, graphiques et tableaux&lt;/strong&gt;&lt;/p&gt;</t>
  </si>
  <si>
    <t>&lt;p&gt;&lt;strong&gt;Introduction&lt;/strong&gt;&lt;/p&gt;_x000D_ _x000D_ &lt;p&gt;Laurent Lescouarch, «&amp;nbsp;L'internat d'excellence : une tentative de renouvellement de l'approche de l'éducation prioritaire par la création d'un nouveau dispositif d'accompagnement en Normandie&amp;nbsp;»&amp;nbsp;;&lt;/p&gt;_x000D_ _x000D_ &lt;p&gt;Angélique Chassy, «&amp;nbsp;Regards critiques sur la monétarisation du volet éducatif de la politique de la ville&amp;nbsp;»&amp;nbsp;;&lt;/p&gt;_x000D_ _x000D_ &lt;p&gt;Sophie Devineau et Aurélia Confais, «&amp;nbsp;La mixité dans les métiers de l'éducation scolaire. Le cas des professeures de maternelle et des conseillères principales d’éducation&amp;nbsp;»&amp;nbsp;;&lt;/p&gt;_x000D_ _x000D_ &lt;p&gt;Gérard Granier, «&amp;nbsp;L’insertion dans l’emploi des jeunes haut-normands&amp;nbsp;»&amp;nbsp;;&lt;/p&gt;_x000D_ _x000D_ &lt;p&gt;Émilie Lebreton et Fabienne Leconte, «&amp;nbsp;Des formations linguistiques pour adultes migrants aux formations professionnelles : un parcours semé d’embûches ? &amp;nbsp;»&amp;nbsp;;&lt;/p&gt;_x000D_ _x000D_ &lt;p&gt;Jeanne Conseil, Clara Mortamet, «&amp;nbsp;Illettrisme, difficultés à l’écrit et emploi en Haute-Normandie&amp;nbsp;»&amp;nbsp;;&lt;/p&gt;_x000D_ _x000D_ &lt;p&gt;Nicolas Guénolé, Daphné Beauvallet, Laurent Sovet, Jean-Luc Bernaud et Valentin Chavignon, «&amp;nbsp;Rôle prédicteur des caractéristiques sociodémographiques et psychologiques sur les comportements de recherche d’emploi : étude auprès de personnes en recherche d’emploi en Haute-Normandie&amp;nbsp;»&amp;nbsp;;&lt;/p&gt;_x000D_ _x000D_ &lt;p&gt;Bérangère Gosse et Éric Morand, «&amp;nbsp;Les déterminants de la satisfaction des nouveaux entrants : cas d’une industrie normande&amp;nbsp;»&amp;nbsp;;&lt;/p&gt;_x000D_ _x000D_ &lt;p&gt;Thierno Bah et Jean-Philippe Germain, «&amp;nbsp;La transmission et la reprise des PME normandes : un enjeu régional&amp;nbsp;»&amp;nbsp;;&lt;/p&gt;_x000D_ _x000D_ &lt;p&gt;Charles-Édouard Houllier-Guibert et Thibault Le Corre, «&amp;nbsp;L’attractivité c’est aussi l’attrait : étude d’un dispositif métropolitain qui vise les créatifs&amp;nbsp;»&amp;nbsp;;&lt;/p&gt;_x000D_ _x000D_ &lt;p&gt;Dominique Gambier, «&amp;nbsp;Faut-il régionaliser la politique de l’emploi ? &amp;nbsp;».&lt;/p&gt;_x000D_ _x000D_ &lt;p&gt;&lt;strong&gt;Varia&lt;/strong&gt;&lt;/p&gt;_x000D_ _x000D_ &lt;p&gt;Claude Cornu, «&amp;nbsp;Information et censure dans la presse de province pendant la Grande Guerre : l’exemple du département de l’Eure&amp;nbsp;»&amp;nbsp;;&lt;/p&gt;_x000D_ _x000D_ &lt;p&gt;&lt;strong&gt;Notes et chroniques&lt;/strong&gt;&lt;/p&gt;</t>
  </si>
  <si>
    <t>&lt;p&gt;&lt;strong&gt;Avant-propos &lt;/strong&gt;&lt;/p&gt;_x000D_ _x000D_ &lt;p&gt;Christian Ferrie, «&amp;nbsp;Max Adler entre Kant et Marx : une synthèse inédite&amp;nbsp;»&amp;nbsp;;&lt;/p&gt;_x000D_ _x000D_ &lt;p&gt;Michael R. Kratke, «&amp;nbsp;Austromarxismus und politische Ökonomie. Die Austromarxisten in ihrer Epoche&amp;nbsp;»&amp;nbsp;;&lt;/p&gt;_x000D_ _x000D_ &lt;p&gt;Marie-Antoinette Marteil, «&amp;nbsp;Bertha von Suttner, un 'électron libre' de la politique autrichienne au tournant des XIXe et XXe siècles ?&amp;nbsp;»&amp;nbsp;;&lt;/p&gt;_x000D_ _x000D_ &lt;p&gt;Jürgen Doll, «&amp;nbsp;Robert Ehrenzweig-Lucas. Vom RotenWien zur BBC&amp;nbsp;»&amp;nbsp;;&lt;/p&gt;_x000D_ _x000D_ &lt;p&gt;Manfred Mugrauer, «&amp;nbsp;La politique du Parti communiste autrichien dans le gouvernement provisoire Renner&amp;nbsp;»&amp;nbsp;;&lt;/p&gt;_x000D_ _x000D_ &lt;p&gt;Thomas Kroll, «&amp;nbsp;Kommunismuskritik und Intellektuellenrolle. Ernst Fischer und der Kreis um das &lt;em&gt;Tagebuch&lt;/em&gt;&amp;nbsp;»&amp;nbsp;;&lt;/p&gt;_x000D_ _x000D_ &lt;p&gt;Michael Lowy, «&amp;nbsp;Ernst Fischer et Franz Kafka au château de Liblice (1963)&amp;nbsp;»&amp;nbsp;;&lt;/p&gt;_x000D_ _x000D_ &lt;p&gt;Liya Ma, «&amp;nbsp;La redécouverte d'Otto Bauer en Chine&amp;nbsp;»&amp;nbsp;;&lt;/p&gt;_x000D_ _x000D_ &lt;p&gt;Paul Pasteur, «&amp;nbsp;Bruno Kreisky et Franz König ou la hantise du passé ?&amp;nbsp;»&amp;nbsp;;&lt;/p&gt;_x000D_ _x000D_ &lt;p&gt;Oliver Rathkolb, «&amp;nbsp;État des lieux de l'historiographie consacrée à Bruno Kreisky&amp;nbsp;»&amp;nbsp;;&lt;/p&gt;_x000D_ _x000D_ &lt;p&gt;Jean-Numa Ducange, «&amp;nbsp;Entretien avec Karl Du_ek (directeur du Karl-Renner-Institut) et Gerhard Marchl (Karl-Renner-Institut, unité politique européenne)&amp;nbsp;».&lt;/p&gt;_x000D_ _x000D_ &lt;p&gt;&lt;strong&gt;Des idées et des faits&lt;/strong&gt;&lt;/p&gt;_x000D_ _x000D_ &lt;p&gt;&lt;strong&gt;Notices bibliographiques&lt;/strong&gt;&lt;/p&gt;_x000D_ _x000D_ &lt;p&gt;&lt;strong&gt;Publications récentes sur l'Autriche&lt;/strong&gt;&lt;/p&gt;_x000D_ _x000D_ &lt;p&gt;&lt;strong&gt;Résumés/Zusammenfassungen/Abstracts&lt;/strong&gt;&lt;/p&gt;</t>
  </si>
  <si>
    <t>&lt;p&gt;&lt;strong&gt;Poèmes&lt;/strong&gt;&lt;/p&gt;_x000D_ _x000D_ &lt;p&gt;Variations Jigoku Zoshi&lt;/p&gt;_x000D_ _x000D_ &lt;p&gt;Variations Gorky&lt;/p&gt;_x000D_ _x000D_ &lt;p&gt;Trois variations sur « Blanco » d'Octavio Paz&lt;/p&gt;_x000D_ _x000D_ &lt;p&gt;Variations Likht, avec serpents et pierres&lt;/p&gt;_x000D_ _x000D_ &lt;p&gt;Divagations 1-25&lt;/p&gt;_x000D_ _x000D_ &lt;p&gt;Graphite : trois suites d'après des images de Arie Galle&lt;/p&gt;_x000D_ _x000D_ &lt;p&gt;&amp;nbsp;Notes de voyage et notes de rêve&lt;/p&gt;_x000D_ _x000D_ &lt;p&gt;Scènes et icônes russes&lt;/p&gt;_x000D_ _x000D_ &lt;p&gt;Notes sur la chine et les trésors de Dunhuang&lt;/p&gt;_x000D_ _x000D_ &lt;p&gt;Les trésors de Dunhuang&lt;/p&gt;_x000D_ _x000D_ &lt;p&gt;Six poèmes pour une chaîne de &lt;em&gt;renshis&lt;/em&gt;&lt;/p&gt;_x000D_ _x000D_ &lt;p&gt;La traversée des Andes&lt;/p&gt;_x000D_ _x000D_ &lt;p&gt;Un témoin de plus&lt;/p&gt;_x000D_ _x000D_ &lt;p&gt;Poème des miracles&lt;/p&gt;_x000D_ _x000D_ &lt;p&gt;&lt;strong&gt;Postface de l'éditeur&lt;/strong&gt;&lt;/p&gt;_x000D_ _x000D_ &lt;p&gt;&lt;strong&gt;Biographie de l'auteur&lt;/strong&gt;&lt;/p&gt;_x000D_ _x000D_ &lt;p&gt;&lt;strong&gt;Bibliographie de l'auteur&lt;/strong&gt;&lt;/p&gt;</t>
  </si>
  <si>
    <t>&lt;p&gt;&lt;strong&gt;Éditorial&lt;/strong&gt;&lt;/p&gt;_x000D_ _x000D_ &lt;p&gt;Gilduin Davy, «&amp;nbsp;La Normandie, terre de traditions juridiques. Les grandes tendances de l'historiographie du droit normand&amp;nbsp;»&amp;nbsp;;&lt;/p&gt;_x000D_ _x000D_ &lt;p&gt;Jean-Pierre Poly, «&amp;nbsp;Les Saxons du Bessin et leurs compagnons. Ethnies et acculturation en Gaule du Nord au début du Moyen Âge&amp;nbsp;»&amp;nbsp;;&lt;/p&gt;_x000D_ _x000D_ &lt;p&gt;Gilduin Davy, «&amp;nbsp;Autour du pactus legis Normannorum : l'intégration des Normands de la Seine et le mythe des premières lois ducales&amp;nbsp;»&amp;nbsp;;&lt;/p&gt;_x000D_ _x000D_ &lt;p&gt;Helle Vogt, "Traces of Danish-Norwegian Law or Legal Norms in Normandy&lt;/p&gt;_x000D_ _x000D_ &lt;p&gt;Anne J. Duggan, &lt;!--StartFragment--&gt;"&lt;!--EndFragment--&gt;Canon Law in Normandy c.1100-1234";&lt;/p&gt;_x000D_ _x000D_ &lt;p&gt;Yves Mausen, «&amp;nbsp;Les origines du droit normand selon Tanneguy Sorin&amp;nbsp;»&amp;nbsp;;&lt;/p&gt;_x000D_ _x000D_ &lt;p&gt;Sophie Poirey, «&amp;nbsp;Traditions normandes dans les bailliages de Jersey et Guernesey&amp;nbsp;»&amp;nbsp;;&lt;/p&gt;_x000D_ _x000D_ &lt;p&gt;Jean-Baptiste Busaall, «&amp;nbsp;La constitution de Normandie en 1789 d'après Guillaume Delafoy : la défense aristocratique d'une république souveraine&amp;nbsp;»&amp;nbsp;;&lt;/p&gt;_x000D_ _x000D_ &lt;p&gt;Virginie Lemonnier-Lesage, «&amp;nbsp;Conclusions&amp;nbsp;».&lt;/p&gt;</t>
  </si>
  <si>
    <t>&lt;p&gt;&lt;strong&gt;Poems&lt;/strong&gt;&lt;/p&gt;_x000D_ _x000D_ &lt;p&gt;The Jigoku Zoshi Variations&lt;/p&gt;_x000D_ _x000D_ &lt;p&gt;The Gorky Variations&lt;/p&gt;_x000D_ _x000D_ &lt;p&gt;Three Variations on Octavio Paz's "Blanco"&lt;/p&gt;_x000D_ _x000D_ &lt;p&gt;The Likht Variations&lt;/p&gt;_x000D_ _x000D_ &lt;p&gt;Divagations 1-25&lt;/p&gt;_x000D_ _x000D_ &lt;p&gt;Travel Notes &amp;amp; Dream Notes&lt;/p&gt;_x000D_ _x000D_ &lt;p&gt;Graffite: Three Suites after Images by Arie Galles&lt;/p&gt;_x000D_ _x000D_ &lt;p&gt;Russian Scenes &amp;amp; Ikons&lt;/p&gt;_x000D_ _x000D_ &lt;p&gt;China Notes &amp;amp; The Treasures of Dunhuang&lt;/p&gt;_x000D_ _x000D_ &lt;p&gt;Six Poems for a Round of Renshi&lt;/p&gt;_x000D_ _x000D_ &lt;p&gt;Crossing the Andes&lt;/p&gt;_x000D_ _x000D_ &lt;p&gt;A Further Witness&lt;/p&gt;_x000D_ _x000D_ &lt;p&gt;A Poem of Miracles&lt;/p&gt;_x000D_ _x000D_ &lt;p&gt;&lt;strong&gt;Editor's Postface&lt;/strong&gt;&lt;/p&gt;_x000D_ _x000D_ &lt;p&gt;&lt;strong&gt;Author's Biography&lt;/strong&gt;&lt;/p&gt;_x000D_ _x000D_ &lt;p&gt;&lt;strong&gt;Publications&lt;/strong&gt;&lt;/p&gt;</t>
  </si>
  <si>
    <t>&lt;p&gt;Musée invisible, mis en caisses pendant la première guerre mondiale, le Louvre s'est dissimulé aux yeux du monde pendant quatre ans. L’histoire de cet exil est méconnue, tout comme celle des hommes qui l’ont rendu possible. Paul Jamot, conservateur du musée, a veillé à la préservation des collections nationales remisées dans l’église des Jacobins, à Toulouse. Ce livre raconte son histoire, aux cotés de la &lt;em&gt;Joconde&lt;/em&gt;, icône instrumentalisée dans la propagande de guerre, au même titre que la &lt;em&gt;Victoire de Samothrace&lt;/em&gt;, dont l’image a participé au mythe patriotique soutenant l’effort de la France en guerre.&lt;/p&gt;  &lt;p&gt;Cet ouvrage revient sur le contexte de l’art à Paris pendant la première guerre mondiale. Bien qu’absentes au regard du public, les œuvres majeures du Louvre ont continué à nourrir l’imaginaire des artistes (Picasso notamment) et seront remises en valeur dans une présentation nouvelle des collections, qui inaugure l’histoire du Louvre au xx&lt;sup&gt;e&lt;/sup&gt; siècle.&lt;/p&gt;</t>
  </si>
  <si>
    <t>&lt;p&gt;&lt;strong&gt;Préface&lt;/strong&gt;&lt;/p&gt;_x000D_ _x000D_ &lt;p&gt;&lt;strong&gt;Introduction. Un musée au cœur de la culture de guerre&lt;/strong&gt;&lt;/p&gt;_x000D_ _x000D_ &lt;p&gt;&lt;strong&gt;Chap. I. Le Louvre en guerre &lt;/strong&gt;&lt;/p&gt;_x000D_ _x000D_ &lt;p&gt;&lt;strong&gt;L'imaginaire politique&lt;/strong&gt;&lt;/p&gt;_x000D_ _x000D_ &lt;ul&gt;_x000D_ 	&lt;li&gt;L'ennemi, le musée et la caricature&lt;/li&gt;_x000D_ 	&lt;li&gt;La fermeture du Louvre : une décision politique&lt;/li&gt;_x000D_ 	&lt;li&gt;Albert Dalimier, acteur de l'art en guerre&lt;/li&gt;_x000D_ &lt;/ul&gt;_x000D_ _x000D_ &lt;p&gt;&lt;strong&gt;La logistique d'un musée en guerre&lt;/strong&gt;&lt;/p&gt;_x000D_ _x000D_ &lt;ul&gt;_x000D_ 	&lt;li&gt;1914 : le temps de l'urgence&lt;/li&gt;_x000D_ 	&lt;li&gt;Le rôle des conservateurs&lt;/li&gt;_x000D_ 	&lt;li&gt;Un Louvre hospitalier&lt;/li&gt;_x000D_ 	&lt;li&gt;1918 : le temps du patrimoine&lt;/li&gt;_x000D_ &lt;/ul&gt;_x000D_ _x000D_ &lt;p&gt;&lt;strong&gt;Le Louvre et la propagande&lt;/strong&gt;&lt;/p&gt;_x000D_ _x000D_ &lt;ul&gt;_x000D_ 	&lt;li&gt;Samothrace ou l'imaginaire de la victoire&lt;/li&gt;_x000D_ 	&lt;li&gt;L'appui du Louvre aux expositions de propagande&lt;/li&gt;_x000D_ 	&lt;li&gt;Reportages de propagande sur le Louvre&lt;/li&gt;_x000D_ 	&lt;li&gt;Guerre et protectionnisme&lt;/li&gt;_x000D_ &lt;/ul&gt;_x000D_ _x000D_ &lt;p&gt;&lt;strong&gt;Chap. II. Un Louvre secret&lt;/strong&gt;&lt;/p&gt;_x000D_ _x000D_ &lt;p&gt;&lt;strong&gt;Le génie des lieux&lt;/strong&gt;&lt;/p&gt;_x000D_ _x000D_ &lt;ul&gt;_x000D_ 	&lt;li&gt;Un château endormi&lt;/li&gt;_x000D_ 	&lt;li&gt;Toulouse, le musée invisible&lt;/li&gt;_x000D_ &lt;/ul&gt;_x000D_ _x000D_ &lt;p&gt;&lt;strong&gt;Le musée imaginaire&lt;/strong&gt;&lt;/p&gt;_x000D_ _x000D_ &lt;ul&gt;_x000D_ 	&lt;li&gt;Le manque du Louvre&lt;/li&gt;_x000D_ 	&lt;li&gt;Mona Lisa en permission&lt;/li&gt;_x000D_ &lt;/ul&gt;_x000D_ _x000D_ &lt;p&gt;&lt;strong&gt;Le musée &lt;em&gt;in utero&lt;/em&gt;&lt;/strong&gt;&lt;/p&gt;_x000D_ _x000D_ &lt;ul&gt;_x000D_ 	&lt;li&gt;Donations : les libéralités patriotiques de la guerre&lt;/li&gt;_x000D_ 	&lt;li&gt;Les nouveaux antiques du Louvre&lt;/li&gt;_x000D_ 	&lt;li&gt;Les acquisitions de maîtres français : Le Nain et Degas&lt;/li&gt;_x000D_ 	&lt;li&gt;Le musée idéal des dommages de guerre&lt;/li&gt;_x000D_ &lt;/ul&gt;_x000D_ _x000D_ &lt;p&gt;&lt;strong&gt;La réouverture du Louvre après la victoire&lt;/strong&gt;&lt;/p&gt;_x000D_ _x000D_ &lt;ul&gt;_x000D_ 	&lt;li&gt;Le Louvre revient à Paris&lt;/li&gt;_x000D_ 	&lt;li&gt;Les étapes de la réouverture en 1919&lt;/li&gt;_x000D_ 	&lt;li&gt;La revanche : Quentin de La Tour au Louvre&lt;/li&gt;_x000D_ 	&lt;li&gt;Léonard de Vinci : le front de l’art franco-italien&lt;/li&gt;_x000D_ 	&lt;li&gt;Sa Majesté le Louvre&lt;/li&gt;_x000D_ &lt;/ul&gt;_x000D_ _x000D_ &lt;p&gt;&lt;strong&gt;Chap. III. La renaissance du Louvre&lt;/strong&gt;&lt;/p&gt;_x000D_ _x000D_ &lt;p&gt;&lt;strong&gt;La nouvelle présentation des collections&lt;/strong&gt;&lt;/p&gt;_x000D_ _x000D_ &lt;ul&gt;_x000D_ 	&lt;li&gt;Guiffrey et Jamot, deux « conservateurs-artistes »&lt;/li&gt;_x000D_ 	&lt;li&gt;Une lecture synoptique de l’histoire de l’art&lt;/li&gt;_x000D_ 	&lt;li&gt;Les collections italiennes et étrangères : tradition et modernité&lt;/li&gt;_x000D_ 	&lt;li&gt;La fin du Salon carré&lt;/li&gt;_x000D_ &lt;/ul&gt;_x000D_ _x000D_ &lt;p&gt;&lt;strong&gt;La leçon d’histoire de l’art français du Louvre&lt;/strong&gt;&lt;/p&gt;_x000D_ _x000D_ &lt;ul&gt;_x000D_ 	&lt;li&gt;Notes sur le classicisme français : le goût de Poussin&lt;/li&gt;_x000D_ 	&lt;li&gt;Le réalisme français : autour de Fouquet et des Le Nain&lt;/li&gt;_x000D_ 	&lt;li&gt;Nouveau regard sur l’école française au xix&lt;sup&gt;e&lt;/sup&gt; siècle&lt;/li&gt;_x000D_ 	&lt;li&gt;Courbet en majesté : l’entrée de L’Atelier au Louvre&lt;/li&gt;_x000D_ &lt;/ul&gt;_x000D_ _x000D_ &lt;p&gt;&lt;strong&gt;Conclusion. Le Louvre d’une guerre à l’autre&lt;/strong&gt;&lt;/p&gt;_x000D_ _x000D_ &lt;p&gt;&lt;strong&gt;Chronologie&lt;/strong&gt;&lt;/p&gt;_x000D_ _x000D_ &lt;p&gt;&lt;strong&gt;Sources et bibliographie&lt;/strong&gt;&lt;/p&gt;</t>
  </si>
  <si>
    <t>&lt;p&gt;&lt;strong&gt;Introduction générale&lt;/strong&gt;&lt;/p&gt;_x000D_ _x000D_ &lt;p&gt;&lt;strong&gt;Note de l'éditeur&lt;/strong&gt;&lt;/p&gt;_x000D_ _x000D_ &lt;p&gt;&lt;strong&gt;Première partie - Professionnalisation et apprentissage en formation&lt;/strong&gt;&lt;/p&gt;_x000D_ _x000D_ &lt;p&gt;&lt;strong&gt;Transformations dans le champ de la formation et enjeux&lt;/strong&gt;&lt;/p&gt;_x000D_ _x000D_ &lt;p&gt;Jean-Marie Barbier – Tendances d'évolution de la formation des adultes&amp;nbsp;;&lt;br /&gt;_x000D_ Patricia Champy-Remoussenard – Incontournable professionnalisation&amp;nbsp;;&lt;br /&gt;_x000D_ Guy Jobert – La professionnalisation, entre compétence et reconnaissance sociale.&lt;/p&gt;_x000D_ _x000D_ &lt;p&gt;&lt;strong&gt;Sens et formes de la professionnalisation en formation&lt;/strong&gt;&lt;/p&gt;_x000D_ _x000D_ &lt;p&gt;Richard Wittorski – À propos de la professionnalisation&amp;nbsp;;&lt;br /&gt;_x000D_ André Geay – L'alternance comme processus de professionnalisation : implications didactiques&amp;nbsp;;&lt;br /&gt;_x000D_ Philippe Perrenoud – Adosser la pratique réflexive aux sciences sociales, condition de la professionnalisation.&lt;/p&gt;_x000D_ _x000D_ &lt;p&gt;&lt;strong&gt;Deuxième partie - Professionnalisation et apprentissage au travail &lt;/strong&gt;&lt;/p&gt;_x000D_ _x000D_ &lt;p&gt;&lt;strong&gt;La contribution de l'activité au développement professionnel&lt;/strong&gt;&lt;/p&gt;_x000D_ _x000D_ &lt;p&gt;Patrick Mayen – Passer du principe d'alternance à l'usage de l'expérience en situation de travail comme moyen de formation et de professionnalisation&amp;nbsp;;&lt;br /&gt;_x000D_ Stephen Billett – Pratiques participatives sur le lieu de travail : conceptualiser le lieu de travail comme milieu d'apprentissage.&lt;/p&gt;_x000D_ _x000D_ &lt;p&gt;&lt;strong&gt;La production des compétences au travail&lt;/strong&gt;&lt;/p&gt;_x000D_ _x000D_ &lt;p&gt;Yves Clot – La compétence en cours d’activité&amp;nbsp;;&lt;br /&gt;_x000D_ Yves Schwartz – Les ingrédients de la compétence : un exercice nécessaire pour une question insoluble.&lt;/p&gt;_x000D_ _x000D_ &lt;p&gt;&lt;strong&gt;Troisième partie - Quelques questions posées à la professionnalisation-formation &lt;/strong&gt;&lt;/p&gt;_x000D_ _x000D_ &lt;p&gt;&lt;strong&gt;Quels sont les rapports entre organisation et professionnalisation ?&lt;/strong&gt;&lt;/p&gt;_x000D_ _x000D_ &lt;p&gt;Philippe Zarifian – Acquisition et reconnaissance des compétences dans une organisation qualifiante&amp;nbsp;;&lt;br /&gt;_x000D_ Jean Lave – Situer l’apprentissage dans les communautés de pratique.&lt;/p&gt;_x000D_ _x000D_ &lt;p&gt;&lt;strong&gt;Quels rapports entretiennent les individus avec les projets de professionnalisation ?&lt;/strong&gt;&lt;/p&gt;_x000D_ _x000D_ &lt;p&gt;Mokhtar Kaddouri – Professionnalisation et dynamiques identitaires.&lt;/p&gt;_x000D_ _x000D_ &lt;p&gt;&lt;strong&gt;Quelle est la place et quelles sont les spécificités de la professionnalisation dans l’enseignement supérieur ?&lt;/strong&gt;&lt;/p&gt;_x000D_ _x000D_ &lt;p&gt;Claude Lessard, Raymond Bourdoncle – Qu’est-ce qu’une formation professionnelle universitaire ?&lt;br /&gt;_x000D_ Marie-Christine Combes – La professionnalisation des études universitaires.&lt;/p&gt;_x000D_ _x000D_ &lt;p&gt;&lt;strong&gt;Conclusion générale&lt;/strong&gt;&lt;/p&gt;</t>
  </si>
  <si>
    <t>&lt;p&gt;&lt;strong&gt;Poèmes&lt;/strong&gt;&lt;/p&gt;_x000D_ _x000D_ &lt;p&gt;&lt;strong&gt;Épilogue&lt;/strong&gt;&lt;/p&gt;_x000D_ _x000D_ &lt;p&gt;&lt;strong&gt;Postface&lt;/strong&gt;&lt;/p&gt;_x000D_ _x000D_ &lt;p&gt;&lt;strong&gt;Biographie&lt;/strong&gt;&lt;/p&gt;_x000D_ _x000D_ &lt;p&gt;&lt;strong&gt;Publications&lt;/strong&gt;&lt;/p&gt;</t>
  </si>
  <si>
    <t>&lt;p&gt;&lt;strong&gt;Poems&lt;/strong&gt;&lt;/p&gt;_x000D_ _x000D_ &lt;p&gt;&lt;strong&gt;After Words&lt;/strong&gt;&lt;/p&gt;_x000D_ _x000D_ &lt;p&gt;&lt;strong&gt;Postface&lt;/strong&gt;&lt;/p&gt;_x000D_ _x000D_ &lt;p&gt;&lt;strong&gt;Author's Biography&lt;/strong&gt;&lt;/p&gt;_x000D_ _x000D_ &lt;p&gt;&lt;strong&gt;Publications&lt;/strong&gt;&lt;/p&gt;</t>
  </si>
  <si>
    <t>&lt;p&gt;&lt;strong&gt;Introduction – La Grande Guerre de la caricature&lt;/strong&gt;&lt;/p&gt;_x000D_ _x000D_ &lt;p&gt;&lt;strong&gt;Dessinateur en guerre : combattant, justicier et... « bourreur de crâne » ?&lt;/strong&gt;&lt;/p&gt;_x000D_ _x000D_ &lt;p&gt;Ariane de Ranitz, Guillaume Doizy – Louis Raemaekers, un dessinateur neutre au service des Alliés&amp;nbsp;;&lt;/p&gt;_x000D_ _x000D_ &lt;p&gt;&lt;strong&gt;Dessinateur en guerre : combattant, justicier et... « bourreur de crâne » ?&lt;/strong&gt;&lt;/p&gt;_x000D_ _x000D_ &lt;p&gt;Cécile Coutin – Les combats de Jean-Louis Forain, dessinateur de presse et engagé volontaire, pendant la première guerre mondiale&amp;nbsp;;&lt;/p&gt;_x000D_ _x000D_ &lt;p&gt;Laurent Bihl – L'extase du massacre – Engagement, activités et frustrations chez Adolphe Willette entre 1914-1918&amp;nbsp;;&lt;/p&gt;_x000D_ _x000D_ &lt;p&gt;Josep Pinyol-Vidal – La satire catalane d'Apa et Picarol pendant la Grande Guerre – Un regard engagé dans une Espagne neutre&amp;nbsp;;&lt;/p&gt;_x000D_ _x000D_ &lt;p&gt;Brigitte Desbrière-Nicolas – La contribution de Karl Arnold au supplément illustré du &lt;em&gt;Liller Kriegszeitung &lt;/em&gt;– Première année de guerre.&lt;/p&gt;_x000D_ _x000D_ &lt;p&gt;&lt;strong&gt;En marge de la «culture de guerre »&lt;/strong&gt;&lt;/p&gt;_x000D_ _x000D_ &lt;p&gt;Françoise Bouron – Les dessinateurs face à la censure&amp;nbsp;;&lt;/p&gt;_x000D_ _x000D_ &lt;p&gt;Guillaume Doizy – Steinlen et la « culture de guerre »&amp;nbsp;;&lt;/p&gt;_x000D_ _x000D_ &lt;p&gt;Michel Dixmier – Lucien Laforge, un artiste révolté contre la guerre&amp;nbsp;;&lt;/p&gt;_x000D_ _x000D_ &lt;p&gt;Philippe Vatin – Frans Masereel et &lt;em&gt;La Feuille&lt;/em&gt; – 1917-1920 : vers l'art et vers la paix.&lt;/p&gt;</t>
  </si>
  <si>
    <t>&lt;p&gt; 	La revue&lt;em&gt; Penser l'éducation&lt;/em&gt; est une revue scientifique internationale à comité de lecture, adossée au Centre interdisciplinaire de recherches sur les valeurs, les idées, les identités et les compétences en éducation et en formation (CIVIIC), laboratoire de l’université de Rouen.&lt;br /&gt; 	Cette revue, qui existe depuis 1996, s’inscrit dans le champ spécifique qui croise la philosophie de l’éducation et l’histoire des idées pédagogiques.&lt;br /&gt; 	Traditionnellement, ces deux aspects sont reliés et relèvent de la philosophie de l’éducation. &lt;em&gt;Penser l’éducation&lt;/em&gt; n’est pas un titre anodin, il porte une injonction et une promesse: en ces temps de mutation, il s’agit de (re)penser, à nouveaux frais, l’éducation, dans ses principes, ses finalités, ses valeurs, ses pratiques et leurs conséquences.&lt;br /&gt; 	Deux numéros sont publiés chaque année. Ils ont la particularité d’être composés, sans contrainte thématique, uniquement de varia et de comptes rendus de lecture. La taille des articles n’est ni formatée ni normalisée, sans autre justification que celle d’un processus d’évaluation rigoureux.&lt;/p&gt;</t>
  </si>
  <si>
    <t>&lt;p&gt;Marie Agostini, Jacques Ginestié, «&amp;nbsp;L'éducation à la citoyenneté européenne : proposer une approche philosophique par l'intermédiaire du texte &lt;em&gt;Qu'est-ce qu'une nation ?&lt;/em&gt; de Renan&amp;nbsp;»&amp;nbsp;;&lt;/p&gt;_x000D_ _x000D_ &lt;p&gt;Marie-Noëlle Allart, «&amp;nbsp;Enseignement général, culture générale et culture technique. Le cas des écoles pratiques de commerce et d'industrie, 1892-1936&amp;nbsp;»&amp;nbsp;;&lt;/p&gt;_x000D_ _x000D_ &lt;p&gt;Muriel Briançon, «&amp;nbsp;Lévinas et le sens de l’éducation. &lt;em&gt;Sortir de&lt;/em&gt; pour &lt;em&gt;aller vers&lt;/em&gt; : une œuvre éducative&amp;nbsp;»&amp;nbsp;;&lt;/p&gt;_x000D_ _x000D_ &lt;p&gt;Sébastien Charbonnier, «&amp;nbsp;La 'présence’ : le temps comme matériau de l’éducation&amp;nbsp;»&amp;nbsp;;&lt;/p&gt;_x000D_ _x000D_ &lt;p&gt;Alain Garcia, «&amp;nbsp;Bulletins de notes et conseils de classe : un jugement institutionnel&amp;nbsp;»&amp;nbsp;;&lt;/p&gt;_x000D_ _x000D_ &lt;p&gt;Oussama Naouar, «&amp;nbsp;Sur la réception de Paulo Freire en France : de l’image à l’imaginaire, des lectures aux 'figures’ »&amp;nbsp;;&lt;/p&gt;_x000D_ _x000D_ &lt;p&gt;Julie Pinsolle, «&amp;nbsp;La figure d’autorité contemporaine. Entre délégitimation et recherche de nouveaux fondements&amp;nbsp;»&amp;nbsp;;&lt;/p&gt;_x000D_ _x000D_ &lt;p&gt;Mael Virat, «&amp;nbsp;Le care dans le discours des enseignants spécialisés : une modalité relationnelle avec les adolescents ‘difficiles’ ».&lt;/p&gt;_x000D_ _x000D_ &lt;p&gt;Recensions&lt;/p&gt;_x000D_ _x000D_ &lt;p&gt;Résumés/Abstracts&lt;/p&gt;_x000D_ _x000D_ &lt;p&gt;Les auteurs&lt;/p&gt;_x000D_ _x000D_ &lt;p&gt;Mots-clés du n&lt;sup&gt;o&lt;/sup&gt; 37&lt;/p&gt;</t>
  </si>
  <si>
    <t>&lt;p&gt; 	Née d'un geste souverain par excellence, au moment où le monde s’élargit, la ville du Havre est la première et la plus réussie des fondations urbaines de l’époque moderne. La décision prise par François Ier en 1517 répond à des besoins précis: protéger les côtes normandes contre les Anglais, servir de base aux navires du roi et d’avant-port au commerce rouennais. Elle fixe les premiers caractères génétiques de l’identité havraise mais elle n’explique pas tout. Le Havre n’est pas le simple produit d’une rente de situation, à l’embouchure de la Seine. La réussite havraise n’a rien de naturel; il ne lui suffit pas d’être inscrite dans la géographie. Elle a aussi une histoire. Et c’est une histoire mouvementée, pleine de rebondissements.&lt;br /&gt; 	Apres le choc de la trahison des protestants, qui livrent Le Havre aux Anglais (1562), et l’aventure ligueuse (1587-1594), qui rompt les liens privilégiés avec la monarchie, les élites catholiques au pouvoir s’efforcent de construire la communauté havraise dans une double fidélité au roi et à Dieu. La révocation de l’édit de Nantes, les guerres, les crises et les mutations de la fin du règne de Louis XIV changent cependant la donne. Au XVIII&lt;sup&gt;e&lt;/sup&gt; siècle, l’idéal communautaire se heurte à une immigration croissante autant qu’à l’essor d’un capitalisme maritime qui bouleverse les rapports sociaux.&lt;/p&gt;</t>
  </si>
  <si>
    <t>&lt;p&gt;&lt;strong&gt;Remerciements&lt;/strong&gt;&lt;/p&gt;_x000D_ _x000D_ &lt;p&gt;&lt;strong&gt;Préface. Le Havre, ville nouvelle, une histoire particulière&lt;/strong&gt;&lt;/p&gt;_x000D_ _x000D_ &lt;p&gt;&lt;strong&gt;Introduction&lt;/strong&gt;&lt;/p&gt;_x000D_ _x000D_ &lt;p&gt;&lt;strong&gt;Le XVI&lt;sup&gt;e&lt;/sup&gt; siècle ou le temps des fondations&lt;/strong&gt;&lt;/p&gt;_x000D_ _x000D_ &lt;p&gt;&lt;strong&gt;Chap. I. Naissance d'une ville et d'une communauté urbaine (1517-1562) : la fondation du Havre par François I&lt;sup&gt;er&lt;/sup&gt;&lt;/strong&gt;&lt;br /&gt;_x000D_ Une ville de fondation royale&lt;br /&gt;_x000D_ Un modèle de « bonne ville »&lt;br /&gt;_x000D_ Une ville frontière&lt;br /&gt;_x000D_ Les premiers développements du Havre&lt;br /&gt;_x000D_ Conclusion du chapitre premier. Un rêve de la Renaissance&lt;/p&gt;_x000D_ _x000D_ &lt;p&gt;&lt;strong&gt;Chap. II. L'identité havraise à l'épreuve des guerres de Religion ou la nécessité d'une refondation post-traumatique (1562-vers 1600)&lt;/strong&gt;&lt;br /&gt;_x000D_ De la « ville Françoise » à la « ville angloise » : le choc d'une trahison&lt;br /&gt;_x000D_ La réduction du Havre en l'obéissance du roi et l’avenir de la ville en suspens (1563)&lt;br /&gt;_x000D_ Une refondation urbaine (1563-1584)&lt;br /&gt;_x000D_ La ligue havraise (1585-1594) : une nouvelle trahison ?&lt;br /&gt;_x000D_ La seconde réduction du Havre en l’obéissance du roi et la difficile application de l’édit de Nantes (1594-vers 1600)&lt;br /&gt;_x000D_ Conclusion du chapitre II. Une identité urbaine profondément renouvelée&lt;/p&gt;_x000D_ _x000D_ &lt;p&gt;&lt;strong&gt;L’affirmation de l’identité havraise au XVII&lt;sup&gt;e&lt;/sup&gt; siècle&lt;/strong&gt;&lt;/p&gt;_x000D_ _x000D_ &lt;p&gt;&lt;strong&gt;Chap. III. Le beau XVII&lt;sup&gt;e&lt;/sup&gt; siècle havrais ou la synthèse des deux fondations urbaines du siècle précédent&lt;/strong&gt;&lt;br /&gt;_x000D_ Retrouver sa place à la frontière du royaume et dans le cœur du roi&lt;br /&gt;_x000D_ Le développement et l’apogée de la pêche morutière havraise&lt;br /&gt;_x000D_ Croître malgré les épidémies et les guerres. Le premier peuplement du Havre&lt;br /&gt;_x000D_ Construire la communauté, ou comment faire des Havrais ?&lt;br /&gt;_x000D_ Conclusion du chapitre III. Fidélité au roi, fidélité à Dieu, l’identité havraise à la fin du XVII&lt;sup&gt;e&lt;/sup&gt; siècle&lt;/p&gt;_x000D_ _x000D_ &lt;p&gt;&lt;strong&gt;Chap. IV. Guerres, crises et mutations au tournant des XVII&lt;sup&gt;e&lt;/sup&gt; et XVIII&lt;sup&gt;e&lt;/sup&gt; s.&lt;/strong&gt;&lt;br /&gt;_x000D_ La communauté havraise à l’épreuve de la guerre. Les libertés urbaines face à l’interventionnisme croissant du pouvoir royal&lt;br /&gt;_x000D_ Les grandes mutations stratégiques&lt;br /&gt;_x000D_ Le grand reflux démographique&lt;br /&gt;_x000D_ Conclusion du chapitre IV. Un temps de rupture&lt;/p&gt;_x000D_ _x000D_ &lt;p&gt;&lt;strong&gt;Nouvelle société urbaine et dissolution de l’identité havraise au XVIII&lt;sup&gt;e&lt;/sup&gt; siècle&lt;/strong&gt;&lt;/p&gt;_x000D_ _x000D_ &lt;p&gt;&lt;strong&gt;Chap. V. Nouvelles croissances&lt;/strong&gt;&lt;br /&gt;_x000D_ Une belle croissance économique et commerciale malgré les guerres&lt;br /&gt;_x000D_ Croissance démographique ou simple récupération?&lt;br /&gt;_x000D_ De l’immigration à l’intégration : production et reproduction de la communauté urbaine au XVIII&lt;sup&gt;e&lt;/sup&gt; siècle&lt;/p&gt;_x000D_ _x000D_ &lt;p&gt;&lt;strong&gt;Chap. VI. L’éclatement de la société urbaine et la crise de l’identité havraise&lt;/strong&gt;&lt;br /&gt;_x000D_ L’unité communautaire face au déploiement des forces centrifuges&lt;br /&gt;_x000D_ La fin du mythe de la « bonne ville » et de son idéal communautaire&lt;br /&gt;_x000D_ Conclusion du chap. VI. Défaite de la communauté d’habitants et triomphe de la population urbaine&lt;/p&gt;_x000D_ _x000D_ &lt;p&gt;&lt;strong&gt;Conclusion générale. Identité et construction politique : Le Havre, une œuvre politique&lt;/strong&gt;&lt;/p&gt;_x000D_ _x000D_ &lt;p&gt;&lt;strong&gt;Sources et bibliographie&lt;/strong&gt;&lt;/p&gt;_x000D_ _x000D_ &lt;p&gt;&lt;strong&gt;Table des figures&lt;/strong&gt;&lt;/p&gt;_x000D_ _x000D_ &lt;p&gt;&lt;strong&gt;Liste des tableaux&lt;/strong&gt;&lt;/p&gt;</t>
  </si>
  <si>
    <t>&lt;p&gt; 	L'histoire métallique de Louis XIV, ce sont des médailles et c'est un livre publié en 1702 par la dizaine de membres de la Petite Académie, dont les deux historiographes royaux Racine et Boileau. Des savants français, anglo-saxons, italiens et allemands étudient ici cette double histoire royale, ses principes de composition, depuis les premières créations jusqu’à la poétique de l’histoire, en passant par les modèles antiques; ses thématiques, que ce soient les interventions militaires, les ports maritimes ou la mort du roi; sa diffusion, vers les pays proches (Italie, Genève, Lorraine) ou lointains (Siam, Perse, Afrique, Canada); ses imitations, parodies et parallèles, dans la Rome papale comme dans l’Europe du nord. L’analyse a été portée jusqu’aux médailles de Louis XVIII.&lt;/p&gt;</t>
  </si>
  <si>
    <t>&lt;p&gt;&lt;strong&gt;Remerciements&lt;/strong&gt;&lt;/p&gt;_x000D_ _x000D_ &lt;p&gt;&lt;strong&gt;Abréviations&lt;/strong&gt;&lt;/p&gt;_x000D_ _x000D_ &lt;p&gt;&lt;strong&gt;Préface&lt;/strong&gt;&lt;/p&gt;_x000D_ _x000D_ &lt;p&gt;&lt;strong&gt;Première partie – Principes de composition&lt;/strong&gt;&lt;br /&gt;_x000D_ Inès Villela-Petit – L'inventaire de 1685 ou les médailles de Louis XIV avant leur livre&amp;nbsp;;&lt;br /&gt;_x000D_ Mark Jones – L'histoire métallique de Louis XIV&amp;nbsp;;&lt;br /&gt;_x000D_ Jordan Blondel – Les monnaies romaines aux sources des médailles de Louis XIV&amp;nbsp;;&lt;br /&gt;_x000D_ François Ploton-Nicollet – &lt;em&gt;APOLLO PALATINVS&lt;/em&gt; : la présence des classiques latins dans les légendes des médailles de Louis XIV&amp;nbsp;;&lt;br /&gt;_x000D_ James Mosley – Notes sur la fabrication du livre&amp;nbsp;;&lt;br /&gt;_x000D_ Ludovic Jouvet, Médailleurs de papier. Les graveurs et les livres de médailles de Louis XIV&amp;nbsp;;&lt;br /&gt;_x000D_ Claire Carlin – Poétique de l'histoire dans les &lt;em&gt;Médailles sur les principaux événements du règne de Louis le Grand&lt;/em&gt; (1702)&amp;nbsp;;&lt;br /&gt;_x000D_ Yann Lignereux – Dieu et le roi dans l'&lt;em&gt;illustration&lt;/em&gt; métallique de Louis XIV. Le médaillier de 1702 et la célébration sans horizon de l'imaginaire monarchique.&lt;/p&gt;_x000D_ _x000D_ &lt;p&gt;&lt;strong&gt;Deuxième partie – Thématiques&lt;/strong&gt;&lt;br /&gt;_x000D_ Christian Charlet – Les interventions militaires de Louis XIV en Catalogne évoquées par les médailles sur le règne de Louis le Grand (1702-1723)&amp;nbsp;;&lt;br /&gt;_x000D_ Mark Hengerer – La distribution de l'image du port maritime dans l’&lt;em&gt;Histoire métallique &lt;/em&gt;de Louis XIV&amp;nbsp;;&lt;br /&gt;_x000D_ Fabrice Charton – &lt;em&gt;« Ludovico justo parenti optime merito ».&lt;/em&gt; L’élaboration de la médaille sur la mort de Louis XIII&amp;nbsp;;&lt;br /&gt;_x000D_ Marie-Claude Canova-Green – La médaille, la mort, l’immortalité. Louis XIV et le livre des &lt;em&gt;Médailles sur les principaux événements&lt;/em&gt; de son règne.&lt;/p&gt;_x000D_ _x000D_ &lt;p&gt;&lt;strong&gt;Troisième partie – Diffusion&lt;/strong&gt;&lt;br /&gt;_x000D_ Valentina Casarotto – L’histoire métallique de Louis XIV dans le panorama du collectionnisme italien&amp;nbsp;;&lt;br /&gt;_x000D_ Robert Wellington – Médailles en mouvement. La réception des médailles de Louis XIV à la croisée des cultures&amp;nbsp;;&lt;br /&gt;_x000D_ William Eisler – L’impact de l’&lt;em&gt;Histoire métallique de Louis XIV &lt;/em&gt;sur la République de Genève&amp;nbsp;;&lt;br /&gt;_x000D_ Jean-Christophe Blanchard – Les ducs de Lorraine et Louis XIV : les revers de la médaille&amp;nbsp;;&lt;br /&gt;_x000D_ Yvan Loskoutoff – Imitations romaines du livre des médailles de Louis XIV, patronnées par les cardinaux Annibale Albani (1724) et Filippo Maria Monti (1751)&amp;nbsp;;&lt;br /&gt;_x000D_ Massimo Scandola – Le livre des médailles de Louis XIV et ceux des empereurs d’Autriche&amp;nbsp;;&lt;br /&gt;_x000D_ Isaure Boitel – &lt;em&gt;COMPESCET IGNIBUS IGNES&lt;/em&gt; ou l’histoire métallique parodiée&amp;nbsp;;&lt;br /&gt;_x000D_ Marco Callegari – Les &lt;em&gt;Numismata virorum illustrium ex Barbadica gente&lt;/em&gt; (Padoue, 1732)&amp;nbsp;;&lt;br /&gt;_x000D_ Torsten Fried – L’histoire métallique de Louis XIV : un modèle pour les médailles des ducs de Mecklembourg et des rois de Prusse ?&lt;br /&gt;_x000D_ Laurent Stefanini – De l’histoire métallique de Louis XIV à celle de Louis XVIII.&lt;/p&gt;_x000D_ _x000D_ &lt;p&gt;&lt;strong&gt;Postface&lt;/strong&gt;&lt;/p&gt;_x000D_ _x000D_ &lt;p&gt;&lt;strong&gt;Sources et bibliographie&lt;/strong&gt;&lt;/p&gt;_x000D_ _x000D_ &lt;p&gt;&lt;strong&gt;Table des figures&lt;/strong&gt;&lt;/p&gt;</t>
  </si>
  <si>
    <t>&lt;p&gt; 	Fleuve aux méandres caractéristiques, la Seine est un objet singulier dans le paysage normand. Lien entre Paris et la mer, elle est au cœur d'enjeux économiques importants, mais aussi de l’imaginaire du territoire. Cet imaginaire n’est pas un donné. Il est le fruit d’une construction historique et géographique, à laquelle les artistes et les photographes ont puissamment contribué.&lt;br /&gt; 	Cet ouvrage, nourri des regards croisés d’historiens, d’historiens de l’art, de géographes et d’acteurs du territoire, permet de découvrir, par le texte et par l’image, les différents visages attachés à la Seine normande, de l’époque médiévale à aujourd’hui.&lt;/p&gt;</t>
  </si>
  <si>
    <t>&lt;p&gt;&lt;strong&gt;Avant-propos&lt;/strong&gt;&lt;/p&gt;_x000D_ _x000D_ &lt;p&gt;&lt;strong&gt;Regards croisés sur la vallée de Seine normande&lt;/strong&gt;&lt;br /&gt;_x000D_ Le territoire de la Seine : un imaginaire au long cours&lt;br /&gt;_x000D_ Une pluralité de regards&lt;br /&gt;_x000D_ De l'histoire au temps présent, de la Normandie au monde&lt;/p&gt;_x000D_ _x000D_ &lt;p&gt;&lt;strong&gt;La Seine, imaginer l'aménagement d'une vallée&lt;/strong&gt;&lt;/p&gt;_x000D_ _x000D_ &lt;p&gt;&lt;strong&gt;Introduction&lt;/strong&gt;&lt;/p&gt;_x000D_ _x000D_ &lt;p&gt;&lt;strong&gt;Jean-Baptiste Vincent – Regard sur le paysage monastique de la vallée de la Seine&lt;/strong&gt;&lt;br /&gt;_x000D_ Monachisme et architecture en vallée de Seine&lt;br /&gt;_x000D_ Les monastères pré-normands : l'abbaye de Jumièges&lt;br /&gt;_x000D_ La réorganisation religieuse durant la période ducale : abbaye de Jumièges et Saint-Georges de Boscherville&lt;br /&gt;_x000D_ Les cisterciens en Normandie, l'exemple de l’abbaye de Bonport&lt;br /&gt;_x000D_ Atouts et difficultés d’une implantation monastique en vallée de Seine&lt;br /&gt;_x000D_ Ressource et économie d’un monastère en bord de Seine&lt;br /&gt;_x000D_ La Seine au Moyen Âge, un enjeu politique et économique majeur&lt;/p&gt;_x000D_ _x000D_ &lt;p&gt;&lt;strong&gt;Cecilia Le Moal-Bilyk – Vues de Seine – Réalités et imaginaires d’un fleuve au XVIIIe siècle&lt;/strong&gt;&lt;br /&gt;_x000D_ La Seine, repère normand&lt;br /&gt;_x000D_ La Seine pour naviguer&lt;br /&gt;_x000D_ La Seine, cette divinité&lt;br /&gt;_x000D_ La Seine, un paysage paradisiaque ?&lt;br /&gt;_x000D_ La Seine, lieu d’innovation&lt;br /&gt;_x000D_ La Seine pour communiquer&lt;br /&gt;_x000D_ La Seine, lieu de périls&lt;/p&gt;_x000D_ _x000D_ &lt;p&gt;&lt;strong&gt;Michel Croguennec – Rouen face au déni de la modernité portuaire 1840-1940&lt;/strong&gt;&lt;br /&gt;_x000D_ Vers la mort annoncée du port de Rouen ?&lt;br /&gt;_x000D_ Répercussions de l’aménagement de la Seine sur le port de Rouen&lt;br /&gt;_x000D_ Le renforcement de l’outillage portuaire&lt;br /&gt;_x000D_ L’expansion du port rouennais&lt;br /&gt;_x000D_ Les enseignements de la première guerre mondiale sur le développement portuaire&lt;/p&gt;_x000D_ _x000D_ &lt;p&gt;&lt;strong&gt;Frédéric Saunier – L’aménagement de la basse vallée de la Seine (1941-1971) – L’histoire d’une actualité&lt;/strong&gt;&lt;br /&gt;_x000D_ Quelles étaient les raisons de la planification ?&lt;br /&gt;_x000D_ Qui était chargé de la planification ?&lt;br /&gt;_x000D_ Quel était le périmètre d’étude ?&lt;br /&gt;_x000D_ Quelles étaient les orientations générales ?&lt;/p&gt;_x000D_ _x000D_ &lt;p&gt;&lt;strong&gt;Jérôme Chaïb – La Seine à la reconquête de son environnement&lt;/strong&gt;&lt;br /&gt;_x000D_ Un siècle de transformation&lt;br /&gt;_x000D_ Au chevet de la Seine&lt;br /&gt;_x000D_ Scénarios pour le futur&lt;br /&gt;_x000D_ Une prise en compte globale&lt;/p&gt;_x000D_ _x000D_ &lt;p&gt;&lt;strong&gt;Damien Femenias, Barbara Évrard, Olivier Sirost Un imaginaire construit par les pratiques de loisir – Usages sportifs et médiations territoriales en vallée de Seine&lt;/strong&gt;&lt;br /&gt;_x000D_ Programme support, échelle d’observation et d’analyse&lt;br /&gt;_x000D_ Le cadre de vie, tel que le révèle l’étude des pratiques sportives&lt;br /&gt;_x000D_ Des cadres de pratique(s) au cadre de vie&lt;br /&gt;_x000D_ Des natures disputées, arrachées par mesures compensatoires&lt;/p&gt;_x000D_ _x000D_ &lt;p&gt;&lt;strong&gt;La Seine dans l’imaginaire artistique&lt;/strong&gt;&lt;/p&gt;_x000D_ _x000D_ &lt;p&gt;&lt;strong&gt;L’invention d’un paysage&lt;/strong&gt;&lt;/p&gt;_x000D_ _x000D_ &lt;p&gt;&lt;strong&gt;Yannick Marec – Réalités et représentations de l’axe Seine, du romantisme à l’impressionnisme&lt;/strong&gt;&lt;br /&gt;_x000D_ Les faux-semblants d’une image romantique et pittoresque&lt;br /&gt;_x000D_ Une nouveauté venue d’Angleterre : la défense patrimoniale, l’exemple de Jumièges&lt;br /&gt;_x000D_ La vallée de la Seine au temps de l’impressionnisme: un axe économique majeur propice à la circulation des idées&lt;/p&gt;_x000D_ _x000D_ &lt;p&gt;&lt;strong&gt;Géraldine Lefebvre – Les artistes fondateurs du Cercle de l’art moderne : Braque, Dufy et Friesz ou l’émergence et la diffusion d’un paysage fauve normand&lt;/strong&gt;&lt;br /&gt;_x000D_ 1906, le tournant « fauve » pour Dufy, Braque, Friesz et la création du Cercle de l’art moderne au Havre&lt;br /&gt;_x000D_ Le Cercle havrais : un lieu d’exposition et de reconnaissance pour les « jeunes fauves » parisiens, Matisse, Derain, Vlaminck et Marquet&lt;br /&gt;_x000D_ De part et d’autre de l’estuaire : les paysages normands s’esquissent en couleur&lt;br /&gt;_x000D_ Les « rues pavoisées » au Havre&lt;br /&gt;_x000D_ Sites portuaires et sites balnéaires&lt;br /&gt;_x000D_ Honfleur, de « l’autre côté de l’eau » : Braque, Dufy, Friesz et Marquet&lt;br /&gt;_x000D_ Albert Marquet à Fécamp&lt;/p&gt;_x000D_ _x000D_ &lt;p&gt;&lt;strong&gt;Didier Mouchel – Autour de la Seine : excursions et loisirs photographiques au sein du photo-club rouennais à la fin du XIX&lt;sup&gt;e&lt;/sup&gt; siècle&lt;/strong&gt;&lt;br /&gt;_x000D_ L’excursion comme modèle pédagogique&lt;br /&gt;_x000D_ L’excursion, le loisir cultivé et la documentation photographique&lt;br /&gt;_x000D_ L’excursion, le loisir récréatif et la photographie comme souvenir&lt;br /&gt;_x000D_ L’excursion comme loisir sportif et l’instantané photographique&lt;br /&gt;_x000D_ Diapositive de fin&lt;/p&gt;_x000D_ _x000D_ &lt;p&gt;&lt;strong&gt;Gilles Saussier – Entre le site et l’image – Notes sur une pratique photographique de &lt;em&gt;site-specific&lt;/em&gt;&lt;/strong&gt;&lt;br /&gt;_x000D_ Le reporter dans l’île&lt;br /&gt;_x000D_ Un autre centre de gravité&lt;br /&gt;_x000D_ Une relation permanente d’altérité&lt;br /&gt;_x000D_ Pratiques de site-specific&lt;br /&gt;_x000D_ L’archaïque, le suburbain, le pittoresque&lt;br /&gt;_x000D_ Entre l’image et le site&lt;br /&gt;_x000D_ Images génériques, lectures spécifiques&lt;br /&gt;_x000D_ Le « disneyland » du site-specific&lt;/p&gt;_x000D_ _x000D_ &lt;p&gt;&lt;strong&gt;Un fleuve comme patrimoine&lt;/strong&gt;&lt;/p&gt;_x000D_ _x000D_ &lt;p&gt;&lt;strong&gt;Introduction&lt;/strong&gt;&lt;/p&gt;_x000D_ _x000D_ &lt;p&gt;&lt;strong&gt;Jérôme Decoux – Les imaginaires portuaires : des passés recomposés ? &lt;/strong&gt;&lt;br /&gt;_x000D_ La reconquête rouennaise&lt;br /&gt;_x000D_ L’hommage et la table rase&lt;br /&gt;_x000D_ Au milieu coule une rivière&lt;br /&gt;_x000D_ Loin de Rouen : les leçons d’autres rives&lt;br /&gt;_x000D_ La mémoire en miroir&lt;br /&gt;_x000D_ Les âges d’or&lt;br /&gt;_x000D_ Le complexe du marin d’eau douce&lt;br /&gt;_x000D_ Le fleuve, dernier terrain vague ou dernière frontière ?&lt;/p&gt;_x000D_ _x000D_ &lt;p&gt;&lt;strong&gt;Virginie Serna – Marqueurs paysagers, outils de gestion et attitudes ligériennes – L’observatoire du patrimoine fluvial en «Val-de-Loire Unesco » (2002-2012) &lt;/strong&gt;&lt;br /&gt;_x000D_ Marqueurs paysagers et identités paysagères&lt;br /&gt;_x000D_ La gouvernance du bien&lt;br /&gt;_x000D_ Attitudes ligériennes&lt;br /&gt;_x000D_ Proposition pour le fleuve Seine&lt;/p&gt;_x000D_ _x000D_ &lt;p&gt;&lt;strong&gt;Marie Patou – Le portage de l’inscription du bassin minier du Nord-Pas-de-Calais sur la liste du patrimoine mondial de l’Unesco&lt;/strong&gt;&lt;br /&gt;_x000D_ Pourquoi une telle démarche pour le bassin minier ?&lt;br /&gt;_x000D_ Pour quel(s) patrimoine(s) ?&lt;br /&gt;_x000D_ Un portage collectif&lt;br /&gt;_x000D_ Les acteurs de la candidature&lt;br /&gt;_x000D_ Quelle(s) protection(s) ?&lt;br /&gt;_x000D_ Quelle gestion et quelle gouvernance ?&lt;br /&gt;_x000D_ La population du bassin minier&lt;/p&gt;_x000D_ _x000D_ &lt;p&gt;&lt;strong&gt;Nicolas Coutant – La Seine comme fil rouge – La place du fleuve dans le propos d’un musée mixte&lt;/strong&gt;&lt;br /&gt;_x000D_ Un musée municipal et encyclopédique&lt;br /&gt;_x000D_ Un bouleversement des échelles de territoire&lt;br /&gt;_x000D_ Vers un musée de territoire&lt;br /&gt;_x000D_ Un projet toujours en devenir&lt;br /&gt;_x000D_ Quels partenaires ?&lt;/p&gt;_x000D_ _x000D_ &lt;p&gt;&lt;strong&gt;Marie Landron – «MuséoSeine » – Comprendre et valoriser le territoire de la Basse-Seine&lt;/strong&gt;&lt;br /&gt;_x000D_ Du musée de la marine de Seine au musée de la Seine normande&lt;br /&gt;_x000D_ Les sujets abordés&lt;br /&gt;_x000D_ Choix muséographiques&lt;/p&gt;_x000D_ _x000D_ &lt;p&gt;&lt;strong&gt;Les auteurs&lt;/strong&gt;&lt;/p&gt;_x000D_ _x000D_ &lt;p&gt;&lt;strong&gt;Table des figures&lt;/strong&gt;&lt;/p&gt;</t>
  </si>
  <si>
    <t>&lt;p&gt; 	Deux grands bouleversements ont traversé la deuxième moitié du XX&lt;sup&gt;e&lt;/sup&gt; siècle en France: la massification des étudiant(e)s et l'évolution spectaculaire de la scolarité des filles, notamment dans l’enseignement supérieur.&lt;br /&gt; 	L’enseignement supérieur a encore été très peu exploré pour ce qui concerne les choix d’orientation des filles et des garçons et, en France, il existe peu de recherches portant sur les raisons pour lesquelles certaines filières de l’enseignement supérieur se féminisent fortement ces trente dernières années et d’autres beaucoup moins. Les études sur les choix d’orientation des garçons dans l’enseignement supérieur sont encore plus rares. Or, la division sexuée de l’orientation est tout autant le produit des choix des garçons que celui des filles; il faut donc analyser les mécanismes du processus d’orientation conjointement, du point de vue des deux sexes. Ce livre a donc pour objectif de présenter une synthèse des diverses recherches sur l’évolution des choix d’orientation des filles et des garçons dans l’enseignement supérieur depuis une trentaine d’années. Quels sont les facteurs explicatifs de l’attrait des filles pour certaines professions et formations supérieures mais aussi pourquoi certaines filières les attirent encore peu? Quelles sont les mutations des choix d’orientation post-baccalauréat des garçons?&lt;/p&gt;</t>
  </si>
  <si>
    <t>&lt;p&gt;&lt;strong&gt;Introduction&lt;/strong&gt;&lt;/p&gt;_x000D_ _x000D_ &lt;p&gt;&lt;strong&gt;Première partie – La massification de l'accès à l'enseignement supérieur en France&lt;/strong&gt;&lt;br /&gt;_x000D_ Une explosion des effectifs des bacheliers et des étudiants&lt;br /&gt;_x000D_ Une insertion professionnelle des différentes filières à géométrie variable&lt;/p&gt;_x000D_ _x000D_ &lt;p&gt;&lt;strong&gt;Deuxième partie – Les orientations des filles et des garçons dans l'enseignement secondaire préfigurent les choix d'études dans l'enseignement supérieur&lt;/strong&gt;&lt;br /&gt;_x000D_ L’orientation scolaire et professionnelle&lt;br /&gt;_x000D_ Histoire de l’orientation&lt;br /&gt;_x000D_ L’éducation à l’orientation scolaire et professionnelle&lt;br /&gt;_x000D_ Orientations différenciées selon l’origine sociale dans l’enseignement secondaire&lt;br /&gt;_x000D_ Des orientations distinctes après la classe de troisième&lt;br /&gt;_x000D_ Interprétations sociologiques&lt;br /&gt;_x000D_ Orientations des jeunes issu(e)s de l’immigration&lt;br /&gt;_x000D_ Orientations différenciées selon le genre dans l’enseignement secondaire&lt;br /&gt;_x000D_ Des choix différenciés filles/garçons tout au long du lycée&lt;br /&gt;_x000D_ Les influences sur les choix des élèves dans leurs orientations au lycée&lt;/p&gt;_x000D_ _x000D_ &lt;p&gt;&lt;strong&gt;Troisième partie – Les choix d’orientation des filles et des garçons dans l’enseignement supérieur&lt;/strong&gt;&lt;br /&gt;_x000D_ Les facteurs déterminant les choix d’études supérieures&lt;br /&gt;_x000D_ La réussite scolaire&lt;br /&gt;_x000D_ Les variables individuelles&lt;br /&gt;_x000D_ L’environnement du lycée&lt;br /&gt;_x000D_ Les « aides » à l’orientation&lt;br /&gt;_x000D_ Des filières et des formations diversement empruntées par les filles et les garçons dans l’enseignement supérieur&lt;br /&gt;_x000D_ Une majorité de garçons dans les filières scientifiques et techniques supérieures&lt;br /&gt;_x000D_ De plus en plus de garçons dans les filières informatiques&lt;br /&gt;_x000D_ La lente intégration des femmes dans certaines formations et professions historiquement « masculines »&lt;br /&gt;_x000D_ Une entrée massive des filles dans plusieurs filières de l’enseignement supérieur&lt;br /&gt;_x000D_ Des filières historiquement prisées par les filles et une faible percée des garçons&lt;/p&gt;_x000D_ _x000D_ &lt;p&gt;&lt;strong&gt;Conclusion&lt;/strong&gt;&lt;/p&gt;_x000D_ _x000D_ &lt;p&gt;&lt;strong&gt;Glossaire&lt;/strong&gt;&lt;/p&gt;_x000D_ _x000D_ &lt;p&gt;&lt;strong&gt;Bibliographie&lt;/strong&gt;&lt;/p&gt;_x000D_ _x000D_ &lt;p&gt;&lt;strong&gt;Table des graphiques et tableaux&lt;/strong&gt;&lt;/p&gt;</t>
  </si>
  <si>
    <t>&lt;p&gt; 	Le bassin méditerranéen est au I&lt;sup&gt;er&lt;/sup&gt; millénaire avant notre ère un espace multilingue dans lequel sont documentées de nombreuses traditions épigraphiques différentes.&lt;br /&gt; 	Cependant la pauvreté de la plupart de ces nombreux corpus représente une grave difficulté pour l'étude des langues correspondantes. La perspective choisie dans le présent volume s’attache à une donnée souvent négligée dans l’analyse des langues d’attestation fragmentaire: chaque corpus présente non seulement un nombre réduit de textes, mais aussi un nombre réduit de genres de textes, définis comme l’emploi de supports matériels précis pour l’écriture d’un message structuré d’une manière précise, l’association des deux obéissant à une visée communicative précise auprès d’un public escompté précis. La relative fixité de l’association entre support, texte, lectorat et acte de langage permet des interprétations pluridisciplinaires, qui permettent des conclusions plus riches que la simple analyse d’éléments isolés. Ces recherches peuvent combiner des méthodes étymologiques, onomastiques, archéologiques, épigraphiques. À son tour, l’étude des habitus documentés pour chaque langue est susceptible d’aboutir à des hypothèses significatives sur les transferts entre cultures et sur la typologie des inscriptions à l’échelle de l’ensemble du bassin méditerranéen.&lt;/p&gt;</t>
  </si>
  <si>
    <t>&lt;p&gt;&lt;strong&gt;Introduction&lt;/strong&gt;&lt;/p&gt;_x000D_ _x000D_ &lt;p&gt;&lt;strong&gt;Première partie – Alphabets et graphies&lt;/strong&gt;&lt;br /&gt;_x000D_ Ignasi-Xavier Adiego – Standardization and Variation in the Lycian Alphabet&amp;nbsp;:&lt;br /&gt;_x000D_ Marie-Laurence Haack – Voir, lire et écrire l'alphabet en Étrurie préromaine : le cas de l'Étrurie padane à partir de ses abécédaires étrusques&amp;nbsp;:&lt;br /&gt;_x000D_ Marta Muscariello – Influenze sulla nascita della scrittura nel Latium vetus: il latino arcaico&lt;br /&gt;_x000D_ Giulia Sarullo, Boustrophedic writing on cippi.&lt;/p&gt;_x000D_ _x000D_ &lt;p&gt;&lt;strong&gt;Deuxième partie – Sources épigraphiques et sources littéraires&lt;/strong&gt;&lt;br /&gt;_x000D_ Manuela Anelli – Glosse e Restsprachen nel corpus documentario dell'Italia antica&amp;nbsp;:&lt;br /&gt;_x000D_ Barbora Machajdíková – Problématisation des gloses « dialectales » de Festus : l’exemple de strebula.&lt;/p&gt;_x000D_ _x000D_ &lt;p&gt;&lt;strong&gt;Troisième partie – Sources épigraphiques et analyse linguistique&lt;/strong&gt;&lt;br /&gt;_x000D_ José L. García Ramón – Licio, Griego, Indoeuropeo: I. Lic. epñ ne͂ ne/i- « hermano menor », lat. opiter, aaa. aftero, IE *h1op(i)- « después, detrás ». II. Lic. tuu̯e- « poner (en pie) », IE *(s)teh2u-. III. Lic. Malija hrixuwama- « Malia supervisora » (: Atena ἐπίσκοπος, ἐπιήρανος, ἐπίκουρος), hit. šēr ḫuu̯ai-, hom. ἐρι-ούνιος&amp;nbsp;;&lt;br /&gt;_x000D_ Gerhard Meiser – Verbalvalenz und Verbbedeutung im Umbrischen&amp;nbsp;;&lt;br /&gt;_x000D_ H. Craig Melchert – Lycian alaha- and alada/ehali-&amp;nbsp;;&lt;br /&gt;_x000D_ Matilde Serangeli – Lessico e Wortbildung indoeuropea in licio&amp;nbsp;;&lt;br /&gt;_x000D_ Wojciech Sowa – Griechisch-phrygische bilinguale Inschriften und die Stele von Vezirhan&amp;nbsp;;&lt;br /&gt;_x000D_ Sabine Ziegler – Die „mikrolinguistische Analysemethode" und ihre Anwendungsmöglichkeiten auf Trümmersprachen, dargestellt anhand der Ostraka aus Al-Qariah al-Gharbia (Libyen).&lt;/p&gt;_x000D_ _x000D_ &lt;p&gt;&lt;strong&gt;Quatrième partie – Genres épigraphiques et visée communicative&lt;/strong&gt;&lt;br /&gt;_x000D_ Francisco Beltrán Lloris – Monumentalisation et écriture publique dans la péninsule ibérique (II&lt;sup&gt;e&lt;/sup&gt;-I&lt;sup&gt;er&lt;/sup&gt; siècle av. J.-C.)&amp;nbsp;;&lt;br /&gt;_x000D_ Dominique Briquel – À propos des inscriptions śuθina : remarques complémentaires à partir des nouveaux exemplaires retrouvés dans les collections françaises&amp;nbsp;;&lt;br /&gt;_x000D_ Emmanuel Dupraz – Avant la latinisation : l’épigraphie du pays marse aux III&lt;sup&gt;e&lt;/sup&gt; et II&lt;sup&gt;e&lt;/sup&gt; siècles avant notre ère&amp;nbsp;;&lt;br /&gt;_x000D_ Sophie Minon – Variationnisme et épigraphie grecque antique&amp;nbsp;;&lt;br /&gt;_x000D_ Giovanna Rocca – Les defixiones siciliennes : aspects publics et privés.&lt;/p&gt;_x000D_ _x000D_ &lt;p&gt;&lt;strong&gt;Cinquième partie – Bilinguisme et contacts entre langues&lt;/strong&gt;&lt;br /&gt;_x000D_ María José Estarán Tolosa – The Lusitanian model uersus the Iberian model: Defining patterns on bilingual inscriptions in the Roman West&amp;nbsp;;&lt;br /&gt;_x000D_ Joaquín Gorrochategui et José M. Vallejo – Langues fragmentaires et aires onomastiques : le cas de la Lusitanie et de l’Aquitaine&amp;nbsp;;&lt;br /&gt;_x000D_ Katherine McDonald – Genres, Continuity and Adaptation in the Epigraphy of South Oscan&lt;br /&gt;_x000D_ Paolo Poccetti – Le plurilinguisme de la Grande-Grèce dans le cas d’un genre épigraphique : les tabellae defixionum du domaine sabellique&amp;nbsp;;&lt;br /&gt;_x000D_ Coline Ruiz Darasse – Qui écrivait ibère dans le monde ibérique nord-oriental ?&lt;/p&gt;_x000D_ _x000D_ &lt;p&gt;&lt;strong&gt;Les auteurs&lt;/strong&gt;&lt;/p&gt;</t>
  </si>
  <si>
    <t>&lt;p&gt; 	Dans la perspective de ce que Ramzig Keucheyan a appelé les nouvelles pensées critiques, qu'il situe politiquement dans « l’Hémisphère gauche », ce volume est spécifiquement consacré à la pensée critique des enseignants (pensée critique enseignante ou éducative) comme manière de penser l’éducation ou l’école autrement.&lt;br /&gt; 	Qu’entendre par pensée critique, spécialement dans l’univers enseignant? Trois types d’approches sont déployés autour de collectifs enseignants producteurs de pensée critique, autour de personnalités ou penseurs critiques singuliers ayant exercé ou exerçant une influence sur le monde enseignant, autour enfin de diverses formes de pensée critique théorisée en éducation. L’empan historique couvert est large, puisant des exemples significatifs de la fin du XIX&lt;sup&gt;e&lt;/sup&gt; jusqu’à ce début de XXI&lt;sup&gt;e&lt;/sup&gt; siècle. De même que la pensée des Freinet est revisitée de manière tout à fait originale, des études sont ici consacrées, pour la première fois, à la pensée d’enseignants contemporains, critiques de la conception dominante de l’éducation physique et sportive et de l’école en général, en vue de la réformer (par exemple celle d’Antoine Prost). Une pensée « artiste » et une pensée profondément renouvelée des « méthodes actives » en éducation sont également proposées à la réflexion du lecteur.&lt;/p&gt;</t>
  </si>
  <si>
    <t>&lt;p&gt;André D. Robert – &lt;strong&gt;Introduction&amp;nbsp;: La pensée critique des enseignants, une notion en débat inachevable&lt;/strong&gt;&lt;/p&gt;_x000D_ _x000D_ &lt;p&gt;&lt;strong&gt;Première partie&amp;nbsp;: Autour de divers collectifs de pensée critique enseignante (de la fin du XIX&lt;sup&gt;e&lt;/sup&gt; au début du XXI&lt;sup&gt;e&lt;/sup&gt; siècle)&lt;/strong&gt;&lt;br /&gt;_x000D_ Bruno Garnier – Les conditions d'émergence de la pensée critique enseignante (1890-1920&amp;nbsp;;&lt;br /&gt;_x000D_ Frédéric Mole – Visées politiques des instituteurs et liberté de conscience des élèves. Autour d'une controverse syndicale des années 1920 ;&lt;br /&gt;_x000D_ Jean-Yves Seguy – Réformer l'enseignement secondaire dans les années 1930 : le projet d'un groupe de professeurs du lycée du Havre ;&lt;br /&gt;_x000D_ Henri-Louis Go – Les deux créations de l'Institut Freinet de Vence (1965-2009) : difficultés d’une expérience collective de pensée critique ;&lt;br /&gt;_x000D_ Oussama Naouar – Paulo Freire et la pensée critique en éducation : contribution à une histoire des idées critiques au sein du Forum mondial de l’éducation.&lt;/p&gt;_x000D_ _x000D_ &lt;p&gt;&lt;strong&gt;Deuxième partie&amp;nbsp;: Autour de la pensée d’acteurs critiques singuliers, enseignants (ou non)&lt;/strong&gt;&lt;br /&gt;_x000D_ Michaël Attali, Jean Saint-Martin – Le docteur Philippe Tissié et l’émergence d’une pensée critique en éducation physique en France (1888-1939) ;&lt;br /&gt;_x000D_ Xavier Riondet – Les pratiques de soi au cœur de la pensée critique des Freinet ;&lt;br /&gt;_x000D_ Samuel Renier – Les conditions d’émergence d’une pensée critique : l’itinéraire intellectuel de Marie-Anne Carroi (1920-1940) ;&lt;br /&gt;_x000D_ Michaël Attali, Luc Robène – Le corps comme objet de pensée critique : Jean-Marie Brohm et la critique radicale de l’éducation physique sportive ;&lt;br /&gt;_x000D_ Bruno Poucet – Antoine Prost, une histoire critique de l’éducation ?&lt;/p&gt;_x000D_ _x000D_ &lt;p&gt;&lt;strong&gt;Troisième partie&amp;nbsp;: Pensée critique, approches « artistes », « actives » et « nouvelles » en éducation&lt;/strong&gt;&lt;br /&gt;_x000D_ Alain Kerlan – La critique artiste en éducation. Éléments d’une généalogie ;&lt;br /&gt;_x000D_ Dominique Ottavi – Un rapport entre modernité éducative et modernité esthétique entre les deux guerres. Harold Rugg, Alfred Stieglitz, 1864-1946 ;&lt;br /&gt;_x000D_ Noëlle Monin – Des instituteurs innovateurs pour des écoles nouvelles (1970-1980). Une contribution à la pensée critique enseignante ;&lt;br /&gt;_x000D_ Pierre Kahn – Les méthodes actives : une critique de la philosophie de la connaissance scolaire ?&lt;br /&gt;_x000D_ Bruno Garnier – Pour continuer le débat.&lt;/p&gt;_x000D_ _x000D_ &lt;p&gt;&lt;strong&gt;Bibliographie sélective&lt;/strong&gt;&lt;/p&gt;_x000D_ _x000D_ &lt;p&gt;&lt;strong&gt;Les auteurs&lt;/strong&gt;&lt;/p&gt;</t>
  </si>
  <si>
    <t>&lt;p&gt; 	« Vous prendrez bien une petite goutte? » Servie au moindre prétexte, l'eau-de-vie de cidre ou « goutte » est traditionnellement distillée par des bouilleurs de cru dans l’Ouest de la France depuis des siècles pour être consommée localement. Pourtant, au cours du XX&lt;sup&gt;e&lt;/sup&gt; siècle elle devient le « calvados », spiritueux emblématique de la Normandie exporté dans le monde entier. Peut-on expliquer cette métamorphose inattendue? Comment et pourquoi s’est-elle opérée? Pour répondre à ces questions, la démarche retenue est volontairement axée sur le produit, son origine et les moments-clés de son parcours. Fondée sur des sources variées et inédites, elle permet de dégager le rôle que les hommes, les entreprises, l’État mais aussi les marques ou les réseaux jouent dans la construction d’un alcool typique dont l’histoire est méconnue.&lt;/p&gt;</t>
  </si>
  <si>
    <t>&lt;p&gt;&lt;strong&gt;Préface&lt;/strong&gt;&lt;/p&gt;_x000D_ _x000D_ &lt;p&gt;&lt;strong&gt;Abréviations&lt;/strong&gt;&lt;/p&gt;_x000D_ _x000D_ &lt;p&gt;&lt;strong&gt;Introduction&lt;/strong&gt;&lt;/p&gt;_x000D_ _x000D_ &lt;p&gt;&lt;strong&gt;Première partie – Vers « l'industrialisation » ? (1860 à 1920)&lt;/strong&gt;&lt;br /&gt;_x000D_ Chapitre I. De quoi parle-t-on ? Le produit et ses acteurs&lt;br /&gt;_x000D_ Chapitre II. La conjoncture et le marché&lt;br /&gt;_x000D_ Chapitre III. Les étapes de l'industrialisation&lt;br /&gt;_x000D_ Le trou normand&lt;/p&gt;_x000D_ _x000D_ &lt;p&gt;&lt;strong&gt;Deuxième partie – La quête de reconnaissance (1920-1960)&lt;/strong&gt;&lt;br /&gt;_x000D_ Chapitre I. Un marché dominé par l'État&lt;br /&gt;_x000D_ Chapitre II. De la recherche de reconnaissance aux appellations&lt;br /&gt;_x000D_ Chapitre III. Vers la maturité ?&lt;/p&gt;_x000D_ _x000D_ &lt;p&gt;&lt;strong&gt;Conclusion&lt;/strong&gt;&lt;/p&gt;_x000D_ _x000D_ &lt;p&gt;&lt;strong&gt;Sources et bibliographie&lt;/strong&gt;&lt;/p&gt;_x000D_ _x000D_ &lt;p&gt;&lt;strong&gt;Table des figures&lt;/strong&gt;&lt;/p&gt;_x000D_ _x000D_ &lt;p&gt;&lt;strong&gt;Index des noms de personnes et de sociétés&lt;/strong&gt;&lt;/p&gt;_x000D_ _x000D_ &lt;p&gt;&lt;strong&gt;Index des noms de lieux normands&lt;/strong&gt;&lt;/p&gt;</t>
  </si>
  <si>
    <t>&lt;p&gt; 	À la fois frontières et lieux d'échanges, la mer et ses rivages forment des territoires dont la singularité justifie la mise en œuvre, à tous les niveaux, de politiques spécifiques par l’État, afin de les aménager, de les contrôler ou de les protéger. L’histoire en témoigne, autant que l’actualité la plus récente. Très tôt, le pouvoir politique a imposé ses représentants dans les ports pour maîtriser les flux d’hommes et de marchandises qui y transitent, cependant que se sont développés des coutumes, des usages et des règles propres à la vie en mer. Aujourd’hui, la perception de l’espace maritime a évolué, certes, mais la mer a conservé ses caractères propres et elle reste l’objet de toutes les attentions des pouvoirs publics. Cet ouvrage réunit les contributions de plusieurs chercheurs venus de disciplines et d’horizons différents qui ont réfléchi aux rapports que l’État a entretenus ou à ceux qu’il entretient encore avec ce territoire particulier. Historiens et historiens du droit y apportent leur vision, qu’ils confrontent à celle des juristes afin d’appréhender ces problématiques sur une longue durée et dans une approche interdisciplinaire. La gestion des ports ou la législation maritime font ainsi apparaître bien des continuités, alors que l’exploitation des fonds marins ou la construction d’un espace maritime européen révèlent des lignes de rupture de plus en plus nettes.&lt;/p&gt;</t>
  </si>
  <si>
    <t>&lt;p&gt;Cédric Glineur – Propos liminaires&amp;nbsp;;&lt;/p&gt;_x000D_ _x000D_ &lt;p&gt;Éric Barré – Une source de droit maritime, la Tabula de Amalfa – Essai de présentation et de traduction française&amp;nbsp;;&lt;/p&gt;_x000D_ _x000D_ &lt;p&gt;Aurelle Levasseur – Le bien commun et la gestion privée des ports maritimes au bas Moyen Âge&amp;nbsp;;&lt;/p&gt;_x000D_ _x000D_ &lt;p&gt;David Bodennec – Les institutions monarchiques face à l'espionnage : l'exemple de Brest&amp;nbsp;;&lt;/p&gt;_x000D_ _x000D_ &lt;p&gt;Jacques Bouveresse – Les programmes de grands travaux et l'aménagement des ports de l'Algérie dans la première moitié du XX&lt;sup&gt;e&lt;/sup&gt; siècle&amp;nbsp;;&lt;/p&gt;_x000D_ _x000D_ &lt;p&gt;Didier Guével – Les actes du commerce de mer : un exemple de permanence législative&amp;nbsp;;&lt;/p&gt;_x000D_ _x000D_ &lt;p&gt;Martine Le Bihan-Guénolé – Le préfet maritime, représentant de l'État en mer&amp;nbsp;;&lt;/p&gt;_x000D_ _x000D_ &lt;p&gt;Nicolas Guillet – Le service public du pilotage&amp;nbsp;;&lt;/p&gt;_x000D_ _x000D_ &lt;p&gt;Marie-Pierre Lanfranchi – L'accroissement des compétences exclusives de l’État en mer. Le plateau continental étendu&amp;nbsp;;&lt;/p&gt;_x000D_ _x000D_ &lt;p&gt;Anne-Thida Norodom, Elsa Edynak – La prise en compte des îles dans le contentieux de la délimitation maritime&amp;nbsp;;&lt;/p&gt;_x000D_ _x000D_ &lt;p&gt;Armelle Renaut-Couteau – Du monopole de l’État sur la mer à la politique maritime intégrée.&lt;/p&gt;</t>
  </si>
  <si>
    <t>&lt;p&gt; 	Le présent numéro d'&lt;em&gt;Austriaca&lt;/em&gt;, qui constitue la première partie d’un projet portant sur la mémoire et les imaginaires du congrès de Vienne, porte sur les répercussions de l’événement dans la mémoire collective des pays impliqués. L’événement est lié à un champ culturel: Vienne fut pendant presque neuf mois le théâtre de ces négociations, quelque peu perturbées par le retour de Napoléon; le congrès représenta des investissements financiers considérables, mais aussi une intensification de la vie économique, sociale et culturelle dans une ville cosmopolite. Le grand public, contemporain et ultérieur à cet événement diplomatique, en a retenu en premier lieu l’aspect festif qui s’est reflété dans la culture populaire: le roman historique à grand public, les œuvres musicales, les films qui ont souvent été des productions bi- voire trinationales, et – beaucoup plus tard – le roman policier, ont pris le relais en installant le scénario et surtout le décor sous les ors du congrès de Vienne.&lt;/p&gt;</t>
  </si>
  <si>
    <t>&lt;p&gt;&lt;strong&gt;Avant-propos&lt;/strong&gt;&lt;/p&gt;_x000D_ _x000D_ &lt;p&gt;Wolfgang Maderthaner, « 'Là-bas dans la zone louche'. Banlieues et faubourgs au temps du congrès de Vienne&amp;nbsp;»&amp;nbsp;;&lt;/p&gt;_x000D_ _x000D_ &lt;p&gt;Marcel van der Linden, «&amp;nbsp;Une logique de la non-décision : le congrès de Vienne et la traite des esclaves&amp;nbsp;»&amp;nbsp;;&lt;/p&gt;_x000D_ _x000D_ &lt;p&gt;Ludolf Pelizaeus , «&amp;nbsp;Nachrichten- und Informationsnetzwerke während des Wiener Kongresses am Beispiel des Morgenblattes für gebildete Stände&amp;nbsp;»&amp;nbsp;;&lt;/p&gt;_x000D_ _x000D_ &lt;p&gt;Ute Weinmann, «&amp;nbsp;Le congrès de Vienne dans la presse provinciale autrichienne (Klagenfurt-Ljubljana) : information, interprétation, commémoration ?&amp;nbsp;»&amp;nbsp;;&lt;/p&gt;_x000D_ _x000D_ &lt;p&gt;Sigurd Paul Scheichl, «&amp;nbsp;„Sind Könige je zusammen gekommen, So hat man immer nur Unheil vernommen". Politische Gedichte über denWiener Kongress&amp;nbsp;»&amp;nbsp;;&lt;/p&gt;_x000D_ _x000D_ &lt;p&gt;Ekaterina Dmitrieva, «&amp;nbsp;La famille de l'empereur russe au congrès de Vienne : enjeux privés et politiques&amp;nbsp;»&amp;nbsp;;&lt;/p&gt;_x000D_ _x000D_ &lt;p&gt;Eva Mariawerner, «&amp;nbsp;Der Wiener Kongress im deutschsprachigen Österreich zwischen 50. und 100. Jubiläum&amp;nbsp;»&amp;nbsp;;&lt;/p&gt;_x000D_ _x000D_ &lt;p&gt;Alfred Pfoser, «&amp;nbsp;1914/1814. Zwei konträre Mythen: Wiener Kongress versus Freiheitskriege »;&lt;/p&gt;_x000D_ _x000D_ &lt;p&gt;Pascal Dupuy, « Le congrès de Vienne au crible de la caricature britannique et française&amp;nbsp;»&amp;nbsp;;&lt;/p&gt;_x000D_ _x000D_ &lt;p&gt;Éric Leroy Du Cardonnoy, «&amp;nbsp;La réception du congrès de Vienne dans la 'culture populaire' »&amp;nbsp;;&lt;/p&gt;_x000D_ _x000D_ &lt;p&gt;Marc Lacheny, «&amp;nbsp;Le théâtre, fête et exutoire ? Le répertoire des théâtres des faubourgs de Vienne pendant le congrès&amp;nbsp;»&amp;nbsp;;&lt;/p&gt;_x000D_ _x000D_ &lt;p&gt;François Genton, «&amp;nbsp;Der Kongreß tanzt (1931): eine „Wiener Idylle" (Siegfried Kracauer)? Zum kritischen Potenzial der von Erich Pommer produzierten Ufa-Tonfilmoperetten&amp;nbsp;»&amp;nbsp;;&lt;/p&gt;_x000D_ _x000D_ &lt;p&gt;Anne-Marie Corbin, «&amp;nbsp;Wiener Blut : réinterprétations du congrès de Vienne par Joseph Strauss et Willi Forst&amp;nbsp;»&amp;nbsp;;&lt;/p&gt;_x000D_ _x000D_ &lt;p&gt;Jean-Pierre Lefebvre, «&amp;nbsp;Sacha Guitry au congrès de Vienne&amp;nbsp;»&amp;nbsp;;&lt;/p&gt;_x000D_ _x000D_ &lt;p&gt;Michel Kerautret, «&amp;nbsp;Quelques réflexions sur l'historiographie française du congrès de Vienne ».&lt;/p&gt;_x000D_ _x000D_ &lt;p&gt;&lt;strong&gt;Des idées et des faits&lt;/strong&gt;&lt;/p&gt;_x000D_ _x000D_ &lt;p&gt;&lt;strong&gt;Notices bibliographiques&lt;/strong&gt;&lt;/p&gt;_x000D_ _x000D_ &lt;p&gt;&lt;strong&gt;Publications récentes sur l'Autriche&lt;/strong&gt;&lt;/p&gt;_x000D_ _x000D_ &lt;p&gt;&lt;strong&gt;Résumés/Zusammenfassungen/Abstracts&lt;/strong&gt;&lt;/p&gt;</t>
  </si>
  <si>
    <t>&lt;p&gt; 	« Dans la foulée des &lt;em&gt;Techniciens du sacré &lt;/em&gt;(1968, traduction française 2008), l'étape suivante de la construction d’une ethnopoétique expérimentale fut un assemblage d’œuvres traditionnelles et de commentaires relevant exclusivement de l’une des "cultures profondes" de notre planète, incroyablement diverse et qui survit encore. L’œuvre qui en résulte,&lt;em&gt; Secouer la citrouille. Poésie traditionnelle des Indiens d’Amérique du Nord&lt;/em&gt;, fut publiée en 1972 [. . .] j’ai fait usage d’un grand nombre de traductions déjà publiées, complétées par des traductions directes réalisées par moi-même et par des traducteurs très importants [. . .]. Je continuais également d’être libéré par l’ouverture de ce que nous considérions comme la poésie à d’autres domaines: sonore, visuel, événements relevant du happening et de la performance. »&lt;/p&gt;</t>
  </si>
  <si>
    <t>&lt;p&gt;&lt;strong&gt;Remerciements&lt;/strong&gt;&lt;/p&gt;_x000D_ _x000D_ &lt;p&gt;&lt;strong&gt;Note de la traductrice&lt;/strong&gt;&lt;/p&gt;_x000D_ _x000D_ &lt;p&gt;&lt;strong&gt;… à ton tour, dans le cercle&lt;/strong&gt;&lt;/p&gt;_x000D_ _x000D_ &lt;p&gt;&lt;strong&gt;Préface (2014, 1990, 1971)&lt;/strong&gt;&lt;/p&gt;_x000D_ _x000D_ &lt;p&gt;&lt;strong&gt;Préludes&lt;/strong&gt;&lt;br /&gt;_x000D_ Ce que la répondante a dit à Franz Boas en 1920&lt;br /&gt;_x000D_ Merci : poème en dix-sept parties&lt;br /&gt;_x000D_ L'artiste&lt;br /&gt;_x000D_ Il me faut donc dire la vérité&lt;br /&gt;_x000D_ Chant de l'aigle à tête blanche&lt;/p&gt;_x000D_ _x000D_ &lt;p&gt;&lt;strong&gt;Secouer la citrouille. Chants et autres circonstances de la compagnie des animaux mystiques&lt;/strong&gt;&lt;/p&gt;_x000D_ _x000D_ &lt;p&gt;&lt;strong&gt;Une première offrande&lt;/strong&gt;&lt;br /&gt;_x000D_ Formules magiques et formules magiques encore et encore et encore&lt;br /&gt;_x000D_ Exorcisme pour éclipse lunaire&lt;br /&gt;_x000D_ Poème pour faciliter la naissance&lt;br /&gt;_x000D_ Versions crows&lt;br /&gt;_x000D_ &lt;em&gt;Extrait de &lt;/em&gt;les chants&lt;br /&gt;_x000D_ Chant archaïque du docteur tom, le chaman&lt;br /&gt;_x000D_ Formules magiques extraites de &lt;em&gt;Cours vers le pays de la nuit&lt;/em&gt;&lt;br /&gt;_x000D_ Le tueur&lt;br /&gt;_x000D_ Sorciers&lt;br /&gt;_x000D_ Chant extrait de la &lt;em&gt;Voie de la fourmi rouge&lt;/em&gt;&lt;br /&gt;_x000D_ La danse mortelle&lt;/p&gt;_x000D_ _x000D_ &lt;p&gt;&lt;strong&gt;Un livre de récits&lt;/strong&gt;&lt;br /&gt;_x000D_ Un mythe de l'univers humain&lt;br /&gt;_x000D_ Extrait du &lt;em&gt;Popol Vuh&lt;/em&gt; : au commencement&lt;br /&gt;_x000D_ Extrait du &lt;em&gt;Popol Vuh&lt;/em&gt; : la lutte d'alligator avec les 400 fils&lt;br /&gt;_x000D_ Origine du peuple skagit d'après Lucy Williams&lt;br /&gt;_x000D_ La création du monde d'après Charles Slater&lt;br /&gt;_x000D_ L’invention du peuple blanc&lt;br /&gt;_x000D_ Raton-Laveur dupe Coyote, Coyote mange Raton-Laveur, etc.&lt;br /&gt;_x000D_ À propos de coyote&lt;br /&gt;_x000D_ Le garçon et les daims&lt;/p&gt;_x000D_ _x000D_ &lt;p&gt;&lt;strong&gt;Une deuxième offrande&lt;/strong&gt;&lt;br /&gt;_x000D_ Chants tlingits à propos de loup et autres chants&lt;br /&gt;_x000D_ Chants esquimaux à propos des gens et des animaux&lt;br /&gt;_x000D_ Chants de « 49 » kiowas&lt;br /&gt;_x000D_ Deux chants de divorce&lt;br /&gt;_x000D_ Chant de deuil tsimshian&lt;br /&gt;_x000D_ Insulte avant d’offrir un cadeau&lt;br /&gt;_x000D_ Entretiens à la longue-vue&lt;br /&gt;_x000D_ Deux poèmes cheyennes&lt;br /&gt;_x000D_ Entretiens en maya&lt;br /&gt;_x000D_ Chants navajos à propos des animaux&lt;br /&gt;_x000D_ Trois nominations cris&lt;br /&gt;_x000D_ Chant d’Orpingalik : au temps de la maladie&lt;/p&gt;_x000D_ _x000D_ &lt;p&gt;&lt;strong&gt;Un livre d’événements (I)&lt;/strong&gt;&lt;br /&gt;_x000D_ Événement-rêve I&lt;br /&gt;_x000D_ Événement-rêve II&lt;br /&gt;_x000D_ Événement masque pour comédien et public&lt;br /&gt;_x000D_ Événement chanté des papillons&lt;br /&gt;_x000D_ Événements d’automne&lt;br /&gt;_x000D_ Événement-&lt;em&gt;tamales&lt;/em&gt;&lt;br /&gt;_x000D_ Événements-boue&lt;br /&gt;_x000D_ Événements-danse dakotas&lt;br /&gt;_x000D_ Événement-don&lt;br /&gt;_x000D_ Événement-langage I&lt;br /&gt;_x000D_ Événement-langage II&lt;br /&gt;_x000D_ Événement-image pour médecin et patient&lt;br /&gt;_x000D_ Événements-nominations&lt;br /&gt;_x000D_ Événement-caillou&lt;br /&gt;_x000D_ Événements des Chiens-Fous&lt;br /&gt;_x000D_ Événement-esprit-d’animal&lt;br /&gt;_x000D_ Événement-vision I&lt;br /&gt;_x000D_ Événement-vision II et III&lt;/p&gt;_x000D_ _x000D_ &lt;p&gt;&lt;strong&gt;Un livre d’événements (II). Théâtre et théâtre-rituel&lt;/strong&gt;&lt;br /&gt;_x000D_ La danse du cheval&lt;br /&gt;_x000D_ Soixante-six poèmes pour un ballot pied-noir&lt;br /&gt;_x000D_ Une querelle entre deux femmes&lt;br /&gt;_x000D_ Rabinal-Achi : acte IV&lt;/p&gt;_x000D_ _x000D_ &lt;p&gt;&lt;strong&gt;Une troisième offrande&lt;/strong&gt;&lt;br /&gt;_x000D_ Les petites bêtes au hasard&lt;br /&gt;_x000D_ Cinq variations sur le monde fleur&lt;br /&gt;_x000D_ L’aigle au-dessus de nous&lt;br /&gt;_x000D_ Un chant du bison rouge et vert&lt;br /&gt;_x000D_ Extrait du &lt;em&gt;Cycle de l’os de l’oie des neiges&lt;/em&gt;&lt;br /&gt;_x000D_ Le grand pétomane&lt;br /&gt;_x000D_ Une pour Coyote&lt;br /&gt;_x000D_ Comment on lui arracha les dents&lt;br /&gt;_x000D_ Trois chants de Coyote fou&lt;br /&gt;_x000D_ Histoire des mangeurs&lt;br /&gt;_x000D_ Des choses vraiment remarquables&lt;br /&gt;_x000D_ Rituel d’étuve n&lt;sup&gt;o&lt;/sup&gt; 1&lt;br /&gt;_x000D_ Poème pour la mère des dieux&lt;br /&gt;_x000D_ Avant de donner vie aux choses ils parlèrent&lt;br /&gt;_x000D_ Métamorphoses sioux&lt;/p&gt;_x000D_ _x000D_ &lt;p&gt;&lt;strong&gt;Un livre d’extensions (I)&lt;/strong&gt;&lt;br /&gt;_x000D_ Tablette des 96 hiéroglyphes&lt;br /&gt;_x000D_ Extrait d’un &lt;em&gt;Livre des mayas&lt;/em&gt;&lt;br /&gt;_x000D_ Les calendriers&lt;br /&gt;_x000D_ Complainte de Loup efflanqué&lt;br /&gt;_x000D_ Dérivations zuñies&lt;br /&gt;_x000D_ Correspondances navajos&lt;br /&gt;_x000D_ La voie de Muu ou Images du monde utérin&lt;br /&gt;_x000D_ Autel-lune peyotiste&lt;br /&gt;_x000D_ Image avec les bouches frangées de l’eau&lt;br /&gt;_x000D_ Histoire de Glooscap, ou Chat noir&lt;br /&gt;_x000D_ Poème d’amour ojibwa&lt;br /&gt;_x000D_ Jeux de ficelle&lt;br /&gt;_x000D_ Poèmes pour le jeu du silence&lt;br /&gt;_x000D_ Chants et images-chants&lt;/p&gt;_x000D_ _x000D_ &lt;p&gt;&lt;strong&gt;Un livre d’extensions (II)&lt;/strong&gt;&lt;br /&gt;_x000D_ Poème sonore n&lt;sup&gt;o&lt;/sup&gt; 1&lt;br /&gt;_x000D_ Poème sonore n&lt;sup&gt;o&lt;/sup&gt; 2&lt;br /&gt;_x000D_ Poème extrait des poèmes d’étuve&lt;br /&gt;_x000D_ Extrait de &lt;em&gt;Cérémonie d’envoi&lt;/em&gt; &lt;em&gt;: simultanéité pour vingt chœurs&lt;/em&gt;&lt;br /&gt;_x000D_ Chants-pensées tepehuas&lt;br /&gt;_x000D_ Extrait de &lt;em&gt;Le hako&lt;/em&gt; &lt;em&gt;: une cérémonie pawnee&lt;/em&gt;&lt;br /&gt;_x000D_ Le 12&lt;sup&gt;e&lt;/sup&gt; chant de cheval de Frank Mitchell (bleu)&lt;br /&gt;_x000D_ Le 13&lt;sup&gt;e&lt;/sup&gt; chant de cheval de Frank Mitchell (blanc)&lt;/p&gt;_x000D_ _x000D_ &lt;p&gt;&lt;strong&gt;Une quatrième offrande&lt;/strong&gt;&lt;br /&gt;_x000D_ Le filet de lune : vision au cours d’un jeu de mains pawnee&lt;br /&gt;_x000D_ Essie Parrish à New York&lt;br /&gt;_x000D_ Pour le dieu du peyotl&lt;br /&gt;_x000D_ La guerre fleurie&lt;br /&gt;_x000D_ Ce qu’il advint d’un jeune homme au lieu où il se transforma en eau&lt;br /&gt;_x000D_ Poème à réciter tous les 8 ans tout en mangeant des &lt;em&gt;tamales &lt;/em&gt;sans levain&lt;br /&gt;_x000D_ Le ciel et l’enfer&lt;br /&gt;_x000D_ Extrait du &lt;em&gt;Livre de Chilam Balam&lt;/em&gt; : un chapitre de questions et de réponses&lt;br /&gt;_x000D_ Son élégie&lt;br /&gt;_x000D_ Ils sont allés voir la lune mère&lt;br /&gt;_x000D_ Quatre poèmes&lt;br /&gt;_x000D_ Danse des dieux de la pluie&lt;/p&gt;_x000D_ _x000D_ &lt;p&gt;&lt;strong&gt;Postludes&lt;/strong&gt;&lt;/p&gt;_x000D_ _x000D_ &lt;p&gt;&lt;strong&gt;Commentaires&lt;/strong&gt;&lt;/p&gt;_x000D_ _x000D_ &lt;p&gt;&lt;strong&gt;Postface&lt;/strong&gt;&lt;/p&gt;_x000D_ _x000D_ &lt;p&gt;&lt;strong&gt;L’auteur&lt;/strong&gt;&lt;/p&gt;_x000D_ _x000D_ &lt;p&gt;&lt;strong&gt;Biographie&lt;/strong&gt;&lt;/p&gt;_x000D_ _x000D_ &lt;p&gt;&lt;strong&gt;Bibliographie&lt;/strong&gt;&lt;/p&gt;_x000D_ _x000D_ &lt;p&gt;&lt;strong&gt;Index des poèmes par langue et par nation&lt;/strong&gt;&lt;/p&gt;</t>
  </si>
  <si>
    <t>&lt;p&gt; 	Ce numéro double de la &lt;em&gt;Revue Fontenelle&lt;/em&gt; rassemble onze contributions réparties en deux ensembles. Le premier interroge la relation de Fontenelle à Pascal et propose une édition critique par Anthony McKenna des &lt;em&gt;Réflexions sur l'argument de M. Pascal et de M. Locke concernant la possibilité d'une autre vie à venir&lt;/em&gt;. Le second ensemble s’intéresse à l’académicien, tenu pour exemplaire, que fut Fontenelle, et propose une édition critique de quelques lettres échangées entre Fontenelle et Joseph-Nicolas Delisle dans le cadre académique. Le volume s’achève sur une chanson. . . relative à la « Réception du Sieur Fontenelle à l’Académie française ».&lt;/p&gt;</t>
  </si>
  <si>
    <t>&lt;p&gt;&lt;strong&gt;Éditorial&lt;/strong&gt;&lt;/p&gt;_x000D_ _x000D_ &lt;p&gt;&lt;strong&gt;Première partie&amp;nbsp;: Pascal versus Fontenelle&lt;/strong&gt;&lt;/p&gt;_x000D_ _x000D_ &lt;p&gt;&lt;strong&gt;Introduction : l'ombre de Pascal&lt;/strong&gt;&lt;/p&gt;_x000D_ _x000D_ &lt;p&gt;Sylvia Giocanti, «&amp;nbsp;Se moquer de la philosophie, c'est vraiment philosopher : la vérité en question&amp;nbsp;»&amp;nbsp;;&lt;br /&gt;_x000D_ Jean-Pierre Cléro, «&amp;nbsp;Un étrange usage d'une fiction en métaphysique : le « il faut » dans les Pensées de Pascal&amp;nbsp;»&amp;nbsp;;&lt;br /&gt;_x000D_ Frédéric Chassot, «&amp;nbsp;Les Entretiens sur la pluralité des mondes comme pari littéraire et esthétique&amp;nbsp;»&amp;nbsp;;&lt;br /&gt;_x000D_ Alberto Frigo, «&amp;nbsp;Le rôle de Pascal dans la Querelle des Anciens et des Modernes&amp;nbsp;»&amp;nbsp;;&lt;br /&gt;_x000D_ Gérard Bras, «&amp;nbsp;Les Provinciales, un geste dans la politique&amp;nbsp;»&amp;nbsp;;&lt;br /&gt;_x000D_ Anthony Mckenna, «&amp;nbsp;Fontenelle, philosophe tranquille&amp;nbsp;»&amp;nbsp;;&lt;br /&gt;_x000D_ Fontenelle, «&amp;nbsp;Réflexions sur l'argument de M. Pascal et de M. Locke, concernant la possibilité d'une autre vie à venir, édition critique par Anthony McKenna&amp;nbsp;».&lt;/p&gt;_x000D_ _x000D_ &lt;p&gt;&lt;strong&gt;Deuxième partie&amp;nbsp;: Fontenelle et les académies&lt;/strong&gt;&lt;/p&gt;_x000D_ _x000D_ &lt;p&gt;&lt;strong&gt;Introduction : Fontenelle modèle de l’académicien&lt;/strong&gt;&lt;/p&gt;_x000D_ _x000D_ &lt;p&gt;Dinah Ribard, «&amp;nbsp;Retour sur la parole académique. Éloges, discours et préfaces de Fontenelle&amp;nbsp;»&amp;nbsp;;&lt;br /&gt;_x000D_ Maria Susana Seguin, «&amp;nbsp;Des mots et des choses. Fontenelle entre l’Académie française et l’Académie des sciences&amp;nbsp;»&amp;nbsp;;&lt;br /&gt;_x000D_ Sandra Bella, «&amp;nbsp;Les infiniment petits à l’Académie royale des sciences. Le rôle de Fontenelle (1698-1727)&amp;nbsp;»&amp;nbsp;;&lt;br /&gt;_x000D_ François Bessire, « 'Terminer dans [sa] patrie une carrière toute académique’ : Fontenelle et l’Académie des sciences, belles-lettres et arts de Rouen&amp;nbsp;»&amp;nbsp;;&lt;br /&gt;_x000D_ Sophia Mehrbrey, «&amp;nbsp;Les relations de Fontenelle avec l’Académie des sciences de Saint-Pétersbourg&amp;nbsp;»&amp;nbsp;;&lt;/p&gt;_x000D_ _x000D_ &lt;p&gt;Sophia Mehrbrey, «&amp;nbsp;Transcription et annotation de la Correspondance Fontenelle-Delisle conservée aux Archives nationales&amp;nbsp;»&amp;nbsp;;&lt;br /&gt;_x000D_ Judith Le Blanc, «&amp;nbsp;Transcription et présentation de la Chanson sur la réception du sieur Fontenelle à l’Académie française sur l’aire [sic] de Pierre Bagnolet&amp;nbsp;».&lt;/p&gt;_x000D_ _x000D_ &lt;p&gt;&lt;strong&gt;Actualité fontenellienne&lt;/strong&gt;&lt;/p&gt;_x000D_ _x000D_ &lt;p&gt;&lt;strong&gt;Comptes rendus&lt;/strong&gt;&lt;/p&gt;_x000D_ _x000D_ &lt;p&gt;&lt;strong&gt;Parutions récentes&lt;/strong&gt;&lt;/p&gt;_x000D_ _x000D_ &lt;p&gt;&lt;strong&gt;Les auteurs de ce numéro&lt;/strong&gt;&lt;/p&gt;</t>
  </si>
  <si>
    <t xml:space="preserve"> 	Si avant toute chose, parole et langage sont voix, la voix, elle, ne peut se réduire seulement au langage. Le langage, quant à lui, au vu de toutes ses possibilités, n'entre pas non plus dans le seul champ de la vocalité: la communication...</t>
  </si>
  <si>
    <t>&lt;p&gt; 	Si avant toute chose, parole et langage sont voix, la voix, elle, ne peut se réduire seulement au langage. Le langage, quant à lui, au vu de toutes ses possibilités, n'entre pas non plus dans le seul champ de la vocalité: la communication linguistique recourt depuis longtemps à des techniques et des outils de nature non verbale, depuis les différents systèmes d’écriture jusqu’aux moyens contemporains de préservation, de traitement et de diffusion du son. C’est peut-être la littérature – non restreinte à des formes verbales artistiques ou esthétiques – qui témoigne le mieux de cette pluralité de la voix. Elle est, pour reprendre l’image de Martin Lienhard, la gardienne irremplaçable de ses traces. Malgré tout, la voix s’échappe aussi de ses traces littéraires ou écrites, dans la mesure où, dans ces empreintes, la vocalité continue de manifester sa présence à travers différentes projections, dans une gamme hétérogène de textes, dans lesquels elle s’enrichit, se transfère ou se transforme. À partir de corpus écrits et oraux qui relèvent des différents domaines – histoire, fiction, religion, politique, théâtre –, les douze études de ce recueil interrogent divers aspects suggestifs de cette pluralité de transpositions.&lt;/p&gt;</t>
  </si>
  <si>
    <t>&lt;p&gt;Miguel A. Olmos – propos liminaires&lt;/p&gt;_x000D_ _x000D_ &lt;p&gt;Agustín Garcia Calvo – Musicalités et significations dans les trames du discours (mythe de l'intonation)&amp;nbsp;;&lt;/p&gt;_x000D_ _x000D_ &lt;p&gt;Myriam Ponge – Voix et ponctuation dans le texte littéraire. Quels signes pour la voix ?&lt;/p&gt;_x000D_ _x000D_ &lt;p&gt;José Vicente Lozano – La voix des poètes : une approche linguistique&amp;nbsp;;&lt;/p&gt;_x000D_ _x000D_ &lt;p&gt;Rica Amran – Voces judías y judaizantes en textos de los siglos XV y XVI&amp;nbsp;;&lt;/p&gt;_x000D_ _x000D_ &lt;p&gt;Álvaro Alonso, La voix des personnages romanesques : intonations et aspects dans le &lt;em&gt;Quichotte&lt;/em&gt;&amp;nbsp;;&lt;/p&gt;_x000D_ _x000D_ &lt;p&gt;Milagros Torres – Bailes cantados: Benito, Herodías y el "sarao de la chacona". (&lt;em&gt;El retablo de las maravillas,&lt;/em&gt; de Cervantes: la voz en movimiento)&amp;nbsp;;&lt;/p&gt;_x000D_ _x000D_ &lt;p&gt;Araceli Tinajero – La lecture et l'usage ou l'abus de la technologie (Cuba et Mexique, XIX&lt;sup&gt;e&lt;/sup&gt; et&lt;br /&gt;_x000D_ XX&lt;sup&gt;e&lt;/sup&gt; siècles)&amp;nbsp;;&lt;/p&gt;_x000D_ _x000D_ &lt;p&gt;Iván Lopez Cabello – Tras las huellas de la voz de José Bergamín&amp;nbsp;;&lt;/p&gt;_x000D_ _x000D_ &lt;p&gt;Sandra Gondouin – La dimension sociale de la voix dans la poésie de José Luis Villatoro&amp;nbsp;;&lt;/p&gt;_x000D_ _x000D_ &lt;p&gt;Marie-Catherine Talvikki Chanfreau – Poésie orale ou savante en castillan pour chanter l'antifranquisme (1958-1978)&amp;nbsp;;&lt;/p&gt;_x000D_ _x000D_ &lt;p&gt;Virginia Guarinos – La voix narrative dans la fiction radiophonique&amp;nbsp;;&lt;/p&gt;_x000D_ _x000D_ &lt;p&gt;Archivo de la Palabra (RNE) – Documentos literarios en la Fonoteca de Radio Nacional de España&lt;/p&gt;_x000D_ _x000D_ &lt;p&gt;Annexes&lt;/p&gt;_x000D_ _x000D_ &lt;p&gt;Bibliographie&lt;/p&gt;_x000D_ _x000D_ &lt;p&gt;Discographie&lt;/p&gt;_x000D_ _x000D_ &lt;p&gt;Filmographie&lt;/p&gt;_x000D_ _x000D_ &lt;p&gt;Webographie&lt;/p&gt;_x000D_ _x000D_ &lt;p&gt;Résumés&lt;/p&gt;_x000D_ _x000D_ &lt;p&gt;Les auteurs&lt;/p&gt;</t>
  </si>
  <si>
    <t>&lt;p&gt; 	Les &lt;em&gt;European Studies in Sport History&lt;/em&gt;, issues de l'&lt;em&gt;European Committee for Sports History&lt;/em&gt;, sont une revue scientifique reconnue, à comité de lecture international, consacrée à l'histoire du sport. Elle paraît annuellement. Chaque livraison accueille, à la manière d'un &lt;em&gt;varia&lt;/em&gt;, des articles dans les principales langues européennes, ainsi qu'une rubrique d'actualité et des comptes rendus de lecture.&lt;/p&gt;</t>
  </si>
  <si>
    <t>&lt;p&gt;Joachim K. Rühl, "Limits and Restrictions of the Ultimate 'Tournament Regulations' of the Year 1485 for the Knighthood of the Four German Territorial States";&lt;/p&gt;_x000D_ _x000D_ &lt;p&gt;John McClelland, "Re-defining the Limits : Sport in the Age of Galileo and the Scientific Revolution";&lt;/p&gt;_x000D_ _x000D_ &lt;p&gt;Serge Vaucelle, « 'Sans modération mais avec mesure'. Jeux d'exercices, santé du corps et limites du jeu dans la France moderne&amp;nbsp;»&amp;nbsp;;&lt;/p&gt;_x000D_ _x000D_ &lt;p&gt;Philippe Tétart, «&amp;nbsp;Entre sport, mondanités et dandysme : esquisse biographique d'Eugène Chapus. Partie 1 : Chapus avant Le Sport&amp;nbsp;»&amp;nbsp;;&lt;/p&gt;_x000D_ _x000D_ &lt;p&gt;Frédéric Dutheil, Yohann Fortune, Jean-Marc Lemonnier, «&amp;nbsp;Prendre la clé des champs pendant les saisons thermales : les touristes et les pratiques d'excursion à Vichy au milieu du XIX&lt;sup&gt;e&lt;/sup&gt; siècle&amp;nbsp;»&amp;nbsp;;&lt;/p&gt;_x000D_ _x000D_ &lt;p&gt;Sylvain Ferez, Julie Thomas, Sébastien Ruffié, «&amp;nbsp;De l'auto-organisation des mutilés de guerre à la structuration d’une Fédération sportive pour handicapés physiques : la spécificité de la France (1954-1972)&amp;nbsp;»&amp;nbsp;;&lt;/p&gt;_x000D_ _x000D_ &lt;p&gt;John Hoberman, “The Limits of the Athletic Body: Is there a ‘Physiological Penalty’ for High Performance?”.&lt;/p&gt;_x000D_ _x000D_ &lt;p&gt;&lt;strong&gt;Review article&lt;/strong&gt;&lt;/p&gt;_x000D_ _x000D_ &lt;p&gt;&lt;strong&gt;Book reviews&lt;/strong&gt;&lt;/p&gt;_x000D_ _x000D_ &lt;p&gt;&lt;strong&gt;Obituary&lt;/strong&gt;&lt;/p&gt;_x000D_ _x000D_ &lt;p&gt;&lt;strong&gt;Abstract&lt;/strong&gt;&lt;/p&gt;</t>
  </si>
  <si>
    <t>&lt;p&gt; 	Paru en 1953, le recueil a fait date par la surprise de sa tonalité, funèbre et exaltée, par l'inventivité de sa langue, pure et intense. Poème d’amour, poème philosophique, poème dramatique, tombeau, poème du nom: l’entrelacement des lectures possibles enrichit l’interprétation sans l’épuiser.&lt;br /&gt; 	Les modèles démultiplient les strates secrètes d’un mystère, sensibles dans le syncrétisme de mythes revisites, magnifiant l’énigme d’une figure singulière, au cœur du monde élémentaire. Par son art de la fugue, Douve se donne comme interrogation orphique de la destinée humaine. La traversée de la mort magnifie la poésie comme chant élégiaque de voix envoutantes – vive avancée au noir de la nuit intérieure.&lt;/p&gt;</t>
  </si>
  <si>
    <t>&lt;p&gt;&lt;strong&gt;Introduction&lt;/strong&gt;&lt;/p&gt;_x000D_ _x000D_ &lt;p&gt;&lt;strong&gt;Chapitre I - Le recueil des origines&lt;/strong&gt;&lt;br /&gt;_x000D_ Années d'apprentissage&lt;br /&gt;_x000D_ Débuts littéraires&lt;br /&gt;_x000D_ Rupture avec le surréalisme&lt;br /&gt;_x000D_ Généalogie de Douve&lt;br /&gt;_x000D_ La structure du recueil&lt;/p&gt;_x000D_ _x000D_ &lt;p&gt;&lt;strong&gt;Chapitre II - L'avènement d'une poétique&lt;/strong&gt;&lt;br /&gt;_x000D_ Un poème d'amour ?&lt;br /&gt;_x000D_ Un poème philosophique ?&lt;br /&gt;_x000D_ Un poème dramatique ?&lt;br /&gt;_x000D_ Un tombeau ?&lt;br /&gt;_x000D_ Le poème du nom&lt;/p&gt;_x000D_ _x000D_ &lt;p&gt;&lt;strong&gt;Chapitre III - Le sacre du monde&lt;/strong&gt;&lt;br /&gt;_x000D_ La beauté nue de l'élémentaire&lt;br /&gt;_x000D_ Un bestiaire emblématique&lt;br /&gt;_x000D_ L'amour à mort&lt;br /&gt;_x000D_ L'ordalie de la nuit&lt;br /&gt;_x000D_ Orphée déchiré&lt;/p&gt;_x000D_ _x000D_ &lt;p&gt;&lt;strong&gt;Chapitre IV - La poésie aux rives de la mort&lt;/strong&gt;&lt;br /&gt;_x000D_ L'épreuve du négatif&lt;br /&gt;_x000D_ La poésie comme exercice spirituel&lt;br /&gt;_x000D_ La quête du lieu&lt;br /&gt;_x000D_ Parole et vérité&lt;br /&gt;_x000D_ Élégie et envoûtement&lt;/p&gt;_x000D_ _x000D_ &lt;p&gt;&lt;strong&gt;Conclusion&lt;/strong&gt;&lt;/p&gt;_x000D_ _x000D_ &lt;p&gt;&lt;strong&gt;Anthologie critique&lt;/strong&gt;&lt;/p&gt;_x000D_ _x000D_ &lt;p&gt;&lt;strong&gt;Bibliographie&lt;/strong&gt;&lt;/p&gt;_x000D_ _x000D_ &lt;p&gt;&lt;strong&gt;Index des noms d’auteurs et d’artistes cités&lt;/strong&gt;&lt;/p&gt;</t>
  </si>
  <si>
    <t>&lt;p&gt; 	La revue &lt;em&gt;Penser l'éducation&lt;/em&gt; est une revue scientifique internationale à comité de lecture, adossée au Centre interdisciplinaire de recherches sur les valeurs, les idées, les identités et les compétences en éducation et en formation (CIVIIC), laboratoire de l'université de Rouen.&lt;br /&gt; 	Cette revue, qui existe depuis 1996, s'inscrit dans le champ spécifique qui croise la philosophie de l’éducation et l’histoire des idées pédagogiques.&lt;br /&gt; 	Traditionnellement, ces deux aspects sont reliés et relèvent de la philosophie de l’éducation. Penser l’éducation n’est pas un titre anodin, il porte une injonction et une promesse: en ces temps de mutation, il s’agit de (re)penser, à nouveaux frais, l’éducation, dans ses principes, ses finalités, ses valeurs, ses pratiques et leurs conséquences.&lt;br /&gt; 	Deux numéros sont publiés chaque année. Ils ont la particularité d’être composés, sans contrainte thématique, uniquement de varia et de comptes rendus de lecture. La taille des articles n’est ni formatée ni normalisée, sans autre justification que celle d’un processus d’évaluation rigoureux.&lt;/p&gt;</t>
  </si>
  <si>
    <t>&lt;p&gt;Michel Fabre, «&amp;nbsp;La liberté de questionner. Émancipation et problématisation&amp;nbsp;»&amp;nbsp;;&lt;/p&gt;_x000D_ _x000D_ &lt;p&gt;Alain Firode, «&amp;nbsp;Empirisme et pédagogie chez Condillac&amp;nbsp;»&amp;nbsp;;&lt;/p&gt;_x000D_ _x000D_ &lt;p&gt;Christine Gautier Chovelon, «&amp;nbsp;Analyse de pratiques, repérage et illustration des temporalités issues du mouvement de professionnalisation : le cas des intervenants en milieu éducatif&amp;nbsp;»&amp;nbsp;;&lt;/p&gt;_x000D_ _x000D_ &lt;p&gt;Renée Guimond-Plourde, «&amp;nbsp;L'appel impératif du contact en pédagogie&amp;nbsp;»&amp;nbsp;;&lt;/p&gt;_x000D_ _x000D_ &lt;p&gt;Dominique Kern, Marc Weisser, «&amp;nbsp;La formation des adultes dans la deuxième moitié de la vie : épistémologie et hypothèses&amp;nbsp;»&amp;nbsp;;&lt;/p&gt;_x000D_ _x000D_ &lt;p&gt;Xavier Riondet, «&amp;nbsp;La revue &lt;em&gt;Techniques de vie&lt;/em&gt; (1959-1964) ou l'impossibilité des collaborations, un épisode entre histoire du militantisme et histoire des sciences de l'éducation&amp;nbsp;»&amp;nbsp;;&lt;/p&gt;_x000D_ _x000D_ &lt;p&gt;Josep-Lluís Rodriguez i Bosch, «&amp;nbsp;Le Talmud, la lecture dans le judaïsme&amp;nbsp;».&lt;/p&gt;_x000D_ _x000D_ &lt;p&gt;&lt;strong&gt;Recensions&lt;/strong&gt;&lt;/p&gt;_x000D_ _x000D_ &lt;p&gt;&lt;strong&gt;Résumés/Abstract&lt;/strong&gt;&lt;/p&gt;</t>
  </si>
  <si>
    <t>&lt;p&gt; 	Confrontée à l'évolution des sociétés dans un monde globalisé, la question de l’identité se pose aux sciences sociales de manière renouvelée. Dans le domaine du travail, les agencements du salariat tout comme sa combinaison/confrontation avec les autres formes de labeur se modifient tandis que les salariés manifestent des sentiments d’appartenance variés et renouvellent les liens de solidarité qu’ils tissent en partageant intérêts et valeurs. Les démarches identitaires, quelle que soit la conscience qu’en ont les acteurs, sont analysées ici en partant des groupes professionnels (marins, dockers, infirmières, aviateurs) et des organisations syndicales ou politiques de métier appréhendées à plusieurs échelles (locale, nationale, internationale).&lt;/p&gt;</t>
  </si>
  <si>
    <t>&lt;p&gt;&lt;strong&gt;Introduction&lt;/strong&gt;&lt;/p&gt;_x000D_ _x000D_ &lt;p&gt;Nicolas Cochard – Les mutations d'une identité professionnelle&amp;nbsp;;&lt;/p&gt;_x000D_ _x000D_ &lt;p&gt;Constance Margain – Les dockers et les marins allemands&amp;nbsp; pendant l'entre-deux-guerres à Hambourg&amp;nbsp;;&lt;/p&gt;_x000D_ _x000D_ &lt;p&gt;Nicolas Vabre – Le syndicalisme chrétien à Cherbourg dans les années 1920&amp;nbsp;;&lt;/p&gt;_x000D_ _x000D_ &lt;p&gt;Claude Roccati – L'identité incertaine de la CFDT naissante&amp;nbsp;;&lt;/p&gt;_x000D_ _x000D_ &lt;p&gt;Roberta Corsi – Corporatisme et syndicats de classe&amp;nbsp;;&lt;/p&gt;_x000D_ _x000D_ &lt;p&gt;Kévin Crochemore – Adaptations et recompositions identitaires à l'aube de la guerre froide&amp;nbsp;;&lt;/p&gt;_x000D_ _x000D_ &lt;p&gt;Michel Poisson – Entre prototype anglo-américain et invention d'un modèle particulier, construction et mutations identitaires des infirmières françaises au cours du XX&lt;sup&gt;e&lt;/sup&gt; siècle ;&lt;/p&gt;_x000D_ _x000D_ &lt;p&gt;Christian Chevandier – La question de l’identité des acteurs.&lt;/p&gt;</t>
  </si>
  <si>
    <t>&lt;p&gt; 	Publiés pour la première fois en 1552,&lt;em&gt; Les Amours&lt;/em&gt; constituent l'un des grands événements littéraires de la France du XVI&lt;sup&gt;e&lt;/sup&gt; siècle: maintes fois imité à la Renaissance, le recueil est d’emblée perçu comme un chef-d’œuvre, et fait même l’objet d’un commentaire savant, rédigé par Marc-Antoine Muret.&lt;br /&gt; 	Le présent volume propose de situer l’œuvre dans son contexte poétique en montrant comment elle mêle des références littéraires (pétrarquisme, épopée…) et philosophiques (néoplatonisme, épicurisme...) très hétérogènes. Mais il souligne aussi ce qui fait la nouveauté des &lt;em&gt;Amours&lt;/em&gt;, tant dans la présentation matérielle du recueil et dans sa pratique du sonnet que dans sa distance désinvolte à l’égard de ses sources et modèles.&lt;br /&gt; 	Trois « entrées » dans l’œuvre sont proposées: la première évoque le contexte de parution du recueil et ses particularités formelles; la seconde, sa philosophie de l’amour; la troisième, son usage des références philosophiques et mythologiques.&lt;/p&gt;</t>
  </si>
  <si>
    <t>&lt;p&gt;&lt;strong&gt;Introduction&lt;/strong&gt;&lt;/p&gt;_x000D_ _x000D_ &lt;p&gt;&lt;strong&gt;Chapitre I - Contexte et forme du recueil&lt;/strong&gt;&lt;/p&gt;_x000D_ _x000D_ &lt;p&gt;&lt;strong&gt;Ronsard avant les &lt;/strong&gt;&lt;em&gt;&lt;strong&gt;Amours&lt;/strong&gt;&lt;/em&gt;&lt;br /&gt;_x000D_ Les années de formation&lt;br /&gt;_x000D_ De la rencontre de Cassandre à sa transfiguration poétique&lt;br /&gt;_x000D_ Le coup de tonnerre de la &lt;em&gt;Deffence &lt;/em&gt;(1549)&lt;/p&gt;_x000D_ _x000D_ &lt;p&gt;&lt;em&gt;&lt;strong&gt;Les Amours&lt;/strong&gt;&lt;/em&gt;&lt;strong&gt; : la forme d'un recueil&lt;/strong&gt;&lt;br /&gt;_x000D_ Le recueil de 1552 : description matérielle&lt;br /&gt;_x000D_ L'horizon d'attente du lecteur : un recueil d'inspiration pétrarquiste&lt;br /&gt;_x000D_ Un titre novateur&lt;br /&gt;_x000D_ Un péritexte placé sous le signe de Vénus et de la culture humaniste&lt;br /&gt;_x000D_ Entre texte et paratexte : le statut ambigu du « Voeu »&lt;br /&gt;_x000D_ Le&lt;em&gt; Supplément musical&lt;/em&gt;&lt;br /&gt;_x000D_ Les ajustements de l'édition de 1553&lt;br /&gt;_x000D_ Une réorganisation de la structure du recueil autour des chansons&lt;br /&gt;_x000D_ La discrète structuration des sonnets&lt;br /&gt;_x000D_ Le commentaire de Marc-Antoine Muret&lt;/p&gt;_x000D_ _x000D_ &lt;p&gt;&lt;strong&gt;La pratique du sonnet dans les &lt;/strong&gt;&lt;em&gt;&lt;strong&gt;Amours&lt;/strong&gt;&lt;/em&gt;&lt;br /&gt;_x000D_ Le sonnet avant Ronsard : quelques jalons historiques&lt;br /&gt;_x000D_ La structure du sonnet dans &lt;em&gt;Les Amours&lt;/em&gt;&lt;br /&gt;_x000D_ Les « conclusions illustres » de Ronsard&lt;br /&gt;_x000D_ La structuration du sonnet ronsardien : une écriture maniériste ?&lt;/p&gt;_x000D_ _x000D_ &lt;p&gt;&lt;strong&gt;Chapitre II - L'amour des &lt;/strong&gt;&lt;em&gt;&lt;strong&gt;Amours&lt;/strong&gt;&lt;/em&gt;&lt;/p&gt;_x000D_ _x000D_ &lt;p&gt;&lt;strong&gt;Le pétrarquisme&lt;/strong&gt;&lt;br /&gt;_x000D_ Le &lt;em&gt;Canzoniere &lt;/em&gt;: un parcours spirituel&lt;br /&gt;_x000D_ &lt;strong&gt;L’amour dans le &lt;/strong&gt;&lt;em&gt;&lt;strong&gt;Canzoniere&lt;/strong&gt;&lt;/em&gt;&lt;br /&gt;_x000D_ La fortune du Canzoniere dans l’Italie de la Renaissance&lt;br /&gt;_x000D_ Fortune de Pétrarque et des pétrarquistes en France&lt;br /&gt;_x000D_ Le pétrarquisme dans les &lt;em&gt;Amours &lt;/em&gt;de 1552-1553&lt;br /&gt;_x000D_ Du libre pétrarquisme à l’antipétrarquisme&lt;/p&gt;_x000D_ _x000D_ &lt;p&gt;&lt;strong&gt;Le néoplatonisme&lt;/strong&gt;&lt;br /&gt;_x000D_ La physiologie de l’amour : de la blessure du regard à la mélancolie amoureuse&lt;br /&gt;_x000D_ Fureur amoureuse et amour céleste : les ambiguïtés des réécritures ronsardiennes&lt;br /&gt;_x000D_ La « mort à soi-même » et la figure de l’androgyne&lt;/p&gt;_x000D_ _x000D_ &lt;p&gt;&lt;strong&gt;Chapitre III - &lt;/strong&gt;&lt;em&gt;&lt;strong&gt;Les Amours&lt;/strong&gt;&lt;/em&gt;&lt;strong&gt; et les savoirs&lt;/strong&gt;&lt;/p&gt;_x000D_ _x000D_ &lt;p&gt;&lt;strong&gt;Érudition et illustration de la poésie amoureuse&lt;/strong&gt;&lt;/p&gt;_x000D_ _x000D_ &lt;p&gt;&lt;strong&gt;Une poésie amoureuse inspirée ?&lt;/strong&gt;&lt;br /&gt;_x000D_ Cassandre, figure héroïque et inspirée&lt;br /&gt;_x000D_ &lt;em&gt;Cassandre et la rivalité entre poésie amoureuse et poésie épique&lt;/em&gt;&lt;br /&gt;_x000D_ &lt;em&gt;&lt;em&gt;La prophétesse, double du &lt;/em&gt;&lt;/em&gt;vates &lt;em&gt;?&lt;/em&gt;&lt;br /&gt;_x000D_ L’ornement de la fable mythologique&lt;br /&gt;_x000D_ L’ouverture cosmique du recueil&lt;/p&gt;_x000D_ _x000D_ &lt;p&gt;&lt;strong&gt;Les fantaisies érudites des &lt;/strong&gt;&lt;em&gt;&lt;strong&gt;Amours&lt;/strong&gt;&lt;/em&gt;&lt;br /&gt;_x000D_ La philosophie ludique ronsardienne&lt;br /&gt;_x000D_ &lt;em&gt;Poésie et vérité : les soeurs ennemies ?&lt;/em&gt;&lt;br /&gt;_x000D_ &lt;em&gt;&lt;em&gt;Deux exemples de « fantaisies philosophiques » : les sonnets 82 et 37&lt;/em&gt;&lt;/em&gt;&lt;br /&gt;_x000D_ La fantaisie des mythes&lt;br /&gt;_x000D_ Vers le « style bas » ?&lt;/p&gt;_x000D_ _x000D_ &lt;p&gt;&lt;strong&gt;Conclusion&lt;/strong&gt;&lt;/p&gt;_x000D_ _x000D_ &lt;p&gt;&lt;strong&gt;Anthologie de textes critiques&lt;/strong&gt;&lt;/p&gt;_x000D_ _x000D_ &lt;p&gt;&lt;strong&gt;Bibliographie&lt;/strong&gt;&lt;/p&gt;</t>
  </si>
  <si>
    <t>&lt;p&gt; 	Dans les &lt;em&gt;Pensées&lt;/em&gt;, Pascal met toutes les ressources de l'éloquence au service d’une argumentation qui traque inlassablement le vrai. Le raisonneur implacable ne se distingue pas de l’écrivain au sommet de la maîtrise de son art. L’idée apparaît intimement liée à la forme qui l’exprime, le tout aboutissant à un équilibre qui n’a guère d’égal dans l’histoire de la pensée européenne. D’où la force des &lt;em&gt;Pensées&lt;/em&gt;, qui ne cessent de charmer et qu’on ne se lasse jamais de citer et d’admirer. Mais aussi la difficulté d’un texte dont la parfaite clarté risque souvent de masquer l’extraordinaire richesse et complexité qu’une masse prodigieuse de commentaires et d’éditions s’évertue à éclaircir depuis presque quatre siècles.&lt;br /&gt; 	Cette introduction s’efforce d’offrir au lecteur une présentation exhaustive et détaillée des &lt;em&gt;Pensées&lt;/em&gt; qui, au fil d’une analyse serrée du texte (presque un véritable commentaire suivi) explicite les enjeux théologiques et philosophiques de l’argumentation orchestrée par Pascal et définit les éléments marquants du style de son écriture.&lt;/p&gt;</t>
  </si>
  <si>
    <t>&lt;p&gt;&lt;strong&gt;Avertissement&lt;/strong&gt;&lt;/p&gt;_x000D_ _x000D_ &lt;p&gt;&lt;strong&gt;Avant-propos&lt;/strong&gt;&lt;/p&gt;_x000D_ _x000D_ &lt;p&gt;&lt;strong&gt;Chapitre liminaire - Les papiers de M. Pascal&lt;/strong&gt;&lt;br /&gt;_x000D_ Un amas de pensées détachées&lt;br /&gt;_x000D_ Les copies&lt;br /&gt;_x000D_ Une conférence à Port-Royal&lt;br /&gt;_x000D_ Éditer les Pensées&lt;br /&gt;_x000D_ Lire les Pensées&lt;/p&gt;_x000D_ _x000D_ &lt;p&gt;&lt;strong&gt;Première partie – Chrétien et honnête homme&lt;/strong&gt;&lt;/p&gt;_x000D_ _x000D_ &lt;p&gt;&lt;strong&gt;Chapitre I - Les vérités du monde&lt;/strong&gt;&lt;br /&gt;_x000D_ Sa règle est l'honnêteté&lt;br /&gt;_x000D_ Une perfection horrible&lt;/p&gt;_x000D_ _x000D_ &lt;p&gt;&lt;strong&gt;Chapitre II - Les vérités de la grâce&lt;/strong&gt;&lt;br /&gt;_x000D_ L'économie du salut&lt;br /&gt;_x000D_ Une vérité centrale et des contrariétés apparentes&lt;br /&gt;_x000D_ Discours doubles, discours hérétiques&lt;/p&gt;_x000D_ _x000D_ &lt;p&gt;&lt;strong&gt;Chapitre III - Plusieurs pensées très importantes sur les miracles&lt;/strong&gt;&lt;br /&gt;_x000D_ Miracles et doctrine&lt;br /&gt;_x000D_ La résistance aux miracles&lt;/p&gt;_x000D_ _x000D_ &lt;p&gt;&lt;strong&gt;Seconde partie – De la vraie religion&lt;/strong&gt;&lt;/p&gt;_x000D_ _x000D_ &lt;p&gt;&lt;strong&gt;Chapitre IV - L'étude de l'homme&lt;/strong&gt;&lt;br /&gt;_x000D_ Vanité&lt;br /&gt;_x000D_ Misère&lt;br /&gt;_x000D_ Raison des effets&lt;/p&gt;_x000D_ _x000D_ &lt;p&gt;&lt;strong&gt;Chapitre V - Un sujet de contradictions&lt;/strong&gt;&lt;br /&gt;_x000D_ Grandeur&lt;br /&gt;_x000D_ Contrariétés&lt;br /&gt;_x000D_ Ennui&lt;br /&gt;_x000D_ Divertissement&lt;br /&gt;_x000D_ Philosophes&lt;br /&gt;_x000D_ Souverain bien&lt;/p&gt;_x000D_ _x000D_ &lt;p&gt;&lt;strong&gt;Chapitre VI - La sagesse de Dieu&lt;/strong&gt;&lt;br /&gt;_x000D_ APR&lt;br /&gt;_x000D_ Soumission et usage de la raison&lt;br /&gt;_x000D_ Excellence de cette manière de prouver Dieu&lt;br /&gt;_x000D_ Morale chrétienne&lt;/p&gt;_x000D_ _x000D_ &lt;p&gt;&lt;strong&gt;Chapitre VII - L’histoire de la vérité&lt;/strong&gt;&lt;br /&gt;_x000D_ Fausseté des autres religions&lt;br /&gt;_x000D_ Que la loi était figurative&lt;br /&gt;_x000D_ Perpétuité&lt;br /&gt;_x000D_ Prophéties et preuves de Jésus-Christ&lt;br /&gt;_x000D_ Commencement&lt;br /&gt;_x000D_ Conclusion&lt;/p&gt;_x000D_ _x000D_ &lt;p&gt;&lt;strong&gt;Chapitre final - L’écriture de Pascal&lt;/strong&gt;&lt;br /&gt;_x000D_ Montaigne&lt;br /&gt;_x000D_ La Bible&lt;br /&gt;_x000D_ Les « sciences abstraites »&lt;/p&gt;_x000D_ _x000D_ &lt;p&gt;&lt;em&gt;&lt;strong&gt;Anthologie de textes critiques&lt;/strong&gt;&lt;/em&gt;&lt;/p&gt;_x000D_ _x000D_ &lt;p&gt;&lt;em&gt;&lt;strong&gt;Bibliographie&lt;/strong&gt;&lt;/em&gt;&lt;/p&gt;_x000D_ _x000D_ &lt;p&gt;&lt;strong&gt;Index des pensées citées&lt;/strong&gt;&lt;/p&gt;</t>
  </si>
  <si>
    <t>&lt;p&gt; 	Traditionnellement considéré comme un chef-d'œuvre comique et un modèle de l’esprit français, le théâtre de Beaumarchais prétend aussi, plus profondément, éclairer l’homme et explorer ce que &lt;em&gt;La Mère coupable&lt;/em&gt; appelle « le secret de l’âme ». Cette ambition anthropologique, au cœur de la présente étude, nuance la prétendue légèreté de ce corpus: fondée sur le principe de la trilogie, qui privilégie la maturation des personnages et l’entrelacs des registres dramatiques, elle puise dans le mélange des émotions l’art de mettre à nu le mécanisme des passions et la loi du désir. Beaumarchais renoue dès lors avec les grandes tragédies du monde antique: bâtardise, parricides symboliques, inceste, filiations, aucune des grandes étapes de l’aventure humaine n’échappe à son théâtre abrasif. Figaro, apothicaire mélancolique transformé, par le secret de sa naissance, en spécialiste des humeurs et de la &lt;em&gt;catharsis&lt;/em&gt;, y marche sur les pas d’Œdipe et affronte à nouveau l’énigme du Sphinx: qu’est-ce que l’homme? L’identité est-elle réductible au visible et au dicible, au masculin et au féminin? La découverte de soi n’implique-t-elle pas de consentir à l’existence de forces immaîtrisées qui agissent indépendamment de la conscience et révèlent, au cœur de la trilogie, la fascinante puissance du rêve et de la folie?&lt;/p&gt;</t>
  </si>
  <si>
    <t>&lt;p&gt;&lt;strong&gt;Note liminaire&lt;/strong&gt;&lt;/p&gt;_x000D_ _x000D_ &lt;p&gt;&lt;strong&gt;Introduction - Beaumarchais, actuel ?&lt;/strong&gt;&lt;br /&gt;_x000D_ Intemporel&lt;br /&gt;_x000D_ Anachronique&lt;br /&gt;_x000D_ Disparate&lt;br /&gt;_x000D_ Moderne&lt;/p&gt;_x000D_ _x000D_ &lt;p&gt;&lt;strong&gt;Chapitre premier - Le légitime et le clandestin : l'esthétique affranchie de Beaumarchais&lt;/strong&gt;&lt;br /&gt;_x000D_ « Je n'ai point le mérite d'être auteur »&lt;br /&gt;_x000D_ Une espèce de nouveauté&lt;br /&gt;_x000D_ Un genre équivoque&lt;br /&gt;_x000D_ Le défi public&lt;br /&gt;_x000D_ Écrire à perte&lt;/p&gt;_x000D_ _x000D_ &lt;p&gt;&lt;strong&gt;Chapitre 2 - La puissance et le nu : Dramaturgie des passions dans la trilogie&lt;/strong&gt;&lt;br /&gt;_x000D_ Dans la chambre des femmes&lt;br /&gt;_x000D_ L'action négative&lt;br /&gt;_x000D_ Finesses de comédie&lt;br /&gt;_x000D_ Le génie féminin&lt;br /&gt;_x000D_ Vieillir, dit-il&lt;/p&gt;_x000D_ _x000D_ &lt;p&gt;&lt;strong&gt;Chapitre 3 - « Moi et mon Figaro sauvage » : l’aventure anthropologique&lt;/strong&gt;&lt;br /&gt;_x000D_ Hors-scène&lt;br /&gt;_x000D_ « Saisir, en parlant, les mots qui lui échappent »&lt;br /&gt;_x000D_ Le roman de la famille&lt;br /&gt;_x000D_ Le gai savoir&lt;br /&gt;_x000D_ L’hermaphrodisme moral&lt;/p&gt;_x000D_ _x000D_ &lt;p&gt;&lt;strong&gt;Conclusion&lt;/strong&gt;&lt;/p&gt;_x000D_ _x000D_ &lt;p&gt;&lt;strong&gt;Anthologie de textes critiques&lt;/strong&gt;&lt;/p&gt;_x000D_ _x000D_ &lt;p&gt;&lt;strong&gt;Bibliographie&lt;/strong&gt;&lt;/p&gt;</t>
  </si>
  <si>
    <t>&lt;p&gt; 	Zola donnait &lt;em&gt;Les Origines&lt;/em&gt; pour le « titre scientifique » de &lt;em&gt;La Fortune des Rougon&lt;/em&gt;: origine de l'Empire, de la famille des Rougon-Macquart, de la série des &lt;em&gt;Rougon-Macquart&lt;/em&gt; – ainsi déclinées au pluriel « les origines » produisent un curieux effet de dispersion. Sont-elles même assignables? En faisant jouer et varier sur des plans nombreux, suivant un régime allégorique, les principes de répétition et de relance qu’il isole dans les événements de décembre 1851, l’auteur de &lt;em&gt;La Fortune des Rougon&lt;/em&gt; met en œuvre une philosophie de l’histoire qui doit trouver sa forme exclusive dans l’écriture romanesque.&lt;/p&gt;</t>
  </si>
  <si>
    <t>&lt;p&gt;&lt;strong&gt;Note liminaire&lt;/strong&gt;&lt;/p&gt;&lt;p&gt;&lt;strong&gt;Introduction - Une prémonition anachronique ?&lt;/strong&gt;&lt;br /&gt;Une publication contrariée&lt;br /&gt;La révolution de 1848 et le coup d'État&lt;br /&gt;Émile Zola en 1868&lt;br /&gt;Le naturalisme&lt;br /&gt;La conception des Rougon-Macquart&lt;/p&gt;&lt;p&gt;&lt;strong&gt;Chapitre 1 - Un roman politique&lt;/strong&gt;&lt;br /&gt;Configuration idéologique de Plassans&lt;br /&gt;La IIe République à Plassans&lt;br /&gt;Contrecoup ou reprise parodique ?&lt;/p&gt;&lt;p&gt;&lt;strong&gt;Chapitre 2 - Le parti de la concentration&lt;/strong&gt;&lt;br /&gt;Le temps&lt;br /&gt; L'espace&lt;/p&gt;&lt;p&gt;&lt;strong&gt;Chapitre 3 - Un labyrinthe&lt;/strong&gt;&lt;br /&gt;Voies de traverses&lt;br /&gt;Bifurcations et ramifications&lt;br /&gt;Variations tonales&lt;/p&gt;&lt;p&gt;&lt;strong&gt;Chapitre 4 Un système allégorique&lt;/strong&gt;&lt;br /&gt;L'histoire des deux enfants&lt;br /&gt;Adélaïde et Macquart&lt;br /&gt;L'aire Saint-Mittre&lt;/p&gt;&lt;p&gt;&lt;strong&gt;Chapitre 5 - Raconter l'Empire&lt;/strong&gt;&lt;br /&gt;À propos de l’Histoire de Jules César&lt;br /&gt;La blague sinistre du 2 décembre 1851&lt;br /&gt;&lt;strong&gt;Chapitre 6 - Une philosophie de l’histoire&lt;/strong&gt;&lt;br /&gt;Paroles, discours&lt;br /&gt;Spectres&lt;/p&gt; &lt;p&gt;&lt;strong&gt;Conclusion - La poésie de l’avenir&lt;/strong&gt;&lt;br /&gt;« Les deux Zola »&lt;br /&gt;Encore l’hérédité&lt;/p&gt;&lt;p&gt;&lt;strong&gt;Anthologie de textes critiques&lt;/strong&gt;&lt;/p&gt;&lt;p&gt;&lt;strong&gt;Bibliographie&lt;/strong&gt;&lt;/p&gt;</t>
  </si>
  <si>
    <t>&lt;p&gt;&lt;strong&gt;Note liminaire&lt;/strong&gt;&lt;/p&gt;_x000D_ _x000D_ &lt;p&gt;&lt;strong&gt;Introduction - Une prémonition anachronique ?&lt;/strong&gt;&lt;br /&gt;_x000D_ Une publication contrariée&lt;br /&gt;_x000D_ La révolution de 1848 et le coup d'État&lt;br /&gt;_x000D_ Émile Zola en 1868&lt;br /&gt;_x000D_ Le naturalisme&lt;br /&gt;_x000D_ La conception des Rougon-Macquart&lt;/p&gt;_x000D_ _x000D_ &lt;p&gt;&lt;strong&gt;Chapitre 1 - Un roman politique&lt;/strong&gt;&lt;br /&gt;_x000D_ Configuration idéologique de Plassans&lt;br /&gt;_x000D_ La IIe République à Plassans&lt;br /&gt;_x000D_ Contrecoup ou reprise parodique ?&lt;/p&gt;_x000D_ _x000D_ &lt;p&gt;&lt;strong&gt;Chapitre 2 - Le parti de la concentration&lt;/strong&gt;&lt;br /&gt;_x000D_ Le temps&lt;br /&gt;_x000D_ L'espace&lt;/p&gt;_x000D_ _x000D_ &lt;p&gt;&lt;strong&gt;Chapitre 3 - Un labyrinthe&lt;/strong&gt;&lt;br /&gt;_x000D_ Voies de traverses&lt;br /&gt;_x000D_ Bifurcations et ramifications&lt;br /&gt;_x000D_ Variations tonales&lt;/p&gt;_x000D_ _x000D_ &lt;p&gt;&lt;strong&gt;Chapitre 4 Un système allégorique&lt;/strong&gt;&lt;br /&gt;_x000D_ L'histoire des deux enfants&lt;br /&gt;_x000D_ Adélaïde et Macquart&lt;br /&gt;_x000D_ L'aire Saint-Mittre&lt;/p&gt;_x000D_ _x000D_ &lt;p&gt;&lt;strong&gt;Chapitre 5 - Raconter l'Empire&lt;/strong&gt;&lt;br /&gt;_x000D_ À propos de l’Histoire de Jules César&lt;br /&gt;_x000D_ La blague sinistre du 2 décembre 1851&lt;br /&gt;_x000D_ &lt;strong&gt;Chapitre 6 - Une philosophie de l’histoire&lt;/strong&gt;&lt;br /&gt;_x000D_ Paroles, discours&lt;br /&gt;_x000D_ Spectres&lt;/p&gt;_x000D_ _x000D_ &lt;p&gt;&lt;strong&gt;Conclusion - La poésie de l’avenir&lt;/strong&gt;&lt;br /&gt;_x000D_ « Les deux Zola »&lt;br /&gt;_x000D_ Encore l’hérédité&lt;/p&gt;_x000D_ _x000D_ &lt;p&gt;&lt;strong&gt;Anthologie de textes critiques&lt;/strong&gt;&lt;/p&gt;_x000D_ _x000D_ &lt;p&gt;&lt;strong&gt;Bibliographie&lt;/strong&gt;&lt;/p&gt;</t>
  </si>
  <si>
    <t>&lt;p&gt; 	Depuis quelques décennies, les livres pour l'enfance et la jeunesse connaissent une fortune éditoriale et littéraire qui leur assure une popularité et une reconnaissance croissantes. L’un des domaines sur lesquels cette légitimité nouvelle a une incidence est celui de la traduction. On assiste en effet à une prise de conscience de l’importance que revêtent les choix et les conceptions du traducteur de ces textes, à plus forte raison en France, où près d’un livre pour enfants sur quatre est une traduction.&lt;br /&gt; 	Le présent ouvrage, rédigé par des traductologues et des spécialistes de littérature pour la jeunesse, dont certains sont aussi traducteurs, se propose d’établir, à la lumière de cette nouvelle donne, un état des lieux de la traduction lorsqu’elle s’adresse à un jeune public. À travers l’analyse des problèmes particuliers qui se posent au traducteur de cette littérature, il&lt;br /&gt; 	s’agit de montrer l’évolution pratique et théorique d’une activité qui reflète à la fois les mutations de l’édition pour la jeunesse et celles de la perception de ce corpus et de ses destinataires.&lt;/p&gt;</t>
  </si>
  <si>
    <t>&lt;p&gt;&lt;strong&gt;Introduction – La traduction pour la jeunesse, reflet de la perception changeante d'une littérature et de ses destinataires&lt;/strong&gt;&lt;/p&gt;_x000D_ _x000D_ &lt;p&gt;&lt;strong&gt;Chapitre I : Paroles de traducteurs&lt;/strong&gt;&lt;/p&gt;_x000D_ _x000D_ &lt;p&gt;Catherine Renaud – Traduire pour la jeunesse : le cas particulier des albums « classiques » scandinaves.&lt;/p&gt;_x000D_ _x000D_ &lt;p&gt;&lt;strong&gt;Chapitre II : Des pratiques en mutation&lt;/strong&gt;&lt;/p&gt;_x000D_ _x000D_ &lt;p&gt;Claire Verdier – L'omission dans la traduction de trois livres pour la jeunesse de langue anglaise du XIX&lt;sup&gt;e&lt;/sup&gt; siècle&amp;nbsp;;&lt;/p&gt;_x000D_ _x000D_ &lt;p&gt;Audrey Coussy – À auteurs « sérieux », traduction « sérieuse » ? Réflexion sur la traduction de la littérature d'enfance et de jeunesse&amp;nbsp;;&lt;/p&gt;_x000D_ _x000D_ &lt;p&gt;Véronique Médard – &lt;em&gt;Mon ami Frédéric&lt;/em&gt; de Hans Peter Richter : deux traductions à plus de quarante ans d'intervalle.&lt;/p&gt;_x000D_ _x000D_ &lt;p&gt;&lt;strong&gt;Chapitre III : Traduire une langue rare&lt;/strong&gt;&lt;/p&gt;_x000D_ _x000D_ &lt;p&gt;Odile Belkeddar – La traduction des livres russes pour la jeunesse.&lt;/p&gt;_x000D_ _x000D_ &lt;p&gt;&lt;strong&gt;Chapitre IV : Dictature et censure du marché&lt;/strong&gt;&lt;/p&gt;_x000D_ _x000D_ &lt;p&gt;Isabelle Smadja – &lt;em&gt;Harry Potter&lt;/em&gt; et la traduction interdite&amp;nbsp;;&lt;/p&gt;_x000D_ _x000D_ &lt;p&gt;Patrick Honnoré – État des lieux de la traduction des mangas&amp;nbsp;;&lt;/p&gt;_x000D_ _x000D_ &lt;p&gt;&lt;strong&gt;Chapitre V : Entre traduction et (ré)écriture : le traducteur comme auteur&lt;/strong&gt;&lt;/p&gt;_x000D_ _x000D_ &lt;p&gt;Anne Schneider – Écarts de traduction et interculturalité : &lt;em&gt;Otto&lt;/em&gt; de Tomi Ungerer, versions anglaise, allemande et française&amp;nbsp;;&lt;/p&gt;_x000D_ _x000D_ &lt;p&gt;Mathilde Lévêque – La voix du traducteur : quand Maïa l'abeille parle français.&lt;/p&gt;_x000D_ _x000D_ &lt;p&gt;&lt;strong&gt;Bibliographie&lt;/strong&gt;&lt;/p&gt;_x000D_ _x000D_ &lt;p&gt;&lt;strong&gt;Les auteurs&lt;/strong&gt;&lt;/p&gt;_x000D_ _x000D_ &lt;p&gt;&lt;strong&gt;Index&lt;/strong&gt;&lt;/p&gt;</t>
  </si>
  <si>
    <t>&lt;p&gt; 	Sauver les prématurés a été résultat d'une recherche pluridisciplinaire inédite. La neurologie néonatale est devenue en France une discipline à part entière depuis le travail fondateur d’André Thomas et la constitution d’un laboratoire de recherches en néonatalogie, dirigé par le professeur Alexandre Minkowski de 1947 à 1985 à la maternité Baudelocque puis au sein même de l’hôpital Port-Royal. L’originalité de ce laboratoire de recherches est d’avoir intégré en son sein, non seulement la neurologie néonatale, mais aussi l’électrophysiologie, l’étude du sang artériel fœtal et l’anatomie développementale du cerveau. La coexistence de ces équipes permet d’établir pour chaque enfant prématuré un diagnostic le plus précis possible sur son âge et ses possibilités de survie.&lt;/p&gt;</t>
  </si>
  <si>
    <t>&lt;p&gt;&lt;strong&gt;Préface&lt;/strong&gt;&lt;/p&gt;_x000D_ _x000D_ &lt;p&gt;&lt;strong&gt;Introduction&lt;/strong&gt;&lt;/p&gt;_x000D_ _x000D_ &lt;p&gt;&lt;strong&gt;Chapitre 1 - Un nouveau-né prématuré : de l'hôpital au laboratoire clinique&lt;/strong&gt;&lt;/p&gt;_x000D_ _x000D_ &lt;p&gt;De l'observation à l'expérimentation&lt;br /&gt;_x000D_ Puériculture et mortalité infantile en France&lt;br /&gt;_x000D_ L'invention du cerveau prématuré&lt;br /&gt;_x000D_ Les laboratoires de recherches de la clinique Baudelocque (1942-1945)&lt;br /&gt;_x000D_ Un laboratoire à la clinique obstétricale Baudelocque (1947-1953)&lt;/p&gt;_x000D_ _x000D_ &lt;p&gt;&lt;strong&gt;Chapitre 2 - La sémiologie neuroclinique&lt;/strong&gt;&lt;/p&gt;_x000D_ _x000D_ &lt;p&gt;Méthodologie et maturation neurologique&lt;br /&gt;_x000D_ Développement psychomoteur et psychoaffectif&lt;/p&gt;_x000D_ _x000D_ &lt;p&gt;&lt;strong&gt;Chapitre 3 - la neuro-anatomie du cerveau prématuré&lt;/strong&gt;&lt;/p&gt;_x000D_ _x000D_ &lt;p&gt;L'étude longitudinale des cerveaux&lt;br /&gt;_x000D_ Des formes aiguës à l'état de séquelles&lt;/p&gt;_x000D_ _x000D_ &lt;p&gt;&lt;strong&gt;Chapitre 4 - la conscience du nouveau-né : le critère électrophysiologique en médecine néonatale dans les hôpitaux parisiens (1946-1976)&lt;/strong&gt;&lt;/p&gt;_x000D_ _x000D_ &lt;p&gt;&lt;strong&gt;Une psychophysiologie de la conscience&lt;/strong&gt;&lt;br /&gt;_x000D_ Le contexte de la recherche : l'électrophysiologie de la conscience&lt;br /&gt;_x000D_ Le rôle d'Alfred Fessard en France&lt;br /&gt;_x000D_ Le rôle de l’hôpital : la clinique électroencéphalographique des prématurés&lt;br /&gt;_x000D_ L’impossible normalité électrophysiologique&lt;br /&gt;_x000D_ Ontogenèse de la vigilance&lt;br /&gt;_x000D_ Le sommeil du nouveau-né&lt;/p&gt;_x000D_ _x000D_ &lt;p&gt;&lt;strong&gt;Conclusion&lt;/strong&gt;&lt;/p&gt;_x000D_ _x000D_ &lt;p&gt;&lt;strong&gt;Postface&lt;/strong&gt;&lt;/p&gt;_x000D_ _x000D_ &lt;p&gt;&lt;strong&gt;Annexes&lt;/strong&gt;&lt;br /&gt;_x000D_ Annexe 1 : Archives du Centre international de l’enfance&lt;br /&gt;_x000D_ Annexe 2 : Études néonatales et Biologia neonatorum&lt;/p&gt;_x000D_ _x000D_ &lt;p&gt;&lt;strong&gt;Sources et bibliographie&lt;/strong&gt;&lt;br /&gt;_x000D_ Sources&lt;br /&gt;_x000D_ Références bibliographiques&lt;br /&gt;_x000D_ Conférences&lt;br /&gt;_x000D_ Films&lt;/p&gt;_x000D_ _x000D_ &lt;p&gt;&lt;strong&gt;Table des figures&lt;/strong&gt;&lt;/p&gt;</t>
  </si>
  <si>
    <t>&lt;p&gt; 	Pour sa 1&lt;sup&gt;re&lt;/sup&gt; livraison de 2015, &lt;em&gt;Études normandes&lt;/em&gt; propose une partie thématique consacrée à la navigation, sur la Seine (trafic fluvial et aménagement de l'estuaire) et à partir des côtes, aujourd'hui et hier. La partie &lt;em&gt;varia &lt;/em&gt;est consacrée à des enjeux majeurs d’aujourd’hui: l’unification régionale et l’aménagement des territoires. La rubrique des comptes rendus est particulièrement nourrie.&lt;/p&gt;</t>
  </si>
  <si>
    <t>&lt;p&gt;&lt;strong&gt;Introduction&lt;/strong&gt;&lt;/p&gt;_x000D_ _x000D_ &lt;p&gt;Gérald Orange, « Le trafic fluvial dans le bassin de la Seine : un espoir déçu ? » ;&lt;/p&gt;_x000D_ _x000D_ &lt;p&gt;Bruno Lecoquierre, « De l'aménagement au développement durable : un virage écologique dans l'estuaire de la Seine à la fin du XX&lt;sup&gt;e&lt;/sup&gt; siècle » ;&lt;/p&gt;_x000D_ _x000D_ &lt;p&gt;Martin Blanpain, « La réserve naturelle de l'Estuaire de la Seine : enjeux et conflits d'usages » ;&lt;/p&gt;_x000D_ _x000D_ &lt;p&gt;Philippe Rouyer, « La ligne Dieppe-Newhaven à la Belle Époque » ;&lt;/p&gt;_x000D_ _x000D_ &lt;p&gt;Franck Petit, « L'Union normande (1905-1980), une entreprise pionnière dans la navigation intérieure » ;&lt;/p&gt;_x000D_ _x000D_ &lt;p&gt;Bernard Hillemand, « Une entreprise familiale d'industrie navale au Havre. Les ateliers Mazeline et leur devenir » ;&lt;/p&gt;_x000D_ _x000D_ &lt;p&gt;Aline Lemonnier-Mercier, « Vers le Scioto, terre promise ? » ;&lt;/p&gt;_x000D_ _x000D_ &lt;p&gt;&lt;strong&gt;Varia&lt;/strong&gt;&lt;/p&gt;_x000D_ _x000D_ &lt;p&gt;Arnaud Brennetot et Yves Guermond, « L'unification de la Normandie » ;&lt;/p&gt;_x000D_ _x000D_ &lt;p&gt;Céline Colange et Michel Bussi, « La représentativité démographique des intercommunalités en Haute-Normandie : bilan, perspectives et prospectives » ;&lt;/p&gt;_x000D_ _x000D_ &lt;p&gt;François Raulin, « Diffusion et typologie des ensembles résidentiels fermés dans l’espace urbain rouennais&amp;nbsp;».&lt;/p&gt;_x000D_ _x000D_ &lt;p&gt;&lt;strong&gt;Notes et chroniques&lt;/strong&gt;&lt;/p&gt;</t>
  </si>
  <si>
    <t>&lt;p&gt; 	&lt;em&gt;Sculptures &lt;/em&gt;est la première revue universitaire en France consacrée exclusivement à la sculpture, du XIX&lt;sup&gt;e&lt;/sup&gt; à nos jours. Elle est composée d'une partie thématique (« la sculpture et la guerre » pour cette deuxième livraison), d'une partie &lt;em&gt;varia&lt;/em&gt;, de comptes rendus d’expositions, de colloques ou de livres et propose un calendrier des expositions. Sa parution est annuelle. Elle est très illustrée.&lt;/p&gt;</t>
  </si>
  <si>
    <t>&lt;p&gt;&lt;strong&gt;La sculpture et la guerre, la sculpture dans la guerre, la sculpture en guerre&lt;/strong&gt;&lt;/p&gt;_x000D_ _x000D_ &lt;p&gt;&lt;strong&gt;La sculpture et la guerre&lt;/strong&gt;&lt;br /&gt;_x000D_ Aude Nicolas, «&amp;nbsp;La baïonnette et le burin : les monuments du camp de Châlons (1857-1869) &amp;nbsp;»&amp;nbsp;;&lt;br /&gt;_x000D_ Pascale Martinez, «&amp;nbsp;La Grande Guerre au musée Grévin&amp;nbsp;»&amp;nbsp;;&lt;br /&gt;_x000D_ Cécilie Champy-Vinas, «&amp;nbsp;La Grande Guerre vue par un sculpteur. Une histoire métallique de la guerre 1914-1918 de Pierre Roche&amp;nbsp;»&amp;nbsp;;&lt;br /&gt;_x000D_ Emmanuelle Raingeval, «&amp;nbsp;L'atelier des masques. Quand la sculpture se fait soin&amp;nbsp;»&amp;nbsp;;&lt;br /&gt;_x000D_ Annette Becker, «&amp;nbsp;Sculptures, installations contemporaines et commémorations de la Grande Guerre : un deuil infini&amp;nbsp;»&amp;nbsp;;&lt;br /&gt;_x000D_ Itzhak Goldberg Denkmal et Mahnmal&amp;nbsp;».&lt;/p&gt;_x000D_ _x000D_ &lt;p&gt;&lt;strong&gt;Varia&lt;/strong&gt;&lt;br /&gt;_x000D_ Renaud Bouchet, «&amp;nbsp;Arman et la sculpture participative, 1960-1970&amp;nbsp;»&amp;nbsp;;&lt;br /&gt;_x000D_ Alexandra Charvier, «&amp;nbsp;Jean-Paul Riopelle (1923-2002), sculpteur : le devenir des formes&amp;nbsp;».&lt;/p&gt;_x000D_ _x000D_ &lt;p&gt;&lt;strong&gt;Notes et documents&lt;/strong&gt;&lt;br /&gt;_x000D_ Marie-Pascale Prevost-Bault, «&amp;nbsp;Pierre Buraglio, Les sculptures de l'Historial de la Grande Guerre : entre classicisme et renouveau de la statuaire&amp;nbsp;».&lt;/p&gt;_x000D_ _x000D_ &lt;p&gt;&lt;strong&gt;Actualités&lt;/strong&gt;&lt;br /&gt;_x000D_ Laure de Margerie, «&amp;nbsp;Le Répertoire de sculpture française, une nouvelle ressource en ligne&amp;nbsp;»&amp;nbsp;;&lt;br /&gt;_x000D_ Francoise Magny, «&amp;nbsp;Inauguration d'un musée de sculptures à Nogent-sur-Seine. Le musée Camille-Claudel&amp;nbsp;»&amp;nbsp;;&lt;br /&gt;_x000D_ Marie-Helene Desjardins, «&amp;nbsp;Homère chantant des poésies. Un relief d'Alfred Boucher retrouvé et restauré&amp;nbsp;».&lt;/p&gt;_x000D_ _x000D_ &lt;p&gt;&lt;strong&gt;Comptes rendus&lt;/strong&gt;&lt;br /&gt;_x000D_ Chloé Pirson, «&amp;nbsp;Berlinde de Bruyckere&amp;nbsp;: corps d'âme (musée d'Art moderne de la ville de Gand)&amp;nbsp;»&amp;nbsp;;&lt;br /&gt;_x000D_ Claire Maingon, «&amp;nbsp; David Altmejd, Flux (musée d'Art moderne de la ville de Paris)&amp;nbsp;»&amp;nbsp;;&lt;br /&gt;_x000D_ Juliette Lavie, «&amp;nbsp;Niki de Saint Phalle (Paris, Grand Palais) »&amp;nbsp;;&lt;br /&gt;_x000D_ Sébastien Clerbois, «&amp;nbsp;Sculpture Victorious. Art in an Age of Invention, 1837-1901 (Tate Britain)&amp;nbsp;»&amp;nbsp;;&lt;br /&gt;_x000D_ Claire Maingon, «&amp;nbsp;Le Relief au croisement des arts du XIXe siècle (Claire Barbillon)&amp;nbsp;».&lt;/p&gt;_x000D_ _x000D_ &lt;p&gt;&lt;strong&gt;Calendrier des expositions&lt;/strong&gt;&lt;/p&gt;</t>
  </si>
  <si>
    <t>&lt;p&gt; 	Ce numéro 78 de la revue &lt;em&gt;Austriaca &lt;/em&gt;entend préciser que par « philosophie autrichienne » il faut sans doute entendre un style philosophique propre, dont quelques-uns des traits les plus caractéristiques sont un intérêt marqué pour la logique, le souci de la précision et le refus de l'enflure rhétorique, une sympathie prononcée pour l’empirisme anglais davantage que pour l’idéalisme allemand, un engagement résolu en faveur du réalisme – que ce soit en philosophie de la logique et des mathématiques ou en théorie de la connaissance – ainsi qu’une volonté de rapprocher la méthode de la philosophie de celle des sciences empiriques.&lt;/p&gt;</t>
  </si>
  <si>
    <t>&lt;p&gt;&lt;strong&gt;Avant-propos&lt;/strong&gt;&lt;/p&gt;_x000D_ _x000D_ &lt;p&gt;Jocelyn Benoist, « Bolzano et la grammaire de la représentation&amp;nbsp;»&amp;nbsp;;&lt;/p&gt;_x000D_ _x000D_ &lt;p&gt;Carole Maigné, « L'esthétique autrichienne de l'école herbartienne&amp;nbsp;»&amp;nbsp;;&lt;/p&gt;_x000D_ _x000D_ &lt;p&gt;Jacques Bouveresse, « L'Autriche de Wittgenstein » ;&lt;/p&gt;_x000D_ _x000D_ &lt;p&gt;Arnaud Dewalque, « Phénoménologie autrichienne&amp;nbsp;: le programme de Brentano » ;&lt;/p&gt;_x000D_ _x000D_ &lt;p&gt;Alexandre Couture-Mingheras, « Crise du Moi et utopie de l'Autre&amp;nbsp;: le solipsisme chez Ernst Mach » ;&lt;/p&gt;_x000D_ _x000D_ &lt;p&gt;Pierre Wagner, « La logique dans le Cercle de Vienne » ;&lt;/p&gt;_x000D_ _x000D_ &lt;p&gt;Christian Bonnet, « Kant en Autriche&amp;nbsp;: entre réception et rejet » ;&lt;/p&gt;_x000D_ _x000D_ &lt;p&gt;Sophie Djigo, « La philosophie d'Antée&amp;nbsp;: Robert Musil et l’esprit des faits » ;&lt;/p&gt;_x000D_ _x000D_ &lt;p&gt;Jacques Le Rider, « Fritz Mauthner et la tradition autrichienne de la philosophie » ;&lt;/p&gt;_x000D_ _x000D_ &lt;p&gt;Friedrich Stadler, « Philosophie – Konturen eines Faches an der Universität Wien im „langen 20. Jahrhundert’’ ».&lt;/p&gt;_x000D_ _x000D_ &lt;p&gt;&lt;strong&gt;Des idées et des faits&lt;/strong&gt;&lt;/p&gt;_x000D_ _x000D_ &lt;p&gt;&lt;strong&gt;Notices bibliographiques&lt;/strong&gt;&lt;/p&gt;_x000D_ _x000D_ &lt;p&gt;&lt;strong&gt;Publications récentes sur l’Autriche. Titres réunis par Jacques Lajarrige&lt;/strong&gt;&lt;/p&gt;_x000D_ _x000D_ &lt;p&gt;&lt;strong&gt;Résumés/Zusammenfassungen/Abstracts&lt;/strong&gt;&lt;/p&gt;</t>
  </si>
  <si>
    <t>&lt;p&gt; 	Quelle place le blason tient-il dans l'imaginaire monétaire? Cette question posée dans les précédents volumes d’&lt;em&gt;Héraldique et numismatique&lt;/em&gt; l’est à nouveau dans celui-ci, offrant deux études des origines (Flandre et Rome), deux études typologiques (le griffon et la croix double), deux études de synthèse (dynastie portugaise d’Avis et Marseille). La même question est ensuite posée pour les médailles, et surtout, là réside la nouveauté du présent recueil, pour les jetons. À l’origine instruments de compte, ceux-ci voient leurs usages se diversifier, devenant des moyens de propagande où armoiries et devises jouent un rôle non négligeable, ainsi que l’illustrent deux études médiévales (Jean sans Peur, René II de Lorraine) et quatre études modernes (Metz, Bretagne, Louis XIV, recueil du Cabinet des médailles de la fin du XVIII&lt;sup&gt;e&lt;/sup&gt; siècle à l’ex-libris de Félibien).&lt;/p&gt;</t>
  </si>
  <si>
    <t>&lt;p&gt;&lt;strong&gt;Introduction&lt;/strong&gt;&lt;/p&gt;_x000D_ _x000D_ &lt;p&gt;&lt;strong&gt;Première partie – Monnaies&lt;/strong&gt;&lt;/p&gt;_x000D_ _x000D_ &lt;p&gt;Dominique Delgrange – « Flandre au lion » ! Quelques observations relatives à l'apparition des armes du comte de Flandre sur les monnaies et les sceaux à la fin du XII&lt;sup&gt;e&lt;/sup&gt; siècle&amp;nbsp;;&lt;br /&gt;_x000D_ Emiliano Bultrini – Ostentation et contrôle : L'héraldique à Rome, entre monnayage et territoire (XIII&lt;sup&gt;e&lt;/sup&gt; -XIV&lt;sup&gt;e&lt;/sup&gt; siècles)&amp;nbsp;;&lt;br /&gt;_x000D_ Inès Villela-Petit – Histoires de griffons, Petite note eyckienne&amp;nbsp;;&lt;br /&gt;_x000D_ Jean-Claude Pruja – Yolande d'Aragon (1380-1442) promotrice de la « vraie croix » en Anjou, en Provence et en Lorraine&amp;nbsp;;&lt;br /&gt;_x000D_ Miguel Metelo de Seixas – Héraldique et inscriptions dans les monnaies portugaises de la dynastie d'Avis de Jean Ier à Manuel Ier (1383-1521)&amp;nbsp;;&lt;br /&gt;_x000D_ Joëlle Bouvry – Les armes de la ville sur les monnaies frappées dans l'atelier de Marseille sous les règnes de Charles VIII, Louis XII et François Ier : différent d'atelier ou signe d’autonomie ?&lt;/p&gt;_x000D_ _x000D_ &lt;p&gt;&lt;strong&gt;Deuxième partie – Jetons et médailles&lt;/strong&gt;&lt;/p&gt;_x000D_ _x000D_ &lt;p&gt;Laurent Hablot – Émissions monétiformes, mots emblématiques et communication politique : l’exemple du méreau de Jean sans Peur, vers 1407&amp;nbsp;;&lt;br /&gt;_x000D_ Ludovic Jouvet – 1488, la médaille de René II de Lorraine : ambivalence numismatique et jalon héraldique&amp;nbsp;;&lt;br /&gt;_x000D_ Jean-Christophe Blanchard – Te radiante lucebo. La République messine et le roi au miroir des monnaies et jetons des maîtres-échevins (1561-1633)&amp;nbsp;;&lt;br /&gt;_x000D_ Gildas Salaün – Entre héraldique et numismatique : les jetons armoriés, le cas de la Bretagne du XV&lt;sup&gt;e&lt;/sup&gt; au XVIII&lt;sup&gt;e&lt;/sup&gt; siècle&amp;nbsp;;&lt;br /&gt;_x000D_ Yvan Loskoutoff – L’héraldique dans les Médailles sur les principaux événements du règne entier de Louis le Grand (1723)&amp;nbsp;;&lt;br /&gt;_x000D_ Michel Popoff – Monnaies, médailles et jetons : armoriaux métalliques ?&lt;/p&gt;_x000D_ _x000D_ &lt;p&gt;&lt;strong&gt;Bibliographie&lt;/strong&gt;&lt;/p&gt;_x000D_ _x000D_ &lt;p&gt;&lt;strong&gt;Résumés&lt;/strong&gt;&lt;/p&gt;_x000D_ _x000D_ &lt;p&gt;&lt;strong&gt;Table des figures&lt;/strong&gt;&lt;/p&gt;</t>
  </si>
  <si>
    <t>&lt;p&gt; 	Du Londres que visitent des Français au XVIII&lt;sup&gt;e&lt;/sup&gt; siècle aux îles tropicales de l'océan Indien aujourd'hui, ce volume explore l’imaginaire des destinations touristiques, tel que le construisent leurs acteurs, professionnels ou voyageurs. Le Mont-Blanc pour un avoué normand de 1853, l’Orient pour un aspirant de marine sous le Second Empire, la Normandie des affichistes vers 1900, le pèlerinage au Japon ou en Terre sainte, l’Afrique des compagnies aériennes, le tourisme solidaire du Burkina Faso ou l’hyper-modernité assumée des émirats, autant d’expériences exotiques – ou artificielles – dans lesquelles l’homo touristicus se projette ou est invité à s’immerger, entre phénomène de masse et luxe élitiste, pour parer d’une dimension fantasmatique ce qui est progressivement devenu un énorme secteur économique.&lt;/p&gt;</t>
  </si>
  <si>
    <t>&lt;p&gt;&lt;strong&gt;Introduction&lt;/strong&gt;&lt;/p&gt;_x000D_ _x000D_ &lt;p&gt;&lt;strong&gt;Première partie – L'expérience du voyage&lt;/strong&gt;&lt;br /&gt;_x000D_ Pascal Dupuy – À la recherche de l'exotisme : les voyageurs français à Londres dans la seconde partie du XVIII&lt;sup&gt;e&lt;/sup&gt; siècle&amp;nbsp;;&lt;br /&gt;_x000D_ Éric Wauters – Figures du récit de voyage : un avoué normand au Mont-Blanc en 1853&amp;nbsp;;&lt;br /&gt;_x000D_ Florent Coléou – Correspondance, journal, dessin : les traces des voyages d'un aspirant de marine sous le Second Empire&amp;nbsp;;&lt;br /&gt;_x000D_ Sylvie Guichard-Anguis – Pèlerinages, culture du voyage et tourisme au Japon : le Zenkoji et Kumano&amp;nbsp;;&lt;br /&gt;_x000D_ Bruno Lecoquierre – Le pèlerinage en Terre sainte, entre démarche religieuse et découverte interculturelle.&lt;/p&gt;_x000D_ _x000D_ &lt;p&gt;&lt;strong&gt;Deuxième partie – La fabrique de l'exotisme&lt;/strong&gt;&lt;br /&gt;_x000D_ Éric Wauters – La Normandie pittoresque des affiches touristiques (vers 1890-1910)&amp;nbsp;;&lt;br /&gt;_x000D_ Jack Keilo – Dubaï et la construction d'une identité culturelle à des fins touristiques&amp;nbsp;;&lt;br /&gt;_x000D_ Benjamin Steck – La desserte aérienne de l'Afrique entre oligopole européen et nouveaux acteurs africains&amp;nbsp;;&lt;br /&gt;_x000D_ Sandrine Gilles – Enjeux et perspectives du tourisme solidaire au Burkina Faso&amp;nbsp;;&lt;br /&gt;_x000D_ Bénédicte Auvray – L'île tropicale : objet touristique mythique, au risque de la déception ?&lt;/p&gt;_x000D_ _x000D_ &lt;p&gt;&lt;strong&gt;Table des figures&lt;/strong&gt;&lt;/p&gt;</t>
  </si>
  <si>
    <t>&lt;p&gt; 	Il y a neuf ans des doctorants – devenus depuis lors docteurs – se sont lancés dans un pari audacieux: fonder une nouvelle revue dans le paysage doctrinal juridique avec comme spécificité la pluridisciplinarité. Ils ont ainsi rassemblé autour du droit international, du droit de l'Union européenne et du droit européen des droits de l’homme, du droit public, du droit privé, de l’histoire du droit et des sciences politiques des contributions scientifiques variées.&lt;/p&gt;</t>
  </si>
  <si>
    <t>&lt;p&gt;Sébastien Adalid, « Le rôle des banques centrales : une approche juridique au travers de l'Eurosystème&amp;nbsp;»&amp;nbsp;;&lt;/p&gt;_x000D_ _x000D_ &lt;p&gt;Julien Broch, « Le parlement de Paris et la répression des banqueroutes frauduleuses aux XVII&lt;sup&gt;e&lt;/sup&gt; et XVIII&lt;sup&gt;e&lt;/sup&gt; siècles » ;&lt;/p&gt;_x000D_ _x000D_ &lt;p&gt;Sylvia Calmes-Brunet, « Le traité de l'Élysée et les différents domaines de la coopération franco-allemande » ;&lt;/p&gt;_x000D_ _x000D_ &lt;p&gt;Pierre-Yves Chicot, « La fondamentalisation de la protection de l'environnement : conversations entre sociétés chrétiennes mystiques et sociétés autochtones à propos de la nature » ;&lt;/p&gt;_x000D_ _x000D_ &lt;p&gt;Raymond Goy, « L'homme autochtone à l'orée du XXI&lt;sup&gt;e&lt;/sup&gt; siècle » ;&lt;/p&gt;_x000D_ _x000D_ &lt;p&gt;Jérôme Grosclaude, «&amp;nbsp;'The Queen's peace' et 'King Mob' : la conception de l'atteinte à l’ordre public en Angleterre&amp;nbsp;»&amp;nbsp;;&lt;/p&gt;_x000D_ _x000D_ &lt;p&gt;Sasso Pagnou, « Essai d’explication du déficit de garantie de la liberté politique au Togo&amp;nbsp;».&lt;/p&gt;</t>
  </si>
  <si>
    <t>&lt;p&gt; 	Les images satiriques hostiles à Napoléon, notamment anglaises, sont assez souvent reproduites. Mais qui connaît les caricatures favorables à l'Empereur, célébrant son génie ou tournant en dérision ses ennemis? Elles existent pourtant quoique n'ayant jamais été publiées. C’est un choix parmi les plus remarquables d’entre elles que présente ici Philippe de Carbonnières. Son commentaire des gravures, qu’il interprète et restitue dans leur contexte, souligne en outre leurs qualités graphiques ainsi que leur efficacité dans cette « guerre des images » qui opposa alors la France à l’Europe coalisée. Fruit de plusieurs années de recherches, cet ouvrage révèle un pan de l’histoire napoléonienne totalement ignoré jusqu’à ce jour.&lt;/p&gt;</t>
  </si>
  <si>
    <t>&lt;p&gt;&lt;strong&gt;Remerciements&lt;/strong&gt;&lt;/p&gt;_x000D_ _x000D_ &lt;p&gt;&lt;strong&gt;Préface&lt;/strong&gt;&lt;br /&gt;_x000D_ – La caricature napoléonienne : une inconnue&lt;br /&gt;_x000D_ – Un corpus d'envergure&lt;br /&gt;_x000D_ – Les cibles&amp;nbsp;: Sous le Consulat, l'ennemi royaliste – L'Angleterre, cible privilégiée – La campagne de 1805 – 1806 et la débâcle prussienne – Essoufflement entre 1807 et 1814 – Première abdication, première restauration – Le retour de l'île d'Elbe et les Cent-Jours.&lt;br /&gt;_x000D_ – Les thèmes&lt;br /&gt;_x000D_ – Aspects stylistiques&lt;/p&gt;_x000D_ _x000D_ &lt;p&gt;&lt;strong&gt;Corpus&lt;/strong&gt;&lt;/p&gt;_x000D_ _x000D_ &lt;p&gt;&lt;strong&gt;Avertissement&lt;/strong&gt;&lt;/p&gt;_x000D_ _x000D_ &lt;p&gt;&lt;strong&gt;Le catalogue&lt;br /&gt;_x000D_ 1. La machine infernale [1801]&lt;br /&gt;_x000D_ 2. Signalement des chouans et autres contrevolutionnaires (a et b) [1800-1804]&lt;/strong&gt;&lt;br /&gt;_x000D_ 3. Histoire de la République, trahie, en 3 volumes [1804]&lt;br /&gt;_x000D_ 4. Désespoir des Agents et Complices de la Conspiration, à la nouvelle de l'arrestation de Georges [1804]&lt;br /&gt;_x000D_ 5. La Quadruple Alliance [1801]&lt;br /&gt;_x000D_ 6. Le Banquet Anglais [1800-1801]&lt;br /&gt;_x000D_ &lt;strong&gt;7. Géorge se dépitte et signe enfin la paix générale. [1801-1802]&lt;br /&gt;_x000D_ 8. Grand saut de George rassuré par Pitt [1803]&lt;/strong&gt;&lt;br /&gt;_x000D_ 9. Le Rêve de Géorges (a). Le Reveil de Géorges (b) [1803]&lt;br /&gt;_x000D_ 10. A Game at Chess [1802]&lt;br /&gt;_x000D_ 11. la Brouille, en 1803&lt;br /&gt;_x000D_ 12. &lt;strong&gt;John Bull&lt;/strong&gt; ou Le Peuple Anglais apprenant de l'Enchanteur Merlin comment finira la guerre [1803]&lt;br /&gt;_x000D_ 13. Les Joujoux de Georget [1803]&lt;br /&gt;_x000D_ 14. Vent Contraire. ou Vaillans e_orts du Beau Sexe Anglais pour empêcher la descente [1803-1804]&lt;br /&gt;_x000D_ 15. LaMilice Anglaise [1803-1804]&lt;br /&gt;_x000D_ 16. Cochemar de George [1803]&lt;br /&gt;_x000D_ 17. Comment s'en tirera-t-il ? [1803]&lt;br /&gt;_x000D_ 18. JeM’enpare des Côtes [1803-1804]&lt;br /&gt;_x000D_ 19. &lt;strong&gt;La presse.&lt;/strong&gt; Liberté Anglaise [1803-1804]&lt;br /&gt;_x000D_ 20. Délibération à l’anglaise [1805]&lt;br /&gt;_x000D_ 21. Les Français à la Dominique ou &lt;strong&gt;La visite inattendue&lt;/strong&gt; [1805]&lt;br /&gt;_x000D_ &lt;strong&gt;22. Grande colère de John bull contre les ministres [1805]&lt;/strong&gt;&lt;br /&gt;_x000D_ 23. L’Epouventail Anglais [1805]&lt;br /&gt;_x000D_ 24. &lt;strong&gt;Rêve de Pitt&lt;/strong&gt; (a) et &lt;strong&gt;Réveil de Pitt&lt;/strong&gt; (b) [1805]&lt;br /&gt;_x000D_ 25. Mack à bout [1805]&lt;br /&gt;_x000D_ 26. &lt;strong&gt;Le perruquier&lt;/strong&gt; Français à &lt;strong&gt;Vienne&lt;/strong&gt; [1805]&lt;br /&gt;_x000D_ &lt;strong&gt;27. La grande armée agrandit bien des nez [1805]&lt;br /&gt;_x000D_ 28. L’Angleterre démontée [1805]&lt;/strong&gt;&lt;br /&gt;_x000D_ 29. Horoscope, d’un Roi ou Vengeance, des dupes [1805]&lt;br /&gt;_x000D_ 30. L’Empereur de Russie et le Roi de Prusse, Consultant le Docteur Gall [1806]&lt;br /&gt;_x000D_ 31. A l’incomparable Don-Quichotte Prussien [1806]&lt;br /&gt;_x000D_ &lt;strong&gt;32. Le plan de campagne de 1806&lt;br /&gt;_x000D_ 33. L’héroïne de Berlin haranguant ses troupes [1806]&lt;br /&gt;_x000D_ 34. Les prussiens pris en tête et en queue [1806]&lt;br /&gt;_x000D_ 35. Les chevaliers errans [1806]&lt;/strong&gt;&lt;br /&gt;_x000D_ 36. La belle Amazône Prussienne retourne à ses premières occupations / Chacun son métier. . . [1806]&lt;br /&gt;_x000D_ 37. Une scène du déluge survenu dans le Nord en 1806&lt;br /&gt;_x000D_ 38. Arrivée des Russes au secours des Prussiens [1806]&lt;br /&gt;_x000D_ 39. Lecture de la nouvelle de l’entrée des Français dans Madrid par le premier Ministre d’Angleterre au roi George et à son Conseil [1808]&lt;br /&gt;_x000D_ 40. déjeuner de la france [1805 ou 1809]&lt;br /&gt;_x000D_ 41. En avant Marche [1814-1815]&lt;br /&gt;_x000D_ 42. geusaR [1814]&lt;br /&gt;_x000D_ 43. Le Marché conclu, ou la Capitulation [1814]&lt;br /&gt;_x000D_ 44. Le Baiser de Judas [1814]&lt;br /&gt;_x000D_ 45. L’Entrée d’une partie des Alliés à Paris en 1814&lt;br /&gt;_x000D_ 46. Il revient plus puissant que Jamais [1815]&lt;br /&gt;_x000D_ 47. Mr. De la Jobardière arrive à Paris [1814]&lt;br /&gt;_x000D_ &lt;strong&gt;48. Réception dun chevalier de l’éteignoir [1815]&lt;/strong&gt;&lt;br /&gt;_x000D_ 49. l’eteignoir Royal [1815]&lt;br /&gt;_x000D_ &lt;strong&gt;50. Le paté indigeste [1815]&lt;/strong&gt;&lt;br /&gt;_x000D_ 51. &lt;strong&gt;Le gâteau des rois,&lt;/strong&gt; Tiré au Congrès de Vienne en 1815&lt;br /&gt;_x000D_ 52. &lt;strong&gt;L’homme &lt;/strong&gt;aux 6 &lt;strong&gt;têtes&lt;/strong&gt; &lt;strong&gt;[1815]&lt;/strong&gt;&lt;br /&gt;_x000D_ 53. &lt;strong&gt;L’enjambée impériale [1815]&lt;/strong&gt;&lt;br /&gt;_x000D_ 54. &lt;strong&gt;La colère.&lt;/strong&gt; Ou le Vilain Enfant gâté grondé par sa Gouvernante [1815]&lt;br /&gt;_x000D_ 55. Le Poupard Anglo-Français haranguant son Etat Major, le 19 Mars 1815&lt;br /&gt;_x000D_ 56. &lt;strong&gt;Fuite précipitée&lt;/strong&gt; ou &lt;strong&gt;Les lièvres en campagne&lt;/strong&gt; [1815]&lt;br /&gt;_x000D_ 57. Je reprend mon Bonnet et je te laisse ta Calotte [1815]&lt;br /&gt;_x000D_ &lt;strong&gt;58. La bonne charge !! [1815]&lt;/strong&gt;&lt;br /&gt;_x000D_ 59. Du Courage ! en avant Marche [1815]&lt;br /&gt;_x000D_ 60. m&lt;sup&gt;r&lt;/sup&gt; et m&lt;sup&gt;me&lt;/sup&gt; de Géniecourt [1815]&lt;br /&gt;_x000D_ 61. Le Départ De M&lt;sup&gt;r&lt;/sup&gt; De Génicourt pour l’armée Royale [1815]&lt;br /&gt;_x000D_ 62. eh vite ! eh vite ! Sortez de votre Gand, passons la Manche, voici les braves [1815]&lt;br /&gt;_x000D_ &lt;strong&gt;63. Glorieux règne de 19 ans &amp;amp; comme il gouverne depuis 15 ans [1815]&lt;br /&gt;_x000D_ 64. Le destin de la France [1815]&lt;br /&gt;_x000D_ 65. Le tapecu [1815]&lt;br /&gt;_x000D_ 66. La balançoire. 1814&lt;/strong&gt;&lt;br /&gt;_x000D_ 67. M&lt;sup&gt;r&lt;/sup&gt;. Gobe-Mouche et Thomas l’incrédule [1815]&lt;/p&gt;_x000D_ _x000D_ &lt;p&gt;&lt;strong&gt;Bibliographie&lt;/strong&gt;&lt;/p&gt;_x000D_ _x000D_ &lt;p&gt;&lt;strong&gt;Index&lt;/strong&gt;&lt;/p&gt;</t>
  </si>
  <si>
    <t>&lt;p&gt; 	Chaque année, les journées archéologiques de Haute-Normandie permettent la rencontre des acteurs de la recherche régionale, qu'ils soient professionnels ou bénévoles, et la restitution au public des fouilles ou des études récentes. Organisées par le ministère de la Culture et de la Communication, la direction régionale des affaires culturelles de Haute-Normandie, le service régional de l’archéologie, et le Centre de recherches archéologiques de Haute-Normandie (CRAHN), elles se sont déroulées les 20 et 21 juin 2014 à Alizay. Les articles démontrent la vitalité de la recherche archéologique en Haute-Normandie.&lt;br /&gt; 	Sont réunies vingt contributions variées, dont plus de la moitié d’abord consacrée à l’Antiquité, quatre articles portent plus particulièrement sur le Moyen Âge, et le volume s’achève sur l’époque contemporaine.&lt;/p&gt;</t>
  </si>
  <si>
    <t>&lt;p&gt;&lt;strong&gt;Préface&lt;/strong&gt;&lt;/p&gt;_x000D_ _x000D_ &lt;p&gt;Érik Follain, avec la collaboration de Dominique Pitte – Rouen, suivi archéologique des travaux du musée de l'Œuvre&amp;nbsp;;&lt;/p&gt;_x000D_ _x000D_ &lt;p&gt;Étienne Mantel, Stéphane Dubois, Richard Jonvel – &lt;em&gt;Briga&lt;/em&gt; antique (Eu, « Bois l'Abbé », Seine-Maritime) : exploration archéologique d'îlots d'habitation au nord du complexe monumental ;&lt;/p&gt;_x000D_ _x000D_ &lt;p&gt;Alice Bourgois – Consommation carnée et élevage dans le quartier d'habitat nord de &lt;em&gt;Briga&lt;/em&gt;, « Bois l’Abbé » (Eu, Seine-Maritime) ;&lt;/p&gt;_x000D_ _x000D_ &lt;p&gt;Pierre Wech – Brionne, collège Pierre Brossolette. Un quartier artisanal des I&lt;sup&gt;er&lt;/sup&gt; et II&lt;sup&gt;e&lt;/sup&gt; siècles en périphérie de l’agglomération antique ;&lt;/p&gt;_x000D_ _x000D_ &lt;p&gt;Sandrine Bertaudière – Le grand sanctuaire central du Vieil-Évreux (Eure) : synthèse de la fouille triennale 2011-2013 ;&lt;/p&gt;_x000D_ _x000D_ &lt;p&gt;Filipe Ferreira – Le théâtre antique du sanctuaire du Vieil-Évreux : résultat des campagnes 2012 et 2013 ;&lt;/p&gt;_x000D_ _x000D_ &lt;p&gt;Laurent Cholet, avec la collaboration de Guillaume Blondel – Les établissements ruraux laténien et gallo-romain du « Chemin des Granges », au Tréport (Seine-Maritime) ;&lt;/p&gt;_x000D_ _x000D_ &lt;p&gt;Jérôme Spiesser, Alain Giosa – Résultats des opérations menées en 2013 sur la &lt;em&gt;villa&lt;/em&gt; du « Grésil » : analyses géophysiques, pédologiques et sondages archéologiques ;&lt;/p&gt;_x000D_ _x000D_ &lt;p&gt;Érik Follain – &lt;em&gt;Labra&lt;/em&gt; et &lt;em&gt;alvei&lt;/em&gt; comme éléments d’agrément d’une grande résidence gallo-romaine et de l’habitat urbain : les exemples de la &lt;em&gt;villa&lt;/em&gt; du « Chemin aux Errants », à Val-de-Reuil (Eure) et de Caudebec-lès-Elbeuf (Seine-Maritime) ;&lt;/p&gt;_x000D_ _x000D_ &lt;p&gt;Éric Mare, Yves-Marie Adrian, Fabien Pilon – Le quartier sud de la nécropole de Pîtres (Eure). Aperçu des résultats de la fouille de 2008 ;&lt;/p&gt;_x000D_ _x000D_ &lt;p&gt;Frédéric Kliesch – Évreux (Eure), 19 et 21 rue du Docteur-Poulain. Nouveau bilan sur la grande nécropole du sud d’Évreux ;&lt;/p&gt;_x000D_ _x000D_ &lt;p&gt;Érik Follain – Production et diffusion des sarcophages chez les Aulerques Éburovices, les Calètes et les Véliocasses ;&lt;/p&gt;_x000D_ _x000D_ &lt;p&gt;Florence Carré, Yves-Marie Adrian, Laurent Guyard, Hubert Lepaumier – Petit éclairage sur le luminaire des Aulerques Éburovices : entre romanité et rusticité ;&lt;/p&gt;_x000D_ _x000D_ &lt;p&gt;Bruno Lepeuple – Les occupations laténienne, gallo-romaine et médiévale sur l’A 150, site n&lt;sup&gt;o&lt;/sup&gt;2, à hauteur de Flamanville (Seine-Maritime) ;&lt;/p&gt;_x000D_ _x000D_ &lt;p&gt;Florence Carré, Antoinette Rast-Eicher, Bruno Bell, Julien Boisson – L’étude des matériaux organiques dans les tombes du haut Moyen Âge : un apport à la connaissance des pratiques funéraires et des vêtements ?&lt;/p&gt;_x000D_ _x000D_ &lt;p&gt;Florence Carré, Yves-Marie Adrian, Miguel Biard, Cécile Chapelain de Seréville-Niel, Antoinette Rast-Eicher, Bruno Bell – À propos d’une fibule de type wisigoth découverte dans le cimetière mérovingien de Nassandres (Eure) ;&lt;/p&gt;_x000D_ _x000D_ &lt;p&gt;Érik Follain, Dominique Pitte – La fouille de la cour de la Maîtrise de la cathédrale, à Rouen ;&lt;/p&gt;_x000D_ _x000D_ &lt;p&gt;Dominique Pitte, France Poulain, Jean-Louis Breton – Les graffiti contemporains du château de Gaillon : bilan des premières campagnes de relevés (2012-2014) ;&lt;/p&gt;_x000D_ _x000D_ &lt;p&gt;Christophe Colliou – Rechercher des sites de métallurgie ancienne du fer grâce aux photographies aériennes, un exemple à l’est de la Seine-Maritime ;&lt;/p&gt;_x000D_ _x000D_ &lt;p&gt;Véronique Le Borgne, Jean-Noël Le Borgne, Gilles Dumondelle – Exploitation des images satellitaires de Microsoft Bing pour la prospection archéologique en Haute-Normandie.&lt;/p&gt;</t>
  </si>
  <si>
    <t>&lt;p&gt; 	Au cours des premiers mois de l'année 1848, à la veille de l'abolition de l’esclavage, le &lt;em&gt;Courrier de la Martinique&lt;/em&gt; publie les audiences de deux procès qui suscitent une grande émotion dans la colonie: Louis-Hippolyte Gosset et Pierre-Germain-Sully Vivié sont jugés en police correctionnelle pour mauvais traitements envers leurs esclaves.&lt;br /&gt; 	Gosset est un notable de soixante et un ans. Maire de la ville de Saint-Pierre, il est jugé en tant que fermier de l’habitation domaniale Saint-Jacques qui compte près de quatre cents esclaves. Âgé de trente-trois ans, Vivié est un petit planteur du Robert: il assure la gestion d’une habitation à laquelle sont attachés vingt-neuf esclaves qui, pour nombre d’entre eux, ne lui appartiennent pas.&lt;br /&gt; 	Tour à tour à la barre, colons et esclaves mettent en lumière par leurs témoignages les conditions de vie sur les habitations (nourriture, habillement, logement, soins apportés aux malades, accès à la monnaie, travail des jardins et concession du samedi, châtiments légaux et illégaux). Leurs voix nous confirment que les esclaves n’ont pas été seulement des victimes de l’histoire, qu’ils en ont également été les agents.&lt;/p&gt;</t>
  </si>
  <si>
    <t>&lt;p&gt;&lt;strong&gt;Remerciements&lt;/strong&gt;&lt;/p&gt;_x000D_ _x000D_ &lt;p&gt;&lt;strong&gt;Avertissement&lt;/strong&gt;&lt;/p&gt;_x000D_ _x000D_ &lt;p&gt;&lt;strong&gt;Introduction&lt;/strong&gt;&lt;/p&gt;_x000D_ _x000D_ &lt;p&gt;&lt;strong&gt;Première partie – Le procès Gosset&lt;/strong&gt;&lt;/p&gt;_x000D_ _x000D_ &lt;p&gt;I – Le procès Gosset et la promesse ministérielle d'émancipation des esclaves du Domaine&lt;br /&gt;_x000D_ II – Le procès Gosset dans le Courrier de la Martinique&lt;/p&gt;_x000D_ _x000D_ &lt;p&gt;&lt;strong&gt;Deuxième partie – Le procès Vivié&lt;/strong&gt;&lt;/p&gt;_x000D_ _x000D_ &lt;p&gt;Chapitre I – Pierre-Germain-Sully Vivié : un petit planteur en proie au désir de toute-puissance&lt;br /&gt;_x000D_ Chapitre II – Le procès Vivié dans le Courrier de la Martinique&lt;/p&gt;_x000D_ _x000D_ &lt;p&gt;&lt;strong&gt;Annexes&lt;/strong&gt;&lt;/p&gt;_x000D_ _x000D_ &lt;p&gt;I – Législation&lt;br /&gt;_x000D_ II – Ordinaire et samedi-nègre&lt;/p&gt;_x000D_ _x000D_ &lt;p&gt;&lt;strong&gt;Bibliographie&lt;/strong&gt;&lt;/p&gt;_x000D_ _x000D_ &lt;p&gt;&lt;strong&gt;Table des figures&lt;/strong&gt;&lt;/p&gt;</t>
  </si>
  <si>
    <t>&lt;p&gt; 	Le terme polysémique « patrimoine » est aujourd'hui au cœur de l’ensemble des domaines du droit. L’approche pluridisciplinaire, mise en valeur dans cet ouvrage, permet d’éclairer et de nourrir la réflexion sur « les patrimoines », leur sens, leur efficacité, leur compatibilité, leur complémentarité ou leur opposition. Dès l’origine, cette notion incorpore l’idée de biens appartenant à une collectivité, soit l’héritage de tout un groupe. Héritage reçu et héritage transmis, le patrimoine permet à l’Homme d’être un relais de la mémoire qui au final le rend immortel. Regroupant sous forme thématique les contributions de juristes privatistes, publicistes et historiens du droit, l’ouvrage se penche sur les contours nombreux du patrimoine, ses moyens de protection, de valorisation, ainsi que sa transmission. Le patrimoine se présente aujourd’hui sous de nombreux aspects qui sont ici développés (culturel, familial, industriel, naturel, institutionnel, etc.) mais il s’agit aussi de permettre au lecteur de s’interroger sur la notion traditionnelle de patrimoine et sa compatibilité avec les réalités actuelles, qu’elles soient sociétales, économiques, politiques ou, bien évidemment juridiques.&lt;/p&gt;</t>
  </si>
  <si>
    <t>&lt;p&gt;&lt;strong&gt;Avant-propos&lt;/strong&gt;&lt;/p&gt;_x000D_ _x000D_ &lt;p&gt;&lt;strong&gt;Préface&lt;/strong&gt;&lt;/p&gt;_x000D_ _x000D_ &lt;p&gt;&lt;strong&gt;Première partie – Les contours du patrimoine&lt;/strong&gt;&lt;br /&gt;_x000D_ Sylvia Calmes-Brunet – Les langues régionales, composantes subordonnées du patrimoine français&amp;nbsp;;&lt;br /&gt;_x000D_ Hélène de Courrèges – Les synodes diocésains, patrimoine du droit canonique français&amp;nbsp;;&lt;br /&gt;_x000D_ Ramu de Bellescize – Un monument du patrimoine national : la forme républicaine du gouvernement&amp;nbsp;;&lt;br /&gt;_x000D_ Romain Léal – « L'eau, patrimoine commun de la nation »&amp;nbsp;;&lt;br /&gt;_x000D_ Jean-Philippe Lieutier – Confrontation de la notion de patrimoine industriel aux différentes conceptions du patrimoine en droit privé&amp;nbsp;;&lt;br /&gt;_x000D_ Catherine Blaizot-Hazard – Brevet d'invention et patrimoine&amp;nbsp;;&lt;br /&gt;_x000D_ Ludovic Maupas – La succursale est-elle un élément du patrimoine de l'entreprise ? Étude de droit commercial&amp;nbsp;;&lt;br /&gt;_x000D_ Guy Quintane – Les ambiguïtés de la patrimonialité publique.&lt;/p&gt;_x000D_ _x000D_ &lt;p&gt;&lt;strong&gt;Deuxième partie – La protection du patrimoine&lt;/strong&gt;&lt;br /&gt;_x000D_ Philippe Ch.-A. Guillot – La protection internationale du patrimoine culturel en droit des conflits armés&amp;nbsp;;&lt;br /&gt;_x000D_ Johan Dechepy-Tellier – L'essor de la peine de confiscation générale : le sacre de la théorie d'Aubry et Rau&amp;nbsp;;&lt;br /&gt;_x000D_ Benoît Jean-Antoine – Le cinéma au cœur du patrimoine culturel : éléments de financements&lt;br /&gt;_x000D_ Carole Nivard – La protection constitutionnelle de la propriété publique à la lumière de la jurisprudence récente&amp;nbsp;;&lt;br /&gt;_x000D_ Élisabeth Dandine – « De loy apparoissant », la revendication immobilière en Normandie aux XVII&lt;sup&gt;e&lt;/sup&gt; et XVIII&lt;sup&gt;e&lt;/sup&gt; siècles&amp;nbsp;;&lt;br /&gt;_x000D_ Anne-Thida Norodom – La protection internationale du patrimoine culturel numérique&lt;br /&gt;_x000D_ Fabrice Desnos – Selon que vous serez… Patrimoine et individualisation de la peine à la fin de l’Ancien Régime&amp;nbsp;;&lt;br /&gt;_x000D_ Christophe Otero – La valorisation du patrimoine des personnes publiques, plus qu’une évolution (sémantique)… une révolution (systémique).&lt;br /&gt;_x000D_ &lt;strong&gt;Troisième partie – La transmission du patrimoine&lt;/strong&gt;&lt;br /&gt;_x000D_ Carine Brière – La transmission de patrimoine en droit international privé&amp;nbsp;;&lt;br /&gt;_x000D_ Gilduin Davy – « Marcher sans s’égarer dans le labyrinthe des lois » L’art de mettre en lumière le patrimoine juridique au XVIII&lt;sup&gt;e&lt;/sup&gt; siècle&amp;nbsp;;&lt;br /&gt;_x000D_ Amélie Dionisi-Peyrusse – Les conséquences juridiques de la transmission du patrimoine génétique : à propos de quelques points de tension actuels&amp;nbsp;;&lt;br /&gt;_x000D_ Mathilde Kernéis-Cardinet – Décentralisation et transfert de propriété. Quand l’État demeure derrière les biens qu’il cède&amp;nbsp;;&lt;br /&gt;_x000D_ Valérie Parisot – Patrimoine culturel et identité : la question du rapatriement des restes humains.&lt;/p&gt;_x000D_ _x000D_ &lt;p&gt;&lt;strong&gt;Présentation des auteurs&lt;/strong&gt;&lt;/p&gt;</t>
  </si>
  <si>
    <t>&lt;p&gt; 	Une guerre civile mobilise chez les membres de la collectivité désormais clivée des représentations nouvelles: elle oblige à choisir un camp parmi les deux partis qui s'affrontent. Ces représentations sont souvent liées à des affects intenses, qui justifient la rupture avec la représentation unitaire de la collectivité antérieure à la guerre civile et avec le sentiment d’appartenance à celle-ci. Le présent volume étudie ces idéalisations, c’est-à-dire les sentiments liés aux représentations apparues avec la guerre civile. Il analyse aussi leur destin au-delà du conflit, soit dans le processus nécessaire, mais difficile, qui consiste à métaboliser les affects violents hérités de la guerre civile, soit dans un réemploi des représentations attachées à la guerre civile, auxquelles s’associent parfois de nouveaux affects. Les contributions recueillies dans l’ouvrage portent sur des périodes différentes et reflètent des méthodologies diverses, depuis la psychologie et la critique littéraire jusqu’à l’histoire. Elles visent à contribuer à une typologie des idéalisations et des réconciliations suscitées par les guerres civiles.&lt;/p&gt;</t>
  </si>
  <si>
    <t>&lt;p&gt;&lt;strong&gt;Introduction&lt;/strong&gt;&lt;/p&gt;_x000D_ _x000D_ &lt;p&gt;&lt;strong&gt;Ire Partie – Propositions typologiques&lt;/strong&gt;&lt;br /&gt;_x000D_ Jean-Claude Métraux – Émergence de la guerre et construction de la paix : le rôle des deuils collectifs.&lt;/p&gt;_x000D_ _x000D_ &lt;p&gt;&lt;strong&gt;IIe Partie – Conflits contemporains et conflits passés&lt;/strong&gt;&lt;br /&gt;_x000D_ Stéphane Valter – La guerre civile en Syrie. Réflexions sur les dimensions de la crise ;&lt;br /&gt;_x000D_ Farida Majdoub – La commission Vérité et réconciliation : ou comment éviter la guerre civile et maintenir la paix sociale après l'&lt;em&gt;apartheid&lt;/em&gt; en Afrique du Sud ?&lt;br /&gt;_x000D_ Serge Buj – Comment échapper à l'histoire : la guerre civile espagnole &lt;em&gt;« Escapar a la consecuencia de la radical historificación del ser del hombre »&lt;/em&gt; ;&lt;br /&gt;_x000D_ Aline Vauchelle – Les &lt;em&gt;Reflexiones políticas sobre el estado actual de España&lt;/em&gt; (1835), ou le carlisme, bouclier du « vrai » peuple espagnol contre le parti de l'étranger ;&lt;br /&gt;_x000D_ Stéphane Jettot – Les vaincus des guerres civiles : exil et réinvention de soi dans la &lt;em&gt;gentry&lt;/em&gt; jacobite irlandaise (XVII&lt;sup&gt;e&lt;/sup&gt;-XVIII&lt;sup&gt;e&lt;/sup&gt; siècle) ;&lt;br /&gt;_x000D_ Philippe Torrens – Pourquoi risquer sa vie pour Octavien ou pour Antoine ? Les enjeux de la dernière guerre civile romaine avant l'établissement du Principat.&lt;/p&gt;_x000D_ _x000D_ &lt;p&gt;&lt;strong&gt;IIIe Partie – Guerres civiles et représentations littéraires&lt;/strong&gt;&lt;br /&gt;_x000D_ Sandrine Lascaux – La guerre et guère plus que la guerre. &lt;em&gt;Herrumbrosas&lt;/em&gt; &lt;em&gt;lanzas&lt;/em&gt; de Juan Benet ;&lt;br /&gt;_x000D_ Tony Gheeraert – « L'aigle abattait l'aigle » : la guerre civile dans &lt;em&gt;Horace&lt;/em&gt; et &lt;em&gt;Cinna&lt;/em&gt; de Corneille.&lt;/p&gt;</t>
  </si>
  <si>
    <t>&lt;p&gt; 	One way to think of &lt;em&gt;Other Archer&lt;/em&gt; is as an expanded occasional poem. Besides gathering the elements of my own story, I hope to encourage readers to see their own life stories in poetry, to leave markers on the trail, ever hopeful to house the energies of our new habitations.&lt;/p&gt;</t>
  </si>
  <si>
    <t>&lt;p&gt;&lt;strong&gt;Poem&lt;/strong&gt;&lt;br /&gt;_x000D_ Air Rose&lt;br /&gt;_x000D_ Sore Rose&lt;br /&gt;_x000D_ The Wondrous Field&lt;br /&gt;_x000D_ Soft Hornet&lt;br /&gt;_x000D_ Arc Hive&lt;/p&gt;_x000D_ _x000D_ &lt;p&gt;&lt;strong&gt;Postface&lt;/strong&gt;&lt;/p&gt;_x000D_ _x000D_ &lt;p&gt;&lt;strong&gt;Author's Biography&lt;/strong&gt;&lt;/p&gt;_x000D_ _x000D_ &lt;p&gt;&lt;strong&gt;Publications&lt;/strong&gt;&lt;/p&gt;</t>
  </si>
  <si>
    <t>&lt;p&gt; 	Avec &lt;em&gt;Autre Archère&lt;/em&gt;, situé aujourd'hui aux États-Unis, Lee Ann Brown emmène ses lecteurs dans le vécu intime autant qu’exaltant et partagé d’une mère et de sa fille, dès la conception et durant les premières années de vie de celle-ci. Un véritable chant se dégage, d’une relation de filiation considérée à même le quotidien. Que nous sommes constitués de langage, principalement, voici une des leçons à tirer du travail de Brown.&lt;/p&gt;</t>
  </si>
  <si>
    <t>&lt;p&gt;&lt;strong&gt;Remerciements&lt;/strong&gt;&lt;/p&gt;_x000D_ _x000D_ &lt;p&gt;&lt;strong&gt;Note liminaire&lt;/strong&gt;&lt;/p&gt;_x000D_ _x000D_ &lt;p&gt;&lt;strong&gt;Poèmes&lt;/strong&gt;&lt;br /&gt;_x000D_ Air rose&lt;br /&gt;_x000D_ Essor rose&lt;br /&gt;_x000D_ Le Champ merveilleux&lt;br /&gt;_x000D_ Doux Frelon&lt;br /&gt;_x000D_ Arche ivre&lt;/p&gt;_x000D_ _x000D_ &lt;p&gt;&lt;strong&gt;Postface&lt;/strong&gt;&lt;/p&gt;_x000D_ _x000D_ &lt;p&gt;&lt;strong&gt;Biographie&lt;/strong&gt;&lt;/p&gt;_x000D_ _x000D_ &lt;p&gt;&lt;strong&gt;Publications&lt;/strong&gt;&lt;/p&gt;</t>
  </si>
  <si>
    <t>&lt;p&gt; 	En 1970, Naïm Kattan fait paraître au Québec un essai fondateur, &lt;em&gt;Le Réel et le Théâtral&lt;/em&gt;. La notion de « théâtral » y porte une réflexion sur les différences entre Orient et Occident. Prolongée par une œuvre essentiellement narrative ou critique, cette réflexion trouve ici un nouvel aboutissement dans l'écriture du théâtre. Les vingt pièces de ce volume en parcourent les potentialités. D’abord écrit dans les années 1970 pour les émissions de théâtre radiophonique diffusées par Radio-Canada, ce théâtre trouve depuis cinq ou six ans un second souffle. Les quatre premières pièces de ce recueil sont écrites pour le théâtre. « Jeux de scène », elles sont libérées des contraintes horaires imposées par la radio et le texte y prend de l’ampleur. Elles abordent les questions de notre monde contemporain: l’immigration, l’héritage familial, le grand âge.&lt;br /&gt; 	Viennent ensuite les pièces radiophoniques des années 1970, qui furent lues par les acteurs québécois les plus connus de l’époque, dans l’émission « Premières » notamment. Il s’agit de textes courts, écrits pour une plage horaire de trente minutes ou d’une heure, qui jouent sur l’échange de parole et la présence de la voix, à peine mêlée des bruits de la ville ou du quotidien. « Jeux de paroles », ces pièces font entendre le miroitement de personnages en quête de substance à travers le dialogue avec l’autre.&lt;/p&gt;</t>
  </si>
  <si>
    <t>&lt;p&gt;Florence Davaille – &lt;strong&gt;Avant-propos&lt;/strong&gt;&lt;/p&gt;_x000D_ _x000D_ &lt;p&gt;Naïm Kattan – &lt;strong&gt;Préface&amp;nbsp;: La parole partagée&lt;/strong&gt;&lt;/p&gt;_x000D_ _x000D_ &lt;p&gt;&lt;strong&gt;Jeux de scène&lt;/strong&gt;&lt;br /&gt;_x000D_ Le seuil de la promesse&lt;br /&gt;_x000D_ Avant la cérémonie&lt;br /&gt;_x000D_ Les héritiers&lt;br /&gt;_x000D_ Ils persistent&lt;/p&gt;_x000D_ _x000D_ &lt;p&gt;&lt;strong&gt;Jeux de paroles&lt;/strong&gt;&lt;br /&gt;_x000D_ Jacob et Ésaü&lt;br /&gt;_x000D_ La discrétion&lt;br /&gt;_x000D_ La neige&lt;br /&gt;_x000D_ La tentation&lt;br /&gt;_x000D_ L'héritage&lt;br /&gt;_x000D_ Le trajet&lt;br /&gt;_x000D_ Le vol&lt;br /&gt;_x000D_ Sacrée gamine !&lt;br /&gt;_x000D_ Les confidences du chercheur&lt;br /&gt;_x000D_ La salle d'attente&lt;br /&gt;_x000D_ La convocation&lt;br /&gt;_x000D_ Le cercle&lt;br /&gt;_x000D_ Le testament&lt;br /&gt;_x000D_ Les protagonistes&lt;br /&gt;_x000D_ Continuer&lt;/p&gt;</t>
  </si>
  <si>
    <t>&lt;p&gt; 	Through what appears at times to be a private, or personal, conversation, I seek to reflect a public, or impersonal, one. [. . . ] &lt;em&gt;Here We Are&lt;/em&gt; is an attempt to tell it like is, to provide all the news that's not fit to print, so that we might close the gap that separates us readers and human beings from our words, from ourselves and from one another.&lt;/p&gt;</t>
  </si>
  <si>
    <t>&lt;p&gt;&lt;strong&gt;Poem&lt;/strong&gt;&lt;/p&gt;_x000D_ _x000D_ &lt;p&gt;&lt;strong&gt;Postface&lt;/strong&gt;&lt;/p&gt;_x000D_ _x000D_ &lt;p&gt;&lt;strong&gt;Biography&lt;/strong&gt;&lt;/p&gt;_x000D_ _x000D_ &lt;p&gt;&lt;strong&gt;Publications&lt;/strong&gt;&lt;/p&gt;</t>
  </si>
  <si>
    <t>&lt;p&gt; 	À travers ce qui peut parfois sembler être une conversation privée, ou personnelle, je cherche à refléter une conversation impersonnelle ou publique. […] &lt;em&gt;Nous ici&lt;/em&gt; est une tentative de dire cela tel quel, de fournir toutes les nouvelles jugées impropres à la publication, afin de nous permettre de combler l'abîme nous séparant, en tant que lecteurs et qu’êtres humains, de nos mots, de nous-mêmes et les uns des autres.&lt;/p&gt;</t>
  </si>
  <si>
    <t>&lt;p&gt;&lt;strong&gt;Poème&lt;/strong&gt;&lt;/p&gt;_x000D_ _x000D_ &lt;p&gt;&lt;strong&gt;Postface&lt;/strong&gt;&lt;/p&gt;_x000D_ _x000D_ &lt;p&gt;&lt;strong&gt;Biographie&lt;/strong&gt;&lt;/p&gt;_x000D_ _x000D_ &lt;p&gt;&lt;strong&gt;Bibliographie&lt;/strong&gt;&lt;/p&gt;</t>
  </si>
  <si>
    <t>&lt;p&gt;&lt;strong&gt;Remerciements&lt;/strong&gt;&lt;/p&gt;_x000D_ _x000D_ &lt;p&gt;&lt;strong&gt;Introduction&lt;/strong&gt;&lt;/p&gt;_x000D_ _x000D_ &lt;p&gt;&lt;strong&gt;Repères chronologiques&lt;/strong&gt;&lt;/p&gt;_x000D_ _x000D_ &lt;p&gt;&lt;strong&gt;Bibliographie sélective&lt;/strong&gt;&lt;/p&gt;_x000D_ _x000D_ &lt;p&gt;&lt;strong&gt;Œuvres de Bernardin de Saint-Pierre&lt;/strong&gt;&lt;/p&gt;_x000D_ _x000D_ &lt;p&gt;&lt;strong&gt;Autres ouvrages et articles&lt;/strong&gt;&lt;/p&gt;_x000D_ _x000D_ &lt;p&gt;&lt;strong&gt;Voyage de Normandie (1775)&lt;/strong&gt;&lt;/p&gt;_x000D_ _x000D_ &lt;p&gt;&lt;strong&gt;Principes de transcription&lt;/strong&gt;&lt;/p&gt;_x000D_ _x000D_ &lt;p&gt;&lt;strong&gt;Abréviations utilisées dans les notes&lt;/strong&gt;&lt;/p&gt;_x000D_ _x000D_ &lt;p&gt;&lt;strong&gt;Résolution de voyager pour conserver quelque chose de naturel&lt;/strong&gt;&lt;br /&gt;_x000D_ Du jeudi 2 mars 1775&lt;br /&gt;_x000D_ Du vendredi 3&lt;br /&gt;_x000D_ Samedi et dimanche 4 et 5&lt;br /&gt;_x000D_ Dimanche 12&lt;br /&gt;_x000D_ Du mercredi 15&lt;br /&gt;_x000D_ Du jeudi 16&lt;br /&gt;_x000D_ Du vendredi 17&lt;br /&gt;_x000D_ Du samedi 18&lt;br /&gt;_x000D_ Du dimanche 19&lt;br /&gt;_x000D_ Du lundi 20&lt;br /&gt;_x000D_ Équinoxe du mardi 21&lt;br /&gt;_x000D_ Du mercredi 22&lt;br /&gt;_x000D_ Du jeudi 23&lt;br /&gt;_x000D_ Ivoirerie. Du vendredi 24&lt;br /&gt;_x000D_ Du samedi 25&lt;br /&gt;_x000D_ Du lundi 27&lt;br /&gt;_x000D_ Du mardi 28 mars 1775&lt;br /&gt;_x000D_ Du mercredi 29&lt;br /&gt;_x000D_ Du mercredi&lt;br /&gt;_x000D_ Du vendredi 31&lt;br /&gt;_x000D_ Le samedi 1er avril&lt;br /&gt;_x000D_ Du dimanche 2 avril&lt;br /&gt;_x000D_ Du mardi 4&lt;br /&gt;_x000D_ Du mercredi 5&lt;br /&gt;_x000D_ Du jeudi 6&lt;br /&gt;_x000D_ Du vendredi 7&lt;br /&gt;_x000D_ Du vendredi et samedi 7 et 8&lt;br /&gt;_x000D_ Dimanche 9. Pâques fleuries&lt;br /&gt;_x000D_ Lundi 10&lt;br /&gt;_x000D_ Le mardi 11&lt;br /&gt;_x000D_ Du mercredi 12&lt;br /&gt;_x000D_ Du jeudi 13&lt;br /&gt;_x000D_ Du vendredi 14&lt;br /&gt;_x000D_ Du jeudi&lt;br /&gt;_x000D_ Du vendredi 21&lt;br /&gt;_x000D_ Samedi 22 après-midi&lt;br /&gt;_x000D_ Du lundi 24&lt;br /&gt;_x000D_ Du mardi 25&lt;br /&gt;_x000D_ Du mercredi 26&lt;br /&gt;_x000D_ Du mercredi 26&lt;br /&gt;_x000D_ Du jeudi 27. Rencontre&lt;br /&gt;_x000D_ Du vendredi 28&lt;br /&gt;_x000D_ Du samedi 29&lt;br /&gt;_x000D_ Du dimanche 30&lt;br /&gt;_x000D_ Du lundi 1er mai&lt;br /&gt;_x000D_ Du mardi 2 mai&lt;br /&gt;_x000D_ Du mercredi 3 mai&lt;br /&gt;_x000D_ Du jeudi 4 mai&lt;br /&gt;_x000D_ Du vendredi 5 mai 1775&lt;br /&gt;_x000D_ Du samedi 6 mai&lt;/p&gt;_x000D_ _x000D_ &lt;p&gt;Notes sur le texte&lt;/p&gt;</t>
  </si>
  <si>
    <t>&lt;p&gt; 	Accompagnant l'exposition Femmes au travail en Seine Maritime présentée aux Archives départementales de Seine-Maritime, ce volume réunit les contributions d'archivistes et d’historiennes ou historiens de la société et du droit, venant d’universités françaises et américaines. Les recherches qui sont à l’origine du livre et de l’exposition résultent d’une collaboration fructueuse entre le Grand Réseau de recherche « Culture et société en Normandie » (région Haute-Normandie), les Archives départementales de Seine-Maritime et l’université de Rouen. Elles mettent en lumière des femmes actives qui furent des protagonistes de la vie sociale et économique de la région, depuis le Moyen Âge et jusqu’à la première guerre mondiale, en dépit des limites que leur imposa la Coutume normande, l’une des plus restrictives de France en ce qui concerne les droits des femmes, jusqu’à la fin de l’Ancien Régime. En découvrant les documents et témoignages laissés par chacune d’entre elles, et sans occulter la fragilité des plus démunies, lectrices et lecteurs pourront s’émerveiller de « tout ce qu’elle saura et pourra faire »…&lt;/p&gt;</t>
  </si>
  <si>
    <t>&lt;p&gt;Vincent Maroteaux – &lt;strong&gt;Avant-propos&lt;/strong&gt;&lt;/p&gt;_x000D_ _x000D_ &lt;p&gt;Anna Bellavitis – &lt;strong&gt;Présentation&lt;/strong&gt;&lt;/p&gt;_x000D_ _x000D_ &lt;p&gt;Daryl M. Hafter – &lt;strong&gt;Introduction&lt;/strong&gt;&lt;/p&gt;_x000D_ _x000D_ &lt;p&gt;&lt;strong&gt;Première partie – Filles, mères, veuves : artisanes et femmes d'affaires (XIV&lt;sup&gt;e&lt;/sup&gt;-XVIII&lt;sup&gt;e&lt;/sup&gt; siècles)&lt;/strong&gt;&lt;/p&gt;_x000D_ _x000D_ &lt;p&gt;&lt;strong&gt;Jean-Louis Roch – Femmes et métiers dans la région rouennaise au Moyen Âge&lt;/strong&gt;&lt;br /&gt;_x000D_ Les femmes dans l'entreprise familiale&lt;br /&gt;_x000D_ Les professions féminines&lt;/p&gt;_x000D_ _x000D_ &lt;p&gt;&lt;strong&gt;François Rivière – Les femmes dans les métiers organisés à Rouen aux XIV&lt;sup&gt;e&lt;/sup&gt; et XV&lt;sup&gt;e&lt;/sup&gt; siècles : des droits exceptionnels en Normandie comme en Europe&lt;/strong&gt;&lt;br /&gt;_x000D_ Quelle extension prennent les organisations de métier féminines en Normandie ?&lt;br /&gt;_x000D_ Le rôle des femmes dans les organisations de métier&lt;br /&gt;_x000D_ Conclusion&lt;/p&gt;_x000D_ _x000D_ &lt;p&gt;&lt;strong&gt;Christèle Potvin – Les archives des corporations d'arts et métiers sous l'Ancien Régime et le travail des femmes&lt;/strong&gt;&lt;br /&gt;_x000D_ Présentation du fonds&lt;br /&gt;_x000D_ Intérêt du fonds&lt;br /&gt;_x000D_ Le travail des femmes au sein des corporations&lt;br /&gt;_x000D_ Conclusion&lt;/p&gt;_x000D_ _x000D_ &lt;p&gt;&lt;strong&gt;Beatrice Zucca Micheletto – L'apprentissage des filles à Rouen dans la deuxième moitié du XVIII&lt;sup&gt;e&lt;/sup&gt; siècle : entre règlements et pratiques de travail&lt;/strong&gt;&lt;br /&gt;_x000D_ Contrats d'apprentissage et admissions à la maîtrise&lt;br /&gt;_x000D_ Ambiguïtés des engagements et du rapport de travail&lt;br /&gt;_x000D_ Le travail en famille&lt;br /&gt;_x000D_ Un phénomène stratifié&lt;/p&gt;_x000D_ _x000D_ &lt;p&gt;&lt;strong&gt;Sylvain Skora – Héritières et pionnières : les femmes et le livre à Rouen à l’époque moderne&lt;/strong&gt;&lt;br /&gt;_x000D_ Chercher les femmes&lt;br /&gt;_x000D_ Le travail des femmes entre contraintes et libertés&lt;br /&gt;_x000D_ Femmes d’affaires&lt;br /&gt;_x000D_ Au XVIII&lt;sup&gt;e&lt;/sup&gt; siècle : un effacement trompeur&lt;/p&gt;_x000D_ _x000D_ &lt;p&gt;&lt;strong&gt;Gayle K. Brunelle – De la péninsule ibérique à la Normandie : des femmes d’affaires (XVI&lt;sup&gt;e&lt;/sup&gt; et XVII&lt;sup&gt;e&lt;/sup&gt; siècles),&lt;/strong&gt;&lt;/p&gt;_x000D_ _x000D_ &lt;p&gt;&lt;strong&gt;Daryl M. Hafter – Une femme d’affaires entre la Normandie et Paris&lt;/strong&gt;&lt;/p&gt;_x000D_ _x000D_ &lt;p&gt;&lt;strong&gt;Deuxième partie – Les femmes et le textile (XVIII&lt;sup&gt;e&lt;/sup&gt;-XIX&lt;sup&gt;e&lt;/sup&gt; siècles)&lt;/strong&gt;&lt;/p&gt;_x000D_ _x000D_ &lt;p&gt;Beatrice Zucca Micheletto – L’ambiguïté des appartenances : les artisanes rouennaises du XVIII&lt;sup&gt;e&lt;/sup&gt; siècle entre identités professionnelles et stratégies familiales&lt;br /&gt;_x000D_ Les femmes et les enfants dans l’atelier de famille&lt;br /&gt;_x000D_ Artisanes indépendantes&lt;br /&gt;_x000D_ Identités ambiguës : les bonnetières entre corporations et stratégies familiales&lt;/p&gt;_x000D_ _x000D_ &lt;p&gt;Mélanie Bellenger-Jouanne – Les couturières de Rouen au XVIII&lt;sup&gt;e&lt;/sup&gt; siècle,&lt;/p&gt;_x000D_ _x000D_ &lt;p&gt;Marie Blaise-Groult – La place des femmes lors des émotions populaires et la mise en place des ateliers de filature à Rouen en 1768-1769&lt;br /&gt;_x000D_ Les émotions populaires de mars 1768&lt;br /&gt;_x000D_ L’implication des femmes dans les ateliers de filature&lt;/p&gt;_x000D_ _x000D_ &lt;p&gt;Virginie Jourdain – Femmes et révolution industrielle en Normandie&lt;br /&gt;_x000D_ &lt;em&gt;Domestic system&lt;/em&gt;&lt;br /&gt;_x000D_ Décollage industriel : l’exemple de la vallée du Cailly&lt;br /&gt;_x000D_ Situation de l’emploi féminin&lt;br /&gt;_x000D_ Discrimination salariale&lt;br /&gt;_x000D_ Temps de travail&lt;br /&gt;_x000D_ Discrimination morale&lt;br /&gt;_x000D_ Contestation&lt;/p&gt;_x000D_ _x000D_ &lt;p&gt;&lt;strong&gt;Troisième partie – Délinquance et misère sociale (XVIII&lt;sup&gt;e&lt;/sup&gt;-XX&lt;sup&gt;e&lt;/sup&gt; siècles)&lt;/strong&gt;&lt;/p&gt;_x000D_ _x000D_ &lt;p&gt;&lt;strong&gt;Lucie Guyard – La délinquance féminine et la police (Rouen, XVIII&lt;sup&gt;e&lt;/sup&gt; siècle)&lt;/strong&gt;&lt;br /&gt;_x000D_ Maternités illégitimes&lt;br /&gt;_x000D_ La prostitution&lt;/p&gt;_x000D_ _x000D_ &lt;p&gt;&lt;strong&gt;Coline Bargier – Les filles-mères au XIX&lt;sup&gt;e&lt;/sup&gt; siècle,&lt;/strong&gt;&lt;/p&gt;_x000D_ _x000D_ &lt;p&gt;&lt;strong&gt;Jean-Claude Vimont – Des milliers de jeunes filles au travail forcé dans l’Atelier-refuge de Rouen&lt;/strong&gt;&lt;br /&gt;_x000D_ Différentes catégories de jeunes filles&lt;br /&gt;_x000D_ Le « travail industriel »&lt;br /&gt;_x000D_ Les « travaux des champs »&lt;br /&gt;_x000D_ Les « travaux ménagers »&lt;br /&gt;_x000D_ Placements, mariages&lt;/p&gt;_x000D_ _x000D_ &lt;p&gt;&lt;strong&gt;Quatrième partie – La professionnalisation des métiers traditionnels (XVIII&lt;sup&gt;e&lt;/sup&gt;-XX&lt;sup&gt;e&lt;/sup&gt; siècles)&lt;/strong&gt;&lt;/p&gt;_x000D_ _x000D_ &lt;p&gt;&lt;strong&gt;Virginie Lemonnier-Lesage – La sage-femme, « vertueuse et experte »&lt;/strong&gt;&lt;br /&gt;_x000D_ « Vertueuse »&lt;br /&gt;_x000D_ « Experte »&lt;/p&gt;_x000D_ _x000D_ &lt;p&gt;&lt;strong&gt;Yannick Marec – Le rôle des femmes dans la professionnalisation des secteurs éducatif, sanitaire et social à Rouen au XIX&lt;sup&gt;e&lt;/sup&gt; siècle&lt;/strong&gt;&lt;br /&gt;_x000D_ Organisation et finalités des institutions de la petite enfance à Rouen dans la première moitié du XIX&lt;sup&gt;e&lt;/sup&gt; siècle&lt;br /&gt;_x000D_ L’institutionnalisation de la petite enfance (de 1848 aux années 1870)&lt;br /&gt;_x000D_ Nouveautés et permanences au début de la Troisième République&lt;br /&gt;_x000D_ Des changements à relativiser&lt;br /&gt;_x000D_ De la sœur à l’infirmière laïque&lt;/p&gt;_x000D_ _x000D_ &lt;p&gt;&lt;strong&gt;Catalogue des œuvres et documents exposés&lt;/strong&gt;&lt;/p&gt;_x000D_ _x000D_ &lt;p&gt;&lt;strong&gt;Bibliographie&lt;/strong&gt;&lt;/p&gt;_x000D_ _x000D_ &lt;p&gt;&lt;strong&gt;Les auteurs&lt;/strong&gt;&lt;/p&gt;</t>
  </si>
  <si>
    <t>&lt;p&gt; 	Les politiques éducatives (les réformes des dispositifs et des &lt;em&gt;curricula&lt;/em&gt;, les propositions méthodologiques) ne cachent pas leur inspiration néo-libérale. L'école et l'université sont désormais sommées d’intérioriser les valeurs du marché, de sorte que l’entreprise peut apparaître aujourd’hui (après la religion et l’État) comme une source nouvelle de valeurs éducatives. L’idéologie néo-libérale semble porteuse d’un bon sens difficilement critiquable et sans alternatives possibles.&lt;br /&gt; 	Comment refuser une saine gestion, une évaluation au mérite? Peut-on ignorer la relation formation emploi? Peut-on vouloir enseigner des savoirs parfaitement inutiles? Par quelles ruptures historiques (idéologiques, politiques, économiques) en sommes-nous arrivés là? De quelles ambiguïtés les nouvelles orientations pédagogiques sont-elles porteuses? Le néo-libéralisme dessine-t-il un monde unidimensionnel ou permet-il au contraire une multiplicité de jeux de langages dans un monde ouvert? Quelles pourraient être les conditions d’une posture critique qui ne soit ni nostalgique ni utopique?&lt;br /&gt; 	Autant de questions auxquelles cet ouvrage tente d’apporter des réponses.&lt;/p&gt;</t>
  </si>
  <si>
    <t>&lt;p&gt;&lt;strong&gt;Introduction&lt;/strong&gt;&lt;/p&gt;_x000D_ _x000D_ &lt;p&gt;&lt;strong&gt;I&lt;sup&gt;re&lt;/sup&gt; partie – Questions d'école&lt;/strong&gt;&lt;br /&gt;_x000D_ Alain Trouvé – Chapitre I&lt;sup&gt;er&lt;/sup&gt;&amp;nbsp;: L'enquête PISA, un simple outil de comparaison et d'évaluation ?&lt;br /&gt;_x000D_ André Pachod – Chapitre II&amp;nbsp;: L'école en contexte néo-libéral : accord et/ou résistance ?&lt;br /&gt;_x000D_ Eirick Prairat – Chapitre III&amp;nbsp;: L'art d’enseigner et la nouvelle donne sociétale.&lt;/p&gt;_x000D_ _x000D_ &lt;p&gt;&lt;strong&gt;II&lt;sup&gt;e&lt;/sup&gt; partie – Lectures&lt;/strong&gt;&lt;br /&gt;_x000D_ Jean-Marc Lamarre – Chapitre IV&amp;nbsp;: Néo-libéralisme, démocratie et éducation : Dewey vs Lippmann&amp;nbsp;;&lt;br /&gt;_x000D_ Alain-Patrick Olivier – Chapitre V&amp;nbsp;: La théorie de la reconnaissance : un modèle critique pour l’éducation ?&lt;br /&gt;_x000D_ Michel Fabre – Chapitre VI&amp;nbsp;: Généalogie de l’éthos néo-libéral : perspectives foucaldiennes.&lt;/p&gt;_x000D_ _x000D_ &lt;p&gt;&lt;strong&gt;III&lt;sup&gt;e&lt;/sup&gt; partie – Diagnostics et perspectives&lt;/strong&gt;&lt;br /&gt;_x000D_ Christiane Gohier – Chapitre VII&amp;nbsp;: Néo-libéralisme et éducation : quel(s) savoir(s) pour quel(s) pouvoir(s) ? Une question de valeurs ?&lt;br /&gt;_x000D_ Didier Moreau – Chapitre VIII&amp;nbsp;: Vie et éducation : les valeurs de la sécession&amp;nbsp;;&lt;br /&gt;_x000D_ Marie-Louise Martinez – Chapitre IX&amp;nbsp;: Désordre ou différenciation des ordres de valeur : la confusion hyper-libérale au risque de l’éducation.&lt;/p&gt;_x000D_ _x000D_ &lt;p&gt;&lt;strong&gt;Bibliographie&lt;/strong&gt;&lt;/p&gt;</t>
  </si>
  <si>
    <t>&lt;p&gt; 	Les organisations publiques ont des statuts divers: entreprises publiques, régies, établissements publics, administrations. Mais, partout dans le monde, quel que soit ce statut, elles sont chargées de remplir des missions d'intérêt général définies par leurs autorités publiques de tutelle, qui peuvent être locales, nationales, voire supranationales. Du bon accomplissement de ces missions dépend la légitimité de ces organisations. L’objet de cet ouvrage est d’analyser comment les organisations publiques assument ou seraient en mesure d’assumer à l’avenir ces missions, en d’autres termes comment elles peuvent les internaliser. Cette analyse est d’autant plus nécessaire qu’après des décennies de contestations et de réformes de l’intervention publique (privatisations et déploiement de la nouvelle gestion publique), la question de l’efficacité des organisations publiques est d’une grande actualité et conditionne leur avenir. L’ouvrage montre la nécessité de fonder cette internalisation autour de principes communs et d’une vision partagée de l’intérêt général tout en la déclinant diversement selon les caractéristiques des organisations et de leurs missions, en faisant preuve de souplesse et de pragmatisme.&lt;/p&gt;</t>
  </si>
  <si>
    <t>&lt;p&gt;&lt;strong&gt;Préambule&lt;/strong&gt;&lt;/p&gt;_x000D_ _x000D_ &lt;p&gt;&lt;strong&gt;Remerciements&lt;/strong&gt;&lt;/p&gt;_x000D_ _x000D_ &lt;p&gt;&lt;strong&gt;Introduction&lt;/strong&gt;&lt;br /&gt;_x000D_ Philippe Bance – L'internalisation des missions d'intérêt général : une question centrale pour jauger la pertinence et la portée de l'action des organisations publiques.&lt;/p&gt;_x000D_ _x000D_ &lt;p&gt;&lt;strong&gt;I&lt;sup&gt;re&lt;/sup&gt; partie – Études horizontales&lt;/strong&gt;&lt;/p&gt;_x000D_ _x000D_ &lt;p&gt;Jacques Fournier – Chapitre 1&amp;nbsp;: Architecture et déclinaison des missions publiques&amp;nbsp;;&lt;br /&gt;_x000D_ Jean-Claude Boual, Cathy Zadra-Veil – Chapitre 2&amp;nbsp;: L'internalisation des missions de service public : l’Union européenne et les organisations publiques locales&amp;nbsp;;&lt;br /&gt;_x000D_ Pierre Bauby – Chapitre 3&amp;nbsp;: Remettre à l’endroit. . . le « rapport principal-agent »&amp;nbsp;;&lt;br /&gt;_x000D_ Luc Bernier, Étienne Charbonneau – Chapitre 4&amp;nbsp;: Internalisation des missions et hybridation : les entreprises publiques aujourd’hui&amp;nbsp;;&lt;br /&gt;_x000D_ Philippe Bance – Chapitre 5&amp;nbsp;: Entreprise publique et politique économique : une combinatoire d’avenir ?&lt;/p&gt;_x000D_ _x000D_ &lt;p&gt;&lt;strong&gt;II&lt;sup&gt;e&lt;/sup&gt; partie – Analyses sectorielles&lt;/strong&gt;&lt;/p&gt;_x000D_ _x000D_ &lt;p&gt;Philippe Bance, Jonas Didisse – Chapitre 6&amp;nbsp;: Nouveaux modes d’internalisation des missions publiques et bifurcation du système universitaire français&amp;nbsp;;&lt;br /&gt;_x000D_ Nathalie Rey – Chapitre 7&amp;nbsp;: Le système financier français face à ses missions d’intérêt général : le choix d’une internalisation par les établissements privés&amp;nbsp;;&lt;br /&gt;_x000D_ Pierre Bauby, Mihaela Similie – Chapitre 8&amp;nbsp;: La remunicipalisation de l’eau à Paris et l’internalisation des missions de service public&amp;nbsp;;&lt;br /&gt;_x000D_ Thierry Mignauw – Chapitre 9&amp;nbsp;: La SNCF est-elle un instrument efficace d’internalisation des missions publiques ?&lt;/p&gt;_x000D_ _x000D_ &lt;p&gt;&lt;strong&gt;Conclusion&lt;/strong&gt;&lt;/p&gt;_x000D_ _x000D_ &lt;p&gt;&lt;strong&gt;Glossaire des sigles et acronymes&lt;/strong&gt;&lt;/p&gt;_x000D_ _x000D_ &lt;p&gt;&lt;strong&gt;Les auteurs&lt;/strong&gt;&lt;/p&gt;</t>
  </si>
  <si>
    <t>&lt;p&gt; 	&lt;em&gt;Le Temps retrouvé&lt;/em&gt; de Marcel Proust, &lt;em&gt;La Marche de Radetzky&lt;/em&gt; de Joseph Roth et &lt;em&gt;Le Guépard &lt;/em&gt;de Giuseppe Tomasi di Lampedusa apparaissent dans ce volume comme les lieux de mémoire d'une histoire européenne récente. Habitées par la nostalgie d’une époque ou d’un monde aboli, ces œuvres témoignent pourtant d’une grande lucidité critique vis-à-vis du passé dont elles revisitent les stéréotypes avec ironie. Elles tentent de communiquer au lecteur la mémoire du monde disparu, tout en appelant ce passé à témoigner dans et pour l’époque présente. Cette tension entre mythe et histoire, nostalgie et ironie définit leur tonalité originale, que l’on pourrait qualifier de rêve lucide. Loin de l’esprit de rupture appelé par les avant-gardes, ces romans explorent ainsi les voies d’une modernité singulière qui séduit le lecteur contemporain. Les différentes études de ce volume conjuguent une approche poétique et une approche historique, éclairant le fort ancrage contextuel de ces romans. Elles offrent ainsi des clés indispensables à leur interprétation et à leur comparaison.&lt;/p&gt;</t>
  </si>
  <si>
    <t>&lt;p&gt;&lt;strong&gt;Introduction&lt;/strong&gt;&lt;/p&gt;_x000D_ _x000D_ &lt;p&gt;Passé, mémoire et oubli dans les romans de la fin d'un monde&lt;/p&gt;_x000D_ _x000D_ &lt;p&gt;&lt;strong&gt;Première partie&lt;/strong&gt;&lt;/p&gt;_x000D_ _x000D_ &lt;p&gt;Vincent Ferré – « Une autre période géologique » ? La guerre et la réflexion sur l'événement dans &lt;em&gt;Le Temps retrouvé&lt;/em&gt;&amp;nbsp;;&lt;br /&gt;_x000D_ Stéphane Pesnel – Lieux de mémoire autrichiens dans &lt;em&gt;La Marche de Radetzky&lt;/em&gt; de Joseph Roth&amp;nbsp;;&lt;br /&gt;_x000D_ Sylvie Servoise – Temps et contretemps du &lt;em&gt;Guépard.&lt;/em&gt;&lt;/p&gt;_x000D_ _x000D_ &lt;p&gt;&lt;strong&gt;Deuxième partie&lt;/strong&gt;&lt;/p&gt;_x000D_ _x000D_ &lt;p&gt;Marie-Odile Thirouin – Poétique du lointain et du proche dans &lt;em&gt;La Marche de Radetzky&lt;/em&gt; de Joseph Roth.&lt;br /&gt;_x000D_ Alain Guyot – Le (grand) maître (de la fin) du monde : traitement de la temporalité et réflexion sur le temps dans &lt;em&gt;Le Guépard&lt;/em&gt; et &lt;em&gt;La Marche de Radetzky&lt;/em&gt;&amp;nbsp;;&lt;br /&gt;_x000D_ Guillaume Perrier – &lt;em&gt;Le Temps retrouvé&lt;/em&gt; ou le temps allégorique.&lt;/p&gt;_x000D_ _x000D_ &lt;p&gt;&lt;strong&gt;Conclusion&lt;/strong&gt;&lt;/p&gt;_x000D_ _x000D_ &lt;p&gt;Agathe Salha, Julie Wolkenstein – Entretien et rencontre avec Gilles Taurand «&amp;nbsp;À propos du &lt;em&gt;Temps retrouvé&lt;/em&gt; de Raul Ruiz&amp;nbsp;».&lt;/p&gt;_x000D_ _x000D_ &lt;p&gt;&lt;strong&gt;Bibliographie&lt;/strong&gt;&lt;/p&gt;_x000D_ _x000D_ &lt;p&gt;&lt;strong&gt;Les auteurs de ce volume&lt;/strong&gt;&lt;/p&gt;</t>
  </si>
  <si>
    <t>&lt;p&gt; 	Cet ouvrage, rédigé dans le cadre de l'Association pour la promotion de la recherche sur l’apnée et les activités subaquatiques (APRAAS), aborde tour à tour les aspects historiques, physiologiques, pathologiques, psychologiques et pratiques de l’apnée. &lt;em&gt;L’Apnée. De la théorie à la pratique&lt;/em&gt; est donc destiné à tous ceux qui s’intéressent à ce domaine: apnéistes confirmés ou débutants à la recherche de documentation, futurs encadrants d’apnée ou de pêche sous-marine, entraîneurs et médecins en charge de groupes sportifs.&lt;/p&gt;</t>
  </si>
  <si>
    <t>&lt;p&gt;&lt;strong&gt;Remerciements&lt;/strong&gt;&lt;/p&gt;_x000D_ _x000D_ &lt;p&gt;Umberto Pelizzari –&lt;strong&gt; Préface&lt;/strong&gt;&lt;/p&gt;_x000D_ _x000D_ &lt;p&gt;Stéphane Mifsud –&lt;strong&gt; Préambule&lt;/strong&gt;&lt;/p&gt;_x000D_ _x000D_ &lt;p&gt;Frédéric Lemaître –&lt;strong&gt; Introduction&lt;/strong&gt;&lt;/p&gt;_x000D_ _x000D_ &lt;p&gt;&lt;strong&gt;Première partie – Histoire et évolution de l'apnée&lt;/strong&gt;&lt;/p&gt;_x000D_ _x000D_ &lt;p&gt;Pierre Fontanari –&lt;strong&gt; Chapitre premier – Brève histoire de l'apnée&lt;/strong&gt;&lt;/p&gt;_x000D_ _x000D_ &lt;p&gt;La tentation de la mer&lt;br /&gt;_x000D_ De la pêche à la guerre&lt;br /&gt;_x000D_ Évolution récente : la plongée libre de loisir&lt;br /&gt;_x000D_ Conclusions&lt;/p&gt;_x000D_ _x000D_ &lt;p&gt;Pierre Fontanari –&lt;strong&gt; Chapitre 2 – Le « Who's who » de la plongée libre&lt;/strong&gt;&lt;/p&gt;_x000D_ _x000D_ &lt;p&gt;Vision d'ensemble&lt;br /&gt;_x000D_ Nord de l'Europe&lt;br /&gt;_x000D_ Confins antarctiques&lt;br /&gt;_x000D_ Asie orientale&lt;br /&gt;_x000D_ Polynésie&lt;br /&gt;_x000D_ Conclusions&lt;/p&gt;_x000D_ _x000D_ &lt;p&gt;Frédéric Lemaître –&lt;strong&gt; Chapitre 3 – Histoire et évolution des records de plongée en apnée&lt;/strong&gt;&lt;/p&gt;_x000D_ _x000D_ &lt;p&gt;Historique des records de plongée en apnée&lt;br /&gt;_x000D_ Présentation des différentes disciplines de l'apnée&lt;br /&gt;_x000D_ Facteurs limitants des différents records&lt;br /&gt;_x000D_ Conclusions&lt;/p&gt;_x000D_ _x000D_ &lt;p&gt;&lt;strong&gt;Partie II – Théorie de l’apnée&lt;/strong&gt;&lt;/p&gt;_x000D_ _x000D_ &lt;p&gt;Nicolas Renard et Charlotte Aubert –&lt;strong&gt; Chapitre premier – Adaptation des mammifères marins à la plongée en apnée : particularités anatomiques et physiologiques&lt;/strong&gt;&lt;/p&gt;_x000D_ _x000D_ &lt;p&gt;Introduction&lt;br /&gt;_x000D_ Adaptation à la vie aquatique&lt;br /&gt;_x000D_ Adaptation à l’hyperbarie&lt;br /&gt;_x000D_ Adaptation à l’hypoxie prolongée&lt;br /&gt;_x000D_ Conclusions&lt;/p&gt;_x000D_ _x000D_ &lt;p&gt;Nicolas Renard et Charlotte Aubert –&lt;strong&gt; Chapitre 2 – Adaptation des mammifères marins à la plongée en apnée : comparatif avec l’homme&lt;/strong&gt;&lt;/p&gt;_x000D_ _x000D_ &lt;p&gt;Introduction&lt;br /&gt;_x000D_ Modifications physiologiques lors de la plongée&lt;br /&gt;_x000D_ Comparatif avec l’homme : application pratique&lt;br /&gt;_x000D_ Résultats ECG de la comparaison homme / otarie&lt;br /&gt;_x000D_ Conclusions&lt;/p&gt;_x000D_ _x000D_ &lt;p&gt;Frédéric Lemaître et Fabrice Joulia –&lt;strong&gt; Chapitre 3 – Réponses et adaptations ventilatoires de l’apnéiste&lt;/strong&gt;&lt;/p&gt;_x000D_ _x000D_ &lt;p&gt;Contrôle de la ventilation&lt;br /&gt;_x000D_ Facteurs responsables de la durée de l’apnée dans l’air&lt;br /&gt;_x000D_ Points de rupture physiologique et conventionnel de l’apnée&lt;br /&gt;_x000D_ Modifications provoquées par l’immersion du plongeur&lt;br /&gt;_x000D_ Contrôle de la respiration lors de l’apnée&lt;br /&gt;_x000D_ Conclusions&lt;/p&gt;_x000D_ _x000D_ &lt;p&gt;&lt;strong&gt;Cahier photos hors-texte&lt;/strong&gt;&lt;/p&gt;_x000D_ _x000D_ &lt;p&gt;Vincent Lafay et François Bernier –&lt;strong&gt; Chapitre 4 – Réponses et adaptations cardiovasculaires à l’apnée&lt;/strong&gt;&lt;/p&gt;_x000D_ _x000D_ &lt;p&gt;Un bref historique&lt;br /&gt;_x000D_ L’apnée au sec&lt;br /&gt;_x000D_ L’immersion&lt;br /&gt;_x000D_ La descente&lt;br /&gt;_x000D_ Le séjour au fond&lt;br /&gt;_x000D_ La remontée&lt;br /&gt;_x000D_ La récupération&lt;br /&gt;_x000D_ Conclusions&lt;br /&gt;_x000D_ Quelques questions&lt;/p&gt;_x000D_ _x000D_ &lt;p&gt;Fabrice Joulia, Thibaud Jamin –&lt;strong&gt; Chapitre 5 – Effets de l’apnée sur la perception du temps&lt;/strong&gt;&lt;/p&gt;_x000D_ _x000D_ &lt;p&gt;Le temps&lt;br /&gt;_x000D_ Comment estime-t-on les durées ?&lt;br /&gt;_x000D_ Paramètres agissant sur l’estimation du temps&lt;br /&gt;_x000D_ Temps et apnée&lt;br /&gt;_x000D_ Conclusions&lt;/p&gt;_x000D_ _x000D_ &lt;p&gt;François Bernier –&lt;strong&gt; Chapitre 6 – Physiopathologie de la plongée en apnée&lt;/strong&gt;&lt;/p&gt;_x000D_ _x000D_ &lt;p&gt;Introduction&lt;br /&gt;_x000D_ Limites théoriques de l’apnée et adaptation&lt;br /&gt;_x000D_ Facteurs modifiant la physiologie de l’apnée&lt;br /&gt;_x000D_ Les accidents en apnée&lt;br /&gt;_x000D_ Conclusions&lt;/p&gt;_x000D_ _x000D_ &lt;p&gt;&lt;strong&gt;Partie III – L’entraînement à l’apnée : des concepts empiriques aux méthodes rationnelles&lt;/strong&gt;&lt;/p&gt;_x000D_ _x000D_ &lt;p&gt;Fabrice Joulia et Frédéric Lemaître –&lt;strong&gt; Chapitre premier – Adaptations physiologiques à la pratique régulière de l’apnée : effets de l’entraînement&lt;/strong&gt;&lt;/p&gt;_x000D_ _x000D_ &lt;p&gt;Introduction&lt;br /&gt;_x000D_ Appareil respiratoire : capacités et volumes pulmonaires&lt;br /&gt;_x000D_ Le sang&lt;br /&gt;_x000D_ Appareil cardiocirculatoire&lt;br /&gt;_x000D_ Adaptations neuromusculaires&lt;br /&gt;_x000D_ Conclusions&lt;/p&gt;_x000D_ _x000D_ &lt;p&gt;Éric Clua –&lt;strong&gt; Chapitre 2 – L’entraînement à l’apnée : approche pratique&lt;/strong&gt;&lt;/p&gt;_x000D_ _x000D_ &lt;p&gt;Introduction&lt;br /&gt;_x000D_ Principes fondamentaux de l’entraînement&lt;br /&gt;_x000D_ Spécialités de l’entraînement en apnée : les facteurs de la performance&lt;br /&gt;_x000D_ Éléments de structuration de l’entraînement en apnée&lt;br /&gt;_x000D_ Gestion du risque lié à l’entraînement pour l’apnée&lt;br /&gt;_x000D_ Conclusions&lt;br /&gt;_x000D_ Annexe&lt;br /&gt;_x000D_ Remerciements&lt;/p&gt;_x000D_ _x000D_ &lt;p&gt;Éric Clua, Élisabeth Auplat et Florence Villien –&lt;strong&gt; Chapitre 3 – Contribution du yoga pour l’entraînement à l’apnée&lt;/strong&gt;&lt;/p&gt;_x000D_ _x000D_ &lt;p&gt;Introduction&lt;br /&gt;_x000D_ Influence du yoga sur les paramètres anatomophysiques, physiologiques et psychologiques de l’apnée&lt;br /&gt;_x000D_ Techniques posturales utilisables dans la préparation de l’apnéiste&lt;br /&gt;_x000D_ Techniques respiratoires recommandées pour la préparation de l’apnéiste&lt;br /&gt;_x000D_ La relaxation&lt;br /&gt;_x000D_ Conclusions&lt;br /&gt;_x000D_ Remerciements&lt;/p&gt;_x000D_ _x000D_ &lt;p&gt;&lt;strong&gt;Partie IV – Conclusions&lt;/strong&gt;&lt;/p&gt;_x000D_ _x000D_ &lt;p&gt;Frédéric Lemaître et Pierre Frolla –&lt;strong&gt; Le futur de l’apnée&lt;/strong&gt;&lt;/p&gt;_x000D_ _x000D_ &lt;p&gt;&lt;strong&gt;Index alphabétique et thématique&lt;/strong&gt;&lt;/p&gt;_x000D_ _x000D_ &lt;p&gt;&lt;strong&gt;Collaborateurs&lt;/strong&gt;&lt;/p&gt;</t>
  </si>
  <si>
    <t>&lt;p&gt; 	Les contributions ici réunies, issues d'un colloque organisé en mai 2014 sous l’égide de l’Académie des sciences, belles-lettres et arts de Rouen, témoignent de la réalité d’un profond renouvellement historiographique. La Normandie, à la fois proche du front et base arrière de la guerre, illustre la dimension de la Grande Guerre et tout autant le changement d’échelle qui caractérise cette première guerre mondiale. Tour à tour les articles de ce numéro 2014-2 traitent des pérégrinations et du traitement réservé aux nombreux réfugiés et aux blessés, des mutations économiques et industrielles et proposent une guerre « en images ».&lt;/p&gt;</t>
  </si>
  <si>
    <t>&lt;p&gt;Jean-Pierre Chaline et Olivier Feiertag, «&amp;nbsp;Introduction&amp;nbsp;».&lt;/p&gt;_x000D_ _x000D_ &lt;p&gt;Stéphane Audoin-Rouzeau, «&amp;nbsp;La Grande Guerre, en France, aujourd'hui&amp;nbsp;»&amp;nbsp;;&lt;/p&gt;_x000D_ _x000D_ &lt;p&gt;Gerd Krumeich, «&amp;nbsp;La mémoire de la Grande Guerre en Allemagne : 100 ans de controverses&amp;nbsp;»&amp;nbsp;;&lt;/p&gt;_x000D_ _x000D_ &lt;p&gt;Olivier Forcade, «&amp;nbsp;Les 'bruits alarmants' de la guerre : l'information des Normands en 1914-1918&amp;nbsp;»&amp;nbsp;;&lt;/p&gt;_x000D_ _x000D_ &lt;p&gt;Philippe Nivet, «&amp;nbsp;Les réfugiés en Normandie&amp;nbsp;»&amp;nbsp;;&lt;/p&gt;_x000D_ _x000D_ &lt;p&gt;Michaël Amara, «&amp;nbsp;La présence belge en Normandie pendant la première guerre mondiale&amp;nbsp;»&amp;nbsp;;&lt;/p&gt;_x000D_ _x000D_ &lt;p&gt;Philippe Hecketsweiler, Jacques Marchand, «&amp;nbsp;Les hôpitaux normands et l'accueil des blessés&amp;nbsp;»&amp;nbsp;;&lt;/p&gt;_x000D_ _x000D_ &lt;p&gt;Olivier Feiertag, «&amp;nbsp;Les emprunts nationaux à Rouen pendant la première guerre mondiale : la vertu de la République et les logiques du marché&amp;nbsp;»&amp;nbsp;;&lt;/p&gt;_x000D_ _x000D_ &lt;p&gt;Loïc Vadelorge, «&amp;nbsp;Jacques Levainville, premier observateur du changement urbain de Rouen pendant la Grande Guerre&amp;nbsp;»&amp;nbsp;;&lt;/p&gt;_x000D_ _x000D_ &lt;p&gt;Jacques Delécluse, «&amp;nbsp;Le port de Rouen pendant la guerre de 1914-1918&amp;nbsp;»&amp;nbsp;;&lt;/p&gt;_x000D_ _x000D_ &lt;p&gt;Jean-Pierre Chaline, «&amp;nbsp;Rouen, base britannique (1914-1919)&amp;nbsp;»&amp;nbsp;;&lt;/p&gt;_x000D_ _x000D_ &lt;p&gt;Guy Pessiot, «&amp;nbsp;La Grande Guerre en images à Rouen&amp;nbsp;»&amp;nbsp;;&lt;/p&gt;_x000D_ _x000D_ &lt;p&gt;Tristan Lecoq, «&amp;nbsp;La Grande Guerre. De l'histoire à l'histoire enseignée&amp;nbsp;»&amp;nbsp;;&lt;/p&gt;_x000D_ _x000D_ &lt;p&gt;Aude Lesage, «&amp;nbsp;L'histoire enseignée : un exemple de cours sur la Grande Guerre au lycée&amp;nbsp;».&lt;/p&gt;_x000D_ _x000D_ &lt;p&gt;&lt;strong&gt;Notes et chroniques&lt;/strong&gt;&lt;/p&gt;</t>
  </si>
  <si>
    <t>&lt;p&gt; 	Dans le contexte du développement d'une nouvelle discipline, la « géographie littéraire », Sonia Anton nous propose de concevoir une carte littéraire de la ville, à travers une sélection critique d’œuvres évoquant Le Havre.&lt;br /&gt; 	Terre de questionnements transdisciplinaires, la « géocritique » du Havre ainsi proposée s’avère complète et vaste en raison de l’histoire de la ville, de la nature du corpus littéraire et de l’identité même de la cité. Depuis les historiographes de l’âge classique jusqu’aux auteurs contemporains qui ont chanté la « poétique du béton », les représentations de la ville ont considérablement évolué, formant un voyage imaginaire et littéraire que retrace aujourd’hui cet ouvrage.&lt;br /&gt; 	Cette déambulation est rythmée par des contributions portant sur des auteurs aussi bien classiques que modernes, français et étrangers. L’ouvrage accueille également des études sur les représentations picturales et cinématographiques de la ville. Il donne enfin la parole à des auteurs contemporains.&lt;/p&gt;</t>
  </si>
  <si>
    <t>&lt;p&gt;&lt;strong&gt;Introduction&lt;/strong&gt;&lt;/p&gt;_x000D_ _x000D_ &lt;p&gt;&lt;strong&gt;Première partie – Méthodologies&lt;/strong&gt;&lt;/p&gt;_x000D_ _x000D_ &lt;p&gt;Bertrand Westphal – Le Havre et l'écureuil ;&lt;br /&gt;_x000D_ Muriel Rosemberg – La géographie à la rencontre de la littérature. Contribution.&lt;/p&gt;_x000D_ _x000D_ &lt;p&gt;&lt;strong&gt;Deuxième partie – Représentations du havre, des origines à aujourd'hui&lt;/strong&gt;&lt;/p&gt;_x000D_ _x000D_ &lt;p&gt;Hervé Chabannes – Écriture de l'histoire, mémoire et littérature au Havre des origines au XIX&lt;sup&gt;e&lt;/sup&gt; siècle : état des lieux et esquisse de problématique ;&lt;br /&gt;_x000D_ Gabriel Thibault – Bernardin de Saint-Pierre et Le Havre. « La mer, la mer toujours recommencée » ;&lt;br /&gt;_x000D_ Dominique Rouet – Bernardin de Saint-Pierre et la Bibliothèque municipale du Havre ou la reconstitution&amp;nbsp; d'un héritage littéraire ;&lt;br /&gt;_x000D_ Véronique Bui – Modeste Mignon : naissance littéraire du Havre ?&lt;br /&gt;_x000D_ Yvan Leclerc – Le Havre dans Pierre et Jean de Maupassant ;&lt;br /&gt;_x000D_ David Charles – Le Havre de La Bête humaine ;&lt;br /&gt;_x000D_ Sonia Anton – Les représentations du Havre dans l’œuvre de Pascal Quignard.&lt;/p&gt;_x000D_ _x000D_ &lt;p&gt;&lt;strong&gt;Troisième partie – Le Havre vu par trois auteurs étrangers&lt;/strong&gt;&lt;/p&gt;_x000D_ _x000D_ &lt;p&gt;Amy D. Wells – Le sexe partout : Le Havre vu par Henry Miller dans Tropic of Cancer ;&lt;br /&gt;_x000D_ Pierre Dieulafait – Le Havre de Kay Boyle ;&lt;br /&gt;_x000D_ Bernard Alavoine – Décors normands dans l’œuvre de Simenon : Le Havre et Fécamp.&lt;/p&gt;_x000D_ _x000D_ &lt;p&gt;&lt;strong&gt;Quatrième partie – Vers d’autres arts&lt;/strong&gt;&lt;/p&gt;_x000D_ _x000D_ &lt;p&gt;Bruno Delarue – Les représentations maritimes du Havre des origines jusqu’au début du XIX&lt;sup&gt;e&lt;/sup&gt; siècle ;&lt;br /&gt;_x000D_ Sébastien Bertin – Le Havre au cinéma, espaces et représentations.&lt;/p&gt;_x000D_ _x000D_ &lt;p&gt;&lt;strong&gt;Annexes&lt;/strong&gt;&lt;/p&gt;_x000D_ _x000D_ &lt;p&gt;Entretiens avec des écrivains contemporains&lt;/p&gt;</t>
  </si>
  <si>
    <t xml:space="preserve"> 	Le tabellionage est à la France du Nord ce que le notariat est au Sud. Ce sont des notaires et ce ne sont pas des notaires. Dans le midi, la signature du notaire suffit. Les tabellions doivent eux faire valider les actes qu'ils enregistrent par...</t>
  </si>
  <si>
    <t>&lt;p&gt; 	Le tabellionage est à la France du Nord ce que le notariat est au Sud. Ce sont des notaires et ce ne sont pas des notaires. Dans le midi, la signature du notaire suffit. Les tabellions doivent eux faire valider les actes qu'ils enregistrent par l’autorité judiciaire dont ils dépendent. Les deux faces de la justice, la gracieuse et la contentieuse restent étroitement liées. Dans certaines régions, ces actes ont été conservés dès le XIV&lt;sup&gt;e&lt;/sup&gt; siècle dans des centaines de registres, en Normandie, en Bourgogne, dans l’Orléanais ou le Dunois. Les historiens disposent là d’une source exceptionnelle, qui va leur permettre de pénétrer dans la vie des familles, éclairer la vie économique, les pratiques religieuses, le rôle de la femme ou les décalages entre la pratique et les coutumes. Le tabellionage normand présente cependant des caractères particuliers, il ne contient guère de testament, ni d’inventaire après décès; il sépare le meuble et l’immeuble; et il oublie souvent de conserver le premier. Les recherches rassemblées ici éclairent les modes de tarification, les raisons qui ont poussé à mettre en registre, le comportement des élites urbaines, le rôle des tabellions dans l’administration fiscale, ou la manière dont ils contournent le poids de la très originale coutume normande. On a voulu fournir au lecteur un guide d’exploration et d’utilisation des tabellionages. Les villes de Caen, Rouen, Alençon, Neufchâtel, Louviers ou Vernon, seront tour à tour abordées. Il a semblé important aussi d’élargir ces recherches d’une part à la période postmédiévale, d’autre part à une autre terre à registres, les pays de Loire. La Normandie n’est pas seule dans cette histoire.&lt;/p&gt;</t>
  </si>
  <si>
    <t>&lt;p&gt;&lt;strong&gt;Introduction&lt;/strong&gt;&lt;/p&gt;_x000D_ _x000D_ &lt;p&gt;&lt;strong&gt;Première Partie – Nature des registres et rôle des tabellions&lt;/strong&gt;&lt;/p&gt;_x000D_ _x000D_ &lt;p&gt;Isabelle Bretthauer – Le statut du registre entre usage privé et usage public&amp;nbsp;;&lt;br /&gt;_x000D_ Philippe Cailleux – Pratiques et tarification des actes des tabellions rouennais à la fin du Moyen Âge&amp;nbsp;;&lt;br /&gt;_x000D_ Jean Thibault – Notaires et tabellions : l'exemple d'Orléans et de Nevers à la fin du Moyen Âge&amp;nbsp;;&lt;br /&gt;_x000D_ Virginie Lemonnier-Lesage – Les tendances communautaires des époux à la lecture des actes des tabellions et des notaires de la Normandie coutumière de l'époque moderne.&lt;/p&gt;_x000D_ _x000D_ &lt;p&gt;&lt;strong&gt;Deuxième partie – De quelques domaines éclairés par les tabellionages&lt;/strong&gt;&lt;/p&gt;_x000D_ _x000D_ &lt;p&gt;Denise Angers – Possibilités et limites des registres de tabellionage pour l'histoire de Caen aux XIV&lt;sup&gt;e&lt;/sup&gt; et XV&lt;sup&gt;e&lt;/sup&gt; siècles&amp;nbsp;;&lt;br /&gt;_x000D_ Philippe Levaudel – Les conseillers de Rouen dans le tabellionage à la fin du XV&lt;sup&gt;e&lt;/sup&gt; siècle&amp;nbsp;;&lt;br /&gt;_x000D_ Bruno Sintic – Saisir la société urbaine des petites villes par les actes du tabellionage&amp;nbsp;;&lt;br /&gt;_x000D_ Alain Sadourny – Les transactions commerciales à Rouen à la fin du Moyen Âge&amp;nbsp;;&lt;br /&gt;_x000D_ Philippe Lardin – Apprentissage et allouement dans les registres de tabellionage rouennais.&lt;/p&gt;_x000D_ _x000D_ &lt;p&gt;&lt;strong&gt;Conclusion&lt;/strong&gt;&lt;/p&gt;_x000D_ _x000D_ &lt;p&gt;&lt;strong&gt;Les tabellionages, mode d'emploi&lt;/strong&gt;&lt;/p&gt;_x000D_ _x000D_ &lt;p&gt;&lt;strong&gt;Bibliographie&lt;/strong&gt;&lt;/p&gt;_x000D_ _x000D_ &lt;p&gt;&lt;strong&gt;Les tabellionages de la France du nord comme sources historiques&lt;/strong&gt;&lt;/p&gt;_x000D_ _x000D_ &lt;p&gt;&lt;strong&gt;Table des figures et tableaux&lt;/strong&gt;&lt;/p&gt;</t>
  </si>
  <si>
    <t>&lt;p&gt; 	Les &lt;em&gt;European Studies in Sport History&lt;/em&gt;, issues de l'&lt;em&gt;European Committee for Sports History&lt;/em&gt;, sont une revue scientifique reconnue, à comité de lecture international, consacrée à l'histoire du sport. Elle paraît annuellement. Chaque livraison accueille des articles dans les principales langues européennes, ainsi qu'une rubrique d'actualité et des comptes rendus de lecture.&lt;/p&gt;</t>
  </si>
  <si>
    <t>&lt;p&gt;&lt;strong&gt;Introduction&lt;/strong&gt;&lt;/p&gt;_x000D_ _x000D_ &lt;p&gt;Denis Jallat et Philippe Rochard, «&amp;nbsp;Les rapports de la voile sportive à l'olympisme : l'exemple des Jeux olympiques de 1896 et 1900&amp;nbsp;»&amp;nbsp;;&lt;/p&gt;_x000D_ _x000D_ &lt;p&gt;Jean-Michel Peter et Gérard Fouquet, «&amp;nbsp;Marguerite Broquedis : une femme championne olympique en 1912&amp;nbsp;»&amp;nbsp;;&lt;/p&gt;_x000D_ _x000D_ &lt;p&gt;Tony Froissart, «&amp;nbsp;Des logiques locales au coeur d'un évènement international : les petits métiers autour des Jeux olympiques (Colombes, 1924)&amp;nbsp;»&amp;nbsp;;&lt;/p&gt;_x000D_ _x000D_ &lt;p&gt;Emmanuel Auvray, «&amp;nbsp;Julien Le Bas aux Jeux olympiques de Londres en 1948 : le héros de&lt;br /&gt;_x000D_ Saint-Lô, ville en ruines&amp;nbsp;»&amp;nbsp;;&lt;/p&gt;_x000D_ _x000D_ &lt;p&gt;Angela Teja, Maria Mercedes Palandri, «&amp;nbsp;La Giornata Olimpica, ovvero come costruire lo spirito olimpico&amp;nbsp;»&amp;nbsp;;&lt;/p&gt;_x000D_ _x000D_ &lt;p&gt;Haimo Groenen, «&amp;nbsp;La préparation des premières Olympiades de judo en France entre 1960 et 1964 : un facteur de sportivisation de l'entraînement et de la discipline japonaise&amp;nbsp;»&amp;nbsp;;&lt;/p&gt;_x000D_ _x000D_ &lt;p&gt;Yohann Fortune, «&amp;nbsp;Jean-Marc Lemonnier, Jean-François Brisson et la désescalade olympique : un projet de lutte contre le gigantisme des Jeux olympiques (années 1960-1980)&amp;nbsp;»&amp;nbsp;;&lt;/p&gt;_x000D_ _x000D_ &lt;p&gt;Sandrine Jamain-Samson, «&amp;nbsp;Les Jeux mondiaux pour handicapés physiques de Saint-Étienne (1970-1975), témoins d'une inéluctable scission au sein du jeune mouvement handisport français&amp;nbsp;».&lt;/p&gt;_x000D_ _x000D_ &lt;p&gt;Contents&lt;/p&gt;_x000D_ _x000D_ &lt;p&gt;Sébastien Laffage-Cosnier, Christian Vivier et Michel­Thiébaut, «&amp;nbsp;Les Jeux olympiques célébrés par Bibi Fricotin, Les Pieds nickelés, Astérix et Les Schtroumpfs&amp;nbsp;»&amp;nbsp;;&lt;/p&gt;_x000D_ _x000D_ &lt;p&gt;Yann Descamps, «&amp;nbsp;Summon Our Heroes: John Williams' Olympic Fanfares, American Values and the Olympic Ideal&amp;nbsp;»&amp;nbsp;;&lt;/p&gt;_x000D_ _x000D_ &lt;p&gt;Laurence Munoz, «&amp;nbsp;La contribution des Églises dans le Comité d'organisation des Jeux olympiques d'hiver de 1992 : coopération ou ingérence ?&amp;nbsp;».&lt;/p&gt;_x000D_ _x000D_ &lt;p&gt;&lt;strong&gt;Book reviews&lt;/strong&gt;&lt;/p&gt;_x000D_ _x000D_ &lt;p&gt;&lt;strong&gt;Obituary&lt;/strong&gt;&lt;/p&gt;_x000D_ _x000D_ &lt;p&gt;&lt;strong&gt;Abstracts&lt;/strong&gt;&lt;/p&gt;</t>
  </si>
  <si>
    <t>&lt;p&gt; 	La revue Penser l'éducation est une revue scientifique internationale à comité de lecture, adossée au Centre interdisciplinaire de recherches sur les valeurs, les idées, les identités et les compétences en éducation et en formation (CIVIIC), laboratoire de l'université de Rouen.&lt;br /&gt; 	Cette revue, qui existe depuis 1996, s’inscrit dans le champ spécifique qui croise la philosophie de l’éducation et l’histoire des idées pédagogiques.&lt;br /&gt; 	Traditionnellement, ces deux aspects sont reliés et relèvent de la philosophie de l’éducation. Penser l’éducation n’est pas un titre anodin, il porte une injonction et une promesse: en ces temps de mutation, il s’agit de (re)penser, à nouveaux frais, l’éducation, dans ses principes, ses finalités, ses valeurs, ses pratiques et leurs conséquences.&lt;br /&gt; 	Deux numéros sont publiés chaque année. Ils ont la particularité d’être composés, sans contrainte thématique, uniquement de varia et de comptes rendus de lecture. La taille des articles n’est ni formatée ni normalisée, sans autre justification que celle d’un processus d’évaluation rigoureux.&lt;/p&gt;</t>
  </si>
  <si>
    <t>&lt;p&gt;Adalberto Dias de Carvalho, «&amp;nbsp;De l'enfance à l'affirmation de la perfectibilité en tant que critère d'humanité&amp;nbsp;»&amp;nbsp;;&lt;/p&gt;_x000D_ _x000D_ &lt;p&gt;Christian Germier, «&amp;nbsp;Étudier le changement en sciences de l'éducation&amp;nbsp;»&amp;nbsp;;&lt;/p&gt;_x000D_ _x000D_ &lt;p&gt;Bérengère Kolly, «&amp;nbsp;La 'sestralité' chez les Éclaireuses de l'entre-deux-guerres en France : l’entre-femmes comme outil éducatif et levier de contrôle social&amp;nbsp;»&amp;nbsp;;&lt;/p&gt;_x000D_ _x000D_ &lt;p&gt;Nicole Mencacci, «&amp;nbsp;&lt;em&gt;Kaïros&lt;/em&gt; et mètis : des savoirs professionnels ingénieux pour soutenir la construction de connaissances ?&amp;nbsp;»&amp;nbsp;;&lt;/p&gt;_x000D_ _x000D_ &lt;p&gt;Alain-Patrick Olivier, «&amp;nbsp;Théorie de l’éducation et philosophie politique selon Axel Honneth&amp;nbsp;»&amp;nbsp;;&lt;/p&gt;_x000D_ _x000D_ &lt;p&gt;Corinne Roux-Lafay, «&amp;nbsp;De la morale et de l’éthique à l’école&amp;nbsp;» ;&lt;/p&gt;_x000D_ _x000D_ &lt;p&gt;Pierre Usclat, «&amp;nbsp;De Habermas à Mounier : l’engagement de l’élève comme personne par la pratique de la Discussion à visée philosophique (DVP)&amp;nbsp;».&lt;/p&gt;_x000D_ _x000D_ &lt;p&gt;&lt;strong&gt;Recensions&lt;/strong&gt;&lt;/p&gt;_x000D_ _x000D_ &lt;p&gt;&lt;strong&gt;Résumés/Abstract&lt;/strong&gt;&lt;/p&gt;_x000D_ _x000D_ &lt;p&gt;&lt;strong&gt;Les auteurs&lt;/strong&gt;&lt;/p&gt;_x000D_ _x000D_ &lt;p&gt;&lt;strong&gt;Mots-clés&lt;/strong&gt;&lt;/p&gt;</t>
  </si>
  <si>
    <t>&lt;p&gt;&lt;em&gt;Poems&lt;br /&gt;_x000D_ Postface&lt;br /&gt;_x000D_ Author's biography&lt;br /&gt;_x000D_ Publications&lt;/em&gt;&lt;/p&gt;</t>
  </si>
  <si>
    <t>&lt;p&gt;_x000D_ 	Le n&lt;sup&gt;o&lt;/sup&gt; 77 d'&lt;em&gt;Austriaca&lt;/em&gt; est consacré à &lt;em&gt;La Marche de Radetzky&lt;/em&gt; de Joseph Roth. Il propose un ensemble de regards et de lectures qui, par leur diversité et leur complémentarité, enrichissent l'approche critique du roman. Il y est question du recours à l'histoire et des formes de narrativité qu'il implique, de l’opposition entre temps linéaire et temps cyclique, de la thématique de la filiation et de la transmission, de la configuration du personnel romanesque rothien, de la possibilité de la libre détermination des choix d’existence dans un monde fait de rituels et de règles apparemment immuables, de l’éthique et de la pratique du service dans le monde austro-hongrois, etc.&lt;/p&gt;</t>
  </si>
  <si>
    <t>&lt;p&gt;&lt;strong&gt;Temps et histoire&lt;/strong&gt;&lt;/p&gt;_x000D_ _x000D_ &lt;p&gt;Carole Ksiazenicer-Matheron, « Imaginaires de l'histoire dans &lt;em&gt;La Marche de Radetzky &lt;/em&gt;de Joseph Roth » ;&lt;br /&gt;_x000D_ Pierre-Yves Modicom , « Fuir le temps de peur qu'il ne se sauve : refus de l'histoire et construction d'une temporalité non-linéaire dans &lt;em&gt;La Marche de Radetzky&lt;/em&gt; » ;&lt;br /&gt;_x000D_ Raphaëlle Guidee, « La roue de l'infortune : répétition et fin du monde dans &lt;em&gt;La Marche de Radetzky&lt;/em&gt; » ;&lt;br /&gt;_x000D_ Stéphane Pesnel, « Der Verlust des Sakralen in Joseph Roths Radetzkymarsch. Die Fronleichnamsprozession als säkularisiertes Altarbild ».&lt;/p&gt;_x000D_ _x000D_ &lt;p&gt;&lt;strong&gt;Personnages et destins&lt;/strong&gt;&lt;/p&gt;_x000D_ _x000D_ &lt;p&gt;Alexis Tautou, « Joseph Roth et la question du père : Réflexions sur les figures de pères et de fils dans &lt;em&gt;La Marche de Radetzky&lt;/em&gt; » ;&lt;br /&gt;_x000D_ Carole Ksiazenicer-Matheron, « &lt;em&gt;La Marche de Radetzky&lt;/em&gt; à l'ombre du père juif : une relecture du mythe habsbourgeois » ;&lt;br /&gt;_x000D_ Esther Steinmann, « 'Lebe wohl und frei !’ Epigonale Existenzen zwischen Fremd- und Selbstbestimmung im Roman &lt;em&gt;Radetzkymarsch&lt;/em&gt; » ;&lt;br /&gt;_x000D_ Aurélie Le Nee, « Serviteurs et subalternes dans &lt;em&gt;La Marche de Radetzky&lt;/em&gt; de Joseph Roth&lt;br /&gt;_x000D_ Johann Georg Lughofer, « Carl Joseph, Onufrij und Jacques. Zum Spiel der Namen in Joseph Roths &lt;em&gt;Radetzkymarsch&lt;/em&gt; » ;&lt;br /&gt;_x000D_ Erika Tunner, « Et si nous parlions des femmes ? L’image et le rôle des figures féminines dans&lt;em&gt; La Marche de Radetzky&lt;/em&gt; – de la valse à la marche funèbre ».&lt;/p&gt;_x000D_ _x000D_ &lt;p&gt;&lt;strong&gt;Approches comparées&lt;/strong&gt;&lt;/p&gt;_x000D_ _x000D_ &lt;p&gt;Philippe Chardin, « 'À qui perd gagne’. Les joyeuses apocalypses de &lt;em&gt;La Marche de Radetzky&lt;/em&gt; et du &lt;em&gt;Temps retrouvé&lt;/em&gt; » ;&lt;br /&gt;_x000D_ Stefano Brugnolo, « &lt;em&gt;La Marche de Radetzky&lt;/em&gt; et &lt;em&gt;Le Guépard &lt;/em&gt;: à propos de deux fins tardives de l’Ancien Régime et des raisons d’une nostalgie sans illusions » ;&lt;br /&gt;_x000D_ Florence Godeau, « Fins de roman, fins d’un monde. &lt;em&gt;Le Temps retrouvé, La Marche de Radetzky, Le Guépard&lt;/em&gt; ».&lt;/p&gt;_x000D_ _x000D_ &lt;p&gt;&lt;strong&gt;Notices bibliographiques&lt;/strong&gt;&lt;/p&gt;_x000D_ _x000D_ &lt;p&gt;&lt;strong&gt;Publications récentes sur l’Autriche&lt;/strong&gt;&lt;/p&gt;_x000D_ _x000D_ &lt;p&gt;&lt;strong&gt;Titres réunis par Jacques Lajarrige&lt;/strong&gt;&lt;/p&gt;_x000D_ _x000D_ &lt;p&gt;&lt;strong&gt;Résumés/Zusammenfassungen/Abstracts&lt;/strong&gt;&lt;/p&gt;</t>
  </si>
  <si>
    <t>&lt;p&gt; 	Qui suis-je? Voilà ce qu'il me reste à chercher. . .&lt;br /&gt; 	L’autoportrait a-t-il encore un sens aujourd’hui? Sans doute si je comprends que je ne sais toujours pas quel autre je suis, quel autre est moi, quel moi est un autre. . . Qui es-tu donc, toi qui te peins, toi qui t’écris, toi qui te prends en photo, toi qui te figures que tu es un autre, toi qui crois que l’autre est toi-même?&lt;br /&gt; 	Soi-même comme un autre? Je est un autre? Je suis l’autre? Qui est je?&lt;/p&gt;</t>
  </si>
  <si>
    <t>&lt;p&gt;&lt;strong&gt;Avant-propos – Deviens ce que tu n'es pas !&lt;/strong&gt;&lt;/p&gt;_x000D_ _x000D_ &lt;p&gt;&lt;strong&gt;Première partie – S'écrire, encore ?&lt;/strong&gt;&lt;br /&gt;_x000D_ Jean-Michel Wittmann – L'autoportrait comme art de l'oblique : Gide face à ses &lt;em&gt;modèles&lt;/em&gt; (Dostoïevski, Stendhal) ;&lt;br /&gt;_x000D_ Maxime Decout – Albert Cohen contre l'« égographie » ou l'autoportrait au miroir de l’autre ;&lt;br /&gt;_x000D_ Charline Pluvinet – Autoportrait et hétéronymie : Romain Gary sous les traits d’Émile Ajar ;&lt;br /&gt;_x000D_ Cécile Chamayou-Kuhn – Entre féminin et masculin : portrait de l’autre (en) moi Ingeborg Bachmann, &lt;em&gt;Malina&lt;/em&gt; et Evelyn Schlag, &lt;em&gt;Die Kränkung&lt;/em&gt;.&lt;/p&gt;_x000D_ _x000D_ &lt;p&gt;&lt;strong&gt;Deuxième partie – Œuvres croisées : images/lettres&lt;/strong&gt;&lt;br /&gt;_x000D_ Geneviève Guétemme – Alix Cléo Roubaud : celle qui se voyait « autre » ;&lt;br /&gt;_x000D_ Kirsty Bell – Se peindre et se masquer : autoportraits et récits de Sergio Kokis ;&lt;br /&gt;_x000D_ Delphine Bière-Chauvel – &lt;em&gt;Apatride :&lt;/em&gt; un autoportrait de Wols (1944). Photographie et altérité de l’image ;&lt;br /&gt;_x000D_ Alessandro Nigro – « L’Homme 100-têtes » : André Breton photographié par Man Raydevant &lt;em&gt;L’Énigme d’une journée&lt;/em&gt; de Giorgio De Chirico. Entre portrait et autoportrait.&lt;/p&gt;_x000D_ _x000D_ &lt;p&gt;&lt;strong&gt;Troisième partie – Alibi, ailleurs&lt;/strong&gt;&lt;br /&gt;_x000D_ Yves Ouallet – Le visage et ses doubles. Antonin Artaud, autoportrait posthume ;&lt;br /&gt;_x000D_ Céline Cadaureille – Autoportrait aux miroirs parallèles. Rapport entre le théâtre d’Antonin Artaud et les autoportraits de David Nebreda ;&lt;br /&gt;_x000D_ Magali Nachtergael – Jacques Derrida, l’autre en soi (textes, photographies et films) ;&lt;br /&gt;_x000D_ Catherine Bouko – Entre identité et altérité : l’expérience du double virtuel ;&lt;br /&gt;_x000D_ Sílvia Rosado – Le passage de l’autoportrait à l’autoreprésentation comme processus d’altérité dans l’art contemporain ;&lt;br /&gt;_x000D_ Virginie Foloppe – La &lt;em&gt;dépersonne.&lt;/em&gt; Poïétique de l’abandon.&lt;/p&gt;</t>
  </si>
  <si>
    <t>&lt;p&gt;_x000D_ 	Faire escale, faire relâche, cette nécessité du long voyage en mer, la modernisation des transports tend à la reléguer dans le passé. L'escale, c'était l’abri ou le repos nécessaire, la nourriture fraîche et l’eau douce, les nouvelles du monde aussi. . . C’était retrouver la société des terriens et leur mode de vie, ou rencontrer l’Autre, s’acclimater, parfois d’étape en étape, à l’étrange lointain vers lequel se dirigeaient missionnaires, coloniaux, migrants, aventuriers ou autres, confrontés, en ce lieu de passage d’un monde à l’autre, à un questionnement identitaire. Le confort ou la rapidité des voyages d’aujourd’hui n’ont pas tué la forte valeur symbolique de l’escale, entretenue par le tourisme de croisière, par l’expérience initiatique des plaisanciers ou des navigateurs de courses transatlantiques, par l’imaginaire du roman ou du cinéma. Les contributions de ce recueil croisent les regards de spécialistes de disciplines différentes, histoire, géographie, littérature, pour brosser de ce lieu et de ce moment un panorama vivant.&lt;/p&gt;</t>
  </si>
  <si>
    <t>&lt;p&gt;&lt;strong&gt;Introduction&lt;/strong&gt;&lt;/p&gt;_x000D_ _x000D_ &lt;p&gt;&lt;strong&gt;Première partie – L'escale portuaire : une étape initiatique&lt;/strong&gt;&lt;/p&gt;_x000D_ _x000D_ &lt;p&gt;Yves Ouallet – Les Métamorphoses des escales d'Ulysse ou l'Échelle de l'Occident ;&lt;br /&gt;_x000D_ Évelyne Guihur – L'escale dans le voyage missionnaire ou la confrontation au rêve d’une communauté cléricale catholique et internationale (XVII&lt;sup&gt;e&lt;/sup&gt;-XVIII&lt;sup&gt;e&lt;/sup&gt; siècles) ;&lt;br /&gt;_x000D_ Éric Saunier – L’escale des francs-maçons : accueillir, aider, réguler ;&lt;br /&gt;_x000D_ Simon Duteil – Des fonctionnaires en escales entre Marseille et Tamatave : loisirs et initiation collective au fait colonial (1896-1940) ;&lt;br /&gt;_x000D_ Eun-Sook Choi Chabal – L’odyssée d’une femme vendue : escales sur le chemin du salut dans Shim Chong, le chemin du Lotus de Sok-Yong Hwang (roman).&lt;/p&gt;_x000D_ _x000D_ &lt;p&gt;&lt;strong&gt;Deuxième partie – L’escale portuaire : un lieu d’échanges&lt;/strong&gt;&lt;/p&gt;_x000D_ _x000D_ &lt;p&gt;Johann Petitjean – Escales et communication des nouvelles durant la guerre de Candie (1645-1669) ;&lt;br /&gt;_x000D_ Gilbert Buti – S’arrêter chez l’autre ;&lt;br /&gt;_x000D_ Anne Conchon – Navigation fluviale et escales portuaires en France au XVIII&lt;sup&gt;e&lt;/sup&gt; siècle ;&lt;br /&gt;_x000D_ Anne Bosser – Les lieux de transit portuaires en Europe pendant la grande migration vers le continent américain (1850-1930) ;&lt;br /&gt;_x000D_ Camille Parrain – Escales macaronésiennes pour une aventure transatlantique à la voile.&lt;/p&gt;_x000D_ _x000D_ &lt;p&gt;&lt;strong&gt;Table des figures, schémas et tableaux&lt;/strong&gt;&lt;/p&gt;</t>
  </si>
  <si>
    <t>&lt;p&gt;Le Baiser de la négativité est un poème « noir » avec des personnages, une intrigue, de la violence, des flics, tout ce qui est bon à prendre dans les polars, mais sans les détails mécaniques qui ne demandent qu'à être sautés. Avec ça, une langue qui en jette! Par contre, l'auteure étant un peu trop tordue pour marcher droit et respecter le ton et le genre, cette histoire est plutôt déjantée. Satirique et féroce, écrite pendant l’ouragan Katrina.&lt;br /&gt; L’univers du poème est une métropole internationale qui glisse – comme tout le reste – et ressemble tantôt à Paris, tantôt à New York. Mais qui sait, elle ressemble peut-être davantage à Gotham City, où les gens se connaissent tous entre eux et où même une poète peut se retrouver sous le feu des projecteurs, pour peu qu’on tente de l’assassiner. . .&lt;/p&gt;</t>
  </si>
  <si>
    <t>&lt;p&gt;&lt;strong&gt;Poèmes&lt;/strong&gt;&lt;br/&gt; &lt;strong&gt;Postface&lt;/strong&gt;&lt;br/&gt; &lt;strong&gt;Biographie&lt;/strong&gt;&lt;br/&gt; &lt;strong&gt;Bibliographie&lt;/strong&gt;&lt;/p&gt;</t>
  </si>
  <si>
    <t>&lt;p&gt; 	La découverte du &lt;em&gt;Barbier d'Ingouville&lt;/em&gt; ou &lt;em&gt;Le retour du Barbier de Séville&lt;/em&gt; fait partie des bonheurs du chercheur. Pièce inédite, cette comédie alerte et ingénieuse est déjà en soi une belle trouvaille dont la lecture se savoure. Mais son cousinage revendiqué avec la célèbre pièce de Beaumarchais redouble encore son intérêt, pour l’historien de la littérature notamment, à qui s’offre ici la trop rare occasion d’approcher une de ces nombreuses parodies bien souvent introuvables. Il convient donc d’offrir à ce barbier havrais la place qu’il mérite. La pièce est accompagnée de commentaires permettant de la resituer à la fois dans l'histoire théâtrale et dans l'histoire du Havre.&lt;/p&gt;</t>
  </si>
  <si>
    <t>&lt;p&gt;Préface&lt;/p&gt;_x000D_ _x000D_ &lt;p&gt;Le Barbier d'Ingouville ou le Retour du Barbier de Séville&lt;/p&gt;_x000D_ _x000D_ &lt;p&gt;Acte premier&lt;br /&gt;_x000D_ Acte II&lt;br /&gt;_x000D_ Acte III&lt;/p&gt;_x000D_ _x000D_ &lt;p&gt;Postface&lt;/p&gt;_x000D_ _x000D_ &lt;p&gt;Documents iconographiques&lt;/p&gt;</t>
  </si>
  <si>
    <t>&lt;p&gt;_x000D_ 	Entre récit et méditation, magie et érudition, entre roman et Mémoires, poésie et histoire, Marguerite Yourcenar invente, avec &lt;em&gt;Mémoires d'Hadrien&lt;/em&gt; (1951) une forme unique et universelle, à l'image de son protagoniste, homme d’exception et pourtant sans cesse « relié à tout ». La présente étude se propose de suivre les liens ainsi tissés par l’auteur entre son personnage et les hommes, tous les hommes, dont il est, sinon le modèle, du moins le miroir, mais aussi d’explorer le labyrinthe d’une œuvre dont la complexité générique reflète les subtils miroitements de l’existence humaine. En remontant aux sources d’une culture éblouissante, Marguerite Yourcenar rompt en effet avec la malédiction de Narcisse: à travers Hadrien, elle invite le lecteur à une contemplation qui volontiers s’élève jusqu’à l’extase, mais sans jamais se départir d’une exigeante lucidité. Du soleil de Rome aux nuits lumineuses de l’Orient, elle recompose ainsi un monde qui, sous les apparences du plus pur classicisme, s’avère tout ensemble éminemment moderne et humaniste.&lt;/p&gt;</t>
  </si>
  <si>
    <t>&lt;p&gt;&lt;strong&gt;Abréviations&lt;/strong&gt;&lt;/p&gt;_x000D_ _x000D_ &lt;p&gt;&lt;strong&gt;Introduction : &lt;em&gt;Liber singularis&lt;/em&gt;&lt;/strong&gt;&lt;/p&gt;_x000D_ _x000D_ &lt;p&gt;&lt;strong&gt;Chapitre premier : Le moment des &lt;em&gt;Mémoires d'Hadrien&lt;/em&gt;, entre singularité et continuité&lt;/strong&gt;&lt;br /&gt;_x000D_ Le roman dans l'œuvre de Marguerite Yourcenar ;&lt;br /&gt;_x000D_ Un roman dans son siècle.&lt;/p&gt;_x000D_ _x000D_ &lt;p&gt;&lt;strong&gt;Chapitre 2 : L'éventail générique : un texte &lt;em&gt;varius, multiplex, multiformis&lt;/em&gt;&lt;/strong&gt;&lt;br /&gt;_x000D_ &lt;em&gt;Mémoires d'Hadrien :&lt;/em&gt; l'écriture de soi à l'aune du roman ;&lt;br /&gt;_x000D_ L’autobiographie fictive ;&lt;br /&gt;_x000D_ Roman et histoire, ou la délicate « reconstitution » ;&lt;br /&gt;_x000D_ De la lettre à la méditation : récit pour l’autre et récit de soi.&lt;/p&gt;_x000D_ _x000D_ &lt;p&gt;&lt;strong&gt;Chapitre 3 : Écrire l’existence humaine : « La mesure de toute la vie »&lt;/strong&gt;&lt;br /&gt;_x000D_ Le temps : Hadrien, &lt;em&gt;nunc et semper &lt;/em&gt;?&lt;br /&gt;_x000D_ L’espace : Hadrien, &lt;em&gt;urbi et orbi &lt;/em&gt;;&lt;br /&gt;_x000D_ Des hommes et des dieux ;&lt;br /&gt;_x000D_ De l’équilibre avant toute chose.&lt;/p&gt;_x000D_ _x000D_ &lt;p&gt;&lt;strong&gt;Chapitre 4 : Miroirs d’Hadrien&lt;/strong&gt;&lt;br /&gt;_x000D_ Dans le livre, la bibliothèque ;&lt;br /&gt;_x000D_ Je et les autres ;&lt;br /&gt;_x000D_ Le grand Pan n’est pas mort.&lt;/p&gt;_x000D_ _x000D_ &lt;p&gt;&lt;strong&gt;Conclusion : L’extase lucide&lt;/strong&gt;&lt;/p&gt;_x000D_ _x000D_ &lt;p&gt;&lt;strong&gt;Anthologie critique&lt;/strong&gt;&lt;/p&gt;_x000D_ _x000D_ &lt;p&gt;&lt;strong&gt;Bibliographie&lt;/strong&gt;&lt;br /&gt;_x000D_ Éditions du texte ;&lt;br /&gt;_x000D_ Autres œuvres de Marguerite Yourcenar ;&lt;br /&gt;_x000D_ Biographies de Marguerite Yourcenar ;&lt;br /&gt;_x000D_ Bibliographies ;&lt;br /&gt;_x000D_ Articles et ouvrages sur &lt;em&gt;Mémoires d’Hadrien&lt;/em&gt; ;&lt;br /&gt;_x000D_ Articles et ouvrages sur l’œuvre de Marguerite Yourcenar ;&lt;br /&gt;_x000D_ Ouvrages sur l’écriture de soi et l’écriture de l’histoire.&lt;/p&gt;_x000D_ _x000D_ &lt;p&gt;&lt;strong&gt;Index des noms propres&lt;/strong&gt;&lt;/p&gt;</t>
  </si>
  <si>
    <t>&lt;p&gt;_x000D_ 	Inachevé et posthume, ce recueil en prose paru en 1869 est l'emblème de la modernité. La nouveauté de sa forme surprend par ses ruptures, du poème au conte, du discours à la fiction. Entre lyrisme et cynisme, sarcasme et mélancolie, il dessine la figure de l'artiste en promeneur solitaire de la métropole industrielle, baignant dans un univers hostile à l’idéal. C’est dans le renversement de cet exil que la littérature puise sa force de résistance. S’invente une poétique ou le prosaïque, la rêverie et l’ironie font pièce a la misère, la médiocrité ou la folie, dans le heurt d’images urbaines traversées par l’angoisse du Mal. Esquisses, scènes fugitives, &lt;em&gt;ekphraseis&lt;/em&gt; contemporaines, promeuvent la poésie insolente d’un bizarre crépusculaire, au miroir d’un spleen dont l’intensité déchirante fait signe jusqu’à nous.&lt;/p&gt;</t>
  </si>
  <si>
    <t>&lt;p&gt;&lt;strong&gt;Note liminaire&lt;/strong&gt;&lt;/p&gt;  &lt;p&gt;&lt;strong&gt;Introduction&lt;/strong&gt;&lt;/p&gt;  &lt;p&gt;&lt;strong&gt;Chapitre premier – Inventer du nouveau&lt;/strong&gt;&lt;br /&gt; Le recueil du dernier Baudelaire ;&lt;br /&gt;  Hésitations. Variations. Rhapsodies ;&lt;br /&gt; Le laboratoire d'une forme en devenir ;&lt;br /&gt; Expériences de prose. Nouvelles, essais, traductions ;&lt;br /&gt; Le beau bizarre. L'hétérogène et le fugitif.&lt;/p&gt;  &lt;p&gt;&lt;strong&gt;Chapitre 2 – Une poétique duelle&lt;/strong&gt;&lt;br /&gt; &lt;em&gt;Le Spleen de Paris&lt;/em&gt; vs &lt;em&gt;Les Fleurs du Mal&lt;/em&gt; ;&lt;br /&gt; Les duplicités de la Préface ;&lt;br /&gt; « Un livre sans queue ni tête » ;&lt;br /&gt; Des &lt;em&gt;ekphraseis &lt;/em&gt;imaginaires. Réalisme et fantastique. Symboles et allégories ;&lt;br /&gt; « Essais de poésie lyrique en prose ». Lyrisme et anti-lyrisme.&lt;/p&gt;  &lt;p&gt;&lt;strong&gt;Chapitre 3 – La poésie à l'épreuve de la prose du monde&lt;/strong&gt;&lt;br /&gt; « Horrible vie ! Horrible ville ! » ;&lt;br /&gt; La tentation de l'ailleurs. Drogue et folie ;&lt;br /&gt; « Un bain de multitude » ;&lt;br /&gt; Femmes, filles et fantômes ;&lt;br /&gt; L'artiste et ses ersatz.&lt;/p&gt;  &lt;p&gt;&lt;strong&gt;Chapitre 4 – Une œuvre crépusculaire&lt;/strong&gt;&lt;br /&gt; Le Mal et la Beauté ;&lt;br /&gt; La prière et le blasphème ;&lt;br /&gt; Ironie et tragédie ;&lt;br /&gt; Misanthropie et mélancolie ;&lt;br /&gt; &lt;em&gt;Anywhere out of Poetry&lt;/em&gt;.&lt;/p&gt;  &lt;p&gt;&lt;strong&gt;Conclusion&lt;/strong&gt;&lt;/p&gt;  &lt;p&gt;&lt;strong&gt;Anthologie critique&lt;/strong&gt;&lt;/p&gt;  &lt;p&gt;&lt;strong&gt;Bibliographie&lt;/strong&gt;&lt;/p&gt;  &lt;p&gt;&lt;strong&gt;Index&lt;/strong&gt;&lt;/p&gt;</t>
  </si>
  <si>
    <t>&lt;p&gt;&lt;strong&gt;Note liminaire&lt;/strong&gt;&lt;/p&gt;_x000D_ _x000D_ &lt;p&gt;&lt;strong&gt;Introduction&lt;/strong&gt;&lt;/p&gt;_x000D_ _x000D_ &lt;p&gt;&lt;strong&gt;Chapitre premier – Inventer du nouveau&lt;/strong&gt;&lt;br /&gt;_x000D_ Le recueil du dernier Baudelaire. Hésitations. Variations. Rhapsodies ;&lt;br /&gt;_x000D_ Le laboratoire d'une forme en devenir ;&lt;br /&gt;_x000D_ Expériences de prose. Nouvelles, essais, traductions ;&lt;br /&gt;_x000D_ Le beau bizarre. L'hétérogène et le fugitif.&lt;/p&gt;_x000D_ _x000D_ &lt;p&gt;&lt;strong&gt;Chapitre 2 – Une poétique duelle&lt;/strong&gt;&lt;br /&gt;_x000D_ &lt;em&gt;Le Spleen de Paris&lt;/em&gt; vs &lt;em&gt;Les Fleurs du Mal&lt;/em&gt; ;&lt;br /&gt;_x000D_ Les duplicités de la Préface ;&lt;br /&gt;_x000D_ « Un livre sans queue ni tête » ;&lt;br /&gt;_x000D_ Des &lt;em&gt;ekphraseis &lt;/em&gt;imaginaires. Réalisme et fantastique. Symboles et allégories ;&lt;br /&gt;_x000D_ « Essais de poésie lyrique en prose ». Lyrisme et anti-lyrisme.&lt;/p&gt;_x000D_ _x000D_ &lt;p&gt;&lt;strong&gt;Chapitre 3 – La poésie à l'épreuve de la prose du monde&lt;/strong&gt;&lt;br /&gt;_x000D_ « Horrible vie ! Horrible ville ! » ;&lt;br /&gt;_x000D_ La tentation de l'ailleurs. Drogue et folie ;&lt;br /&gt;_x000D_ « Un bain de multitude » ;&lt;br /&gt;_x000D_ Femmes, filles et fantômes ;&lt;br /&gt;_x000D_ L'artiste et ses ersatz.&lt;/p&gt;_x000D_ _x000D_ &lt;p&gt;&lt;strong&gt;Chapitre 4 – Une œuvre crépusculaire&lt;/strong&gt;&lt;br /&gt;_x000D_ Le Mal et la Beauté ;&lt;br /&gt;_x000D_ La prière et le blasphème ;&lt;br /&gt;_x000D_ Ironie et tragédie ;&lt;br /&gt;_x000D_ Misanthropie et mélancolie ;&lt;br /&gt;_x000D_ &lt;em&gt;Anywhere out of Poetry&lt;/em&gt;.&lt;/p&gt;_x000D_ _x000D_ &lt;p&gt;&lt;strong&gt;Conclusion&lt;/strong&gt;&lt;/p&gt;_x000D_ _x000D_ &lt;p&gt;&lt;strong&gt;Anthologie critique&lt;/strong&gt;&lt;/p&gt;_x000D_ _x000D_ &lt;p&gt;&lt;strong&gt;Bibliographie&lt;/strong&gt;&lt;/p&gt;</t>
  </si>
  <si>
    <t>&lt;p&gt;_x000D_ 	Dès les premières lignes du roman, Marivaux se plaît à avertir le lecteur de &lt;em&gt;La Vie de Marianne&lt;/em&gt; que le voile qui dissimule l'identité de sa mémorialiste ne sera jamais levé. La présente étude souhaite montrer que c'est en créant un dispositif fictionnel rendant le mystère de la naissance de Marianne à jamais impénétrable que Marivaux s’est donné la possibilité d’offrir conjointement un roman et son double: d’une part la belle et romanesque histoire d’une illustre infortunée, et d’autre part le roman d’une jeune fille s’efforçant d’échapper à la misère. Ce perpétuel dédoublement du roman s’accompagne d’un usage saisissant du « double registre » consubstantiel au genre du roman-mémoires: accusé à l’extrême par un exceptionnel effet de présence de la mémorialiste, ce « double registre » est comme annulé dans son principe même puisque le récit que nous lisons n’est, au fond, pas d’une autre nature que celui que Marianne est amenée à produire à maintes reprises au cours de l’intrigue. . .&lt;/p&gt;</t>
  </si>
  <si>
    <t>&lt;p&gt;&lt;strong&gt;Introduction&lt;/strong&gt;&lt;/p&gt;_x000D_ _x000D_ &lt;p&gt;&lt;strong&gt;Chapitre premier : Une œuvre-somme ? Éléments d'une esthétique marivaudienne&lt;/strong&gt;&lt;/p&gt;_x000D_ _x000D_ &lt;p&gt;Le temps de la parodie (1712-1716) ;&lt;br /&gt;_x000D_ Vers de nouveaux genres : le périodique et la comédie (1717-1721) ;&lt;br /&gt;_x000D_ Articles pour le &lt;em&gt;Nouveau Mercure&lt;/em&gt; ;&lt;br /&gt;_x000D_ &lt;em&gt;Le Spectateur français&lt;/em&gt; ;&lt;br /&gt;_x000D_ Renversement de fortune et choix de la comédie ;&lt;br /&gt;_x000D_ Effervescence créatrice et écriture au long cours : autour de &lt;em&gt;La Vie de Marianne&lt;/em&gt; (1722-1742).&lt;/p&gt;_x000D_ _x000D_ &lt;p&gt;&lt;strong&gt;Chapitre 2 : La poétique négative de &lt;em&gt;La Vie de Marianne&lt;/em&gt;&lt;/strong&gt;&lt;br /&gt;_x000D_ Le topos du manuscrit trouvé ;&lt;br /&gt;_x000D_ Moins de faits, plus de morale ;&lt;br /&gt;_x000D_ « Une femme qui pense » ;&lt;br /&gt;_x000D_ Récit et &lt;em&gt;réflexion&lt;/em&gt; ;&lt;br /&gt;_x000D_ Défaillances de la voix morale ;&lt;br /&gt;_x000D_ L'économie des possibles (périodicité et inachèvement).&lt;/p&gt;_x000D_ _x000D_ &lt;p&gt;&lt;strong&gt;Chapitre 3 : Une « dangereuse petite créature »&lt;/strong&gt;&lt;br /&gt;_x000D_ Sans feu ni lieu ;&lt;br /&gt;_x000D_ Naître rien, être tout ;&lt;br /&gt;_x000D_ Normes sociales, valeurs morales ;&lt;br /&gt;_x000D_ Sacrifices profitables ;&lt;br /&gt;_x000D_ Un théâtre de signes ;&lt;br /&gt;_x000D_ Une « actrice de bonne foi ».&lt;/p&gt;_x000D_ _x000D_ &lt;p&gt;&lt;strong&gt;Chapitre 4 : Fables du sujet et fictions de l'origine&lt;/strong&gt;&lt;br /&gt;_x000D_ Récit des origines, origines du récit ;&lt;br /&gt;_x000D_ Pouvoirs du récit ;&lt;br /&gt;_x000D_ Le conflit des interprétations ;&lt;br /&gt;_x000D_ Vertiges de l'identité ;&lt;br /&gt;_x000D_ Le carrosse et l'appartement.&lt;/p&gt;_x000D_ _x000D_ &lt;p&gt;&lt;strong&gt;Conclusion&lt;/strong&gt;&lt;/p&gt;_x000D_ _x000D_ &lt;p&gt;&lt;strong&gt;Annexe – Anthologie de textes critiques&lt;/strong&gt;&lt;/p&gt;_x000D_ _x000D_ &lt;p&gt;&lt;strong&gt;Bibliographie&lt;/strong&gt;&lt;/p&gt;</t>
  </si>
  <si>
    <t>&lt;p&gt;_x000D_ 	De quel sublime sommes-nous capables? Voici peut-être une des questions que &lt;em&gt;Cinna &lt;/em&gt;et &lt;em&gt;Polyeucte &lt;/em&gt;nous adressent. Plus obscures à nos temps modernes que la légitimation du crime et l'aspiration à la perdition, la clémence et la grâce offrent un mystère auquel Corneille donne toute sa force d'inouï. Non pas modernes mais contemporaines, intempestives, ces deux tragédies nous invitent avec éclat, mais aussi avec une douceur inattendue, à explorer cette « obscure clarté » qui peut propulser chacun à une altitude insoupçonnée, sans le séparer néanmoins de la commune humanité. Douceur et clarté des fins heureuses où les liens humains se trouvent refondés dans Cinna, transcendés dans Polyeucte. Douceur et clarté d'une dramaturgie qui, tout en transportant le spectateur par l’extraordinaire d’une action vraie, lui offre tous les moyens d’apprécier l’art avec lequel elle est représentée, et de s’en divertir.&lt;/p&gt;</t>
  </si>
  <si>
    <t>&lt;p&gt;&lt;strong&gt;Note liminaire&lt;/strong&gt;&lt;/p&gt;_x000D_ _x000D_ &lt;p&gt;&lt;strong&gt;Introduction&lt;/strong&gt;&lt;/p&gt;_x000D_ _x000D_ &lt;p&gt;&lt;strong&gt;Chapitre premier, &lt;em&gt;Cinna&lt;/em&gt; et &lt;em&gt;Polyeucte&lt;/em&gt; : jalons ou sommets ?&lt;/strong&gt;&lt;br /&gt;_x000D_ Le mythe du « héros cornélien » ;&lt;br /&gt;_x000D_ Lectures plurielles.&lt;/p&gt;_x000D_ _x000D_ &lt;p&gt;&lt;strong&gt;Chapitre 2 : &lt;em&gt;« Lucidus ordo »&lt;/em&gt;&lt;/strong&gt;&lt;br /&gt;_x000D_ La tragédie, un spectacle et un genre ;&lt;br /&gt;_x000D_ La scène, la salle et la troupe ;&lt;br /&gt;_x000D_ Tragique et tragédie ;&lt;br /&gt;_x000D_ Génétique de la tragédie ;&lt;br /&gt;_x000D_ Deux tragédies simples ;&lt;br /&gt;_x000D_ L'Action ;&lt;br /&gt;_x000D_ Les mœurs.&lt;/p&gt;_x000D_ _x000D_ &lt;p&gt;&lt;strong&gt;Chapitre 3 : « Héros et orateurs »&lt;/strong&gt;&lt;br /&gt;_x000D_ Théâtre et rhétorique ;&lt;br /&gt;_x000D_ Procès, délibération, éloge ;&lt;br /&gt;_x000D_ La « rhétorique à double fond » ;&lt;br /&gt;_x000D_ « La tragédie, c'est d'abord du vers ».&lt;/p&gt;_x000D_ _x000D_ &lt;p&gt;&lt;strong&gt;Chapitre 4 : « Je vois, je sais, je crois, je suis désabusée »&lt;/strong&gt;&lt;br /&gt;_x000D_ « Sanglantes images » ;&lt;br /&gt;_x000D_ Mise en scène de la parole et indexation du tableau ;&lt;br /&gt;_x000D_ Éléments d'une poétique cornélienne de l'image ;&lt;br /&gt;_x000D_ De l'aveuglement à l’éblouissement ;&lt;br /&gt;_x000D_ « Vains objets » ;&lt;br /&gt;_x000D_ « Adorables idées ».&lt;/p&gt;_x000D_ _x000D_ &lt;p&gt;&lt;strong&gt;Chapitre 5 : « Le passé devient juste, et l’avenir permis »&lt;/strong&gt;&lt;br /&gt;_x000D_ L’instant de la grâce et la &lt;em&gt;distentio animi ;&lt;/em&gt;&lt;br /&gt;_x000D_ « Sicut nubes, quasi naves, velut umbra » ;&lt;br /&gt;_x000D_ « La pyramide des martyrs obsède la terre » ;&lt;br /&gt;_x000D_ L’avenir interdit ;&lt;br /&gt;_x000D_ « Hâtons-nous de prévenir sa présence » (Psaume XCIV) ;&lt;br /&gt;_x000D_ &lt;em&gt;« Libera »&lt;/em&gt; (Psaume L) ;&lt;br /&gt;_x000D_ Impureté du temps et construction dramatique ;&lt;br /&gt;_x000D_ Unité de jour, illusion du temps et attention au temps.&lt;/p&gt;_x000D_ _x000D_ &lt;p&gt;&lt;strong&gt;Chapitre 6 : Polyeucte, tragédie politique et Cinna, tragédie chrétienne&lt;/strong&gt;&lt;br /&gt;_x000D_ « Mon Royaume n’est pas de ce monde » ;&lt;br /&gt;_x000D_ Le favori, le proconsul et le prince ;&lt;br /&gt;_x000D_ Religion d’État et for privé ;&lt;br /&gt;_x000D_ Machiavel et/ou la Providence ;&lt;br /&gt;_x000D_ Énigme de l’acte ;&lt;br /&gt;_x000D_ Soupçon sur le conseil ;&lt;br /&gt;_x000D_ Source stoïcienne, regard sceptique ;&lt;br /&gt;_x000D_ La Clémence et les « conseils de Dieu » ;&lt;br /&gt;_x000D_ L’abolition des crimes d’Octave.&lt;/p&gt;_x000D_ _x000D_ &lt;p&gt;&lt;strong&gt;Chapitre 7 : L’éclat, l’ironie et la douceur&lt;/strong&gt;&lt;br /&gt;_x000D_ Une dramaturgie du transport ;&lt;br /&gt;_x000D_ La surprise et l’estime ;&lt;br /&gt;_x000D_ L’admiration dangereuse ;&lt;br /&gt;_x000D_ La théâtralisation de la puissance ;&lt;br /&gt;_x000D_ Corneille brechtien ?&lt;br /&gt;_x000D_ « L’émerveillement de la raison » ;&lt;br /&gt;_x000D_ Sublime et fragilité humaine ;&lt;br /&gt;_x000D_ La douceur cornélienne.&lt;/p&gt;_x000D_ _x000D_ &lt;p&gt;&lt;strong&gt;Conclusion&lt;/strong&gt;&lt;/p&gt;_x000D_ _x000D_ &lt;p&gt;&lt;strong&gt;Annexe. Anthologie de textes critiques&lt;/strong&gt;&lt;/p&gt;_x000D_ _x000D_ &lt;p&gt;&lt;strong&gt;Choix bibliographique&lt;/strong&gt;&lt;/p&gt;</t>
  </si>
  <si>
    <t>&lt;p&gt; 	La &lt;em&gt;Servitude volontaire&lt;/em&gt; d'Étienne de La Boétie (1530-1563) est une des œuvres les plus fascinantes et les plus actuelles de la Renaissance, une des plus mystérieuses aussi, connue seulement par une tradition textuelle posthume. Prenant en considération l’important discours critique souvent contradictoire qu’elle a suscité depuis 150 ans, le présent ouvrage en propose une lecture renouvelée. Une minutieuse analyse rhétorique met en lumière sa portée de chef d’œuvre oratoire et les effets dont il est porteur. Une analyse historique et littéraire révèle ses enjeux idéologiques: la célébration d’une instance sénatoriale, seule capable de résister à la tyrannie monarchique et d’illustrer la langue française par la constitution d’une grande éloquence civique à l’antique.&lt;/p&gt;</t>
  </si>
  <si>
    <t>&lt;p&gt;&lt;strong&gt;Introduction – La &lt;em&gt;Servitude volontaire&lt;/em&gt; et sa fortune critique&lt;/strong&gt;&lt;/p&gt;_x000D_ _x000D_ &lt;p&gt;Le jugement des contemporains&lt;br /&gt;_x000D_ Réduction « scolaire »&lt;br /&gt;_x000D_ Réductions idéologiques&lt;br /&gt;_x000D_ Réduction à l'ironie et à la dissimulation&lt;br /&gt;_x000D_ Dilemmes critiques&lt;/p&gt;_x000D_ _x000D_ &lt;p&gt;&lt;strong&gt;Chapitre premier : Un texte et son histoire&lt;/strong&gt;&lt;/p&gt;_x000D_ _x000D_ &lt;p&gt;Chronologie&lt;br /&gt;_x000D_ Le texte de la &lt;em&gt;Servitude volontaire&lt;/em&gt; et sa diffusion&lt;br /&gt;_x000D_ Le titre : &lt;em&gt;De la Servitude volontaire&lt;/em&gt;, &lt;em&gt;Discours de la Servitude volontaire, Contr'un&lt;/em&gt;&lt;br /&gt;_x000D_ Les deux étapes probables de la rédaction du texte&lt;br /&gt;_x000D_ La question de la transmission&lt;br /&gt;_x000D_ Le manuscrit de Mesmes&lt;br /&gt;_x000D_ La réfutation de La Boétie par Henri de Mesmes&lt;br /&gt;_x000D_ La diffusion imprimée : l'utilisation par les publicistes protestants&lt;br /&gt;_x000D_ Montaigne et la &lt;em&gt;Servitude volontaire&lt;/em&gt;&lt;br /&gt;_x000D_ La question de l'amitié&lt;br /&gt;_x000D_ La première mention&lt;br /&gt;_x000D_ La &lt;em&gt;Servitude volontaire&lt;/em&gt; dans &lt;em&gt;Les Essais&lt;/em&gt;&lt;br /&gt;_x000D_ La publication non advenue&lt;/p&gt;_x000D_ _x000D_ &lt;p&gt;&lt;strong&gt;Chapitre 2 : Du genre démonstratif au genre délibératif&lt;/strong&gt;&lt;/p&gt;_x000D_ _x000D_ &lt;p&gt;Plan d'ensemble et commentaire suivi du texte : une disposition très soignée&lt;br /&gt;_x000D_ Exorde&lt;br /&gt;_x000D_ Proposition&lt;br /&gt;_x000D_ Narration et amplification&lt;br /&gt;_x000D_ Première partie de la confirmation&lt;br /&gt;_x000D_ Deuxième partie de la confirmation&lt;br /&gt;_x000D_ Troisième partie de la confirmation&lt;br /&gt;_x000D_ Péroraison&lt;br /&gt;_x000D_ Le palimpseste de la philosophie et du discours politiques&lt;br /&gt;_x000D_ La discrète référence plutarquienne&lt;br /&gt;_x000D_ La référence à Xenophon : la source détournée&lt;br /&gt;_x000D_ La référence aristotélicienne : la source fondamentale congédiée&lt;br /&gt;_x000D_ La référence à Terence : Thrason, incarnation du « tiranneau »&lt;br /&gt;_x000D_ La référence cicéronienne : la &lt;em&gt;Servitude volontaire&lt;/em&gt; comme &lt;em&gt;Philippique &lt;/em&gt;moderne&lt;br /&gt;_x000D_ De l'armature logique irréfutable au style sublime&lt;br /&gt;_x000D_ &lt;em&gt;Logos &lt;/em&gt;ou &lt;em&gt;docere &lt;/em&gt;: un raisonnement laisse en suspens&lt;br /&gt;_x000D_ &lt;em&gt;Éthos &lt;/em&gt;ou &lt;em&gt;conciliare &lt;/em&gt;: séduire pour dissuader&lt;br /&gt;_x000D_ &lt;em&gt;Pathos &lt;/em&gt;ou &lt;em&gt;movere &lt;/em&gt;: la recherche du style véhément ou sublime&lt;/p&gt;_x000D_ _x000D_ &lt;p&gt;&lt;strong&gt;Chapitre 3 : Un manifeste de l’idéologie « sénatoriale »&lt;/strong&gt;&lt;/p&gt;_x000D_ _x000D_ &lt;p&gt;La Boétie parlementaire&lt;br /&gt;_x000D_ Le cadre conceptuel de la &lt;em&gt;Servitude volontaire&lt;/em&gt;&lt;br /&gt;_x000D_ Le chef-d’œuvre de l’éloquence sénatoriale&lt;br /&gt;_x000D_ La république des « bien nés »&lt;br /&gt;_x000D_ Idéologie sénatoriale et célébration de la langue française&lt;/p&gt;_x000D_ _x000D_ &lt;p&gt;&lt;strong&gt;Conclusion&lt;/strong&gt;&lt;/p&gt;_x000D_ _x000D_ &lt;p&gt;&lt;strong&gt;Annexes&lt;/strong&gt;&lt;br /&gt;_x000D_ Annexe 1 – Anthologie de textes critiques&lt;br /&gt;_x000D_ Annexe 2 – Corrections à porter à l’édition au programme, d’après le manuscrit de Mesmes&lt;br /&gt;_x000D_ Annexe 3 – Noms cités dans la &lt;em&gt;Servitude volontaire&lt;/em&gt;&lt;/p&gt;_x000D_ _x000D_ &lt;p&gt;&lt;strong&gt;Bibliographie primaire&lt;/strong&gt;&lt;br /&gt;_x000D_ Manuscrits de la &lt;em&gt;Servitude volontaire&lt;/em&gt;&lt;br /&gt;_x000D_ Éditions imprimées de la &lt;em&gt;Servitude volontaire&lt;/em&gt;&lt;br /&gt;_x000D_ Sources antiques&lt;br /&gt;_x000D_ Sources modernes&lt;br /&gt;_x000D_ Ouvrages de rhétorique et de dialectique&lt;/p&gt;_x000D_ _x000D_ &lt;p&gt;&lt;strong&gt;Bibliographie secondaire&lt;/strong&gt;&lt;/p&gt;_x000D_ _x000D_ &lt;p&gt;&lt;strong&gt;Index nominum du présent ouvrage&lt;/strong&gt;&lt;/p&gt;_x000D_ _x000D_ &lt;p&gt;&lt;strong&gt;Index des termes rhetoriques&lt;/strong&gt;&lt;/p&gt;</t>
  </si>
  <si>
    <t>&lt;p&gt; 	Des collègues et des amis de Jacques Bouveresse, qui ont en commun de l'avoir côtoyé en Normandie, ont entendu lui rendre hommage à l’occasion de son départ en retraite en lui offrant, selon une tradition universitaire ancienne, ces &lt;em&gt;Mélanges&lt;/em&gt;. La diversité des thèmes abordés et l’horizon varié des contributeurs sont à l’image de la richesse tout à la fois de la personnalité et de l’œuvre du dédicataire de ce volume.&lt;/p&gt;</t>
  </si>
  <si>
    <t>&lt;p&gt;Avant-propos&lt;/p&gt;_x000D_ _x000D_ &lt;p&gt;Marie-Clotilde Lault – Le regard d'Antiphon sur le procès pénal attique du V&lt;sup&gt;e&lt;/sup&gt; siècle av. J.-C. ;&lt;/p&gt;_x000D_ _x000D_ &lt;p&gt;Aude Laquerrière-Lacroix –&lt;em&gt; De maternis bonis et materni generis et cretione sublata&lt;/em&gt; ;&lt;/p&gt;_x000D_ _x000D_ &lt;p&gt;Alexandre Jeannin – Quelques remarques à propos de la « Collection de Flavigny » et de la pratique formulaire en Bourgogne ;&lt;/p&gt;_x000D_ _x000D_ &lt;p&gt;Gilduin Davy – Jacques a dit : « &lt;em&gt;Nus sumes humes cum il sunt ! &lt;/em&gt;» Variations sur une révolte paysanne dans la Normandie de l'an Mil ;&lt;/p&gt;_x000D_ _x000D_ &lt;p&gt;Raphaël Eckert – « &lt;em&gt;Ut eorum exemplo ceteri terreantur&lt;/em&gt; » La fonction de la peine en droit canonique du &lt;em&gt;Décret&lt;/em&gt; de Gratien au début du XIII&lt;sup&gt;e&lt;/sup&gt; siècle ;&lt;/p&gt;_x000D_ _x000D_ &lt;p&gt;Jacques Krynen – La maîtrise royale du Conseil du roi ;&lt;/p&gt;_x000D_ _x000D_ &lt;p&gt;Cyrille Dounot – La renonciation au pontificat suprême dans la doctrine canonique moderne, ou le triomphe posthume de Boniface VIII ;&lt;/p&gt;_x000D_ _x000D_ &lt;p&gt;Marie-France Renoux-Zagamé – Le droit romain selon le discours du Palais à l'âge humaniste ;&lt;/p&gt;_x000D_ _x000D_ &lt;p&gt;Brigitte Basdevant-Gaudemet – Les enjeux de l'enseignement de la théologie en Europe aux temps modernes ;&lt;/p&gt;_x000D_ _x000D_ &lt;p&gt;Élisabeth Dandine – Contribution à l'histoire de la lésion : réflexion et pratique normandes à l'époque moderne ;&lt;/p&gt;_x000D_ _x000D_ &lt;p&gt;Virginie Lemonnier-Lesage – Droit de pâturage et propriété : quelques aspects de la question en Normandie ;&lt;/p&gt;_x000D_ _x000D_ &lt;p&gt;Cédric Glineur – Le Conseil général du Nord et le travail des enfants (1841-1874) ;&lt;/p&gt;_x000D_ _x000D_ &lt;p&gt;Karen Fiorentino – Avortement et justice populaire en Côte-d’Or : le désaveu du Code pénal ;&lt;/p&gt;_x000D_ _x000D_ &lt;p&gt;Caroula Argyriadis-Kervegan – Friedrich Julius Stahl et la monarchie constitutionnelle française ;&lt;/p&gt;_x000D_ _x000D_ &lt;p&gt;Fabrice Desnos – Accusé Lupin levez-vous ! Observations sur la justice pénale dans la carrière du « gentleman cambrioleur » ;&lt;/p&gt;_x000D_ _x000D_ &lt;p&gt;Hélène de Courrèges – Séminaristes en captivité, l’épopée peu connue du « séminaire » du stalag I A ;&lt;/p&gt;_x000D_ _x000D_ &lt;p&gt;Guy Quintane – L’impôt et la République ;&lt;/p&gt;_x000D_ _x000D_ &lt;p&gt;Mariette Tonnel-Martinache – L’Union monétaire européenne : point de vue.&lt;/p&gt;</t>
  </si>
  <si>
    <t>&lt;p&gt; 	Si les discriminations sociales et ethniques, aussi bien à l'école qu'au travail, ont fait l’objet de publications, l’étude des discriminations selon le genre reste largement à mener.&lt;br /&gt; 	Le programme Formation, qualification, éducation, emploi (FQE2), qui réunit non seulement des chercheurs et des chercheuses en sciences humaines et sociales, mais aussi des professionnel(le)s appartenant au domaine de l’éducation et de la formation, s’est précisément interrogé sur la construction du genre qui préside au déroulement des parcours sexués au long des degrés scolaires. Devant les élèves, puis les étudiants, les professeurs incarnent une institution qui porte la tradition, mais l’inertie ne l’emporte jamais totalement, puisque le renouveau est déjà à l’œuvre grâce à l’engagement d’enseignant(e)s en faveur de l’égalité entre les sexes.&lt;br /&gt; 	En les mettant quelques heures à distance de leurs pratiques quotidiennes pour y porter un regard réflexif, la lecture de cet ouvrage peut contribuer à changer le regard des femmes et des hommes sur leurs rôles sociaux. Souhaitons aussi qu’elle encourage des initiatives visant à l’émancipation des femmes à l’école, à l’université et dans leur univers de travail.&lt;/p&gt;</t>
  </si>
  <si>
    <t>&lt;p&gt;&lt;strong&gt;Avant-propos&lt;/strong&gt;&lt;/p&gt;_x000D_ _x000D_ &lt;p&gt;&lt;strong&gt;Introduction&lt;/strong&gt;&lt;br /&gt;_x000D_ Roland Pfefferkorn – Penser les rapports sociaux. Rapports de sexe, de classe, de racisation.&lt;/p&gt;_x000D_ _x000D_ &lt;p&gt;&lt;strong&gt;I&lt;sup&gt;re&lt;/sup&gt; partie&lt;/strong&gt; : &lt;strong&gt;Les enseignant(e)s des premiers degrés&lt;/strong&gt;&lt;/p&gt;_x000D_ _x000D_ &lt;p&gt;Clotilde Lemarchant – Adultes des CFA et lycées face aux garçons et filles atypiques : points de vue comparés ;&lt;br /&gt;_x000D_ Sophie Devineau – Éduquer ses pair(e)s : les enseignantes féministes au travail.&lt;br /&gt;_x000D_ &lt;strong&gt;II&lt;sup&gt;e&lt;/sup&gt; partie&lt;/strong&gt; : &lt;strong&gt;Les enseignant(e)s du supérieur&lt;/strong&gt;&lt;/p&gt;_x000D_ _x000D_ &lt;p&gt;Ali Azizi – Les obstacles institutionnels à la mobilité professionnelle des enseignants-chercheurs : la question du genre ;&lt;br /&gt;_x000D_ Emmanuelle Annoot – Enseignants-chercheurs et enseignantes-chercheuses face aux transformations du métier : vers une analyse des parcours et des activités.&lt;/p&gt;_x000D_ _x000D_ &lt;p&gt;&lt;strong&gt;III&lt;sup&gt;e&lt;/sup&gt; partie&lt;/strong&gt; : &lt;strong&gt;Les étudiant(e)s&lt;/strong&gt;&lt;/p&gt;_x000D_ _x000D_ &lt;p&gt;Thierry Dezalay – Les projets professionnels des étudiants : quelles différences selon le genre et le milieu social ?&lt;br /&gt;_x000D_ Yong Li – La construction sexuée du parcours d'insertion professionnelle des diplômés chinois en France.&lt;/p&gt;_x000D_ _x000D_ &lt;p&gt;&lt;strong&gt;Conclusion&lt;/strong&gt;&lt;br /&gt;_x000D_ Vers une égalité réelle ?&lt;/p&gt;_x000D_ _x000D_ &lt;p&gt;&lt;strong&gt;Documents&lt;/strong&gt;&lt;/p&gt;_x000D_ _x000D_ &lt;p&gt;&lt;strong&gt;Index des sigles&lt;/strong&gt;&lt;/p&gt;_x000D_ _x000D_ &lt;p&gt;&lt;strong&gt;Résumés/Abstracts&lt;br /&gt;_x000D_ Les auteurs&lt;br /&gt;_x000D_ Table des graphiques et des tableaux&lt;/strong&gt;&lt;/p&gt;</t>
  </si>
  <si>
    <t>&lt;p&gt;_x000D_ 	Avec le « récit d'esclave », le cinquième numéro de la &lt;em&gt;Revue du Philanthrope&lt;/em&gt; aborde un sujet qui, presque exclusivement étudié aux États-Unis jusqu'à une période récente, mobilise aujourd’hui fortement tous les chercheurs qui sont désireux d’investir les études sur l’esclavage dans le monde atlantique. Trois parties composent ce volume. Après avoir mis en perspective le corpus de sources sur lequel s’appuient les recherches sur le « récit d’esclave » et montré leur évolution, des études de cas choisies parmi les textes les plus célèbres produits aux États-Unis (les récits de Sojourner Truth, de Salomon Northup et des époux Crafts) mettent en évidence les acquis épistémologique et méthodologique liés aux investigations dans ce champ de recherche novateur. La dernière partie du numéro s’achève par une incursion dans les espaces coloniaux anglophone, hispanophone et lusophone qui furent marqués par l’importance du fait esclavagiste au XIX&lt;sup&gt;e&lt;/sup&gt; siècle.&lt;/p&gt;</t>
  </si>
  <si>
    <t>&lt;p&gt;&lt;strong&gt;Le mot de la rédaction&lt;/strong&gt;&lt;/p&gt;_x000D_ _x000D_ &lt;p&gt;&lt;strong&gt;Introduction&lt;/strong&gt;&lt;/p&gt;_x000D_ _x000D_ &lt;p&gt;Claire Parfait, « Le récit d'esclave : une source pour l'histoire de l'esclavage » ;&lt;br /&gt;_x000D_ Michaël Roy, « Williams, Douglass, Northup : les dispositifs éditoriaux du récit d'esclave » ;&lt;br /&gt;_x000D_ Lucia Bergamasco, « Honneur et réputation dans les récits d'esclaves fugitifs » ;&lt;br /&gt;_x000D_ Marie-Jeanne Rossignol, « La fin de l’esclavage à New York ou le contexte du récit de Sojourner Truth, une abolitionniste 'exotique’ » ;&lt;br /&gt;_x000D_ Claudine Raynaud, « L’ombre et la substance : le récit de Sojourner Truth » ;&lt;br /&gt;_x000D_ Ada Savin, « Transgression et subversion dans &lt;em&gt;Running a Thousand Miles for Freedom&lt;/em&gt; de William et Ellen Craft (1860)&amp;nbsp; » ;&lt;br /&gt;_x000D_ Françoise Palleau-Papin, « Métamorphoses contemporaines du récit d’esclave » ;&lt;br /&gt;_x000D_ Jean-Pierre Le Glaunec, Mary Prince, « James Williams et la recherche de nouveaux 'récits’ d’esclaves en fuite dans la Caraïbe anglophone » ;&lt;br /&gt;_x000D_ Sandrine Ferré-Rode, « &lt;em&gt;Le Récit de Thomas Smallwood (homme de couleur)&lt;/em&gt; (1851) : un récit d’esclave canadien ?&amp;nbsp; » ;&lt;br /&gt;_x000D_ Rahma Jerad, « L’abolitionnisme anglais et l’autobiographie aliénante de Juan Francisco Manzano, esclave cubain émancipé » ;&lt;br /&gt;_x000D_ Aderivaldo Ramos de Santana, « Osifekunde : esclave au Brésil et homme libre en France (1820-1841)&amp;nbsp; » ;&lt;br /&gt;_x000D_ Matthieu Renault, « Vérité et résistance dans &lt;em&gt;Douze ans d’esclavage&lt;/em&gt; de Solomon Northup » ;&lt;br /&gt;_x000D_ Laurence Cossu-Beaumont, « &lt;em&gt;Marie ou l’Esclavage aux États-Unis&lt;/em&gt; (1835) : l’autre récit du voyage d’Alexis de Tocqueville et de Gustave de Beaumont en Amérique ».&lt;/p&gt;_x000D_ _x000D_ &lt;p&gt;&lt;strong&gt;Résumés/Abstracts&lt;/strong&gt;&lt;/p&gt;_x000D_ _x000D_ &lt;p&gt;&lt;strong&gt;Les auteurs&lt;/strong&gt;&lt;/p&gt;_x000D_ _x000D_ &lt;p&gt;&lt;strong&gt;Lecture&lt;/strong&gt;&lt;/p&gt;_x000D_ _x000D_ &lt;p&gt;&lt;strong&gt;Table des figures&lt;/strong&gt;&lt;/p&gt;</t>
  </si>
  <si>
    <t>&lt;p&gt;_x000D_ 	&lt;em&gt;Sculptures &lt;/em&gt;est la première revue universitaire en France consacrée exclusivement à la sculpture, du XIX&lt;sup&gt;e&lt;/sup&gt; siècle à nos jours. Elle est composée d'une partie thématique, d'une partie &lt;em&gt;varia&lt;/em&gt;, de comptes rendus d'expositions, de colloques ou de livres et propose un calendrier des expositions. Sa parution est annuelle. De grand format, abondamment illustré, chaque numéro montre les œuvres des artistes et valorise les textes des critiques. La partie thématique de cette première livraison est intitulée « Sculpture et performance »: il s’agit, dans une perspective très originale, de confronter la sculpture avec une pratique essentielle de l’art contemporain.&lt;/p&gt;</t>
  </si>
  <si>
    <t>&lt;p&gt;&lt;strong&gt;Éditorial&lt;/strong&gt;&lt;br /&gt;_x000D_ Erik Verhagen, « La sculpture selon Franz Erhard Walther. À la frontière de la performance » ;&lt;br /&gt;_x000D_ Pierre Saurisse, « Tenir la pose : l'immobilité dans la performance » ;&lt;br /&gt;_x000D_ François-René Martin, « Chasuble, maison, armure, pelure, peau ? Sur les usages et les significations du Manteau d'Étienne-Martin » ;&lt;br /&gt;_x000D_ Claire Maingon, « Essai sur la taille directe comme performance : de Zadkine à Baselitz, de Brancusi à Louise Bourgeois » ;&lt;br /&gt;_x000D_ Claire Barbillon, « Un monument modulaire, ou la scénographie à géométrie variable de la statuaire publique : les hauts-reliefs du monument au général Chanzy ».&lt;/p&gt;_x000D_ _x000D_ &lt;p&gt;&lt;strong&gt;Varia&lt;/strong&gt;&lt;br /&gt;_x000D_ Guillaume Gaudet, « La réception de la Porte de l'Enfer entre 1887 et 1889 » ;&lt;br /&gt;_x000D_ Charles Dujour Bosquet, « Une sculpture héroïque. Rebeca Matte (1875-1929) et les origines de la modernité chilienne » ;&lt;br /&gt;_x000D_ Jean-Christophe Stuccilli, « Étienne-Martin architecte. À propos du projet de l'église de la Trinité de Bron-Parilly » ;&lt;br /&gt;_x000D_ Sabrina Dubbeld, « Étienne-Martin : sculpter l'humanité ».&lt;/p&gt;_x000D_ _x000D_ &lt;p&gt;&lt;strong&gt;Actualités&lt;/strong&gt;&lt;br /&gt;_x000D_ Nicolas Coutant, « La donation Raymond Delamarre (1890-1986) au musée d'Elbeuf » ;&lt;br /&gt;_x000D_ Anne-Charlotte Cathelineau, « La 'pensée synthétique'. Une nouvelle salle Raymond Duchamp-Villon au musée de Rouen » ;&lt;br /&gt;_x000D_ David Liot, « À Reims, un nouveau musée ouvert à la sculpture des XIXe et XXe siècles ».&lt;/p&gt;_x000D_ _x000D_ &lt;p&gt;&lt;strong&gt;Comptes Rendus&lt;/strong&gt;&lt;br /&gt;_x000D_ Themis Vieira Silva Cheinquer, « Brancusi, Rosso, Man Ray (Museum Boijmans, Rotterdam) » ;&lt;br /&gt;_x000D_ Amélie Simier, « Carrier-Belleuse (Palais de Compiègne) » ;&lt;br /&gt;_x000D_ Juliette Lavie, « Mapplethorpe Rodin (musée Rodin, Paris) » ;&lt;br /&gt;_x000D_ Claire Maingon, « Lucio Fontana, rétrospective (musée d'Art moderne de la ville de Paris) » ;&lt;br /&gt;_x000D_ Marine Kisiel, « La sculpture entre 1850 et 1880 (colloque de Paris, Fondation Singer-Polignac).&lt;/p&gt;_x000D_ _x000D_ &lt;p&gt;&lt;strong&gt;Calendrier des expositions&lt;/strong&gt;&lt;/p&gt;</t>
  </si>
  <si>
    <t>&lt;p&gt;_x000D_ 	Ce second volume d'&lt;em&gt;Héraldique et numismatique, Moyen Âge – Temps modernes&lt;/em&gt; étudie comme le précédent l'utilisation du blason dans les monnaies et les médailles, y ajoutant les sceaux. Le parcours commence en France (sceaux et monnaies de Louis IX à Charles V, pieds-forts de Philippe VI, devises des émissions monétiformes à la fin du Moyen Âge et frontispices de thèse au Grand Siècle). Il se poursuit autour de la France (monnaies dans l’orient latin, la Lorraine, la Bretagne, sceaux du clergé portugais). Il s’achève dans les Italies médiévales et renaissantes (Carrara de Padoue, patriarches d’Aquilée, bouclier antique ou écu médiéval dans les médailles du XV&lt;sup&gt;e&lt;/sup&gt; siècle, médailles de Grégoire XIII).&lt;/p&gt;</t>
  </si>
  <si>
    <t>&lt;p&gt;&lt;strong&gt;Introduction&lt;/strong&gt;&lt;/p&gt;_x000D_ _x000D_ &lt;p&gt;&lt;strong&gt;Première partie – France&lt;/strong&gt;&lt;/p&gt;_x000D_ _x000D_ &lt;p&gt;Christian de Mérindol – Sceaux et monnaies de Louis IX à Charles V ;&lt;br /&gt;_x000D_ Marc Gil – Deux « pieds-forts » en argent émaillé de Philippe VI : un premier essai de monnaie-médaille ?&lt;br /&gt;_x000D_ Laurent Hablot – La pièce et la devise : formes et fonctions du discours emblématique sur les émissions monétiformes à la fin du Moyen Âge ;&lt;br /&gt;_x000D_ Véronique Meyer – La place de l'héraldique (et de la numismatique) dans les illustrations de thèse en France au XVIIe siècle.&lt;/p&gt;_x000D_ _x000D_ &lt;p&gt;&lt;strong&gt;Deuxième partie – Autour de la France&lt;/strong&gt;&lt;/p&gt;_x000D_ _x000D_ &lt;p&gt;Joëlle Bouvry – Héraldique, numismatique et sigillographie de l'Orient latin&amp;nbsp; aux XIIe et XIIIe siècles dans les collections du Cabinet des monnaies et médailles de Marseille ;&lt;br /&gt;_x000D_ Jean-Christophe Blanchard – Influences réciproques des images numismatiques et sigillaires : sceaux et monnaies du duc de Lorraine Ferry III (1251-1303) ;&lt;br /&gt;_x000D_ Gildas Salaün – Relations iconographiques entre monnaies et sceaux au Moyen Âge : le cas de la Bretagne ;&lt;br /&gt;_x000D_ Anísio Miguel Saraiva, Maria do Rosário Morujão, Miguel Metelo de Seixas – L'héraldique dans les sceaux du clergé séculier portugais (XIIIe-XVe siècles).&lt;/p&gt;_x000D_ _x000D_ &lt;p&gt;&lt;strong&gt;Troisième partie – Italies&lt;/strong&gt;&lt;/p&gt;_x000D_ _x000D_ &lt;p&gt;Andrea Saccocci – L'héraldique et l'iconographie des Carrara de Padoue sur les monnaies, les sceaux, les miniatures et les fresques (1338-1405) ;&lt;br /&gt;_x000D_ Lorenzo Passera – Armoiries, sceaux et monnaies des patriarches d'Aquilée (XIIIe-XVe siècles) : entre pouvoir religieux et pouvoir impérial ;&lt;br /&gt;_x000D_ Ludovic Jouvet – L'écu armorié et le bouclier à l’antique : héraldique et ornements antiquisants dans la médaille italienne du XVe siècle ;&lt;br /&gt;_x000D_ Yvan Loskoutoff – Les médailles dans la symbolique armoriale du pape Grégoire XIII (1572-1585).&lt;/p&gt;_x000D_ _x000D_ &lt;p&gt;&lt;strong&gt;Bibliographie&lt;br /&gt;_x000D_ Résumés&lt;br /&gt;_x000D_ Table des figures&lt;/strong&gt;&lt;/p&gt;</t>
  </si>
  <si>
    <t>&lt;p&gt;_x000D_ 	La guerre civile, qui peut être définie comme un conflit armé à l'intérieur de ce qui formait auparavant une communauté juridique unique, est une notion dont la portée est très large: elle est couramment appliquée à de nombreuses époques et à des sociétés très diverses. Et cependant elle présente un paradoxe: pour chaque situation, ou presque, où elle peut être invoquée, sa pertinence est contestée et une partie des observateurs ou des chercheurs propose une catégorisation alternative. Ce paradoxe est lié à l'horreur qu’inspire la guerre civile: elle est couramment regardée comme le plus violent de tous les conflits et comme un crime inexcusable commis par celui des camps qui en est tenu pour responsable. Le présent volume aborde des cas divers, depuis l’Antiquité jusqu’à l’époque contemporaine, et se propose de contribuer à une typologie de la notion paradoxale qu’est la guerre civile. Il se consacre spécifiquement à deux aspects qui peuvent rendre compte de la difficulté qu’elle présente, celui des représentations, y compris littéraires, qui peuvent être données des camps en lutte, et celui des idéalisations, c’est-à-dire des affects sous-jacents aux représentations, qui sont liés aux identifications et aux choix que fait chacun dans le conflit.&lt;/p&gt;</t>
  </si>
  <si>
    <t>&lt;p&gt;&lt;strong&gt;Introduction&lt;/strong&gt;&lt;/p&gt;_x000D_ _x000D_ &lt;p&gt;&lt;strong&gt;I&lt;sup&gt;e&lt;/sup&gt; partie – Représentations : de l'événement à la mémoire&lt;/strong&gt;&lt;br /&gt;_x000D_ Esther Martin – « Victum Ciceronem ducem habuistis » (Philippiques, XIII, 30). L'éloquence cicéronienne comme arme de guerre dans les Philippiques ;&lt;br /&gt;_x000D_ Dominique Briquel – Comment on bâtit le récit d'une révolution : le renversement de Tarquin le Superbe à Rome en 509 av. J.-C. et ses arrière-plans mythiques ;&lt;br /&gt;_x000D_ Claire Gheeraert-Graffeuille – Entre polémique et histoire : comment écrire les guerres civiles anglaises (1640-1660) ?&lt;/p&gt;_x000D_ _x000D_ &lt;p&gt;&lt;strong&gt;II&lt;sup&gt;e&lt;/sup&gt; partie – Identifications : entre acceptation et déni de la guerre civile&lt;/strong&gt;&lt;br /&gt;_x000D_ Daniel Mortier – Deux représentations théâtrales d'une même guerre civile : la Commune de Paris ;&lt;br /&gt;_x000D_ Sophie Vergnes – D'une guerre l'autre : les interactions entre guerre civile et guerre étrangère pendant la Fronde (1648-1653) ;&lt;br /&gt;_x000D_ Jean-Pierre Cléro – Philosophie et histoire de la guerre civile chez Hume ;&lt;br /&gt;_x000D_ Carine Lounissi – « This unnatural controversy in which Britons fight against Britons » ? La révolution américaine, la question de la guerre civile et la naissance de l'américanité (1774-1783).&lt;/p&gt;_x000D_ _x000D_ &lt;p&gt;&lt;strong&gt;III&lt;sup&gt;e&lt;/sup&gt; partie – Pour ouvrir une problématique : élaborations esthétiques&lt;/strong&gt;&lt;br /&gt;_x000D_ Sylvaine Bataille – « Domestic fury and fierce civil strife / Shall cumber all the parts of Italy » La guerre civile à l'écran dans &lt;em&gt;Julius Caesar&lt;/em&gt; de Joseph L. Mankiewicz.&lt;/p&gt;</t>
  </si>
  <si>
    <t>&lt;p&gt;_x000D_ 	Les &lt;em&gt;European Studies in Sport History&lt;/em&gt;, issues de l'&lt;em&gt;European Committee for Sports History&lt;/em&gt;, sont une revue scientifique reconnue, à comité de lecture international, consacrée à l'histoire du sport. Elle paraît annuellement. Chaque livraison accueille des articles dans les principales langues européennes, ainsi qu'une rubrique d'actualité et des comptes rendus de lecture.&lt;/p&gt;</t>
  </si>
  <si>
    <t>&lt;p&gt;A. Anastasiou, E. Albanidis, P. Papadopoulos, T. Athanasiou – Knightly tournaments and other sporting activities in Greece during the Middle Age ;&lt;/p&gt;_x000D_ _x000D_ &lt;p&gt;Delphine Moraldo – La construction sociale de « l'ethos héroïque » des alpinistes britanniques. Analyse sociogénétique et dispositionnaliste ;&lt;/p&gt;_x000D_ _x000D_ &lt;p&gt;Evangelos Albanidis &amp;amp; Anestis Giannakopoulos – The role of sport in Greek-Turkish relations during the period 1928-1932 ;&lt;/p&gt;_x000D_ _x000D_ &lt;p&gt;Ellen Turner – Exercise is murder: physical culture in Josephine Tey's Miss Pym. Disposes and Gladys Mitchell's Laurels are Poison;&lt;/p&gt;_x000D_ _x000D_ &lt;p&gt;John Hellström &amp;amp; Leif Yttergren – Ingemar Stenmark, folk hero and media star. The media's construction of a Swedish skiing hero in the 1970s;&lt;/p&gt;_x000D_ _x000D_ &lt;p&gt;Audrey Tuaillon Demésy – Les « arts du combat » réactualisés : histoire du temps présent et enjeux de la commémoration par les images (2002-2011).&lt;/p&gt;_x000D_ _x000D_ &lt;p&gt;&lt;strong&gt;Book reviews&lt;br /&gt;_x000D_ Reports&lt;br /&gt;_x000D_ Obituaries&lt;br /&gt;_x000D_ Abstracts&lt;/strong&gt;&lt;/p&gt;</t>
  </si>
  <si>
    <t>&lt;p&gt;_x000D_ 	Environ 100 participants venant de 17 pays différents, 20 communications et pas moins de 45 affiches présentées. Il est à noter la grande diversité des sujets traités dans cet atelier, qui montre le degré d'activité dans le domaine de la cristallisation.&lt;/p&gt;</t>
  </si>
  <si>
    <t>&lt;p&gt;&lt;strong&gt;Oral presentations&lt;/strong&gt;&lt;/p&gt;_x000D_ _x000D_ &lt;p&gt;J. Seidel, J. Ulrich – Generation of Crystalline Micro Containers of Salicylic Acid;&lt;/p&gt;_x000D_ _x000D_ &lt;p&gt;G. Baaklini, V. Dupray and G. Coquerel – Inhibition of the Spontaneous Polymorphic Transition of Pyrazinamide Gamma Form at Room Temperature by Co-Spray Drying with 1,3-Dimethylurea;&lt;/p&gt;_x000D_ _x000D_ &lt;p&gt;Jinbo Ouyang, Jingkang Wang, Hongxun Hao , Qiuxiang Yin, Meijing Zhang, Baohong Hou – Gel-mediated Transformation from Amorphous to Crystalline State during the Crystallization of Valnemulin Hydrogen Tartrate;&lt;/p&gt;_x000D_ _x000D_ &lt;p&gt;C. Rougeot, I.K. Price, B. Huynh Cao and J.E. Hein A– pplication of Coupling Preferential Crystallization and Dissolution;&lt;/p&gt;_x000D_ _x000D_ &lt;p&gt;B. Rimez, B. Haut, B. Scheid – Development of a Continuous "Self-seeding" Microfluidic Crystallization Device for Active Pharmaceutical Ingredients;&lt;/p&gt;_x000D_ _x000D_ &lt;p&gt;M.J. Jones, D. Grawe, S. Gliesing – Process Design for Microparticles with Narrow Size Distribution;&lt;/p&gt;_x000D_ _x000D_ &lt;p&gt;K.S. Lee, K.J. Kim , J. Ulrich – Formation of Salicylic Acid/4,4' Dipyridyl Cocrystal Based on the Ternary Phase Diagram;&lt;/p&gt;_x000D_ _x000D_ &lt;p&gt;A.I. Isakov, E.N. Kotelnikova, H. Lorenz – Phases with Discrete Compositions Formed in the System of Malic Acid Enantiomers;&lt;/p&gt;_x000D_ _x000D_ &lt;p&gt;M.P. Fernández-Ronco, M. Iggland, G.M. Maggioni, J. Kluge*, M. Mazzotti – Application of High Pressure Homogenization to Co-crystallization and Chiral Resolution;&lt;/p&gt;_x000D_ _x000D_ &lt;p&gt;M. Hasan, M. Louhi-Kultanen – Natural Cooling in Progressive Freeze Concentration of Aqueous NaCl Solutions;&lt;/p&gt;_x000D_ _x000D_ &lt;p&gt;I. Hirasawa, N. Imura – Separation and Purification of Uranium from Radioactive Waste;&lt;/p&gt;_x000D_ _x000D_ &lt;p&gt;E. Horosanskaia, H. Lorenz, A. Seidel-Morgenstern – Crystallization-based Recovery of Natural Products or their Semi-synthetic Analogues from Complex Mixtures;&lt;/p&gt;_x000D_ _x000D_ &lt;p&gt;E. Simone, A. Majumder, A. Borsos, Z.K. Nagy – Model-based Active Polymorphic Feedback Control of Crystallization Processes;&lt;/p&gt;_x000D_ _x000D_ &lt;p&gt;A. Mingyang Chen, B. Songgu Wu, C. Kun Wang, D. Junbo Gong – Preliminary Study on Agglomeration of Sugar and Sugar Polyol;&lt;/p&gt;_x000D_ _x000D_ &lt;p&gt;L. Wantha, A.E. Flood – Effect of Temperature on the Growth and Dissolution Kinetics of L-Histidine;&lt;/p&gt;_x000D_ _x000D_ &lt;p&gt;R. Kacker, R. Lakerveld, H.J.M. Kramer – Microwave Assisted Fines Control During Crystallization;&lt;/p&gt;_x000D_ _x000D_ &lt;p&gt;L. Guillou, L. Kurz-Misslin, E. Rigaut – Optimization of Industrial Melt Crystallization Process;&lt;/p&gt;_x000D_ _x000D_ &lt;p&gt;Xin Huang, Jingkang Wang, HongXun Hao – Superfine Palm Oil Dry Fractionation;&lt;/p&gt;_x000D_ _x000D_ &lt;p&gt;T.B. Hansen, P.H. Nielsen, H. Qu – Additive Effects on the Nucleation and Crystal Growth Kinetics of Different Solid Forms of Piroxicam;&lt;/p&gt;_x000D_ _x000D_ &lt;p&gt;E. Grothe, H.L.M. Meekes, R. de Gelder, E. Vlieg, J.H. ter Horst – Co-crystals: a Search for Suitable Co-formers;&lt;/p&gt;_x000D_ _x000D_ &lt;p&gt;S.K. Abdul Mudalip, M.R. Abu Bakar, J. Parveen, F. Adam, M.Z. Alam – In-situ Investigation of Nucleation Events Using Turbidity -Conductivity System.&lt;/p&gt;_x000D_ _x000D_ &lt;p&gt;&lt;strong&gt;Poster presentations&lt;/strong&gt;&lt;/p&gt;_x000D_ _x000D_ &lt;p&gt;Young Jun Yang, Woo Jin Lee, Yeong Han Kim, Kang In Lee, Jin Seuk Kim – Particle Size Optimization of DNAN during Reaction Crystallization;&lt;/p&gt;_x000D_ _x000D_ &lt;p&gt;B. Rimez, B. Haut, B. Scheid – Development of a Continuous "Self-seeding" Microfluidic Crystallization Device for Active Pharmaceutical Ingredients;&lt;/p&gt;_x000D_ _x000D_ &lt;p&gt;A. Mingyang Chen, B. Songgu Wu, C. Junbo Gong – Agglomeration and Adhesion Free Energy of Maltitol;&lt;/p&gt;_x000D_ _x000D_ &lt;p&gt;Songgu Wu, Kangli Li, Junbo Gong – Effect of Additives on the Crystallization of Flunixin Meglumine;&lt;/p&gt;_x000D_ _x000D_ &lt;p&gt;Weiwei Tang, Jingkang Wang, Junbo Gong – Predicting the Thermodynamic Stability and Intrinsic Solubility of Organic Crystals from First Principles;&lt;/p&gt;_x000D_ _x000D_ &lt;p&gt;J.X. Yang, Y.L. Wang, H. Wu, H.X. Hao, B.H. Hou, Y. Bao, C. Xie, Z. Wang – Investigation on the Growth of L- tryptophan Spherulitic Particle;&lt;/p&gt;_x000D_ _x000D_ &lt;p&gt;J.T. Huang, Q.X. Yin, M.J. Zhang, J.K. Wang – Potential Mechanism of Non-unimodal Solubility Property of Three Cosolvent Systems;&lt;/p&gt;_x000D_ _x000D_ &lt;p&gt;Jianxin Chen, Yunlong Zhong, Qing Wu, Jing Yang – The Dynamic Search Algorithm of Solubility in Salt-water System Based on Ksp;&lt;/p&gt;_x000D_ _x000D_ &lt;p&gt;M. Hrkovac, J. Prlic Kardum, L. Rajter – Comparison between Batch and Continuous Glycine Sonocrystallization;&lt;/p&gt;_x000D_ _x000D_ &lt;p&gt;E. Temmel, H. Lorenz, A. Seidel-Morgenstern – Improvement and Validation of a Short-cut-method for the Quantification of Crystallization Kinetics;&lt;/p&gt;_x000D_ _x000D_ &lt;p&gt;H. Buchholz, M. Stein, H. Lorenz, A. Seidel-Morgenstern – Evaluation of Two Thermodynamic Cycles for Solubility Determination;&lt;/p&gt;_x000D_ _x000D_ &lt;p&gt;P.T.N. Nguyen, J. Ulrich – Production of High Tensile Strength Paracetamol Tablets Using the Freeze Casting Process;&lt;/p&gt;_x000D_ _x000D_ &lt;p&gt;F. Kreißig, C. Schäfer, J. Ulrich – Transfer of a Crystallization Concept Towards Isomer Treatment;&lt;/p&gt;_x000D_ _x000D_ &lt;p&gt;P. Frohberg, J. Ulrich – Novel Protein Composite Materials by Crystallization: Product and Process Design;&lt;/p&gt;_x000D_ _x000D_ &lt;p&gt;C. Brandel, S. Petit, G. Coquerel – Preparation of Chiral Organic Gels as New Soft Media for Single Crystal Growth;&lt;/p&gt;_x000D_ _x000D_ &lt;p&gt;J. Mahieux, M. Sanselme, D. Martins, G. Coquerel – Access to Several Polymorphs of (±)-Modafinil by Using Various Dehydration Processes from a New Monohydrate;&lt;/p&gt;_x000D_ _x000D_ &lt;p&gt;F. Simon, S. Clevers, C. Brandel, J. Mahieux, V. Dupray and G. Coquerel – Relevance of Second Harmonic Generation (SHG) in Material Science Studies. Part 1: Literature Review and Experimental Methods;&lt;/p&gt;_x000D_ _x000D_ &lt;p&gt;F. Simon, S. Clevers, C. Brandel, J. Mahieux, V. Dupray and G. Coquerel – Relevance of Second Harmonic Generation (SHG) in Material Science Studies. Part 2: Application to Polymorphism and Phase Diagrams;&lt;/p&gt;_x000D_ _x000D_ &lt;p&gt;E. Bobo, M. Sanselme, S. Petit, G. Coquerel – Ability of Ammonium Perchlorate to Form Aligned Inclusions in Single Crystals;&lt;/p&gt;_x000D_ _x000D_ &lt;p&gt;B. Schammé, N. Couvrat, P. Malpeli, L. Delbreilh, V. Dupray, E. Dargent, G. Coquerel – Behaviors of Biclotymol: from High-energy Milling to Supercooled Melt;&lt;/p&gt;_x000D_ _x000D_ &lt;p&gt;Q. Viel, C. Brandel, Y. Cartigny, G. Coquerel, E. Dargent, S. Petit – Exploring Different Routes of Crystallization from Amorphous Diprophylline at Racemic and Pure Compositions;&lt;/p&gt;_x000D_ _x000D_ &lt;p&gt;N. Couvrat, Y. Cartigny, J. Linol, L. Vaysse-Ludot, P. Langlois, G. Coquerel – Crystallization of Hydrate(s) from the Deliquescent State: On the Importance of Controlling APIs Storage Conditions;&lt;/p&gt;_x000D_ _x000D_ &lt;p&gt;Naruki Ikeda, Liang Zhang, Masayuki Takeuchi, Tsutomu Koizumi, Izumi Hirasawa – Evaluation of Encrustation Behavior in Reaction Crystallization of Zirconium Molybdate;&lt;/p&gt;_x000D_ _x000D_ &lt;p&gt;Naoko Imura, Izumi Hirasawa –&amp;nbsp; Selective Separation Process of Oxalic Acid from Sulfuric Acidic Wastewater,&lt;/p&gt;_x000D_ _x000D_ &lt;p&gt;Y. Sonobe, H. Watamura, I. Hirasawa – Polymorphism, Particle Size and Shape Control of Calcium Carbonate Crystals in the Polyelectrolyte Reaction Field;&lt;/p&gt;_x000D_ _x000D_ &lt;p&gt;H. Akiba, M. Ichiji, S. Kida, I. Hirasawa – Effective Control of Au Nanoparticle Size and Shape by Reduction Crystallization;&lt;/p&gt;_x000D_ _x000D_ &lt;p&gt;Yuka Yoshimoto, Izumi Hirasawa – Cooling Crystallization of Amino Acids for Miniaturization;&lt;/p&gt;_x000D_ _x000D_ &lt;p&gt;E.A. Owusu, K.J. Kim – Raman spectroscopy for in-situ quantitative measurement in the transformation of Clopidogrel Hydrogen sulfate;&lt;/p&gt;_x000D_ _x000D_ &lt;p&gt;Dang Le Tri Nguyen, Kwang-Joo Kim – In-line Monitoring Polymorphic Crystallization and Solvent-mediated Transformation by Using Raman Spectroscopy;&lt;/p&gt;_x000D_ _x000D_ &lt;p&gt;S. Hassan, F. Adam, M. Abu Bakar – Polymorph Detection On-set Nucleation in Ascorbic Acid Molecular Solution by H+ Concentration;&lt;/p&gt;_x000D_ _x000D_ &lt;p&gt;N. Radacsi, R. Ambrus, P. Szabó-Révész, G.D. Stefanidis J.H. ter Horst – Microwave-assisted Evaporative Crystallization of Drugs for Particle Size Reduction and Enhanced Dissolution Rates;&lt;/p&gt;_x000D_ _x000D_ &lt;p&gt;E. Grothe, H.L.M. Meekes, R. de Gelder, E. Vlieg, J.H. ter Horst – Co-crystals: a Search for Suitable Co-formers;&lt;/p&gt;_x000D_ _x000D_ &lt;p&gt;Fatemeh Anisi, Richard Lakerveld, Herman J.M. Kramer – Sweeping Gas Membrane Distillation: Modelling and Experiments in Assisting Crystallization of L-ascorbic acid;&lt;/p&gt;_x000D_ _x000D_ &lt;p&gt;W. Li, N. Radacsi, J.H. ter Horst – Crystallization of Active Pharmaceutical Ingredients In a Strong Electrostatic Field;&lt;/p&gt;_x000D_ _x000D_ &lt;p&gt;S.N. Bocharov, L.A. Pyankova – X-Ray Microtomographic Study of an Admixture Distribution Within the Volume of Heterophase Crystals (NH4Cl:Mn);&lt;/p&gt;_x000D_ _x000D_ &lt;p&gt;L.Yu. Kryuchkova, S.N. Bocharov – Composition Inhomogeneity of Mixed Crystals;&lt;/p&gt;_x000D_ _x000D_ &lt;p&gt;E.C. dos Santos, M.P. Fernández-Ronco, M. Mazzotti – Crystallization of Phase Change Emulsions:&lt;/p&gt;_x000D_ _x000D_ &lt;p&gt;K.A. Powell, A.N. Saleemi, Z.K. Nagy, C.D. Rielly – Periodic Flow Crystallization of Fast &amp;amp; Slow Growing APIs in MSMPR: Characterization with Integrated PAT and Information System;&lt;/p&gt;_x000D_ _x000D_ &lt;p&gt;C. Rougeot, B. Huynh Cao, J.E. Hein – An Unusual Case of Attrition-Enhanced Deracemization;&lt;/p&gt;_x000D_ _x000D_ &lt;p&gt;C.E. Crestani, A. Bernardo, C.B.B. Costa, M. Giulietti – Modelling of Sucrose Crystallization Kinetics with the Use of Inline Refractometer and Focused Beam Reflectance Measurement (FBRM®);&lt;/p&gt;_x000D_ _x000D_ &lt;p&gt;I.B. Rietveld, B. Nicolaï, J.-P. Itié – The Stability Hierarchy of the Trimorphic system l-Tyrosine Ethyl Ester as a Function of Pressure and Temperature;&lt;/p&gt;_x000D_ _x000D_ &lt;p&gt;Jeong-Hyeon Jo, Ernest Takyi, Kwang-Joo Kim, Hyeon-Soo Kim – Purification of Explosive Wastewater by Melt Crystallization.&lt;/p&gt;</t>
  </si>
  <si>
    <t>&lt;p&gt; 	Le dramaturge viennois, Johann Nestroy, demeure en France, comme dans les pays de langue latine du reste, un auteur confidentiel. Le numéro 75 d'&lt;em&gt;Austriaca &lt;/em&gt;se devait donc de remplir une fonction double, à la fois informative et scientifique. D'une part, il vise à faire mieux connaître en France ce maître incontesté du théâtre de langue allemande, dont l’œuvre se nourrit en profondeur du théâtre européen, en particulier du répertoire français et anglais du vaudeville. D’autre part, ce numéro tente de donner une vue d’ensemble de la recherche actuelle sur Nestroy.&lt;br /&gt; 	Les articles réunis mettent l’accent, chacun à sa manière, sur un chapitre particulier de la recherche sur Nestroy: le rapport aux sources françaises, le traitement par Nestroy de la langue française, l’inscription de son œuvre dans le théâtre européen du XIX&lt;sup&gt;e&lt;/sup&gt; siècle – ce qui soulève également la question des transferts croisés entre la France et l’Autriche. Ces contributions soulèvent en somme des questions ayant trait aussi bien à l’œuvre et à la genèse de l’œuvre nestroyennes qu’à la réception du théâtre sur le plan européen, voire international.&lt;/p&gt;</t>
  </si>
  <si>
    <t>&lt;p&gt;&lt;strong&gt;Avant-propos&lt;/strong&gt;&lt;/p&gt;  &lt;p&gt;&lt;strong&gt;I&lt;sup&gt;re&lt;/sup&gt; partie – Articles scientifiques&lt;/strong&gt;&lt;/p&gt;  &lt;p&gt;Jürgen Hein, « „Die Handlung ist dem Französischen nachgebildet.". Johann Nestroy und seine Vorlagen im Spiegel der neuen Historisch-kritischen Ausgabe » ;&lt;br /&gt; W. Edgar Yates, « Die „französischen Künstler" inWien » ;&lt;br /&gt; Walter Obermaier,&amp;nbsp; « Johann Nestroy und Jacques O_enbachs Orpheus in der Unterwelt » ;&lt;br /&gt; Norbert Bachleitner, « Die Mängel des socialen Lebens geißeln. » Johann Nestroy et Eugène Sue » ;&lt;br /&gt; Sigurd Paul Scheichl , « Tonnerre et Tunnöl. Nestroy et l'esprit de ses hypotextes français » ;&lt;br /&gt; Maria Piok, « Les rôles de Nestroy et leurs modèles français » ;&lt;br /&gt; Marion Linhardt, « Die „französischen" Rollen bei Nestroy » ;&lt;br /&gt; Gerald Stieg : De l'usage du français dans le théâtre de Nestroy&lt;br /&gt; Marc Lacheny, « Comment traduire Nestroy ? Les transpositions françaises de ses pièces, de &lt;em&gt;L'Homme déchiré&lt;/em&gt; (Jean-Louis Besson et Heinz Schwarzinger, 1985) au &lt;em&gt;Talisman &lt;/em&gt;(Virginie Bauzou, 2012) » ;&lt;br /&gt; Kerstin Hausbei : Nestroy en version muette, « Le mimodrame &lt;em&gt;Les Trois Perruques&lt;/em&gt; de Marcel Marceau en 1953 à la Comédie des Champs-Élysées ».&lt;/p&gt;  &lt;p&gt;&lt;strong&gt;II&lt;sup&gt;e&lt;/sup&gt; partie – Johann Nestroy et la France, Johann Nestroy en France : un dossier&lt;/strong&gt;&lt;/p&gt;  &lt;p&gt;Entretien inédit avec Heinz Schwarzinger&lt;br /&gt; Entretien avec Peter Gruber&lt;br /&gt; Traductions d'extraits tirés des pièces de Nestroy&lt;br /&gt; Marc Lacheny, « Nestroy en France, Nestroy et la France : bibliographie commentée ».&lt;/p&gt;  &lt;p&gt;&lt;strong&gt;Notices bibliographiques&lt;br /&gt; Publications récentes sur l'Autriche&lt;br /&gt; Titres réunis par Jacques Lajarrige&lt;br /&gt; Résumés/Zusammenfassungen/Abstracts&lt;/strong&gt;&lt;/p&gt;</t>
  </si>
  <si>
    <t>&lt;p&gt; 	Près de dix ans après la publication d'un numéro spécial sur la santé (2006), &lt;em&gt;Études normandes&lt;/em&gt; propose à nouveau un recueil d’articles sur ce thème. Si le précédent numéro insistait sur les paradoxes d’un mauvais état de santé de la Normandie au regard des autres grands ensembles régionaux français, ce numéro 2014-1 propose d’étudier les réponses et enjeux pour la prise en charge des populations en matière de santé et de handicap.&lt;br /&gt; 	Ces différentes contributions montrent l’intérêt des collaborations entre les disciplines des Sciences humaines et sociales et celles issues du monde médical. En outre, elles donnent des pistes de réflexion et d’analyse pour la compréhension et la mise en place de politiques de santé. Ces analyses prennent d’autant plus de poids dans un contexte de réformes (loi HPST de 2009, loi de 2005 sur le handicap, etc.) qui transforment les paysages sanitaires contemporains.&lt;/p&gt;</t>
  </si>
  <si>
    <t>&lt;p&gt;Emmanuel Eliot, Katia Rovira – &lt;strong&gt;Éditorial&lt;/strong&gt;&lt;/p&gt;_x000D_ _x000D_ &lt;p&gt;Johan Le Fel, Olivier Rigal, «&amp;nbsp; L'intérêt primordial des soins de support dans la prise en charge des patients dans 'l'après cancer' : vers l'optimisation des pratiques » ;&lt;br /&gt;_x000D_ Daniel Mellier, «&amp;nbsp; Accueillir les étudiants handicapés à l'université : un changement de regard encore nécessaire » ;&lt;br /&gt;_x000D_ Diane Bedoin, Martine Janner-Raimondi, «&amp;nbsp; Accueillir le handicap en crèche et en école maternelle : des approches différentes ?&lt;br /&gt;_x000D_ Éric Daudé, Emmanuel Eliot, Philippe Jeanne, «&amp;nbsp; La construction spatio-temporelle du risque associé à la pandémie de choléra-morbus de 1832 par le Journal de Rouen » ;&lt;br /&gt;_x000D_ Émilie Legrand, «&amp;nbsp; De la lumière à l'ombre. Les pouvoirs publics régionaux face aux risques cancérogènes et reprotoxiques » ;&lt;br /&gt;_x000D_ Jean-Michel Coq, Anne Golse, Anaïs Dubois, Pierre Roquebert, Virginie Richard, «&amp;nbsp; Entre souffrance psychique et désinsertion sociale. Quelles perspectives pour les 18-25 ans ?&lt;/p&gt;_x000D_ _x000D_ &lt;p&gt;&lt;strong&gt;Tribune libre&lt;/strong&gt;&lt;br /&gt;_x000D_ Nicolas Plantrou, Mathieu Monconduit, «&amp;nbsp; La démocratie sanitaire en Haute-Normandie » ;&lt;br /&gt;_x000D_ Yvon Graïc, «&amp;nbsp; Un Observatoire régional de santé : pour quoi faire ?&lt;/p&gt;_x000D_ _x000D_ &lt;p&gt;&lt;strong&gt;Varia&lt;/strong&gt;&lt;br /&gt;_x000D_ Jacques Marchand, «&amp;nbsp; Deux remèdes rouennais célèbres : la Jouvence de l'abbé Soury et l’Eau des Jacobins » ;&lt;br /&gt;_x000D_ Arnaud Brennetot, «&amp;nbsp; Les insuffisances de la coopération métropolitaine en Normandie » ;&lt;br /&gt;_x000D_ Antoine Lafarge et le CESER, «&amp;nbsp; La métropole : passer du statut à la réalité » ;&lt;br /&gt;_x000D_ Antoine Rensonnet, «&amp;nbsp; Dynamiques normandes et réalités parisiennes du Parti socialiste en Seine-Maritime depuis les années 1970 ».&lt;/p&gt;_x000D_ _x000D_ &lt;p&gt;&lt;strong&gt;Notes et chroniques&lt;/strong&gt;&lt;/p&gt;</t>
  </si>
  <si>
    <t>&lt;p&gt;_x000D_ 	« C'est l'œuvre de toute ma vie », dit Flaubert en évoquant &lt;em&gt;La Tentation de saint Antoine&lt;/em&gt;. Les manuscrits enregistrent sur près de trente ans l'évolution de l'écrivain et de son époque, des transformations esthétiques et épistémologiques. Flaubert en écrit une première version avant &lt;em&gt;Madame Bovary&lt;/em&gt; et il ne publie le dernier texte qu’en 1874, six ans avant sa mort. La transcription, le classement et la présentation des scénarios rédigés à la fin des années 1840 et au début des années 1870 donnent accès au laboratoire d’une œuvre qui aborde les grandes questions de son époque sur les religions, la morale et l’origine de la vie en utilisant parfois des savoirs scientifiques contemporains. Le lecteur découvrira à la fois les méthodes de travail de Flaubert et la formation d’une œuvre atypique, érudite et onirique, qui explore l’inconscient d’un ermite tourmenté de désirs et d’angoisses. C’est un autre Flaubert à la fois romantique et pré-symboliste que les scénarios de &lt;em&gt;La Tentation de saint Antoine&lt;/em&gt; laisseront entrevoir aux lecteurs de &lt;em&gt;Madame Bovary &lt;/em&gt;et de &lt;em&gt;L’Éducation sentimentale&lt;/em&gt;. Il voulait laisser tout ignorer de lui-même à son public, mais il prête à saint Antoine un goût de l’étrange, une fascination pour les images exubérantes et les excentricités de l’Antiquité qu’il partage avec son personnage. Saint Antoine, c’est lui? Laissons le lecteur en juger.&lt;/p&gt;</t>
  </si>
  <si>
    <t>&lt;p&gt;Introduction&lt;/p&gt;_x000D_ _x000D_ &lt;p&gt;Transcriptions&lt;/p&gt;_x000D_ _x000D_ &lt;p&gt;La Tentation de saint Antoine de 1849 (manuscrit N.a.f. 23671)&lt;/p&gt;_x000D_ _x000D_ &lt;p&gt;La Tentation de saint Antoine de 1874 (manuscrit N.a.f. 23671)&lt;/p&gt;_x000D_ _x000D_ &lt;p&gt;Lexique des noms&lt;/p&gt;_x000D_ _x000D_ &lt;p&gt;Bibliographie&lt;/p&gt;</t>
  </si>
  <si>
    <t>&lt;p&gt; 	En s'instituant comme disciplines universitaires, les sciences sociales ont posé la question de la pluridisciplinarité, voire de l’interdisciplinarité. Ensuite des échanges ont étayé les questionnements théoriques. Puis, dans la deuxième moitié du XX&lt;sup&gt;e&lt;/sup&gt; siècle, ce sont des pratiques communes qui ont scellé la pertinence de ces problématiques. Mais la question de la communauté ou de la diversité des approches ne se pose pas seulement en termes de disciplines. Au sein de chacune d’entre elles, des cloisonnements souvent fondés sur des logiques uniquement académiques ont pu stériliser la réflexion. Ils méritent d’être dépassés, d’autant que les circulations se sont révélées plus larges. Nous savons ainsi à quel point l’intérêt pour les sciences expérimentales peut être fécond s’il ne se réduit pas à un usage métaphorique. En dehors même du champ de sciences, les chercheurs ont eu à côtoyer d’autres membres de la cité, notamment des créateurs.&lt;br /&gt; 	Là aussi, la rencontre n’est pas nouvelle, et la question du sort réservé à la narration s’est posée dans toutes les sciences sociales. C’est l’importance de ces échanges, la richesse de ces apports, le caractère aujourd’hui fondamental de la diversité des approches que ce livre interroge à travers dix-neuf textes de scientifiques de toutes disciplines et celui d’un cinéaste et écrivain habitué à travailler avec des chercheurs. Au-delà d’une évidente volonté épistémologique, tout comme du parti pris de s’appuyer sur la pratique, le constat est cependant loin d’être aussi optimiste que fut volontariste la démarche qui a conduit à ce que les auteurs se rencontrent. D’où la question: travailler ensemble?&lt;/p&gt;</t>
  </si>
  <si>
    <t>&lt;p&gt;&lt;strong&gt;Introduction&lt;/strong&gt;&lt;/p&gt;_x000D_ _x000D_ &lt;p&gt;&lt;strong&gt;Première partie – Champs et objets&lt;/strong&gt;&lt;br /&gt;_x000D_ Geneviève Prévost – La population du biologiste ;&lt;br /&gt;_x000D_ Nadia Lepastourel – Population et corpus en psychologie sociale ;&lt;br /&gt;_x000D_ Éric Saunier – Quand l'historien étudie la traite et l'esclavage ;&lt;br /&gt;_x000D_ Bruno Bertherat – La mort de l'historien (France, XIX&lt;sup&gt;e&lt;/sup&gt; siècle) ;&lt;br /&gt;_x000D_ John Barzman – De quelques champs mouvants : les contemporanéistes aux États-Unis.&lt;/p&gt;_x000D_ _x000D_ &lt;p&gt;&lt;strong&gt;Deuxième partie – Méthodes et pratiques&lt;/strong&gt;&lt;br /&gt;_x000D_ Clarisse Didelon – Une pie voleuse dans son nid douillet : pratiques de géographes ;&lt;br /&gt;_x000D_ Philippe Corcuff – Sciences sociales et pluralité des modèles d'historicité ;&lt;br /&gt;_x000D_ Pierre Thorez – Faut-il savoir piloter un avion pour mener des recherches sur la géographie des transports ?&lt;/p&gt;_x000D_ _x000D_ &lt;p&gt;&lt;strong&gt;Troisième partie – Échanges et coopérations&lt;/strong&gt;&lt;br /&gt;_x000D_ Benjamin Steck et Jean-Louis Izbicki – Construire une science à partir d'autres sciences : quelles relations entre géographes et physiciens ?&lt;br /&gt;_x000D_ Madeleine Brocard et Sylvain Pasquier – Quand géographes et sociologues enquêtent sur la constitution d'un nouveau territoire ;&lt;br /&gt;_x000D_ Bruno Lecoquierre – La pratique du terrain en géographie comme modalité de compréhension du réel ;&lt;br /&gt;_x000D_ Sébastien Boulay – Le terrain comme chantier de l'anthropologue : exemples d’enquêtes ethnographiques menées dans l’ouest du Sahara.&lt;/p&gt;_x000D_ _x000D_ &lt;p&gt;&lt;strong&gt;Quatrième partie – Sociétés et diffusions&lt;/strong&gt;&lt;br /&gt;_x000D_ Marie Cartier – Réception des travaux de sociologues sur les milieux populaires ;&lt;br /&gt;_x000D_ Béatrice Galinon-Mélénec – Des signes-traces aux S-T, des S-T à l’homme-trace ;&lt;br /&gt;_x000D_ Jérôme Prieur – Le cinéaste et les chercheurs ;&lt;br /&gt;_x000D_ Pierre Victor Tournier – L’opinion publique face au crime : quelle place pour l’expertise scientifique ?&lt;/p&gt;_x000D_ _x000D_ &lt;p&gt;&lt;strong&gt;Conclusion&lt;/strong&gt;&lt;/p&gt;</t>
  </si>
  <si>
    <t>&lt;p&gt; 	Fidèle à la tradition pluridisciplinaire d'&lt;em&gt;Austriaca&lt;/em&gt;, ce numéro propose dans un ordre chronologique une série de recherches récentes sur la littérature, la philosophie et l'histoire culturelle autrichiennes qui couvrent une longue période allant du XVIII&lt;sup&gt;e&lt;/sup&gt; siècle à nos jours. Il est assez aisé de comprendre que les contributions réunies ici s’inscrivent, à partir de ces différents domaines d’investigation, dans la parfaite continuité des intérêts de toujours de la revue. Que ce soit pour ce qui touche à la spécificité de la tradition philosophique autrichienne et au Cercle de Vienne (voir les &lt;sup&gt;nos&lt;/sup&gt; 28 et 44), qui n’en constitue que l’un des nombreux aspects, ou aux écrivains-philosophes, parmi lesquels Musil prend à l’évidence une place particulière, ou les nombreuses recherches déjà publiées dans nos pages sur le théâtre populaire autrichien (n&lt;sup&gt;os&lt;/sup&gt; 14, 53 et tout récemment 75) et ses prolongements récents.&lt;/p&gt;</t>
  </si>
  <si>
    <t>&lt;p&gt;&lt;strong&gt;Avant-propos&lt;/strong&gt;&lt;/p&gt;_x000D_ _x000D_ &lt;p&gt;Jean Schillinger, « Les Pays autrichiens au miroir des &lt;em&gt;Nouvelles ecclésiastiques&lt;/em&gt; (1740-1790) » ;&lt;/p&gt;_x000D_ _x000D_ &lt;p&gt;Marion Linhardt, « Belehrung, Tragik, Psychogramm. Ferdinand Raimunds Leben und Sterben in Künstlerdramen des 19. Jahrhunderts » ;&lt;/p&gt;_x000D_ _x000D_ &lt;p&gt;Fanny Platelle, « Les "pièces à fantômes" et leurs parodies dans le théâtre (populaire) viennois de la fin du XVIII&lt;sup&gt;e&lt;/sup&gt; et du début du XIX&lt;sup&gt;e&lt;/sup&gt; siècle (1790-1825) » ;&lt;/p&gt;_x000D_ _x000D_ &lt;p&gt;Yves Iehl, « La singularité du pacifisme de Stefan Zweig à la fin de la première guerre mondiale : la séduction du défaitisme » ;&lt;/p&gt;_x000D_ _x000D_ &lt;p&gt;Pierre Fasula, « Musil et les philosophies de l'histoire » ;&lt;/p&gt;_x000D_ _x000D_ &lt;p&gt;Christian Bonnet, "Moritz Schlick zwischen Politik und Moral" ;&lt;/p&gt;_x000D_ _x000D_ &lt;p&gt;Cécile Chamayou-Kuhn, « Déconstruction des identités dans Was kommt de Thomas Stangl ou la narration comme lieu de passages » ;&lt;/p&gt;_x000D_ _x000D_ &lt;p&gt;Jürgen Doll, « Hermann Langbein und die „Aufarbeitung" der NS-Verbrechen in Österreich Des idées et des faits » ;&lt;/p&gt;_x000D_ _x000D_ &lt;p&gt;&lt;strong&gt;Notices bibliographiques&lt;/strong&gt;&lt;/p&gt;_x000D_ _x000D_ &lt;p&gt;&lt;strong&gt;Publications récentes sur l'Autriche. Titres réunis par Jacques Lajarrige&lt;/strong&gt;&lt;/p&gt;_x000D_ _x000D_ &lt;p&gt;&lt;strong&gt;Résumés/Zusammenfassungen/Abstracts&lt;/strong&gt;&lt;/p&gt;</t>
  </si>
  <si>
    <t>&lt;p&gt; 	La revue &lt;em&gt;Penser l'éducation&lt;/em&gt; est une revue scientifique internationale à comité de lecture, adossée au Centre interdisciplinaire de recherches sur les valeurs, les idées, les identités et les compétences en éducation et en formation (CIVIIC), laboratoire de l’université de Rouen.&lt;br /&gt; 	Cette revue, qui existe depuis 1996, s’inscrit dans le champ spécifique qui croise la philosophie de l’éducation et l’histoire des idées pédagogiques.&lt;br /&gt; 	Traditionnellement, ces deux aspects sont reliés et relèvent de la philosophie de l’éducation. &lt;em&gt;Penser l’éducation&lt;/em&gt; n’est pas un titre anodin, il porte une injonction et une promesse: en ces temps de mutation, il s’agit de (re)penser, à nouveaux frais, l’éducation, dans ses principes, ses finalités, ses valeurs, ses pratiques et leurs conséquences.&lt;br /&gt; 	Deux numéros sont publiés chaque année. Ils ont la particularité d’être composés, sans contrainte thématique, uniquement de varia et de comptes rendus de lecture. La taille des articles n’est ni formatée ni normalisée, sans autre justification que celle d’un processus d’évaluation rigoureux.&lt;/p&gt;</t>
  </si>
  <si>
    <t>&lt;p&gt;Giseli Barreto Da Cruz, Menga Lüdke, « La pédagogie en question » ;&lt;/p&gt;_x000D_ _x000D_ &lt;p&gt;Charles Gardou, Mireille Michel, « Fondements et enjeux des pratiques d'accompagnement » ;&lt;/p&gt;_x000D_ _x000D_ &lt;p&gt;Hung-Ju Hsu, « Philosophie de l'éducation chez Lao-Tseu » ;&lt;/p&gt;_x000D_ _x000D_ &lt;p&gt;Baptiste Jacomino, « Transmettre des techniques pédagogiques standardisées : un problème pose par la pédagogie Freinet » ;&lt;/p&gt;_x000D_ _x000D_ &lt;p&gt;Raphaël Loosfelt, Jacques Ginestie, « L'évaluation par assignation aléatoire : approche critique des politiques éducatives » ;&lt;/p&gt;_x000D_ _x000D_ &lt;p&gt;Innocents Ouédraogo, « Les visites de classes : passer du contrôle des pratiques prescrites a la didactique professionnelle pour une professionnalisation des professeurs de français au Burkina Faso » ;&lt;/p&gt;_x000D_ _x000D_ &lt;p&gt;Denis Poizat, « L'Alliance israélite universelle, premières expériences d'éducation adaptée » ;&lt;/p&gt;_x000D_ _x000D_ &lt;p&gt;Georges Stamelos, Andreas Vassilopoulos, « Les compétences comme notion normative : vers la construction d'un nouvel individu en Union européenne, le rôle de l'université » ;&lt;/p&gt;_x000D_ _x000D_ &lt;p&gt;Ioana Ungureanu, « Lecture et création de sens dans la réception de l'œuvre pédagogique de Comenius ».&lt;/p&gt;_x000D_ _x000D_ &lt;p&gt;Recensions&lt;/p&gt;_x000D_ _x000D_ &lt;p&gt;Résumés/Abstracts&lt;/p&gt;_x000D_ _x000D_ &lt;p&gt;Les auteurs&lt;/p&gt;_x000D_ _x000D_ &lt;p&gt;Les mots-clés du n° 34&lt;/p&gt;</t>
  </si>
  <si>
    <t>&lt;p&gt;_x000D_ 	Les salons ont une importance essentielle dans l'histoire de l'art français. Dans ces expositions qui réunissent des milliers d’artistes, rivalisent l’art officiel, académique, et l’art moderne. À travers le prisme des salons, c’est toute l’évolution de l’école française, de la Grande Guerre à l’Exposition internationale des Arts décoratifs et industriels modernes, qui est présentée ici. Il s’agit d’une époque de rupture, imposée par les circonstances. Le réalisme connaît alors une crise, le classicisme, un nouvel âge d’or. Aux salons des Artistes français et de la Nationale des beaux-arts, au Salon d’automne, à ceux des Artistes indépendants et des Tuileries, se révèlent la nécessité de penser l’œuvre d’art au seuil d’une nouvelle ère historique et artistique. Les artistes modernes (Léger, Picabia, Matisse…), tout comme les plus traditionnels qu’ils côtoient (Landowski, Maurice Denis…), concourent à rénover la tradition française et à préparer l’art de l’après-guerre. Cet ouvrage, qui fait sa place à la sculpture commémorative, exposée aux salons comme œuvre d’art et non comme monument, et montre les conséquences de la Grande Guerre sur le monde des artistes et sur l’esthétique académique et moderne, renouvelle l’approche de l’art de l’entre-deux-guerres.&lt;/p&gt;</t>
  </si>
  <si>
    <t>&lt;p&gt;&lt;strong&gt;Remerciements&lt;/strong&gt;&lt;/p&gt;_x000D_ _x000D_ &lt;p&gt;&lt;strong&gt;Avant-propos&lt;/strong&gt;&lt;/p&gt;_x000D_ _x000D_ &lt;p&gt;&lt;strong&gt;Préface&lt;/strong&gt;&lt;/p&gt;_x000D_ _x000D_ &lt;p&gt;&lt;strong&gt;Introduction&lt;/strong&gt;&lt;/p&gt;_x000D_ _x000D_ &lt;p&gt;&lt;strong&gt;1re partie — La réponse des sociétés d'artistes à la guerre : de la propagande à la reconstruction&lt;/strong&gt;&lt;br /&gt;_x000D_ 1914. Les salons à la veille de la guerre&lt;br /&gt;_x000D_ 1915. Une année dominée par la propagande et la peinture militaire&lt;br /&gt;_x000D_ 1916. Les « salons » de la guerre&lt;br /&gt;_x000D_ 1917. L'Exposition de Barcelone et la participation des sociétés d'artistes à des manifestations de bienfaisance&lt;br /&gt;_x000D_ Le « salon » de 1918 : une exposition politique&lt;br /&gt;_x000D_ Le grand retour des salons en 1919&lt;br /&gt;_x000D_ À partir de 1920 : nouveaux aménagements et nouvelles sections dans les salons du Grand Palais&lt;br /&gt;_x000D_ 1923 et 1924, premiers Salons des Tuileries&lt;br /&gt;_x000D_ Les salons pendant l'Exposition internationale des arts décoratifs et industriels modernes de 1925&lt;/p&gt;_x000D_ _x000D_ &lt;p&gt;&lt;strong&gt;2e partie — Le passage du protectionnisme au libéralisme&lt;/strong&gt;&lt;br /&gt;_x000D_ Le difficile contexte économique de la guerre&lt;br /&gt;_x000D_ L'attitude ambiguë de l'État envers les sociétés d’artistes&lt;br /&gt;_x000D_ La naissance d’un mouvement syndical aux salons&lt;br /&gt;_x000D_ La perte d’influence des salons au profit de manifestations lucratives&lt;br /&gt;_x000D_ Un vent de spéculation : les marchands d’art et les salons&lt;br /&gt;_x000D_ Un retour possible vers le salon unique ?&lt;/p&gt;_x000D_ _x000D_ &lt;p&gt;&lt;strong&gt;3e partie — Six profils-types de l’artiste de salon après la guerre&lt;/strong&gt;&lt;br /&gt;_x000D_ L’artiste ancien combattant : le héros des salons&lt;br /&gt;_x000D_ Le statuaire commémoratif : un parti envié&lt;br /&gt;_x000D_ L’artiste dit religieux&lt;br /&gt;_x000D_ L’artiste décorateur face au défi de la vie moderne&lt;br /&gt;_x000D_ Deux profils d’artistes coloniaux&lt;br /&gt;_x000D_ L’artiste étranger : une présence aux salons gênée par le nationalisme&lt;/p&gt;_x000D_ _x000D_ &lt;p&gt;&lt;strong&gt;4e partie — Les enjeux iconographiques et esthétiques de l’école française aux salons&lt;/strong&gt;&lt;br /&gt;_x000D_ Le réalisme aux prises avec les exigences de la commémoration&lt;br /&gt;_x000D_ Une esthétique neuve de la guerre ?&lt;br /&gt;_x000D_ Renaissance et classicisme&lt;br /&gt;_x000D_ Le retour aux maîtres&lt;br /&gt;_x000D_ La fin de l’impressionnisme et le déclin du fauvisme&lt;br /&gt;_x000D_ La morale contre Dada et l’art abstrait&lt;/p&gt;_x000D_ _x000D_ &lt;p&gt;&lt;strong&gt;Conclusion&lt;/strong&gt;&lt;br /&gt;_x000D_ Renouveler l’historiographie des salons après 1914&lt;br /&gt;_x000D_ Art vivant et culture de guerre&lt;br /&gt;_x000D_ Rappel à la tradition : de nouvelles relectures possibles&lt;/p&gt;_x000D_ _x000D_ &lt;p&gt;&lt;strong&gt;Annexes&lt;/strong&gt;&lt;/p&gt;_x000D_ _x000D_ &lt;p&gt;&lt;strong&gt;Annexe 1—Les sociétés d’artistes et leurs salons : historique et fonctionnement, de 1881 à la Grande Guerre&lt;/strong&gt;&lt;br /&gt;_x000D_ Principes généraux du fonctionnement des sociétés artistiques&lt;br /&gt;_x000D_ La société des Artistes français et la Société nationale des beaux-arts&lt;br /&gt;_x000D_ Le Salon des Artistes indépendants et le Salon d’automne&lt;/p&gt;_x000D_ _x000D_ &lt;p&gt;&lt;strong&gt;Annexe 2—Données statistiques&lt;/strong&gt;&lt;/p&gt;_x000D_ _x000D_ &lt;p&gt;&lt;strong&gt;Annexe 3—Tableaux récapitulatifs des salons&lt;/strong&gt;&lt;/p&gt;_x000D_ _x000D_ &lt;p&gt;&lt;strong&gt;Sources et bibliographie&lt;/strong&gt;&lt;br /&gt;_x000D_ Fonds d’archives&lt;br /&gt;_x000D_ Les salons&lt;br /&gt;_x000D_ Contexte, histoire, histoire des arts&lt;/p&gt;_x000D_ _x000D_ &lt;p&gt;&lt;strong&gt;Table des figures&lt;/strong&gt;&lt;/p&gt;</t>
  </si>
  <si>
    <t>&lt;p&gt; 	Après avoir atteint l'âge de raison, que souhaiter aux ADD? La majorité, sans doute. . . Si la route est encore longue, gageons que grâce à vous, auteurs et membres du comité scientifique, nous y parviendrons. L'ambition reste la même: faire progresser la connaissance, ordonner le droit tout en conservant la pluridisciplinarité qui fait l’originalité et la spécificité de cette revue.&lt;br /&gt; 	&lt;/p&gt;</t>
  </si>
  <si>
    <t>&lt;p&gt;Henri Bouillon, « Le contenu et la valeur juridique du principe de laïcité. Notes sous : Conseil constitutionnel, décision n&lt;sup&gt;o&lt;/sup&gt; 2012-297 QPC du 21 février 2013, Association pour la promotion et l'expansion de la laïcité [Traitement des pasteurs des églises consistoriales dans les départements du Bas-Rhin, du Haut-Rhin et de la Moselle] » ;&lt;/p&gt;_x000D_ _x000D_ &lt;p&gt;Pierre-Yves Chicot, « Droit positif et sacré : l'exemple du droit de propriété inspiré de la Déclaration des droits de l'homme et du citoyen » ;&lt;/p&gt;_x000D_ _x000D_ &lt;p&gt;Élisabeth Dandine, « Un particularisme provincial en matière d'exécution forcée : le droit des saisies immobilières en Normandie aux XVII&lt;sup&gt;e&lt;/sup&gt; et XVIII&lt;sup&gt;e&lt;/sup&gt; siècles » ;&lt;/p&gt;_x000D_ _x000D_ &lt;p&gt;Marc Doray, « Le (néo)normativisme, constructivisme inachevé » ;&lt;/p&gt;_x000D_ _x000D_ &lt;p&gt;Guillaume Fontanieu, « La question juridique des restes humains sous l'angle de la dignité de la personne » ;&lt;/p&gt;_x000D_ _x000D_ &lt;p&gt;Ángeles Rodenas Calatayud, « Jugements de valeur et argumentation juridique ».&lt;/p&gt;</t>
  </si>
  <si>
    <t>&lt;p&gt; 	La partie thématique de ce dixième numéro de la &lt;em&gt;Revue Fontenelle&lt;/em&gt; (« Le siècle pastoral ») est consacrée au « moment Fontenelle » dans l'histoire de la pastorale, réévalué et replacé dans un temps long allant du XVI&lt;sup&gt;e&lt;/sup&gt; au XVIII&lt;sup&gt;e&lt;/sup&gt; siècle: quelle cohérence construisent les œuvres apparemment contradictoires que lui ont inspirées les débats sur l'églogue et le changement de goût de la société de son temps? quelles problématiques nouvelles et quels nouveaux débats initient-elles?&lt;/p&gt;</t>
  </si>
  <si>
    <t>&lt;p&gt;&lt;strong&gt;LE SIÈCLE PASTORAL&lt;/strong&gt;&lt;/p&gt;_x000D_ _x000D_ &lt;p&gt;&lt;strong&gt;Pour un siècle pastoral&lt;/strong&gt;&lt;/p&gt;_x000D_ _x000D_ &lt;p&gt;&lt;strong&gt;I. Sources&lt;/strong&gt;&lt;br /&gt;_x000D_ Marc Deramaix, « Ubi est Arcadia ? L'Arcadia de Sannazar ou l'académie napolitaine et son double pastoral » ;&lt;br /&gt;_x000D_ Nathalie Dauvois, « Et in Arcadia ego. Modes, styles, formes et voix. L'églogue en France à la Renaissance, un laboratoire poétique.&lt;/p&gt;_x000D_ _x000D_ &lt;p&gt;&lt;strong&gt;II. Fontenelle&lt;/strong&gt;&lt;br /&gt;_x000D_ Philippe Chométy, « Du poète-berger au berger-philosophe : Fontenelle, la pastorale et la poésie d'idées » ;&lt;br /&gt;_x000D_ Christophe Martin, « De l'origine de la pastorale : Fontenelle et le Discours sur la nature de l'églogue » ;&lt;br /&gt;_x000D_ Laurence Giavarini, « Le philosophe dans la bergerie. L'églogue, image à demi vraie » ;&lt;br /&gt;_x000D_ Aurélia Gaillard, « Fontenelle : pour une pastorale moderne » ;&lt;br /&gt;_x000D_ Claudine Poulouin, « Le berger amoureux et le galant de métier. Contribution à une lecture des Lettres galantes de Mr le chevalier d’Her*** » ;&lt;br /&gt;_x000D_ Guillaume Peureux, « Fontenelle poète mondain : la fabrique d’une image.&lt;/p&gt;_x000D_ _x000D_ &lt;p&gt;&lt;strong&gt;III. Prolongements&lt;/strong&gt;&lt;br /&gt;_x000D_ Sophie Tonolo, « Les métamorphoses d’Anacréon chez Mme Deshoulières : effets d’une tradition philologique et philosophique sur son lyrisme pastoral » ;&lt;br /&gt;_x000D_ Jean-Louis Haquette, « Les séductions de l’Arcadie. Réflexions sur l’influence de Fontenelle dans la tradition littéraire pastorale en France au siècle des Lumières » ;&lt;br /&gt;_x000D_ Véronique Sigu, « La pastorale baroque ou l’art du fragile équilibre.&lt;/p&gt;_x000D_ _x000D_ &lt;p&gt;&lt;strong&gt;IV. Arts&lt;/strong&gt;&lt;br /&gt;_x000D_ Jean-Philippe Grosperrin, « Empires du trouble et de la paix. Remarques sur la « pastorale héroïque » à l’opéra (1672-1754) » ;&lt;br /&gt;_x000D_ Élisabeth Lavezzi, « Le paysage pastoral ou champêtre dans le Cours de peinture par principes (1708) de Roger de Piles » ;&lt;br /&gt;_x000D_ Fabrice Moulin, « Bâtir aux champs : la figure du propriétaire dans l’épître champêtre à l’époque des Lumières&lt;/p&gt;_x000D_ _x000D_ &lt;p&gt;&lt;strong&gt;V. Supplément&lt;/strong&gt;&lt;br /&gt;_x000D_ Jean-Pierre Cléro, « Sur une idée de l’art poétique de Fontenelle et sa résonance chez quelques auteurs anglais.&lt;/p&gt;_x000D_ _x000D_ &lt;p&gt;&lt;strong&gt;Actualité fontenellienne&lt;/strong&gt;&lt;br /&gt;_x000D_ Comptes rendus ;&lt;br /&gt;_x000D_ Parutions récentes ;&lt;br /&gt;_x000D_ Les auteurs.&lt;/p&gt;</t>
  </si>
  <si>
    <t>&lt;p&gt;_x000D_ 	Chaque année, les journées archéologiques de Haute-Normandie permettent la rencontre des différents acteurs de la recherche régionale, qu'ils soient professionnels ou bénévoles, et la restitution au public des récents travaux et opérations de terrain. Organisées par le ministère de la Culture et de la Communication – Direction régionale des Affaires culturelles de Haute-Normandie, service régional de l'archéologie et le Centre de recherches archéologiques de Haute-Normandie (CRAHN), elles se sont déroulées les 24 et 25 mai 2013 à la Préfecture de Région, puis à l’Hôtel des sociétés savantes de Rouen. Les visites commentées du château et musée de Dieppe, puis du site antique du Bois l’Abbé à Eu les ont conclues le 26 mai.&lt;br /&gt;_x000D_ 	Une vingtaine de contributions constituent ce volume. L’ensemble du champ chronologique de l’aventure humaine est couvert: de la mise en place du cadre chronostratigraphique des plus anciennes industries par les préhistoriens haut-normands du XIX&lt;sup&gt;e&lt;/sup&gt; siècle à la « Grotte du Sabotier » d’Ivry-la-Bataille, occupée jusqu’à la fin du XX&lt;sup&gt;e&lt;/sup&gt; siècle, ce sont plus de 400 millénaires qui défilent en ces quelque 230 pages. La diversité des thèmes, le plus souvent croisés, est également remarquable: l’objet, qu’il soit silex taillé clactonien (ou de longue date supposé tel...) du Havre, jatte de la transition premier-second âge du fer d’Authevernes, élément de quincaillerie antique du Vieil-Évreux, fragment de vitrail roman de Jumièges, rebut céramique du « heurt » du XVI&lt;sup&gt;e&lt;/sup&gt; siècle de la rue Pouchet à Rouen; l’architecture publique ou privée, tel qu’elle est mise en évidence avec la basilique romaine de Harfleur, le sanctuaire central de Gisacum, la villa antique du Grésil, le prieuré Saint-Crespin, la maison médiévale de l’ancien tribunal de Verneuil-sur-Avre; l’urbanisme ou l’étude de terroir, ce que nous enseignent l’occupation protohistorique de Louviers, l’agglomération antique de Briga, l’église et le cimetière de la communauté villageoise médiévale de Romilly-sur-Andelle, plus largement les prospections aériennes sur le département de l’Eure; la technique, abordée par les cas des corniches modillonnaires par assemblage antiques et des moulins à eau modernes de Villequier; les sciences de l’environnement avec l’étude historique et archéologique du peuplement ichtyologique du bassin de la Seine du Moyen Âge à nos jours.&lt;/p&gt;</t>
  </si>
  <si>
    <t>&lt;p&gt;Préface&lt;/p&gt;_x000D_ _x000D_ &lt;p&gt;Monique Remy-Watté – Le rôle de la Haute-Normandie dans les problématiques préhistoriques du XIX&lt;sup&gt;e&lt;/sup&gt; siècle : chronologie et stratigraphie du paléolithique inférieur et moyen (1870-1894) ;&lt;/p&gt;_x000D_ _x000D_ &lt;p&gt;Jean- Pierre Watté – Le « Clactonien » des plages du Havre et de Sainte-Adresse (Seine-Maritime) ;&lt;/p&gt;_x000D_ _x000D_ &lt;p&gt;Jean-Pierre Watté – Un menhir à Saint-Gilles-de-Crétot (Seine-Maritime), au lieu-dit « La Bouteillerie » ?&lt;/p&gt;_x000D_ _x000D_ &lt;p&gt;Maud Le Saint Allain – Louviers (Eure), rue des Oiseaux : d'une occupation de l'âge du bronze à un établissement rural de l'âge du fer ;&lt;/p&gt;_x000D_ _x000D_ &lt;p&gt;Vincent Dartois – Authevernes-Vesly (Eure), la structure 18 : un petit lot céramique du milieu de l'âge du fer ;&lt;/p&gt;_x000D_ _x000D_ &lt;p&gt;Jérôme Spiesser – La villa gallo-romaine du « Grésil » à Orival (Seine-Maritime) ;&lt;/p&gt;_x000D_ _x000D_ &lt;p&gt;Julien Boisson et Érik Follain – Découverte d'une basilique romaine à Harfleur (Seine-Maritime), première approche ;&lt;/p&gt;_x000D_ _x000D_ &lt;p&gt;Érik Follain – Corniches modillonnaires par assemblage : une spécificité de l'architecture gallo-romaine dans le bassin de la Seine ?&lt;/p&gt;_x000D_ _x000D_ &lt;p&gt;Étienne Mantel et Stéphane Dubois – L'agglomération gallo-romaine de Briga (Eu, « Bois-l’Abbé », Seine-Maritime) au Haut-Empire : mise au jour des premiers îlots d’habitation ;&lt;/p&gt;_x000D_ _x000D_ &lt;p&gt;Sandrine Bertaudière et Sébastien Cormier – Le grand sanctuaire central du Vieil-Évreux (Eure). Résultats de la campagne 2012 ;&lt;/p&gt;_x000D_ _x000D_ &lt;p&gt;Stéphanie Zeller – Étude d’un lot d’objets découverts au début du XIXe siècle par François Rever sur le site antique du Vieil-Évreux (Eure) ;&lt;/p&gt;_x000D_ _x000D_ &lt;p&gt;Rozenn Colleter, Noémie Gryspeirt, David Jouneau, Noémie Rolland, avec la collaboration de Mark Guillon – Au cœur d’une communauté villageoise du premier Moyen Âge dans la vallée de l’Andelle : l’église Saint-Crespin de Romilly-sur-Andelle (Eure) et son cimetière (fin du VI&lt;sup&gt;e&lt;/sup&gt; - milieu du XI&lt;sup&gt;e&lt;/sup&gt; siècle) ;&lt;/p&gt;_x000D_ _x000D_ &lt;p&gt;David Jouneau et Élisabeth Lecler-Huby – Cadre et évolution d’un prieuré manorial normand : le prieuré Saint-Crespin de Romilly-sur-Andelle, dans l’Eure (milieu du XI&lt;sup&gt;e&lt;/sup&gt; - fin du XVIII&lt;sup&gt;e&lt;/sup&gt; siècle) ;&lt;/p&gt;_x000D_ _x000D_ &lt;p&gt;Jacques Le Maho, James Morganstern et Éric Broine – Fragments de vitraux romans provenant de l’ancienne abbaye de Jumièges (Seine-Maritime) ;&lt;/p&gt;_x000D_ _x000D_ &lt;p&gt;Astrid Lemoine-Descourtieux – Une maison médiévale en pierre sur le site de l’ancien tribunal de Verneuil-sur-Avre (Eure) ;&lt;/p&gt;_x000D_ _x000D_ &lt;p&gt;Sarah Beslagic et Jérôme Belliard – L’apport des sciences de l’environnement à la compréhension de l’histoire des milieux : l’exemple des peuplements de poissons du bassin de la Seine au regard des données archéologiques et historiques ;&lt;/p&gt;_x000D_ _x000D_ &lt;p&gt;Bénédicte Guillot, avec la collaboration d’Élisabeth Lecler-Huby et de Guillaume Lemaître – Rouen (Seine-Maritime), rue Verte, rue Pouchet, premiers résultats de la fouille du « heurt du Chastel » (XVI&lt;sup&gt;e&lt;/sup&gt; siècle) ;&lt;/p&gt;_x000D_ _x000D_ &lt;p&gt;Patrick Sorel – Essai d’interprétation des moulins à eau de Villequier (Seine-Maritime) ;&lt;/p&gt;_x000D_ _x000D_ &lt;p&gt;Jean-Louis Camuset – Ivry-la-Bataille (Eure), la grotte du Sabotier, résultats d’une fouille programmée ;&lt;/p&gt;_x000D_ _x000D_ &lt;p&gt;Véronique Le Borgne, Jean-Noël Le Borgne, Gilles Dumondelle – L’archéologie aérienne et les activités connexes dans le département de l’Eure en 2012.&lt;/p&gt;</t>
  </si>
  <si>
    <t>&lt;p&gt; 	Malgré d'indéniables avancées, des inégalités entre les sexes perdurent. L’école et le travail sont des lieux privilégiés pour identifier les mécanismes de leur reproduction/recomposition à l’œuvre dans les sociétés occidentales contemporaines: loin d’être un sanctuaire qui se trouverait à l’abri de la fureur du monde, l’école se situe au contraire au cœur d’enjeux sociaux et politiques, également présents dans le monde du travail, mais de façon plus brutale.&lt;br /&gt; 	C’est la confrontation entre ces deux « pôles » qui donne à ce volume tout son intérêt: elle fait apparaître l’existence d’une continuité dans les représentations des rôles sexuels, qui place le travail au centre de l’analyse de la répartition sexuée des tâches, tout en abordant le système éducatif comme l’un des principaux lieux où les stéréotypes se construisent.&lt;br /&gt; 	En croisant les apports de différentes disciplines, ce volume témoigne de la richesse de recherches menées sur le genre et les rapports sociaux de sexe, champ foisonnant et toujours en construction.&lt;/p&gt;</t>
  </si>
  <si>
    <t>&lt;p&gt;&lt;strong&gt;Introduction&lt;/strong&gt; – Genre et rapports sociaux de sexe au travail et à l'école : les femmes entre contraintes et autonomie&lt;/p&gt;_x000D_ _x000D_ &lt;p&gt;Première Partie – Femmes et travail : entre contraintes structurelles et luttes pour l'autonomie&lt;/p&gt;_x000D_ _x000D_ &lt;p&gt;&lt;strong&gt;Propos liminaire&lt;/strong&gt;&lt;br /&gt;_x000D_ Élisabeth Gauthier – Les femmes et le marché du travail, entre variables d'ajustement et émancipation.&lt;/p&gt;_x000D_ _x000D_ &lt;p&gt;Concepts&lt;br /&gt;_x000D_ Roland Pfefferkorn – Le travail : axe central des rapports sociaux de sexe ;&lt;br /&gt;_x000D_ Dominique Jobard – Genre et identités flottantes ;&lt;br /&gt;_x000D_ Jean-Louis Sagot-Duvauroux – Féminisme et droit au travail ;&lt;br /&gt;_x000D_ Arnaud Alessandrin – Transphobie et travail.&lt;/p&gt;_x000D_ _x000D_ &lt;p&gt;&lt;strong&gt;Politiques&lt;/strong&gt;&lt;br /&gt;_x000D_ Clément Arambourou – La division sexuée du travail politique ;&lt;br /&gt;_x000D_ Xavier Dunezat – Division du travail militant et division du travail domestique : le cas des mouvements de « sans » ;&lt;br /&gt;_x000D_ Ghyslaine Richard – Pour l'égalité réelle, agir au travail et dans la vie.&lt;/p&gt;_x000D_ _x000D_ &lt;p&gt;&lt;strong&gt;Terrains de recherche, terrains de luttes&lt;/strong&gt;&lt;br /&gt;_x000D_ Jean-Louis Escudier – Contribution à l'histoire des rapports économiques en fonction du sexe : les femmes en viticulture 1880-2000 ;&lt;br /&gt;_x000D_ Yves Raibaud – Mixité et rapports sociaux de sexe dans l'animation socioculturelle ;&lt;br /&gt;_x000D_ Jocelyne Clarke – Ouvrir des perspectives en réponse à un monde du travail malmené ;&lt;br /&gt;_x000D_ Lilian Halls-French – Cultiver la radicalité du féminisme par la transformation du travail à l’échelle européenne.&lt;/p&gt;_x000D_ _x000D_ &lt;p&gt;&lt;strong&gt;Deuxième Partie – Femmes et école : entre contraintes institutionnelles et autonomie par la formation&lt;/strong&gt;&lt;/p&gt;_x000D_ _x000D_ &lt;p&gt;&lt;strong&gt;Propos liminaire&lt;/strong&gt;&lt;br /&gt;_x000D_ Sophie Devineau – Les femmes et l’école : quel enjeu éducatif ?&lt;/p&gt;_x000D_ _x000D_ &lt;p&gt;&lt;strong&gt;Institutions&lt;/strong&gt;&lt;br /&gt;_x000D_ Marlaine Cacouault-Bitaud – L’enseignement et la direction d’établissement du second degré au prisme du genre : catégories d’analyse et perspectives de recherche ;&lt;br /&gt;_x000D_ Sophie Devineau – Mixité professionnelle à l’école maternelle : une question qui ne se pose pas ?&lt;br /&gt;_x000D_ Yveline Jaboin – Les effets du processus de mixité professionnelle à l’école maternelle : interchangeabilité des rôles ou complémentarité des sexes ?&lt;/p&gt;_x000D_ _x000D_ &lt;p&gt;&lt;strong&gt;Socialisations&lt;/strong&gt;&lt;br /&gt;_x000D_ Sylvie Ayral – Discours égalitaire mais pratiques sexuées : le cas des punitions au collège ;&lt;br /&gt;_x000D_ Céline Avenel et Christine Fontanini – Le rôle du genre dans les interactions en classe lors de formations pour adultes : analyse d’observations avec des étudiants et formateurs de l’université Paul-Valéry ;&lt;br /&gt;_x000D_ Laetitia Franquet – Contrepoint : la publicité, meilleure amie ou meilleure ennemie du sexisme ?&lt;/p&gt;_x000D_ _x000D_ &lt;p&gt;&lt;strong&gt;Pratiques d’enseignement&lt;/strong&gt;&lt;br /&gt;_x000D_ Nicole Lucas – Pour un enseignement équilibré de l’histoire du genre : des enjeux aux pratiques ;&lt;br /&gt;_x000D_ Vincent Taconet – La paradoxe de la comédienne ;;&lt;br /&gt;_x000D_ Véronique Perry – Aborder le « matérialisme du genre » en classe d’anglais : exemples de pratiques de classe ;&lt;br /&gt;_x000D_ Christine Davenne – Martine et les stéréotypes&lt;br /&gt;_x000D_ Gaël Pasquier – L’éducation à l’égalité des sexes : que ;lles pratiques pour quels contenus d’enseignement ?&lt;/p&gt;_x000D_ _x000D_ &lt;p&gt;&lt;strong&gt;Formation des enseignants&lt;/strong&gt;&lt;br /&gt;_x000D_ Véronique Lizan-Esquerrétou – Former les professeurs à l’égalité filles-garçons : une gageure ?&lt;br /&gt;_x000D_ Annie Léchenet – Former les enseignants à aborder la violence genrée entre pairs ;&lt;br /&gt;_x000D_ Virginie Houadec – Former les jeunes enseignantes et enseignants à la mixité : une nécessité ;&lt;br /&gt;_x000D_ Josette Costes – Quels contenus donner à la formation des enseignants à l’égalité filles-garçons ?&lt;br /&gt;_x000D_ Nadine Plateau – De l’associatif à l’institutionnel, vers l’intégration de la dimension du genre dans la formation des enseignants ;&lt;br /&gt;_x000D_ Nicolas Sembel – Inégalités de genre à l’école et travail enseignant : pour un accompagnement professionnel par « traduction » sociologique.&lt;/p&gt;_x000D_ _x000D_ &lt;p&gt;&lt;strong&gt;Tables des figures, des graphiques et des tableaux&lt;/strong&gt;&lt;/p&gt;</t>
  </si>
  <si>
    <t>&lt;p&gt; 	Ce volume s'attache à une série de termes grammaticaux grecs et latins qui partagent une étymologie commune et des fonctionnements analogues, comme interrogatifs, indéfinis et relatifs. Pour autant, leurs caractéristiques syntaxiques et sémantiques sont loin d’être identiques et les auteurs s’efforcent d’élucider quelques-uns des emplois complexes qu’ils présentent dans les deux langues. L’ensemble offre ainsi un aperçu de la richesse des données du grec et du latin dans leur profondeur diachronique, ainsi que des conclusions nouvelles sur les constructions et les significations des termes grammaticaux dans les deux langues classiques.&lt;/p&gt;</t>
  </si>
  <si>
    <t>&lt;p&gt;&lt;strong&gt;Avant-propos&lt;/strong&gt;&lt;/p&gt;_x000D_ _x000D_ &lt;p&gt;&lt;strong&gt;I&lt;sup&gt;re &lt;/sup&gt;partie – Interrogatifs&lt;/strong&gt;&lt;br /&gt;_x000D_ Richard Faure – Les emplois communs de τίς et de ὅστις&lt;/p&gt;_x000D_ _x000D_ &lt;p&gt;&lt;strong&gt;II&lt;sup&gt;e &lt;/sup&gt;partie – Indéfinis&lt;/strong&gt;&lt;br /&gt;_x000D_ Bernard Bortolussi et Lyliane Sznajder – Quelques emplois de quis dans la Vulgate&lt;br /&gt;_x000D_ Camille Denizot – « Personne » et « rien » dans les poèmes homériques : emplois de οὔ τις et de οὐδείς&lt;br /&gt;_x000D_ Emmanuel Dupraz – Sur le sémantisme d'aliquis en latin classique&lt;/p&gt;_x000D_ _x000D_ &lt;p&gt;&lt;strong&gt;III&lt;sup&gt;e&lt;/sup&gt; partie – Relatifs&lt;/strong&gt;&lt;br /&gt;_x000D_ Marie-Dominique Joffre – Qui et si quis : propositions pour une concurrence&lt;br /&gt;_x000D_ Guillaume Gibert – Remarques à propos de la construction ut qui + subjonctif en latin&lt;/p&gt;_x000D_ _x000D_ &lt;p&gt;&lt;strong&gt;Index locorum&lt;br /&gt;_x000D_ Les auteurs&lt;/strong&gt;&lt;/p&gt;</t>
  </si>
  <si>
    <t>&lt;p&gt; 	Le théâtre de Thomas Corneille (1625-1709) compta parmi les plus grands succès du XVII&lt;sup&gt;e&lt;/sup&gt; siècle. Comédies, tragédies, opéras visent avant tout à éblouir et enchanter un public dont le dramaturge suit le goût et l'évolution. Cette dramaturgie de la surprise et de la connivence promeut, avec optimisme et sensibilité, une vision plus individuelle de l’homme. Rarement joué, le théâtre de Thomas Corneille invite à questionner les hiérarchies littéraires ainsi que la capacité d’une œuvre qui ne fut jamais « classique » à être ré-adressée à notre temps.&lt;/p&gt;</t>
  </si>
  <si>
    <t>&lt;p&gt;&lt;strong&gt;Remerciements&lt;/strong&gt;&lt;/p&gt;_x000D_ _x000D_ &lt;p&gt;&lt;strong&gt;Présentation&lt;/strong&gt;&lt;/p&gt;_x000D_ _x000D_ &lt;p&gt;&lt;strong&gt;I&lt;sup&gt;re&lt;/sup&gt; partie – Les comédies, entre Espagne et France&lt;/strong&gt;&lt;br /&gt;_x000D_ Monica Pavesio – Un phénomène d'adaptation composite : les comédies à l'espagnole de Thomas Corneille ;&lt;br /&gt;_x000D_ Montserrat Serrano Mañes – Inspiration et francisation : d'El Amor al uso à L'Amour à la mode, ou comment aimer «à la française»?&lt;br /&gt;_x000D_ Catherine Dumas – Figures de la dissonance dans trois comédies de Thomas Corneille ;&lt;br /&gt;_x000D_ Liliane Picciola – De Pierre à Thomas Corneille : le traitement du « cas rare » dans les dramaturgies comiques à l'espagnole.&lt;/p&gt;_x000D_ _x000D_ &lt;p&gt;&lt;strong&gt;II&lt;sup&gt;e&lt;/sup&gt; partie – Mutations de la tragédie&lt;/strong&gt;&lt;br /&gt;_x000D_ Christopher Gossip – La Rome de Thomas Corneille ;&lt;br /&gt;_x000D_ Suzanne Guellouz – Hannibal dans l'oeuvre de Thomas Corneille ou Hannibal, d’un frère à l’autre ;&lt;br /&gt;_x000D_ Dario Cecchetti – Ariane et Médée de Thomas Corneille : une mise en parodie du langage tragique ?&lt;br /&gt;_x000D_ Richard Goodkin – L’Élisabeth Tudor de Thomas Corneille, ou le « compte des sexes ».&lt;/p&gt;_x000D_ _x000D_ &lt;p&gt;&lt;strong&gt;III&lt;sup&gt;e&lt;/sup&gt; partie – Ambiguïtés galantes&lt;/strong&gt;&lt;br /&gt;_x000D_ Gaël Le Chevalier – Un exemple de connivence culturelle : Le Berger extravagant de Thomas Corneille ;&lt;br /&gt;_x000D_ Perry Gethner – Perversions de l’amour galant dans les tragédies de Thomas Corneille ;&lt;br /&gt;_x000D_ Myriam Dufour-Maitre – Le théâtre de Thomas Corneille : un « triomphe des dames » ?&lt;/p&gt;_x000D_ _x000D_ &lt;p&gt;&lt;strong&gt;IV&lt;sup&gt;e&lt;/sup&gt; partie – D’un siècle à l’autre&lt;/strong&gt;&lt;br /&gt;_x000D_ Jan Clark – La fin d’une si longue carrière : de nouvelles recherches à propos de Thomas Corneille dans les archives de la Comédie-Française ;&lt;br /&gt;_x000D_ Emmanuel Minel – La « vivacité » dans le théâtre de Thomas Corneille : esprit d’un « cadet » du Grand Siècle entre le Siècle d’or et le Siècle des lumières ;&lt;br /&gt;_x000D_ William Brooks – La Devineresse dans la «Notice nécrologique » de Thomas Corneille par Jean Donneau de Visé ;&lt;br /&gt;_x000D_ Sarah Nancy – « Il y a peu d’auteurs dont la lecture soit si rebutante » – Le théâtre de Thomas Corneille et le «charme de la voix ».&lt;/p&gt;_x000D_ _x000D_ &lt;p&gt;&lt;strong&gt;Bibliographie&lt;br /&gt;_x000D_ Résumés&lt;br /&gt;_x000D_ Présentation des auteurs&lt;br /&gt;_x000D_ Index des noms de personnes et des œuvres citées&lt;br /&gt;_x000D_ Index des notions&lt;br /&gt;_x000D_ Cahier iconographique&lt;/strong&gt;&lt;/p&gt;</t>
  </si>
  <si>
    <t>This document is a comprehensive survey of the scientific knowledge acquired in late 2012 on the environmental impacts of marine aggregate extraction. The synthesis completes international knowledge with local investigation in Normandy on two sites of...</t>
  </si>
  <si>
    <t>&lt;p&gt; 	This document is a comprehensive survey of the scientific knowledge acquired in late 2012 on the environmental impacts of marine aggregate extraction.&lt;br /&gt; 	The synthesis completes international knowledge (ICES WGEXT, COST Action 638 "MAGGNET") with local investigation in Normandy on two sites of the Eastern English Channel in the framework of the 2003-2011 SIEGMA programme.&lt;/p&gt;</t>
  </si>
  <si>
    <t>&lt;p&gt;&lt;strong&gt;Issues at stake&lt;/strong&gt;&lt;/p&gt;_x000D_ _x000D_ &lt;p&gt;&lt;strong&gt;International scientific context&lt;/strong&gt;&lt;/p&gt;_x000D_ _x000D_ &lt;p&gt;&lt;strong&gt;GIS SIEGMA: objectives and study sites&lt;/strong&gt;&lt;/p&gt;_x000D_ _x000D_ &lt;p&gt;&lt;strong&gt;Level of knowledge&lt;/strong&gt;&lt;/p&gt;_x000D_ _x000D_ &lt;p&gt;&lt;strong&gt;Extraction pressure&lt;/strong&gt;&lt;/p&gt;_x000D_ _x000D_ &lt;p&gt;&lt;strong&gt;Physical impacts&lt;/strong&gt;&lt;br /&gt;_x000D_ Effects on the coastline&lt;br /&gt;_x000D_ Effects on the water column&lt;br /&gt;_x000D_ Effects on topography and seabed sediments&lt;br /&gt;_x000D_ Restoration of topography and seabed sediments&lt;/p&gt;_x000D_ _x000D_ &lt;p&gt;&lt;strong&gt;Biological Impacts&lt;/strong&gt;&lt;br /&gt;_x000D_ Effects on benthos&lt;br /&gt;_x000D_ Recolonization of benthic communities&lt;br /&gt;_x000D_ Effects on fish&lt;br /&gt;_x000D_ Recovery of the fish communities&lt;br /&gt;_x000D_ Effects on the trophic relationships between benthos and fish&lt;br /&gt;_x000D_ Modelling of the Eastern English Channel's food web&lt;/p&gt;_x000D_ _x000D_ &lt;p&gt;&lt;strong&gt;Effects on habitats and biodiversity&lt;/strong&gt;&lt;/p&gt;_x000D_ _x000D_ &lt;p&gt;&lt;strong&gt;Dissemination of marine aggregate extraction issues to the public&lt;/strong&gt;&lt;/p&gt;_x000D_ _x000D_ &lt;p&gt;&lt;strong&gt;Conclusion&lt;/strong&gt;&lt;/p&gt;_x000D_ _x000D_ &lt;p&gt;&lt;strong&gt;Prospects&lt;/strong&gt;&lt;/p&gt;_x000D_ _x000D_ &lt;p&gt;&lt;strong&gt;Bibliography&lt;/strong&gt;&lt;/p&gt;_x000D_ _x000D_ &lt;p&gt;&lt;strong&gt;Glossary&lt;/strong&gt;&lt;/p&gt;</t>
  </si>
  <si>
    <t>&lt;p&gt;&lt;strong&gt;Poem&lt;/strong&gt;&lt;br/&gt; &lt;strong&gt;Postface&lt;/strong&gt;&lt;br/&gt; &lt;strong&gt;Author's statement&lt;/strong&gt;&lt;br/&gt; &lt;strong&gt;Publications&lt;/strong&gt;&lt;/p&gt;</t>
  </si>
  <si>
    <t>&lt;p&gt; 	Le psaume s'inscrit dans un rapport étroit avec le vécu d’un individu, un seul, ou le ressenti d’un individu, un seul. Il relève tout d’abord de circonstances précises qu’il exprime, pour répondre à un besoin, une soif, ou une faim. Trouver aumônes dans les Psaumes: écrire ses propres psaumes. Oui, le psautier de Browne va bien s’appuyer sur cette noble et prestigieuse tradition du chant, comme chance de l’individu (et de l’individuel) à travers la religion. Mais quelle liberté se joue, dans l’interprétation et la réactivation d’une tradition à laquelle ce livre nous convie aussi, grâce aux multiples déplacements qui s’y opèrent! Quelle audace et quelle assurance.&lt;/p&gt;</t>
  </si>
  <si>
    <t>&lt;p&gt;&lt;strong&gt;Poèmes&lt;/strong&gt;&lt;/p&gt;_x000D_ _x000D_ &lt;p&gt;&lt;strong&gt;Postface&lt;/strong&gt;&lt;/p&gt;_x000D_ _x000D_ &lt;p&gt;&lt;strong&gt;Auteure&lt;/strong&gt;&lt;/p&gt;_x000D_ _x000D_ &lt;p&gt;&lt;strong&gt;Bibliographie&lt;/strong&gt;&lt;/p&gt;</t>
  </si>
  <si>
    <t>&lt;p&gt; 	Ce livre étudie le rôle de la propriété et du travail des femmes de la population urbaine de Turin – sauf la noblesse – durant la deuxième moitié du XVIII&lt;sup&gt;e&lt;/sup&gt; siècle, dans un contexte de grave crise économique et sociale. Il montre que l'étendue de l’action économique de ces femmes – la constitution et l’utilisation de leur dot et de leur trousseau de mariage, l’accès à la formation et au monde du travail – non seulement tient une place importante dans les stratégies de survie des familles, mais affectent aussi la nature des relations à l’intérieur du ménage. On a souvent présenté les familles d’Ancien Régime comme « patriarcales », les rapports entre mari et femme étant régis par une logique de domination vouée à la sauvegarde de la cohésion familiale. Ce livre remet en question cette configuration relationnelle et signale les asymétries de pouvoir engendrées par les relations économiques entre conjoints. Il montre notamment qu’à Turin propriété et travail des femmes, souvent cachés sous les discours patriarcaux, ouvrent à celles-ci des espaces d’action et parfois de choix, capables de modifier les équilibres de pouvoir entre les conjoints et, plus généralement, entre les membres du réseau familial.&lt;br /&gt; 	Cette étude associe l’exploitation d’un large éventail de sources d’archives (sources judiciaires, actes notariés, registres des corporations et des institutions de charité) à une approche micro-analytique de la documentation. Elle privilégie la reconstruction de tranches de vie, et, tout en prenant en compte le cycle de vie individuel et familial, l’âge et la condition maritale, valorise les spécificités des contextes socio-économiques et les interactions entre individus.&lt;/p&gt;</t>
  </si>
  <si>
    <t>&lt;p&gt;&lt;strong&gt;Remerciements&lt;br /&gt;_x000D_ Abréviations&lt;br /&gt;_x000D_ Introduction&lt;/strong&gt;&lt;/p&gt;_x000D_ _x000D_ &lt;p&gt;&lt;strong&gt;Chapitre 1 – Croissance et crise d'une ville d'Ancien Régime : Turin au XVIIIe siècle&lt;/strong&gt;&lt;/p&gt;_x000D_ _x000D_ &lt;p&gt;La ville s'agrandit : migrations et travail dans la première moitié du siècle&lt;br /&gt;_x000D_ La crise de la deuxième moitié du XVIII&lt;sup&gt;e&lt;/sup&gt; siècle : la soie et l'artisanat&lt;br /&gt;_x000D_ La carezza dei viveri&lt;br /&gt;_x000D_ Les réponses des institutions et les stratégies de survie des familles&lt;/p&gt;_x000D_ _x000D_ &lt;p&gt;&lt;strong&gt;Chapitre 2 – Des liens d'amour et d'intérêts : la dot au carrefour des relations familiales&lt;/strong&gt;&lt;/p&gt;_x000D_ _x000D_ &lt;p&gt;La dot comme valeur relative et relationnelle&lt;br /&gt;_x000D_ Dot et régime matrimonial en Piémont&lt;br /&gt;_x000D_ Les régimes patrimoniaux des couples : pays de droit et pays de coutume&lt;br /&gt;_x000D_ En Angleterre : entre common law et equity&lt;br /&gt;_x000D_ Composition et modalités de constitution des dots turinoises&lt;br /&gt;_x000D_ « Dote congrua » et « legittima » : les enjeux de la succession&lt;br /&gt;_x000D_ Solidarités parentales&lt;br /&gt;_x000D_ Le produit de ses fatigues et ses industries : dot et travail des jeunes filles célibataires&lt;br /&gt;_x000D_ Les dots de charité&lt;br /&gt;_x000D_ Du côté de l'époux : l'« augmentum dotis » et dons de noces&lt;br /&gt;_x000D_ La dot comme moyen de rééquilibrage social&lt;/p&gt;_x000D_ _x000D_ &lt;p&gt;&lt;strong&gt;Chapitre 3 – À quoi sert la dot ? Une ressource multifonctionnelle et polyvalente de l’économie familiale&lt;/strong&gt;&lt;/p&gt;_x000D_ _x000D_ &lt;p&gt;« Un support économique et une dignité symbolique à l’union conjugale »&lt;br /&gt;_x000D_ L’aliénation de la dot dans les pays du droit écrit&lt;br /&gt;_x000D_ Ce que dit la loi dans le Piémont&lt;br /&gt;_x000D_ Les couples au tribunal&lt;br /&gt;_x000D_ La place des femmes : entre imbecillitas juridique et consentement symbolique&lt;br /&gt;_x000D_ Un portrait des couples&lt;br /&gt;_x000D_ Une ressource des temps de crise&lt;br /&gt;_x000D_ L’endettement au cœur de l’économie des sociétés d’Ancien Régime&lt;br /&gt;_x000D_ Approvisionner le fond de négoce : le rôle des femmes mariées et l’apport du mari&lt;br /&gt;_x000D_ Les dettes de la vie quotidienne&lt;br /&gt;_x000D_ Quelques éléments de contextualisation de l’aliénation : le cycle de vie individuel et familial&lt;br /&gt;_x000D_ « Giochi di squadra » ?&lt;br /&gt;_x000D_ Quand paie-t-on la dot ?&lt;br /&gt;_x000D_ Urgences familiales ou recouvrement d’une dette ?&lt;br /&gt;_x000D_ Doutes et responsabilités&lt;br /&gt;_x000D_ Héritages difficiles et « dettes de famille »&lt;br /&gt;_x000D_ Du côté du mari : entre obligations et difficultés économiques&lt;br /&gt;_x000D_ Négociation et redéfinition des relations familiales&lt;br /&gt;_x000D_ Que devient la dot après l’aliénation ?&lt;/p&gt;_x000D_ _x000D_ &lt;p&gt;&lt;strong&gt;Chapitre 4 – Un modèle de consommation urbaine : prêts sur gage et trousseaux de mariage&lt;/strong&gt;&lt;/p&gt;_x000D_ _x000D_ &lt;p&gt;Consommation et modèles de consommation : quelques remarques historiographiques&lt;br /&gt;_x000D_ Le crédit au cœur de la vie quotidienne d’Ancien Régime&lt;br /&gt;_x000D_ Banques et banquiers dans le ghetto&lt;br /&gt;_x000D_ La clientèle des banquiers et les dynamiques des emprunts&lt;br /&gt;_x000D_ Le monde dans un banco : vêtements, linge, bijoux et autres objets&lt;br /&gt;_x000D_ Qui engage quoi ?&lt;br /&gt;_x000D_ Les trousseaux de mariage&lt;br /&gt;_x000D_ Vêtements et mises féminines&lt;br /&gt;_x000D_ Une richesse en tissu&lt;br /&gt;_x000D_ Le linge&lt;br /&gt;_x000D_ Confectionner à la maison, acheter, échanger : le rapport avec le marché&lt;br /&gt;_x000D_ Bijoux et autres objets précieux&lt;br /&gt;_x000D_ Engager les pièces du trousseau : ressource ou honte ?&lt;br /&gt;_x000D_ L’incohérence (apparente) des trousseaux&lt;br /&gt;_x000D_ Qui décide quoi ? Statut juridique des biens et équilibres de couple&lt;/p&gt;_x000D_ _x000D_ &lt;p&gt;&lt;strong&gt;Chapitre 5 – Apprendre un métier « pour gagner sa vie » : la formation et la transmission professionnelle au féminin&lt;/strong&gt;&lt;/p&gt;_x000D_ _x000D_ &lt;p&gt;Les enjeux de la formation des femmes&lt;br /&gt;_x000D_ La formation des filles : quelques éléments d’évaluation&lt;br /&gt;_x000D_ Un modèle de transmission professionnel spécifique : le lien mère-fille&lt;br /&gt;_x000D_ Réseau parental, mariage, amitiés : l’importance d’autres « liens forts »&lt;br /&gt;_x000D_ Le mariage et le réseau des alliés&lt;br /&gt;_x000D_ Parcours de formation alternatifs&lt;br /&gt;_x000D_ Apprentie ou salariée ?&lt;br /&gt;_x000D_ Les institutions de charité&lt;br /&gt;_x000D_ Jeunesse, immigration et opportunités de formation&lt;br /&gt;_x000D_ Des parcours de formation et professionnels non linéaires&lt;br /&gt;_x000D_ Les liens forts : contraintes et libertés&lt;br /&gt;_x000D_ Savoir spécialisé et genre : un problème culturel et politique&lt;br /&gt;_x000D_ Apprendere un qualche mestiere : une valeur partagée&lt;br /&gt;_x000D_ Extension et limites des compétences féminines&lt;br /&gt;_x000D_ Dans les coulisses d’un milieu privilégié : les femmes employées à la cour royale&lt;/p&gt;_x000D_ _x000D_ &lt;p&gt;&lt;strong&gt;Chapitre 6 – Entrepreneuses et salariées : les espaces de l’action économique des femmes mariées&lt;/strong&gt;&lt;/p&gt;_x000D_ _x000D_ &lt;p&gt;Le travail des femmes mariées : une approche méthodologique&lt;br /&gt;_x000D_ Limites et marges d’action économique des femmes mariées en Europe : la « marchande publique »&lt;br /&gt;_x000D_ Et à Turin ?&lt;br /&gt;_x000D_ Artisanes et commerçantes entre économie familiale et responsabilité individuelle&lt;br /&gt;_x000D_ Autonomie ou collaboration ? Le partage des tâches économiques entre conjoints&lt;br /&gt;_x000D_ Incertitude du travail et fluidités des rôles économiques&lt;br /&gt;_x000D_ S’installer et s’approvisionner : un problème d’accès aux ressources&lt;br /&gt;_x000D_ Complicités conjugales&lt;br /&gt;_x000D_ Les femmes au service de la cour royale : un moyen de mobilité sociale ?&lt;/p&gt;_x000D_ _x000D_ &lt;p&gt;&lt;strong&gt;Chapitre 7 – Mères travailleuses : formes de « conciliation » travail-famille, entraide familiale et secours institutionnel&lt;/strong&gt;&lt;/p&gt;_x000D_ _x000D_ &lt;p&gt;La participation des mères au marché du travail turinois&lt;br /&gt;_x000D_ Flexibilité et précarité&lt;br /&gt;_x000D_ Les aides de l’Ospedale di Carità aux mères travailleuses&lt;br /&gt;_x000D_ La distribution des rations de pain&lt;br /&gt;_x000D_ La mise à nourrice&lt;br /&gt;_x000D_ Mères travailleuses et crise économique : une catégorie à risque ?&lt;br /&gt;_x000D_ « Travailler selon les propres forces » : le travail des pauvres&lt;br /&gt;_x000D_ L’enfermement des garçons : une contrainte ou une occasion ?&lt;br /&gt;_x000D_ Les filles entre formation ménagère et tutelle de l’honneur&lt;br /&gt;_x000D_ Les difficultés de la vie d’internat : choix et contraintes des parents&lt;br /&gt;_x000D_ L’entraide familiale : solidarités et devoirs&lt;br /&gt;_x000D_ Secours institutionnel et solidarités familiales : un débat européen&lt;br /&gt;_x000D_ Les familles turinoises entre solidarités parentales et secours institutionnel&lt;/p&gt;_x000D_ _x000D_ &lt;p&gt;&lt;strong&gt;Conclusion&lt;br /&gt;_x000D_ Sources et bibliographie&lt;br /&gt;_x000D_ Table des figures et tableaux&lt;/strong&gt;&lt;/p&gt;</t>
  </si>
  <si>
    <t>&lt;p&gt; 	Il s'avère difficile aujourd'hui de cerner les contours d’une création plastique et d’une culture africaines, dont le contexte, celui de la mondialisation des échanges, ne cesse d’évoluer: évolutions esthétiques, évolution des marchés culturels pris dans un &lt;em&gt;main stream&lt;/em&gt; technologique dominé par les produits anglo-saxons, évolution des relations politiques entre le Nord et le Sud, avec l’impossible dissolution d’une « France-Afrique » décriée par tous.&lt;br /&gt; 	Ni impartial, ni exhaustif, l'ouvrage donne au lecteur un faisceau de regards, d’analyses inédites et d’images fortes, qui alimenteront, sans dogmatisme, son désir d’Afrique.&lt;/p&gt;</t>
  </si>
  <si>
    <t>&lt;p&gt;&lt;strong&gt;Arts et cultures d'Afrique. Cet indéfinissable objet de la recherche&lt;/strong&gt;&lt;/p&gt;_x000D_ _x000D_ &lt;p&gt;&lt;strong&gt;Chapitre I – Contextes Nord-Sud&lt;/strong&gt;&lt;/p&gt;_x000D_ _x000D_ &lt;p&gt;Gérald Orange – Pour une anthropologie solidaire ;&lt;br /&gt;_x000D_ Alain Kiyindou – Langue et diversité culturelle sur le cyberespace : vers une approche éthique ;&lt;br /&gt;_x000D_ Myriam-Odile Blin – Entre civilisation de l'universel et afropolitanisme : les arts d’Afrique.&lt;/p&gt;_x000D_ _x000D_ &lt;p&gt;&lt;strong&gt;Chapitre II – Institutions, festivals et marchés&lt;/strong&gt;&lt;/p&gt;_x000D_ _x000D_ &lt;p&gt;Jacques Leenhardt – Les grandes expositions et la place des artistes d’Afrique ;&lt;br /&gt;_x000D_ Éloi Ficquet et Cédric Vincent – Résonances et oublis des festivals fondateurs des scènes artistiques africaines postcoloniales ;&lt;br /&gt;_x000D_ Abdelfettah Benchenna – La commercialisation des produits culturels issus de la contrefaçon au Maroc ;&lt;br /&gt;_x000D_ Estelle Fossey – Le marché des arts traditionnels d’Afrique noire.&lt;/p&gt;_x000D_ _x000D_ &lt;p&gt;&lt;strong&gt;Chapitre III – Variations sur le métissage&lt;/strong&gt;&lt;/p&gt;_x000D_ _x000D_ &lt;p&gt;Dominique Malaquais – Hervé Yamguen, Hervé Youmbi ou les masques rebelles ;&lt;br /&gt;_x000D_ Betty Mercier-Lefèvre – Arts métis : l’exemple de la danse et du cirque contemporains ;&lt;br /&gt;_x000D_ Babacar Mbaye Diop – Le problème de l’origine et de l’invention des arts de l’Afrique noire. Réflexions sur une universalité des cultures.&lt;/p&gt;</t>
  </si>
  <si>
    <t>&lt;p&gt;&lt;strong&gt;Poem&lt;/strong&gt;&lt;/p&gt;_x000D_ _x000D_ &lt;p&gt;&lt;strong&gt;Postface&lt;/strong&gt;&lt;/p&gt;_x000D_ _x000D_ &lt;p&gt;&lt;strong&gt;Author's statement&lt;/strong&gt;&lt;/p&gt;_x000D_ _x000D_ &lt;p&gt;&lt;strong&gt;Publications&lt;/strong&gt;&lt;/p&gt;</t>
  </si>
  <si>
    <t>&lt;p&gt;_x000D_ 	Le Baiser de la négativité est un poème « noir » avec des personnages, une intrigue, de la violence, des flics, tout ce qui est bon à prendre dans les polars, mais sans les détails mécaniques qui ne demandent qu'à être sautés. Avec ça, une langue qui en jette! Par contre, l'auteure étant un peu trop tordue pour marcher droit et respecter le ton et le genre, cette histoire est plutôt déjantée. Satirique et féroce, écrite pendant l’ouragan Katrina.&lt;br /&gt;_x000D_ 	L’univers du poème est une métropole internationale qui glisse – comme tout le reste – et ressemble tantôt à Paris, tantôt à New York. Mais qui sait, elle ressemble peut-être davantage à Gotham City, où les gens se connaissent tous entre eux et où même une poète peut se retrouver sous le feu des projecteurs, pour peu qu’on tente de l’assassiner. . .&lt;/p&gt;</t>
  </si>
  <si>
    <t>&lt;p&gt;&lt;strong&gt;Poèmes&lt;/strong&gt;&lt;/p&gt;_x000D_ _x000D_ &lt;p&gt;&lt;strong&gt;Postface&lt;/strong&gt;&lt;/p&gt;_x000D_ _x000D_ &lt;p&gt;&lt;strong&gt;Biographie&lt;/strong&gt;&lt;/p&gt;_x000D_ _x000D_ &lt;p&gt;&lt;strong&gt;Bibliographie&lt;/strong&gt;&lt;/p&gt;</t>
  </si>
  <si>
    <t>&lt;p&gt; 	This addition to the Shakespeare on Screen series reveals the remarkable presence of Macbeth in the global Shakespearean screenscape. What is it about Macbeth that is capable of extending beyond Scottish contexts and speaking globally, locally and "glocally"? Does the extensive adaptive reframing ofMacbeth suggest the paradoxical irrelevance of the original play? After examining the evident topic of the supernatural elements—the witches and the ghost—in the films, the essays move from a revisitation of the well-known American screen versions, to an analysis of more recent Anglophone productions and to world cinema (Asia, France, South Africa, India, Japan, etc.). Questions of lineage and progeny are broached, then extended into the wider issues of gender. Finally, ballet remediations, filmic appropriations, citations and &lt;em&gt;mises-en-abyme&lt;/em&gt; of Macbeth are examined, and the book ends with an analysis of a Macbeth script that never reached the screen.&lt;/p&gt;</t>
  </si>
  <si>
    <t>&lt;p&gt;Victoria Bladen, Sarah Hatchuel, Nathalie Vienne-Guerrin – Préface.&lt;/p&gt;_x000D_ _x000D_ &lt;p&gt;Dominique Goy-Blanquet – Phantom of the Cinema: &lt;em&gt;Macbeth&lt;/em&gt;'s Ghosts in the Flesh;&lt;/p&gt;_x000D_ _x000D_ &lt;p&gt;Warren Chernaik – "Instruments of Darkness": Witches and the Supernatural in Four Versions of &lt;em&gt;Macbeth&lt;/em&gt;;&lt;/p&gt;_x000D_ _x000D_ &lt;p&gt;Pierre Kapitaniak – Witches and Ghosts in Modern Times Lost? How to Negotiate the Supernatural in Modern Adaptations of &lt;em&gt;Macbeth&lt;/em&gt;;&lt;/p&gt;_x000D_ _x000D_ &lt;p&gt;Susan Gushee O'Malley – &lt;em&gt;Macbeth&lt;/em&gt;'s Witches: Nurses, Waitresses, Feminists, Punk Gore Groupies;&lt;/p&gt;_x000D_ _x000D_ &lt;p&gt;Victoria Bladen – Weird Space in &lt;em&gt;Macbeth&lt;/em&gt; on Screen;&lt;/p&gt;_x000D_ _x000D_ &lt;p&gt;Pascale Drouet – "Look how our partner's rapt": Externalizing Rapture in Orson Welles's &lt;em&gt;Macbeth&lt;/em&gt; (1948-1950);&lt;/p&gt;_x000D_ _x000D_ &lt;p&gt;Charles R. Forker – Symbolic and Thematic Impoverishment in Roman Polanski's &lt;em&gt;Macbeth&lt;/em&gt;;&lt;/p&gt;_x000D_ _x000D_ &lt;p&gt;Boika Sokolova – "Horrible imaginings": Rupert Goold's Film Adaptation, a &lt;em&gt;Macbeth&lt;/em&gt; for the Twenty-First Century;&lt;/p&gt;_x000D_ _x000D_ &lt;p&gt;Adele Seeff – Shakespeare in Mzansi;&lt;/p&gt;_x000D_ _x000D_ &lt;p&gt;Sarah Hatchuel, Nathalie Vienne-Guerrin – Claude Barma’s &lt;em&gt;Macbeth&lt;/em&gt; (1959): Shakespeare and the hybridity of the French "dramatique";&lt;/p&gt;_x000D_ _x000D_ &lt;p&gt;Anne-Marie Costantini-Cornede – ". . . [M]ethought/ The wood began to move" (5.5.32-33) or Whatever Happened to Witches and Woods in Akira Kurosawa’s &lt;em&gt;Throne of Blood&lt;/em&gt; (1957), Alexander Abela’s &lt;em&gt;Makibefo&lt;/em&gt; (1999) and Mark Brozel’s &lt;em&gt;Macbeth&lt;/em&gt; (2005): Film style or the Poetics of Displacement;&lt;/p&gt;_x000D_ _x000D_ &lt;p&gt;William C. Carroll – Fleance in the Final Scene of &lt;em&gt;Macbeth&lt;/em&gt;: The Return of the Repressed;&lt;/p&gt;_x000D_ _x000D_ &lt;p&gt;Andrew Fleck – "A Barren Sceptre" (3.1.63): Generation, Generations, and Destiny in &lt;em&gt;Maqbool&lt;/em&gt; and Global Adaptations of &lt;em&gt;Macbeth&lt;/em&gt;;&lt;/p&gt;_x000D_ _x000D_ &lt;p&gt;Gayle Allan – Home Sweet Home: Visual Representation of Domestic Spaces in &lt;em&gt;Macbeth&lt;/em&gt;;&lt;/p&gt;_x000D_ _x000D_ &lt;p&gt;Courtney Lehmann – Happily Never After? Women Filmmakers and the Tragedy of &lt;em&gt;Macbeth&lt;/em&gt;;&lt;/p&gt;_x000D_ _x000D_ &lt;p&gt;Jennifer Drouin – “Get a Look at Your Wife’s Beautiful Cones": Lady Macbeth’s Stone Butch Blues and Rural Second-Wave Feminism in &lt;em&gt;Scotland, P.A.&lt;/em&gt;&lt;/p&gt;_x000D_ _x000D_ &lt;p&gt;Elinor Parsons – “Struts and frets”: Physical Eloquence in Vladimir Vasiliev’s &lt;em&gt;Macbeth&lt;/em&gt;;&lt;/p&gt;_x000D_ _x000D_ &lt;p&gt;Patricia Dorval – &lt;em&gt;Macbeth&lt;/em&gt; in Andre Barsacq’s &lt;em&gt;Le Rideau rouge&lt;/em&gt; (1952): &lt;em&gt;Mise en Abyme&lt;/em&gt; and Acoustic Porousness;&lt;/p&gt;_x000D_ _x000D_ &lt;p&gt;Sarah Hatchuel, Nathalie Vienne-Guerrin – “Is this an umbrella which I see before me?”: &lt;em&gt;Columbo&lt;/em&gt; goes to Scotland Yard;&lt;/p&gt;_x000D_ _x000D_ &lt;p&gt;Jennifer Barnes – Art not without Ambition: Stardom, Selfhood and Laurence Olivier’s unmade &lt;em&gt;Macbeth&lt;/em&gt;;&lt;/p&gt;_x000D_ _x000D_ &lt;p&gt;José Ramón Diaz Fernandez – &lt;em&gt;Macbeth&lt;/em&gt; on Screen: An Annotated Filmo-Bibliography.&lt;/p&gt;</t>
  </si>
  <si>
    <t>&lt;p&gt; 	L'intérêt pour le microcrédit et la microfinance ne faiblit pas depuis le sommet de Washington en 1996, depuis que l’ONU a déclaré 2005 l’année internationale du microcrédit, depuis que Muhammad Yunus a reçu le prix Nobel de la paix en novembre 2006. Les débats sont même plus nourris que jamais, avec la croissance accélérée que connaissent certaines institutions et les difficultés qui parfois en résultent. On oublie trop souvent que le secteur de la microfinance en est à ses débuts, c’est pour cela qu’il soulève tant de problèmes et suscite tant d’analyses. On se penche souvent sur l’impact social de la microfinance qui ne semble pas se concilier facilement avec les performances financières des institutions concernées. C’est cette dimension-là que privilégie cet ouvrage qui considère également la nouvelle activité que constituent les transferts de fonds ainsi que les relations qui deviennent parfois très étroites entre ces institutions et les banques. Les dimensions culturelle et sociale de la microfinance ne sont pas oubliées pour autant.&lt;br /&gt; 	Cet ouvrage, qui reprend certaines des communications présentées aux Journées scientifiques de Brazzaville en juin 2011, nous emmène au Bénin, au Mali, au Congo (celui de Brazzaville et celui de Kinshasa) ainsi qu’au Cameroun.&lt;/p&gt;</t>
  </si>
  <si>
    <t>&lt;p&gt;&lt;strong&gt;Remerciements&lt;/strong&gt;&lt;/p&gt;_x000D_ _x000D_ &lt;p&gt;&lt;strong&gt;Avant-propos&lt;/strong&gt;&lt;/p&gt;_x000D_ _x000D_ &lt;p&gt;Michel Lelart – Introduction - Microfinance et développement durable.&lt;/p&gt;_x000D_ _x000D_ &lt;p&gt;&lt;strong&gt;1. Performances financières&lt;/strong&gt;&lt;/p&gt;_x000D_ _x000D_ &lt;p&gt;Albert N. Honlonkou – Efficacité des politiques publiques de microfinance : le cas du programme de microcrédit aux plus pauvres (PMCPP) au Bénin ;&lt;br /&gt;_x000D_ Christian Rietsch – La prise en compte du non-remboursement des crédits et la pérennité des institutions de microfinance ;&lt;br /&gt;_x000D_ Anne-Claire Siliki – Pourquoi les clients désertent-ils des institutions de microfinance ? Étude de cas d'une IMF malienne (Nyèsigiso).&lt;/p&gt;_x000D_ _x000D_ &lt;p&gt;&lt;strong&gt;2. Transferts de fonds&lt;/strong&gt;&lt;/p&gt;_x000D_ _x000D_ &lt;p&gt;Theophile Dzaka-Kikouta, Bob Bilala Luvuma – Institutions de microfinance et transfert d'argent en Afrique centrale : entre diversification et spécialisation dans l'offre de services financiers, évidence pour les deux Congo ;&lt;br /&gt;_x000D_ Thierry Montalieu – Les envois de fonds des travailleurs migrants : opportunités et dangers pour la microfinance ;&lt;br /&gt;_x000D_ Prisca Rolande Miyouna – Microfinance de transfert de fonds face à la réglementation de la COBAC : enjeux et perspectives.&lt;/p&gt;_x000D_ _x000D_ &lt;p&gt;&lt;strong&gt;3. Microfinance et systèmes financiers&lt;/strong&gt;&lt;/p&gt;_x000D_ _x000D_ &lt;p&gt;Serge Messomo Elle – Réglementation et inclusion financière en microfinance au Cameroun ;&lt;br /&gt;_x000D_ Claude Bekolo, Cyrille Onomo – Partenariat entre banques et institutions de microfinance au Cameroun : les leçons tirées d'une étude de cas ;&lt;br /&gt;_x000D_ Celestin Mayoukou – L'extension de l'activité bancaire internationale à la microfinance : analyse des stratégies de quelques banques multinationales ;&lt;br /&gt;_x000D_ Thierry Pairault – Les maisons de prêt sur gage en Chine : quoi de neuf ?&lt;/p&gt;_x000D_ _x000D_ &lt;p&gt;&lt;strong&gt;4. Dimensions culturelle et sociale&lt;/strong&gt;&lt;/p&gt;_x000D_ _x000D_ &lt;p&gt;Cyrille Onomo, Gilles-Celestin Etoundi Eloundou – Culture, management et gouvernance en microfinance : un essai d'explication de l’incidence des valeurs culturelles des propriétaires sur la gestion et la gouvernance des IMF au Cameroun ;&lt;br /&gt;_x000D_ Christian-Regis Balongana – Gouvernance et viabilité de la microfinance au Congo : le cas du Fonds d’actions mutuelles (FAM) ;&lt;br /&gt;_x000D_ Jean-Denis Miala Ndombele – Les mamans et les microcrédits du Fonds de développement de Mbanza-Ngungu (FDMb) : une étude de cas ;&lt;br /&gt;_x000D_ Bernard Haudeville – Microfinance, pérennité et inclusion : réflexions sur une évolution et éléments de perspective.&lt;/p&gt;_x000D_ _x000D_ &lt;p&gt;&lt;strong&gt;Résumés/Abstracts&lt;/strong&gt;&lt;/p&gt;_x000D_ _x000D_ &lt;p&gt;&lt;strong&gt;Présentation des auteurs&lt;/strong&gt;&lt;/p&gt;</t>
  </si>
  <si>
    <t>&lt;P&gt;_x000D_ 	Dès la fin du XVIIIe siècle, Santiago de Cuba accueillit des milliers de réfugiés de Saint-Domingue qui fuyaient les violences des révolutions française et haïtienne. Les colons espéraient s'installer pour développer des plantations. Ils furent expulsés en 1809, en raison de la guerre franco-espagnole, mais certains d’entre eux revinrent quelques années plus tard, suivis par d’autres Français, venant parfois directement de métropole. Ces mouvements migratoires furent essentiels pour la région orientale de Cuba. Les colons purent se redresser et jouer le rôle de moteur de la transformation économique de la région d’accueil. Leur réussite s’appuie sur la reconstruction d’une communauté sur le modèle de la société coloniale de Saint-Domingue, unie par un sentiment partagé d’être Français.&lt;/p&gt;</t>
  </si>
  <si>
    <t>&lt;p&gt;Préface&lt;br /&gt;_x000D_ Remerciements&lt;br /&gt;_x000D_ Abréviations&lt;br /&gt;_x000D_ Note liminaire – &lt;em&gt;Monnaie – Mesures – Le système administratif de l'île de Cuba&lt;/em&gt;&lt;br /&gt;_x000D_ Introduction&lt;/p&gt;_x000D_ _x000D_ &lt;p&gt;&lt;strong&gt;Partie I – De Saint-Domingue à Cuba&lt;/strong&gt;&lt;/p&gt;_x000D_ _x000D_ &lt;p&gt;&lt;strong&gt;Chapitre 1&lt;br /&gt;_x000D_ Santiago de Cuba et les Français de Saint-Domingue : les conditions d'une rencontre.&lt;/strong&gt;&lt;/p&gt;_x000D_ _x000D_ &lt;p&gt;L'île de Cuba, une colonie espagnole&lt;br /&gt;_x000D_ L’île de Cuba à la fin du XVIIIe siècle, les rapports entre la métropole et sa colonie&lt;br /&gt;_x000D_ La juridiction orientale cubaine, une périphérie isolée&lt;br /&gt;_x000D_ Saint-Domingue à la veille de la Révolution : une société sous tension&lt;br /&gt;_x000D_ La perception des événements révolutionnaires français&lt;/p&gt;_x000D_ _x000D_ &lt;p&gt;&lt;strong&gt;Chapitre 2&lt;br /&gt;_x000D_ La gestion des flux migratoires&lt;/strong&gt;&lt;/p&gt;_x000D_ _x000D_ &lt;p&gt;Les révolutions de France et de Saint-Domingue : de l’implosion d’une société à la naissance de la diaspora&lt;br /&gt;_x000D_ Les débuts de l’immigration : 1791-1802 – &lt;em&gt;1792 : quelques Français vers Cuba – 1798-1802 : afflux migratoire à Santiago, départ des Anglais et guerre entre Noirs et Mulâtres&lt;/em&gt;&lt;br /&gt;_x000D_ De l’intensification des flux migratoires à sa stabilisation 1803-1808 &lt;em&gt;– 1803 : l’année de l’évacuation de Saint-Domingue – La gestion administrative de l’immigration : le contrôle du flux migratoire par les autorités gouvernementales&lt;/em&gt;&lt;br /&gt;_x000D_ Départ des Français&lt;/p&gt;_x000D_ _x000D_ &lt;p&gt;&lt;strong&gt;Deuxième partie – La population française réfugiée à Santiago de Cuba&lt;/strong&gt;&lt;/p&gt;_x000D_ _x000D_ &lt;p&gt;&lt;strong&gt;Chapitre 1&lt;br /&gt;_x000D_ Un monde de diversité&lt;/strong&gt;&lt;/p&gt;_x000D_ _x000D_ &lt;p&gt;Les conditions de l’émigration &lt;em&gt;– Des flux migratoires de réfugiés – Un pôle d’accueil temporaire – Un havre de paix – Des colons bien souvent ruinés&lt;/em&gt;&lt;br /&gt;_x000D_ Diversité sociale et ethnique&lt;em&gt; – Les élites – Le petit peuple – Les gens de couleur&lt;/em&gt;&lt;br /&gt;_x000D_ Diversité des origines géographiques&lt;br /&gt;_x000D_ Le sentiment national&lt;/p&gt;_x000D_ _x000D_ &lt;p&gt;&lt;strong&gt;Chapitre 2&lt;br /&gt;_x000D_ Une microsociété française&lt;/strong&gt;&lt;/p&gt;_x000D_ _x000D_ &lt;p&gt;L’Agence des prises de la Guadeloupe&lt;br /&gt;_x000D_ Les formes de solidarité&lt;br /&gt;_x000D_ Les Français et la religion catholique&lt;br /&gt;_x000D_ La famille&lt;br /&gt;_x000D_ Le milieu social et professionnel&lt;/p&gt;_x000D_ _x000D_ &lt;p&gt;&lt;strong&gt;Chapitre 3&lt;br /&gt;_x000D_ Les relations intra-communautaires&lt;/strong&gt;&lt;/p&gt;_x000D_ _x000D_ &lt;p&gt;Les relations entre les anciens voisins de Saint-Domingue&lt;br /&gt;_x000D_ Les relations d’affaires&lt;br /&gt;_x000D_ Les rapports entre Blancs et gens de couleur libres français &lt;em&gt;– Les rapports entre libres et esclaves&lt;/em&gt;&lt;/p&gt;_x000D_ _x000D_ &lt;p&gt;&lt;strong&gt;Chapitre 4&lt;br /&gt;_x000D_ Les formes d’intégration&lt;/strong&gt;&lt;/p&gt;_x000D_ _x000D_ &lt;p&gt;Les rapports avec les autorités coloniales &lt;em&gt;– Le statut des Français&lt;/em&gt;&lt;br /&gt;_x000D_ Les formes d’intégration économique &lt;em&gt;– La diversité des activités – Les activités corsaires – Le monde de la plantation – Mobilité professionnelle&lt;/em&gt;&lt;/p&gt;_x000D_ _x000D_ &lt;p&gt;&lt;strong&gt;Chapitre 5&lt;br /&gt;_x000D_ Les rapports avec la population locale&lt;/strong&gt;&lt;/p&gt;_x000D_ _x000D_ &lt;p&gt;Un bon accueil&lt;br /&gt;_x000D_ Les anti-Français&lt;br /&gt;_x000D_ Influence politique française sur la population locale&lt;br /&gt;_x000D_ La franc-maçonnerie française&lt;/p&gt;_x000D_ _x000D_ &lt;p&gt;&lt;strong&gt;Troisième partie&lt;br /&gt;_x000D_ Les conséquences de ces flux migratoires&lt;/strong&gt;&lt;/p&gt;_x000D_ _x000D_ &lt;p&gt;&lt;strong&gt;Chapitre 1&lt;br /&gt;_x000D_ Les transformations de Santiago de Cuba&lt;/strong&gt;&lt;/p&gt;_x000D_ _x000D_ &lt;p&gt;Évaluation des conséquences démographiques&lt;br /&gt;_x000D_ Répartition spatiale des réfugiés dans l’espace urbain&lt;em&gt; – La ville avant l’arrivée des Français – La situation vers 1800 – Après 1800 – L’habitat des Français&lt;/em&gt;&lt;br /&gt;_x000D_ Les difficultés de gestion urbaine&lt;br /&gt;_x000D_ L’évolution des structures sociales locales&lt;br /&gt;_x000D_ Les formes de l’influence culturelle française&lt;/p&gt;_x000D_ _x000D_ &lt;p&gt;&lt;strong&gt;Chapitre 2&lt;br /&gt;_x000D_ Les Français et l’année 1809&lt;/strong&gt;&lt;/p&gt;_x000D_ _x000D_ &lt;p&gt;La guerre franco-espagnole&lt;br /&gt;_x000D_ L’expulsion des Français&lt;br /&gt;_x000D_ Les naturalisés espagnols&lt;br /&gt;_x000D_ Los vecinos de la ciudad&lt;br /&gt;_x000D_ Les rapports entre les Français&lt;/p&gt;_x000D_ _x000D_ &lt;p&gt;&lt;strong&gt;Chapitre 3&lt;br /&gt;_x000D_ Après 1809, évolution de l’immigration française&lt;/strong&gt;&lt;/p&gt;_x000D_ _x000D_ &lt;p&gt;Les conditions locales entre 1810 et 1812&lt;br /&gt;_x000D_ Les premiers retours de Français dès 1812&lt;br /&gt;_x000D_ L’influence des anciens réfugiés dans le développement des migrations des années 1810-1825&lt;br /&gt;_x000D_ Étude comparative des mouvements migratoires d’avant et d’après 1809&lt;em&gt; – La famille coloniale – Une économie de plantation&lt;/em&gt;&lt;br /&gt;_x000D_ Évolution de l’intégration des Français&lt;br /&gt;_x000D_ Estimation du rôle des Français dans la croissance du marronnage&lt;/p&gt;_x000D_ _x000D_ &lt;p&gt;&lt;strong&gt;Conclusion&lt;/strong&gt;&lt;br /&gt;_x000D_ &lt;strong&gt;Annexes&lt;/strong&gt; – Cahier iconographique – Bibliographie&lt;/p&gt;_x000D_ _x000D_ &lt;p&gt;&lt;strong&gt;Index alphabétique des Français de la juridiction orientale de Cuba&lt;/strong&gt;&lt;br /&gt;_x000D_ &amp;nbsp;&lt;/p&gt;_x000D_ _x000D_ &lt;p&gt;&lt;strong&gt;Tables&lt;/strong&gt; – Illustrations – Tableaux et graphiques&lt;/p&gt;</t>
  </si>
  <si>
    <t>&lt;P&gt;Ce manuel d'histoire des institutions présente au moins deux particularités&amp;#160;:&lt;br /&gt;_x000D_ Il prétend d'abord effacer la frontière classique entre les matières relevant du droit public (organisation de l'État et de l’administration) et celles qui tiennent au droit privé (famille, travail, propriété). Séparation dont la critique est passée en lieu commun, mais qui, dans les ouvrages rédigés à l’usage des étudiants en droit, est encore et toujours strictement.&lt;br /&gt;_x000D_ La formule du mémento a été délibérément écartée. Pas question pour nous d’accabler la mémoire du lecteur, de l’égarer dans la broussaille des détails, de multiplier les énumérations sans substance et sans interprétation. Les faits, les événements, les institutions, les dates viennent simplement à l’appui d’une démonstration&amp;#160;: celle qui consiste à mettre en évidence la poussée au cours de ces deux siècles (1750-1945), d’une démocratie à la fois raisonnable et exigeante, opposée à l’hydre constamment renaissante, de l’oligarchie&amp;#160;: lutte éternelle qui est de l’essence même de la politique.&lt;/p&gt;_x000D_ &lt;P&gt;Jacques Bouveresse est professeur d’histoire du droit à la faculté de droit de l’université de Rouen. Outre de très nombreux articles, il est notamment l’auteur de deux ouvrages publiés aux Presses universitaires de France dans la collection « Droit fondamental »&amp;#160;:&lt;em&gt; Droit du développement et de la coopération&lt;/em&gt; (1990) et&lt;em&gt; Introduction historique au droit du travail&lt;/em&gt; (1996). Il a aussi écrit un grand ouvrage sur l’Algérie coloniale, publié par les PURH&amp;#160;: &lt;em&gt;Un parlement colonial&amp;#160;? Les Délégations financières algériennes 1898-1945, I, L’Institution et les hommes&lt;/em&gt; (2008)&amp;#160;; &lt;em&gt;II, Le déséquilibre des réalisations&lt;/em&gt; (2010).&lt;/p&gt;</t>
  </si>
  <si>
    <t>&lt;p&gt;&lt;strong&gt;Chapitre préliminaire. La démocratie à l'ombre de la monarchie&lt;/strong&gt;&lt;br /&gt;_x000D_ La continuité de la volonté sociale : Le tiers état a besoin du roi - Le roi a besoin du tiers état&lt;br /&gt;_x000D_ La constitution de l'État : Les leviers de l'action du monarque - Résistances&lt;br /&gt;_x000D_ Les tensions de la fin de l'Ancien Régime : La revendication paysanne - Le crépuscule des corporations - La fronde des parlements - La rupture intellectuelle&lt;br /&gt;_x000D_ &lt;br /&gt;_x000D_ &lt;strong&gt;PREMIÈRE PARTIE. LA DÉMOCRATIE ET SES ENNEMIS (1789-1870)&lt;/strong&gt;&lt;/p&gt;_x000D_ _x000D_ &lt;p&gt;&lt;strong&gt;Chapitre I. La geste révolutionnaire (1789-1799)&lt;/strong&gt;&lt;br /&gt;_x000D_ Un nouvel ordre politique : La proclamation des droits de l'homme - À la recherche de l'impossible constitution - Les bases de la démocratie - Le nouvel ordre&lt;br /&gt;_x000D_ &lt;br /&gt;_x000D_ &lt;strong&gt;Chapitre II. La consolidation napoléonienne (1799-1814)&lt;/strong&gt;&lt;br /&gt;_x000D_ L'oeuvre politique de Napoléon : Le césarisme démocratique - Les bases de la France contemporaine&lt;br /&gt;_x000D_ La promulgation du Code civil : Une oeuvre de compromis - Les assises de la société nouvelle&lt;/p&gt;_x000D_ _x000D_ &lt;p&gt;&lt;strong&gt;Chapitre III. La monarchie constitutionnelle et censitaire (1814 -1848)&lt;/strong&gt;&lt;br /&gt;_x000D_ La Restauration des Bourbons (1814-1824) : L'esprit de la charte - L'organisation des pouvoirs publics - L'apprentissage du parlementarisme - La révolution de 1830&lt;br /&gt;_x000D_ La monarchie de Juillet – le règne de Louis-Philippe (1830-1848) : La charte de 1830 - L'ascension de la bourgeoisie - Le choc de 1840 - L'échec et la semence du catholicisme libéral - La diversité des oppositions et la réponse du pouvoir&lt;br /&gt;_x000D_ &lt;br /&gt;_x000D_ &lt;strong&gt;Chapitre IV. La poussée de la démocratie (1848-1870)&lt;/strong&gt;&lt;br /&gt;_x000D_ La IIe République (1848-1852) : Le gouvernement provisoire (24 février-4 mai 1848) - L'élection de l’Assemblée constituante et ses conséquences - La constitution du 4 novembre 1848 - L’échec de la IIe République&lt;br /&gt;_x000D_ La démocratie césarienne (1851-1870) : L’Empire autoritaire (1852-1860) - L’empire libéral (1860-1869) - L’effondrement du Second Empire (1869-1870)&lt;/p&gt;_x000D_ _x000D_ &lt;p&gt;&lt;br /&gt;_x000D_ &lt;strong&gt;DEUXIÈME PARTIE. L’APOGÉE DE LA CIVILISATION DÉMOCRATIQUE (1870-1940)&lt;/strong&gt;&lt;br /&gt;_x000D_ &lt;br /&gt;_x000D_ &lt;strong&gt;Chapitre I. L’installation des républicains au pouvoir (1870-1879)&lt;/strong&gt;&lt;br /&gt;_x000D_ L’élection de l’Assemblée nationale : La victoire des monarchistes - Premières difficultés&lt;br /&gt;_x000D_ La Commune de Paris (18 mars-28 mai 1871) : Les origines de la Commune - Le déroulement de la Commune - Le bilan de la Commune&lt;br /&gt;_x000D_ La tentative de restauration monarchique : La chute d’Adolphe Thiers - L’échec des monarchistes&lt;br /&gt;_x000D_ L’amendement Wallon&lt;br /&gt;_x000D_ La constitution de 1875 : Le président de la République - Le parlement&lt;br /&gt;_x000D_ La crise du 16 mai 1877 : Le dénouement institutionnel - Le dénouement politique&lt;/p&gt;_x000D_ _x000D_ &lt;p&gt;&lt;strong&gt;Chapitre II. La crise identitaire et la surenchère patriotique (1879-1914)&lt;/strong&gt;&lt;br /&gt;_x000D_ L’affaire Boulanger (1885-1889) : Essor et déclin du boulangisme - La leçon de la crise&lt;br /&gt;_x000D_ L’affaire Dreyfus : Les faits - Les dreyfusards - Les antidreyfusards - Les significations de l’affaire&lt;br /&gt;_x000D_ Les radicaux au pouvoir : Les axes de la politique radicale - Les deux tendances du socialisme français - Le débat sur le service militaire&lt;br /&gt;_x000D_ &lt;br /&gt;_x000D_ &lt;strong&gt;Chapitre III. Les grands débats mobilisateurs&lt;/strong&gt;&lt;br /&gt;_x000D_ Le temps de la laïcité : L’héritage du christianisme - La crise du XIXe siècle - Les étapes de la séparation&lt;br /&gt;_x000D_ L’entreprise coloniale, ou le patriotisme français à travers le monde : Le contexte de l’expansion coloniale - Les règles de l’administration coloniale - L’assujettissement du colonisé - Les profits limités du colonisateur&lt;/p&gt;_x000D_ _x000D_ &lt;p&gt;&lt;strong&gt;Chapitre IV. La déstabilisation générale (1914-1932)&lt;/strong&gt;&lt;br /&gt;_x000D_ La première guerre mondiale (1914-1918) : Les origines de la guerre - L’Union sacrée - La conduite de la guerre - L’état de guerre et l’adaptation des institutions parlementaires - Vers la victoire - La « dictature » de Clemenceau&lt;br /&gt;_x000D_ De la paix manquée à la crise ouverte (1918-1932) : Les effets pervers du drame européen - L’union des droites. Le Bloc national (1919-1924) - L’union des gauches : le Cartel des gauches (1924-1926) - L’Union nationale (1926-1932)&lt;br /&gt;_x000D_ &lt;br /&gt;_x000D_ &lt;strong&gt;Chapitre V. L’effondrement de la République (1932-1940)&lt;/strong&gt;&lt;br /&gt;_x000D_ La formation du Front populaire : L’opposition des socialistes et des communistes - Les facteurs de rapprochement de la gauche&lt;br /&gt;_x000D_ L’installation du Front populaire : Le programme commun et la victoire électorale - La politique du Front populaire - Les causes de l’échec du Front populaire&lt;br /&gt;_x000D_ Y a-t-il un fascisme français dans l’entre-deux-guerres ? : Qu’est-ce que le fascisme ? - Les ligues : inventaire de l’extrême-droite française dans l’entre-deux-guerres - Les leçons d’un échec&lt;/p&gt;_x000D_ _x000D_ &lt;p&gt;&lt;strong&gt;Chapitre VI. La III&lt;sup&gt;e&lt;/sup&gt; République, ou le régime de parti unique&lt;/strong&gt;&lt;br /&gt;_x000D_ Un seul parti : Des ennemis frappés d’ostracisme - Le grand parti républicain - À gauche, mais pas plus loin&lt;br /&gt;_x000D_ Un seul peuple : Le rassemblement de la société - Le règne de la pensée unique - Les racines de l’antiparlementarisme&lt;br /&gt;_x000D_ &lt;br /&gt;_x000D_ &lt;strong&gt;Chapitre VII. La III&lt;sup&gt;e&lt;/sup&gt; République eut-elle une politique économique et sociale ?&lt;/strong&gt;&lt;br /&gt;_x000D_ Le contrat et le statut : La remise en cause de la doctrine contractuelle&lt;br /&gt;_x000D_ La défense intransigeante de la petite propriété&lt;br /&gt;_x000D_ Le salarié, aussi, est un citoyen : L’accession à la propriété de l’outil de travail - L’essor, encore modeste, du droit du travail&lt;/p&gt;_x000D_ _x000D_ &lt;p&gt;&lt;strong&gt;Chapitre VIII. Épilogue ou simple parenthèse : l’épisode de Vichy (1940-1944)&lt;/strong&gt;&lt;br /&gt;_x000D_ L’idéologie : la Révolution nationale : Quelques éléments empruntés au fascisme - La marque du traditionalisme&lt;br /&gt;_x000D_ Les institutions de Vichy : La distinction des trois périodes - La collaboration&lt;br /&gt;_x000D_ Les Français, Vichy et la Résistance : L’attitude des Français - La rupture gaulliste - L’unification de la résistance&lt;/p&gt;</t>
  </si>
  <si>
    <t>&lt;p&gt;_x000D_ 	Le mythe du « héros cornélien » a longtemps dominé la scène critique, avant de laisser place à une approche plus dramaturgique des personnages de Corneille, au pluriel, et pièce par pièce. Au passage, la notion même d'héroïsme cornélien s’est trouvée légitimement interrogée. Le héros doit-il se dissoudre alors dans le personnage, fût-il principal, voire dans le type, l’emploi, le rôle ou la place&amp;nbsp;? Corneille le distingue pourtant, ce « premier acteur » pour lequel le spectateur a de « l’amitié »&amp;nbsp;; ou plutôt il les distingue, héros et héroïne, tant le théâtre de Corneille est une « dramaturgie du couple » (Marc Fumaroli). Si l’éclat de l’héroïsme demeure manifeste, très concrètement construit - ou mis en question - sur la scène par le jeu des regards, des discours et des voix, son contenu demeure problématique&amp;nbsp;: volonté, vertu, hauteur, point d’exception&amp;nbsp;? Pour quelles valeurs, et au prix de quels risques choisirons-nous encore aujourd’hui de parler de héros, &lt;em&gt;ou&lt;/em&gt; de personnages de Corneille&amp;nbsp;? Ces questions orientent la réflexion collective que propose ce volume, issu d’un colloque international organisé par le CEREDI et le Mouvement Corneille à l’université de Rouen.&lt;/p&gt;</t>
  </si>
  <si>
    <t>&lt;p&gt;&lt;strong&gt;Remerciements&lt;/strong&gt;&lt;/p&gt;_x000D_ _x000D_ &lt;p&gt;&lt;strong&gt;Présentation&lt;/strong&gt;&lt;/p&gt;_x000D_ _x000D_ &lt;p&gt;&lt;strong&gt;I&lt;sup&gt;re&lt;/sup&gt; Partie – Héros, héroïnes, personnages, types, emplois et places&lt;/strong&gt;&lt;/p&gt;_x000D_ _x000D_ &lt;p&gt;Jean-Pierre Ryngaert – Deux personnages cornéliens à l'épreuve de la dramaturgie moderne ;&lt;br /&gt;_x000D_ Jean-Yves Vialleton – Les personnages de Corneille et la structure de la troupe professionnelle française au XVII&lt;sup&gt;e&lt;/sup&gt; siècle ;&lt;br /&gt;_x000D_ Bénédicte Louvat-Molozay – Le vieillard amoureux, de la comédie à la tragédie ;&lt;br /&gt;_x000D_ Matthieu Dupas – Sophonisbe queer ? – Maîtrise de l'amour et genre chez les héroïnes cornéliennes.&lt;/p&gt;_x000D_ _x000D_ &lt;p&gt;&lt;strong&gt;II&lt;sup&gt;e&lt;/sup&gt; Partie – Regards, voix, discours constitutifs&lt;/strong&gt;&lt;/p&gt;_x000D_ _x000D_ &lt;p&gt;Suzanne Guellouz – Cet absent à la lourde présence : Hannibal dans le théâtre de Pierre Corneille ;&lt;br /&gt;_x000D_ Sylvaine Guyot – En contrechamp : le héros sous le regard des personnages – Éléments pour une réflexion sur les scénographies de l'éblouissement chez Corneille ;&lt;br /&gt;_x000D_ Harriet Stone – Points de vue héroïques : perspectives sur &lt;em&gt;Suréna&lt;/em&gt; ;&lt;br /&gt;_x000D_ Gilles Siouffi – Mensonges héroïques : autour de la fonction défensive de la parole chez Corneille ;&lt;br /&gt;_x000D_ Sarah Nancy – Chimène et la voix du masque.&lt;/p&gt;_x000D_ _x000D_ &lt;p&gt;&lt;strong&gt;III&lt;sup&gt;e&lt;/sup&gt; Partie — Héros en question(s)&lt;/strong&gt;&lt;/p&gt;_x000D_ _x000D_ &lt;p&gt;Natacha Israel – Corps du héros, corps politique et leur (dé)composition dans &lt;em&gt;Horace&lt;/em&gt; de Corneille et &lt;em&gt;Coriolan&lt;/em&gt; de Shakespeare ;&lt;br /&gt;_x000D_ Susan Maslan – S'asservir dans le théâtre de Corneille ;&lt;br /&gt;_x000D_ Mitchell Greenberg – La mort comme héros dans les « grandes tragédies » de Corneille ;&lt;br /&gt;_x000D_ Alexander Roose – « Honteux d'avoir tant balancé » : les doutes des héros ;&lt;br /&gt;_x000D_ John D. Lyons – Vouloir, être, héros ;&lt;br /&gt;_x000D_ François Regnault – Le héros cornélien : une éthique du désir – Corneille et son héros avec leur héroïne.&lt;/p&gt;_x000D_ _x000D_ &lt;p&gt;&lt;strong&gt;IV&lt;sup&gt;e&lt;/sup&gt; Partie — Héros pour hier et aujourd'hui&lt;/strong&gt;&lt;/p&gt;_x000D_ _x000D_ &lt;p&gt;Françoise Gomez – Didactiques de Corneille — Archéologie de la réception scolaire du héros cornélien ;&lt;br /&gt;_x000D_ Katherine Ibbett – Mon ami, ce héros ;&lt;br /&gt;_x000D_ Hélène Merlin-Kajman – Franchir, paraître.&lt;/p&gt;</t>
  </si>
  <si>
    <t>&lt;p&gt;&lt;strong&gt;Préface&lt;/strong&gt;&lt;/p&gt;_x000D_ _x000D_ &lt;p&gt;&lt;strong&gt;Chapitre 1&lt;br /&gt;_x000D_ Histoire de l'anglais et linguistique anglaise&lt;/strong&gt;&lt;br /&gt;_x000D_ Les différentes périodes et leur justification&lt;br /&gt;_x000D_ Linguistique diachronique et synchronique&lt;br /&gt;_x000D_ Histoire externe et interne de l'anglais&lt;br /&gt;_x000D_ Sources&lt;br /&gt;_x000D_ Langue parlée et langue écrite&lt;br /&gt;_x000D_ Pour en savoir plus&lt;/p&gt;_x000D_ _x000D_ &lt;p&gt;&lt;strong&gt;Chapitre 2&lt;br /&gt;_x000D_ Le vieil-anglais : les dialectes germaniques&lt;/strong&gt;&lt;br /&gt;_x000D_ Le contexte sociohistorique&lt;br /&gt;_x000D_ Besoins communicatifs et genres de textes&lt;br /&gt;_x000D_ Inventaire lexical&lt;br /&gt;_x000D_ Orthographe et prononciation&lt;br /&gt;_x000D_ Syntaxe et morphologie&lt;br /&gt;_x000D_ Pour en savoir plus&lt;/p&gt;_x000D_ _x000D_ &lt;p&gt;&lt;strong&gt;Chapitre 3&lt;br /&gt;_x000D_ Le moyen-anglais : l'influence du français&lt;/strong&gt;&lt;br /&gt;_x000D_ Le contexte sociohistorique&lt;br /&gt;_x000D_ Besoins de communication et genres de textes&lt;br /&gt;_x000D_ Les dialectes du moyen-anglais et la standardisation&lt;br /&gt;_x000D_ Inventaire lexical&lt;br /&gt;_x000D_ Syntaxe et morphologie&lt;br /&gt;_x000D_ Pour en savoir plus&lt;/p&gt;_x000D_ _x000D_ &lt;p&gt;&lt;strong&gt;Chapitre 4&lt;br /&gt;_x000D_ Les débuts de l'anglais moderne : la standardisation&lt;/strong&gt;&lt;br /&gt;_x000D_ Le contexte sociohistorique&lt;br /&gt;_x000D_ Besoins de communication et genres de textes&lt;br /&gt;_x000D_ Inventaire lexical&lt;br /&gt;_x000D_ Prononciation : la « grande mutation vocalique »&lt;br /&gt;_x000D_ Syntaxe et morphologie&lt;br /&gt;_x000D_ Pour en savoir plus&lt;/p&gt;_x000D_ _x000D_ &lt;p&gt;&lt;strong&gt;Chapitre 5&lt;br /&gt;_x000D_ La fin de l'anglais moderne et l'anglais contemporain : l'expansion de l’anglais&lt;/strong&gt;&lt;br /&gt;_x000D_ Besoins de communnication et genres de textes&lt;br /&gt;_x000D_ Inventaire lexical&lt;br /&gt;_x000D_ Expansion coloniale&lt;br /&gt;_x000D_ L’anglais comme langue mondiale&lt;br /&gt;_x000D_ Pour en savoir plus&lt;/p&gt;_x000D_ _x000D_ &lt;p&gt;&lt;strong&gt;Chapitre 6&lt;br /&gt;_x000D_ La linguistique sociohistorique&lt;/strong&gt;&lt;br /&gt;_x000D_ Introduction&lt;br /&gt;_x000D_ Le contexte social dans l’Angleterre des Tudors et des Stuarts&lt;br /&gt;_x000D_ Ye et you en position sujet&lt;br /&gt;_x000D_ Troisième personne du singulier -s / -th&lt;br /&gt;_x000D_ Inversion après then&lt;br /&gt;_x000D_ Pour en savoir plus&lt;/p&gt;_x000D_ _x000D_ &lt;p&gt;&lt;strong&gt;Chapitre 7&lt;br /&gt;_x000D_ La pragmatique historique&lt;/strong&gt;&lt;br /&gt;_x000D_ Introduction&lt;br /&gt;_x000D_ Dialogues consignés par écrit&lt;br /&gt;_x000D_ Dialogues fictifs&lt;br /&gt;_x000D_ Dialogues modèles&lt;br /&gt;_x000D_ De la forme à la fonction&lt;br /&gt;_x000D_ De la fonction à la forme&lt;br /&gt;_x000D_ Les termes d’adresse&lt;br /&gt;_x000D_ Ensemble de règles&lt;br /&gt;_x000D_ Décisions sur le champ&lt;br /&gt;_x000D_ Marqueurs de déférence&lt;br /&gt;_x000D_ Les actes de parole : le cas des insultes&lt;br /&gt;_x000D_ Les testaments, de l’oralité du vieil-anglais à l’oralité de la vidéo&lt;br /&gt;_x000D_ Les témoins&lt;br /&gt;_x000D_ Des imprécations&lt;br /&gt;_x000D_ La dépendance contextuelle&lt;br /&gt;_x000D_ Pour en savoir plus&lt;/p&gt;_x000D_ _x000D_ &lt;p&gt;&lt;strong&gt;Chapitre 8&lt;br /&gt;_x000D_ Linguistique textuelle historique et analyse de dialogue historique&lt;/strong&gt;&lt;br /&gt;_x000D_ Introduction&lt;br /&gt;_x000D_ La recette de cuisine&lt;br /&gt;_x000D_ L’évolution des genres&lt;br /&gt;_x000D_ Production informationnelle et production implicationnelle&lt;br /&gt;_x000D_ Référence élaborée et référence liée à la situation&lt;br /&gt;_x000D_ Style abstrait&lt;br /&gt;_x000D_ Scores&lt;br /&gt;_x000D_ L’histoire des formes de dialogue&lt;br /&gt;_x000D_ Pour en savoir plus&lt;/p&gt;_x000D_ _x000D_ &lt;p&gt;&lt;strong&gt;Chapitre 9&lt;br /&gt;_x000D_ La sémantique historique&lt;/strong&gt;&lt;br /&gt;_x000D_ Introduction&lt;br /&gt;_x000D_ Les situations de communication de l’innovation&lt;br /&gt;_x000D_ Les ressources de communication de l’innovation&lt;br /&gt;_x000D_ Résultats du changement sémantique&lt;br /&gt;_x000D_ Pour en savoir plus&lt;/p&gt;_x000D_ _x000D_ &lt;p&gt;&lt;strong&gt;Chapitre 10&lt;br /&gt;_x000D_ La syntaxe historique&lt;/strong&gt;&lt;br /&gt;_x000D_ Introduction&lt;br /&gt;_x000D_ Ordre des mots du vieil-anglais au moyen-anglais&lt;br /&gt;_x000D_ Propositions principales&lt;br /&gt;_x000D_ Propositions subordonnées&lt;br /&gt;_x000D_ L’opérateur zéro do&lt;br /&gt;_x000D_ Pour en savoir plus&lt;/p&gt;_x000D_ _x000D_ &lt;p&gt;&lt;strong&gt;Annexe : textes&lt;/strong&gt;&lt;br /&gt;_x000D_ &lt;em&gt;Vieil-anglais&lt;/em&gt;&lt;br /&gt;_x000D_ Texte 1. The Anglo-Saxon Chronicle : l’année 449&lt;br /&gt;_x000D_ Texte 2. Recette médicinale&lt;br /&gt;_x000D_ Texte 3. Beowulf&lt;br /&gt;_x000D_ &lt;em&gt;Moyen-anglais&lt;/em&gt;&lt;br /&gt;_x000D_ Texte 4. Proclamation de Henry III (1258&lt;br /&gt;_x000D_ Texte 5. Ancresse Wisse (The Guide or Rule for Anchoresses)&lt;br /&gt;_x000D_ Texte 6. Canterbury Tales de Chaucer, "General Prologue" (Portrait of the Wife of Bath)&lt;br /&gt;_x000D_ Texte 7. Lettre personnelle : Agnès Paston à William Paston I (probablement le 20 avril 1440)&lt;br /&gt;_x000D_ Débuts de l’anglais moderne&lt;br /&gt;_x000D_ Texte 8. Pamphlet contre Luther (1529&lt;br /&gt;_x000D_ Texte 9. Hamlet, Prince of Denmark de Shakespeare (1600)&lt;br /&gt;_x000D_ Texte 10. The Authorized Version of the Bible: The Sermon on the Mount&lt;br /&gt;_x000D_ Texte 11. Écrit scientifique : Robert Boyle, Electricity and Magnetism (1675-1676)&lt;br /&gt;_x000D_ Texte 12. Compte rendu de justice : The Trial of Lady Alice Lisle (1685)&lt;br /&gt;_x000D_ Texte 13. Declaration of Independence&lt;br /&gt;_x000D_ Texte 14. Écrit scientifique : Introduction to the New English Dictionary (1888)&lt;/p&gt;_x000D_ _x000D_ &lt;p&gt;&lt;strong&gt;Bibliographie&lt;br /&gt;_x000D_ Table des figures et des tableaux&lt;/strong&gt;&lt;/p&gt;</t>
  </si>
  <si>
    <t>&lt;P&gt;_x000D_ 	Dès l'été 1940, les entreprises havraises sont contraintes de répondre aux commandes des autorités allemandes. Métallurgie, construction navale, bâtiment et travaux publics, commerce et artisanat&amp;nbsp;: plusieurs dizaines d’unités productives sont mises au service de l’occupant. Bientôt, une main d’œuvre importante sera conduite vers les chantiers du Mur de l’Atlantique ou vers les usines en Allemagne. Le Havre est un bon observatoire de l’économie d’occupation en France. La micro-histoire d’entreprise et les archives de l’épuration révèlent la coexistence, ici comme ailleurs dans la France occupée, des adaptations à la contrainte, des conduites zélées, et des attitudes de résistance. Comment les milieux patronaux et le monde syndical ont-ils accueilli les initiatives de Vichy qui incitaient le monde de l’entreprise à se soumettre aux volontés de l’occupant&amp;nbsp;? Quelle a été l’ampleur de l’aryanisation des entreprises&amp;nbsp;? Loin du jugement moral rétrospectif, ce livre propose une lecture des situations et un bilan de la collaboration économique.&lt;br /&gt;_x000D_ 	Avec la Libération et le retour de la République, vient l’heure de l’épuration. Il s’agit de sanctionner « ceux qui ont favorisé les desseins de l’ennemi ». Est-il vrai, comme on le dit parfois, que seuls les « lampistes » ont payé&amp;nbsp;? Quelles sont les sanctions qui ont été appliquées&amp;nbsp;? Les entreprises utiles à la reconstruction ont-elles été relativement épargnées comme ce fut le cas dans d’autres villes&amp;nbsp;? La reconstruction urbaine et portuaire et la reconstitution des entreprises sinistrées se sont-elles effectuées au même rythme&amp;nbsp;? Aujourd’hui, le souvenir de la tragédie du bombardement allié de septembre 1944 et la célébration du patrimoine de la reconstruction ne font-ils pas écran, dans l’imaginaire du Havre, aux réalités de l’Occupation et de la sortie de guerre&amp;nbsp;?&lt;/p&gt;_x000D_ &lt;P&gt;_x000D_ 	Claude Malon est docteur en histoire de l’université Paris IV-Sorbonne. Il a reçu en 2006 le prix Luc Durand-Réville de l’Académie des sciences d’outre-mer pour son livre &lt;em&gt;Le Havre colonial de 1880 à 1960&lt;/em&gt;.&lt;/p&gt;</t>
  </si>
  <si>
    <t>&lt;p&gt;Avant-propos de Jérôme Prieur&lt;/p&gt;_x000D_ _x000D_ &lt;p&gt;Préface de Hervé Joly&lt;/p&gt;_x000D_ _x000D_ &lt;p&gt;Liste des abréviations&lt;/p&gt;_x000D_ _x000D_ &lt;p&gt;&lt;strong&gt;Introduction&lt;/strong&gt;&lt;/p&gt;_x000D_ _x000D_ &lt;p&gt;&lt;strong&gt;I&lt;sup&gt;re&lt;/sup&gt; partie – Le monde de l'entreprise et l'État de guerre&lt;/strong&gt;&lt;/p&gt;_x000D_ _x000D_ &lt;p&gt;&lt;strong&gt;Chapitre 1 : Produire pour la défense et le ravitaillement&lt;/strong&gt;&lt;br /&gt;_x000D_ Les forces économiques et sociales : état des lieux – La mobilisation de l'appareil productif, de l'artisanat à l'usine – La métallurgie et les industries navales au service de la Défense – Les besoins multiples de l'armée française – L'effet de la mobilisation sur la main-d'œuvre&lt;/p&gt;_x000D_ _x000D_ &lt;p&gt;&lt;strong&gt;Chapitre 2 : L'encadrement du négoce d’importation&lt;/strong&gt;&lt;br /&gt;_x000D_ L’organisation portuaire en temps de guerre – Le rôle directeur des Havrais dans l’approvisionnement en coton du pays – Une autorité variable dans les autres branches du négoce&lt;/p&gt;_x000D_ _x000D_ &lt;p&gt;&lt;strong&gt;Chapitre 3 : Le choc de la défaite et de l’occupation&lt;/strong&gt;&lt;br /&gt;_x000D_ Bombardements, exodes, occupation de la ville – Des entreprises de transports entraînées dans l’exode – Les nouveaux pouvoirs, le rôle de la chambre de commerce – Les effets de l’Armistice et les décisions de Wiesbaden&lt;/p&gt;_x000D_ _x000D_ &lt;p&gt;&lt;br /&gt;_x000D_ &lt;strong&gt;II&lt;sup&gt;e&lt;/sup&gt; partie – Gérer la pénurie et travailler pour les Allemands&lt;/strong&gt;&lt;/p&gt;_x000D_ _x000D_ &lt;p&gt;&lt;strong&gt;Chapitre 4 : Paralysies, saisies, pénuries et stratégies de survie&lt;/strong&gt;&lt;br /&gt;_x000D_ La paralysie du transport et du négoce maritimes. Saisies et prises de guerre – La pénurie de sources d’énergie et de matières premières – Le contournement du blocage des prix&lt;br /&gt;_x000D_ Le temps des succédanés et des activités de substitution – Le repli à Marseille et l’appel à l’Empire des négociants – Les chantiers de la Défense passive&lt;/p&gt;_x000D_ _x000D_ &lt;p&gt;&lt;strong&gt;Chapitre 5 : Collaboration économique, contraintes et adaptations&lt;/strong&gt;&lt;br /&gt;_x000D_ Les Allemands installent leurs entreprises et en choisissent d’autres – Construction navale, métallurgie, transports, manutention et travaux portuaires – Le textile de la région havraise – La commande allemande « occupe » les P.M.E. – Des transports urbains très fréquentés – La collaboration économique est-elle chiffrable ?&lt;/p&gt;_x000D_ _x000D_ &lt;p&gt;&lt;strong&gt;Chapitre 6 : Travailler et chômer sous l’Occupation&lt;/strong&gt;&lt;br /&gt;_x000D_ Chômage et politiques de l’emploi – Recrutement et réquisitions. Travailler pour Todt – De la Relève au Service du travail obligatoire – Combien gagne-t-on sous l’Occupation ? – Derniers sursauts avant le reflux&lt;/p&gt;_x000D_ _x000D_ &lt;p&gt;&lt;br /&gt;_x000D_ &lt;strong&gt;III&lt;sup&gt;e &lt;/sup&gt;partie – Obéir ou non au régime de Vichy&lt;/strong&gt;&lt;/p&gt;_x000D_ _x000D_ &lt;p&gt;&lt;strong&gt;Chapitre 7 : L’intégration des entreprises et entrepreneurs à l’économie dirigée&lt;/strong&gt;&lt;br /&gt;_x000D_ L’organisation de l’économie sous Vichy et la place des entrepreneurs havrais – La concentration industrielle forcée – Les négociants du Havre et la politique coloniale de Vichy&lt;/p&gt;_x000D_ _x000D_ &lt;p&gt;&lt;strong&gt;Chapitre 8 : Patrons et salariés face à Vichy&lt;/strong&gt;&lt;br /&gt;_x000D_ Le monde patronal : un large consensus pétainiste – Le syndicalisme havrais dans la légalité et l’illégalité – Le syndicalisme à la mode de Vichy : accommodements et récupérations – Le Comité ouvrier de secours immédiat, ou l’art de se voiler la face&lt;/p&gt;_x000D_ _x000D_ &lt;p&gt;&lt;strong&gt;Chapitre 9 : L’aryanisation des entreprises juives&lt;/strong&gt;&lt;br /&gt;_x000D_ La conjonction des visées nazie et vichyste dans la spoliation – Racines locales de l’esprit d’exclusion – De la grande entreprise au petit commerce, un bilan – Aryanisations et restitutions, acteurs et procédures – Destins contrastés des entrepreneurs face à l’aryanisation&lt;/p&gt;_x000D_ _x000D_ &lt;p&gt;&lt;br /&gt;_x000D_ &lt;strong&gt;IV&lt;sup&gt;e&lt;/sup&gt; partie – L’épuration ou l’heure des comptes&lt;/strong&gt;&lt;/p&gt;_x000D_ _x000D_ &lt;p&gt;&lt;strong&gt;Chapitre 10 : Punir ceux qui ont « favorisé les desseins de l’ennemi »&lt;/strong&gt;&lt;br /&gt;_x000D_ Les actes de l’épuration économique et politique en Seine-Inférieure – L’épuration des instances économiques et la sanction du pétainisme – Des ouvriers, des artisans et des commerçants en cour de justice – La sanction de la collaboration économique et des profits illicites&lt;/p&gt;_x000D_ _x000D_ &lt;p&gt;&lt;strong&gt;Chapitre 11 : Les entreprises et les entrepreneurs face à l’épuration&lt;/strong&gt;&lt;br /&gt;_x000D_ La constitution tardive d’une stratégie collective de défense et le rapport Ferré – L’industrie et la construction navale : un gros volume d’affaires allemandes – Les travaux publics et le bâtiment ou l’art de construire... une défense – Un négoce vertueux et une presse coupable ? – Ambiguïtés dans la nébuleuse du commerce et oubli de l’aryanisation – L’épuration économique au Havre a-t-elle eu lieu ?&lt;/p&gt;_x000D_ _x000D_ &lt;p&gt;&lt;br /&gt;_x000D_ &lt;strong&gt;V&lt;sup&gt;e &lt;/sup&gt;partie – Reconstruire et se reconstruire : la sortie de guerre&lt;/strong&gt;&lt;/p&gt;_x000D_ _x000D_ &lt;p&gt;&lt;strong&gt;Chapitre 12 : Reconstruire le port, la ville et les entreprises&lt;/strong&gt;&lt;br /&gt;_x000D_ Reconstruire le port et la ville – Reconstituer les entreprises – Remembrements, disparitions, modernisations&lt;/p&gt;_x000D_ _x000D_ &lt;p&gt;&lt;strong&gt;Chapitre 13 : Les dommages de guerre : une bonne affaire ?&lt;/strong&gt;&lt;br /&gt;_x000D_ Comment les dommages de guerre deviennent un marché – Les représentations de la reconstruction ont une histoire&lt;/p&gt;_x000D_ _x000D_ &lt;p&gt;&lt;strong&gt;Chapitre 14 : Le monde de l’entreprise retrouvé&lt;/strong&gt;&lt;br /&gt;_x000D_ Des entreprises indispensables même en cours d’épuration – Continuité chez les représentants patronaux et syndicaux&lt;/p&gt;_x000D_ _x000D_ &lt;p&gt;&lt;br /&gt;_x000D_ &lt;strong&gt;Conclusion&lt;/strong&gt;&lt;br /&gt;_x000D_ L’entreprise havraise, observatoire local d’une occupation– De l’individu à l’État : le jeu complexe de la collaboration économique – Une épuration à géométrie variable dans le monde de l’entreprise – L’imaginaire de l’Occupation et la mutation des vocations&lt;/p&gt;_x000D_ _x000D_ &lt;p&gt;&lt;strong&gt;Annexes&lt;/strong&gt;&lt;br /&gt;_x000D_ 1 – Les membres de la chambre de commerce du Havre de 1939 à 1945. 2 – Une conversation entre le maréchal Pétain et des représentants de la chambre de commerce du Havre. 3 – Les responsables du Secours National au Havre. 4 – Liste des entreprises havraises aryanisées. 5 – Acteurs et épisodes de l’aryanisation. Extraits de correspondances. 6 – Le rapport Ferré sur la collaboration économique du Havre, rendu à la commission nationale interprofessionnelle d’épuration. 7 – Le mémoire en défense d’une entreprise moyenne du bâtiment devant le C.C.P.I. : Dupray et Cie, extrait. 8 – Rapport de M. Fromont, contrôleur de la Banque de France au Havre sur les événements du 31 août au 12 septembre 1944. 9 – Tableau pour la conversion des francs courants de la période 1939-1950 en francs constants valeur 1938.&lt;/p&gt;_x000D_ _x000D_ &lt;p&gt;Sources et bibliographie&lt;br /&gt;_x000D_ Index des entreprises et entrepreneurs&lt;br /&gt;_x000D_ Index des institutions, organes, organisations&lt;br /&gt;_x000D_ Index des personnalités&lt;br /&gt;_x000D_ Table des illustrations&lt;br /&gt;_x000D_ Table des tableaux et graphiques&lt;/p&gt;</t>
  </si>
  <si>
    <t>&lt;P&gt;_x000D_ 	« Corneille » n'existe pas. Telle est la bonne nouvelle de ce livre conçu lors du quatrième centenaire de la naissance de Pierre Corneille (juin 1606). Du moins n'existe plus guère, et on peut s'en réjouir, un Corneille statufié, monolithique, on serait tenté de dire de pierre...&lt;br /&gt;_x000D_ 	Mais si la statue de Corneille s'efface ici, c’est pour laisser place à un portrait diffracté, complexifié, résolument ancré surtout dans l’étude des pratiques concrètes dont l’œuvre de Pierre Corneille est à la fois le résultat et le point de départ&amp;nbsp;: que fait Corneille, et que fait-on de lui, en son temps et après&amp;nbsp;? Telle est la question qui guide les analyses de cet ouvrage.&lt;br /&gt;_x000D_ 	« Il est facile aux spéculatifs d’être sévères », ironisait Corneille, invitant les doctes à mettre les règles « en pratique aussi heureusement » que lui-même l’avait fait (Discours des trois unités, 1660). Corneille, s’il est penseur ou poéticien, ne l’est en effet qu’au regard de pratiques, codifiées par des « arts » ou s’inventant à mesure, qui influent les uns sur les autres&amp;nbsp;: comment s’articulent les pratiques de Corneille dramaturge, poéticien, mais aussi editor, paraphraste, académicien ou sujet du royaume de France&amp;nbsp;? Tissu d’actions d’autant moins séparées que le « champ littéraire » et l’expérience esthétique n’ont nullement acquis encore l’indépendance qu’ils revendiquent déjà. Comment retentissent sur l’œuvre le travail de la scène, les réactions du public, les jugements critiques, les réécritures et appropriations&amp;nbsp;? Tout en distinguant le temps de la réception de celui de la création, les six sections de l’ouvrage examinent de façon croisée les pratiques de Corneille et celles de son interprétation (théâtrale, critique) dans le temps, avec pour enjeu de restituer à l’œuvre de Corneille, dans sa diversité, sa dimension d’expérience.&lt;/p&gt;_x000D_ &lt;P&gt;_x000D_ 	Ont contribué à ce volume&amp;nbsp;:&lt;br /&gt;_x000D_ 	Christophe Angebault, Carine Barbafieri, Sandrine Berrégard, Christian Biet, Déborah Blocker, Sandrine Blondet, Florence de Caigny, Sybile Chevallier Micki, Daniela Dalla Valle, Nina Ekstein, Georges Forestier, Emma Gilby, Julia Gros de Gasquet, Suzanne Guellouz, Catherine Guillot, Sylvaine Guyot, Sarah Hurlburt, Romain Jobez, Gaël Le Chevalier, Alexandra Licha, Véronique Lochert, Bénédicte Louvat, John D. Lyons, Anne Mantero, Charles Mazouer, Hélène Merlin-Kajman, Lise Michel, Laura Naudeix, Liliane Picciola, Martial Poirson, Brigitte Prost, Alain Riffaud, Jean Rohou, Ève-Marie Rollinat-Levasseur, Alexander Roose, Ana Clara Santos, Franziska Sick, Anne-Élisabeth Spica, Charles-Olivier Stiker-Métral, Anne Teulade, Clotilde Thouret, Alain Viala&lt;/p&gt;</t>
  </si>
  <si>
    <t>&lt;p&gt;&lt;strong&gt;Remerciements&lt;/strong&gt;&lt;/p&gt;_x000D_ _x000D_ &lt;p&gt;&lt;strong&gt;Présentation&lt;/strong&gt;&lt;/p&gt;_x000D_ _x000D_ &lt;p&gt;&lt;strong&gt;I&lt;sup&gt;re&lt;/sup&gt; partie — PRATIQUES ET USAGES DE L'OEUVRE DE PIERRE CORNEILLE&lt;/strong&gt;&lt;/p&gt;_x000D_ _x000D_ &lt;p&gt;&lt;strong&gt;Pratiques sociales et éditoriales&lt;/strong&gt;&lt;/p&gt;_x000D_ _x000D_ &lt;p&gt;Alain Viala – Corneille, premier auteur moderne ?&lt;br /&gt;_x000D_ Sybile Chevallier Micki – Panorama de l'édition théâtrale et de la composition dramatique à Rouen (fin XVI&lt;sup&gt;e&lt;/sup&gt; siècle – début XVII&lt;sup&gt;e&lt;/sup&gt; siècle) ;&lt;br /&gt;_x000D_ Alain Riffaud – Corneille et l'impression de ses livres : de l'indifférence à l'innovation ;&lt;br /&gt;_x000D_ Catherine Guillot – Les éditions illustrées du théâtre de Corneille publiées dans la première moitié du XVIIe siècle.&lt;/p&gt;_x000D_ _x000D_ &lt;p&gt;&lt;strong&gt;Pratiques théâtrales&lt;/strong&gt;&lt;/p&gt;_x000D_ _x000D_ &lt;p&gt;Christian Biet – Corneille, ou la résistance ;&lt;br /&gt;_x000D_ Sandrine Blondet – « Admirez avec moi ce merveilleux spectacle » – Sur Andromède, La Toison d'or et Psyché ;&lt;br /&gt;_x000D_ Julia Gros de Gasquet – Dire Corneille, un art du naturel ?&lt;br /&gt;_x000D_ Ève-Marie Rollinat-Levasseur – Didascalies, entre « petit secours » et grand embarras : étude des variantes ;&lt;br /&gt;_x000D_ Brigitte Prost – Mettre en scène l'œuvre de Corneille au XX&lt;strong&gt;e&lt;/strong&gt; siècle : célébrer, éduquer, explorer ;&lt;br /&gt;_x000D_ Ana Clara Santos – Pratiques de « réécriture » et échanges franco-portugais autour du théâtre de Corneille.&lt;/p&gt;_x000D_ _x000D_ &lt;p&gt;&lt;strong&gt;Pratiques de réception, critique et de réécriture&lt;/strong&gt;&lt;/p&gt;_x000D_ _x000D_ &lt;p&gt;Liliane Picciola – Corneille et le temps créateur : souci de l'originalité, souci de la postérité ;&lt;br /&gt;_x000D_ Daniela Dalla Valle – Les trois suites du Cid de Corneille : Chevreau, Desfontaines, Chillac ;&lt;br /&gt;_x000D_ Carine Barbafieri – Corneille pédagogue : Alexandre le Grand revu et corrigé par Agésilas ;&lt;br /&gt;_x000D_ Gaël Le Chevalier – Thomas et Pierre Corneille ou l'art de l'esquive ;&lt;br /&gt;_x000D_ Anne Teulade – Dryden et Corneille : pratique et critique de la tragédie héroïque ;&lt;br /&gt;_x000D_ Suzanne Guellouz – Corneille en Espagne au XVIII&lt;sup&gt;e&lt;/sup&gt; siècle ;&lt;br /&gt;_x000D_ Romain Jobez – Le Trauerspiel contre la tragédie religieuse : Andreas Gryphius, lecteur critique de Corneille ;&lt;br /&gt;_x000D_ Sylvaine Guyot – « À partir d’Œdipe » : pratiques du silence cornélien ;&lt;br /&gt;_x000D_ Bénédicte Louvat-Molozay – La vieillesse de Corneille face à la critique ;&lt;br /&gt;_x000D_ Sarah Hurlburt – « Le théâtre de l’admiration » et les éloges de Corneille en 1808.&lt;/p&gt;_x000D_ _x000D_ &lt;p&gt;&lt;strong&gt;II&lt;sup&gt;e&lt;/sup&gt; partie — CORNEILLE PRATICIEN&lt;/strong&gt;&lt;/p&gt;_x000D_ _x000D_ &lt;p&gt;&lt;strong&gt;Pratiques d’écriture&lt;/strong&gt;&lt;/p&gt;_x000D_ _x000D_ &lt;p&gt;Georges Forestier – Corneille et la pratique des genres ;&lt;br /&gt;_x000D_ Anne-Élisabeth Spica – Corneille et les poétiques jésuites : une dramaturgie comparée ;&lt;br /&gt;_x000D_ Déborah Blocker – Corneille et l’« art poétique » : appropriations, déplacements, reconfigurations ;&lt;br /&gt;_x000D_ Nina Ekstein – La pratique ironique de l’appel à l’autorité dans les péritextesdu théâtre de Corneille ;&lt;br /&gt;_x000D_ Sandrine Berregard – L’argument du Clitandre : les enjeux d’une polygraphie ;&lt;br /&gt;_x000D_ Florence de Caigny – « Divertir les yeux » ou « importuner les oreilles » ? – Le traitement de la narration d’exposition dans les tragédies de Corneille de 1634 à 1660 ;&lt;br /&gt;_x000D_ Clotilde Thouret – Le secret d’une chambre – La pratique cornélienne du monologue à la lumière de la théorie dramatique ;&lt;br /&gt;_x000D_ Véronique Lochert – « Faire que la tragédie soit aussi belle à la lecture qu’à la représentation » : pratiques paratextuelles de Corneille ;&lt;br /&gt;_x000D_ Laura Naudeix – Éléments d’une dramaturgie du merveilleux ;&lt;br /&gt;_x000D_ Emma Gilby – La théorie et la pratique du sublime chez Corneille par&lt;br /&gt;_x000D_ Anne Mantero – Corneille paraphraste dans L’Office de la Vierge.&lt;/p&gt;_x000D_ _x000D_ &lt;p&gt;&lt;strong&gt;Pratiques politiques&lt;/strong&gt;&lt;/p&gt;_x000D_ _x000D_ &lt;p&gt;Hélène Merlin-Kajman – Corneille et le/la politique : le double enjeu de la question ;&lt;br /&gt;_x000D_ Franziska Sick – Pouvoir politique et politique du pouvoir dans le théâtre de Corneille ;&lt;br /&gt;_x000D_ Jean Rohou – Dramaturgie, morale et politique chez Corneille ;&lt;br /&gt;_x000D_ Lise Michel – Machiavélisme et genres rhétoriques : l’invention des raisons d’État dans la tragédie de Corneille, de Médée à Pertharite ;&lt;br /&gt;_x000D_ Charles-Olivier Stiker-Metral – Othon ou l’homme de cour malgré lui : tragédie tacitéenne et pratiques politiques.&lt;/p&gt;_x000D_ _x000D_ &lt;p&gt;&lt;strong&gt;Pratiques morales et sociales&lt;/strong&gt;&lt;/p&gt;_x000D_ _x000D_ &lt;p&gt;John D. Lyons – « Cette bonté des mœurs... » : problématiques de la représentation morale ;&lt;br /&gt;_x000D_ Christophe Angebault – L’éclat de la vertu dans Cinna et Nicomède, ou le dépassement de la censure dans les pratiques de l’exemplarité ;&lt;br /&gt;_x000D_ Alexandra Licha – Au-delà de la dévotion et de la galanterie : l’héroïne cornélienne ou l’avènement d’une vertu dramatique ;&lt;br /&gt;_x000D_ Alexander Roose – Au-delà de la vertu – Le néo-stoïcisme d’Horace ;&lt;br /&gt;_x000D_ Charles Mazouer – Nicole et les adversaires du théâtre lecteurs de Corneille ;&lt;br /&gt;_x000D_ Martial Poirson – Le jeu du change et de l’échange : L’économie dans le théâtre comique de Corneille.&lt;/p&gt;_x000D_ _x000D_ &lt;p&gt;Bibliographie générale&lt;br /&gt;_x000D_ Résumés&lt;br /&gt;_x000D_ Ont collaboré à ce volume&lt;br /&gt;_x000D_ Index des noms de personnes&lt;br /&gt;_x000D_ Index des œuvres de Corneille&lt;br /&gt;_x000D_ Index des notions&lt;br /&gt;_x000D_ Index des pratiques&lt;/p&gt;</t>
  </si>
  <si>
    <t>&lt;P&gt;_x000D_ 	Après la Terreur, Incroyables et Merveilleuses tenaient le haut du pavé à Paris, formant une société frivole, dominée par une minorité de parvenus enrichis trop vite. Mais qu'en était-il en province et particulièrement en Normandie entre 1794 et 1800&amp;nbsp;?&lt;br /&gt;_x000D_ 	Proche de Paris, le département de l'Eure allait-il se reconnaître dans le régime institué par la Constitution de l’an III&amp;nbsp;? Héritier des sociétés populaires, le jacobinisme, appuyé par les deux frères Lindet, conventionnels montagnards originaires de Bernay, était-il en mesure de peser sur la vie politique locale&amp;nbsp;?&lt;br /&gt;_x000D_ 	L’Eure, se trouvant aussi, par les cantons bocagers du Pays d’Ouche, en limite de l’Ouest rebelle et chouan de la Normandie orientale, fut affecté par la chouannerie normande, relayée par le brigandage des « chauffeurs » de la bande à Robillard. L’administration du département et le commissaire Crochon durent faire face à cette « malveillance ». Tâche rendue d’autant plus difficile qu’entre l’an IV et l’an VIII, leur « républicanisme » était contesté par les néo-jacobins qui se réunissaient au sein des cercles constitutionnels et s’exprimaient dans le &lt;em&gt;Bulletin de l’Eure&lt;/em&gt; du journaliste Touquet.&lt;br /&gt;_x000D_ 	Parallèlement à leurs constants efforts pour assurer le maintien de l’ordre, les administrateurs départementaux, s’appuyant sur les municipalités de canton, cherchèrent à développer une culture républicaine, soutenant notamment les efforts de Rever pour faire de l’École centrale d’Évreux un établissement scolaire innovant sur le plan pédagogique. Il fallait également organiser de fréquentes fêtes civiques et encourager les cultes révolutionnaires pour concurrencer un catholicisme en crise, dans un diocèse où le clergé constitutionnel, désemparé par l’abdication de l’évêque Lindet, tentait néanmoins de se réorganiser.&lt;br /&gt;_x000D_ 	Cet ouvrage présente les mutations intervenues dans le département entre Thermidor et Brumaire. À travers l’exemple de l’Eure, il s’agit de montrer que le Directoire, ce régime mal-aimé, a toutefois présenté certaines innovations, contribuant à préparer les futures expériences républicaines de la France du XIXe siècle.&lt;/p&gt;_x000D_ &lt;P&gt;_x000D_ 	André Goudeau, ancien documentaliste au Lycée Georges-Dumézil de Vernon, a publié de nombreux articles consacrés au passé de cette ville et à l’histoire du département de l’Eure, s’intéressant tout particulièrement à la période révolutionnaire. Cet ouvrage est tiré d’une thèse de doctorat qu’il a soutenue en septembre 2009 à la faculté des lettres de l’université de Rouen.&lt;/p&gt;</t>
  </si>
  <si>
    <t>&lt;p&gt;Introduction&lt;/p&gt;_x000D_ _x000D_ &lt;p&gt;&lt;strong&gt;PREMIERE PARTIE : L'ETABLISSEMENT DU REGIME DIRECTORIAL DANS L'EURE&lt;/strong&gt;&lt;/p&gt;_x000D_ _x000D_ &lt;p&gt;&lt;strong&gt;Chapitre I - L'Eure au début du Directoire&lt;/strong&gt;&lt;br /&gt;_x000D_ L'Eure en Révolution&lt;br /&gt;_x000D_ Après Thermidor, la mission de Bernier&lt;/p&gt;_x000D_ _x000D_ &lt;p&gt;&lt;strong&gt;Chapitre II - La mise place des nouvelles institutions&lt;/strong&gt;&lt;br /&gt;_x000D_ L'adoption du nouveau régime : le référendum constitutionnel (fructidor an III)&lt;br /&gt;_x000D_ Les affrontements de Verneuil&lt;br /&gt;_x000D_ Les élections de l'an IV&lt;/p&gt;_x000D_ _x000D_ &lt;p&gt;&lt;strong&gt;Chapitre III - La nouvelle armature administrative&lt;/strong&gt;&lt;br /&gt;_x000D_ Le commissaire Crochon et la nouvelle administration centrale&lt;br /&gt;_x000D_ La nomination des commissaires cantonaux&lt;br /&gt;_x000D_ L'installation des municipalités de canton&lt;br /&gt;_x000D_ La mise en place des nouvelles institutions judiciaires&lt;/p&gt;_x000D_ _x000D_ &lt;p&gt;&lt;br /&gt;_x000D_ &lt;strong&gt;DEUXIEME PARTIE : LES NOUVELLES ADMINISTRATIONS A L'EPREUVE DU POUVOIR (brumaire an IV- germinal an V)&lt;/strong&gt;&lt;/p&gt;_x000D_ _x000D_ &lt;p&gt;&lt;strong&gt;Chapitre I - Premières tâches administratives&lt;/strong&gt;&lt;br /&gt;_x000D_ L'organisation des bureaux de l’administration centrale&lt;br /&gt;_x000D_ Le fonctionnement chaotique des municipalités cantonales&lt;br /&gt;_x000D_ L’emprunt de forcé l’an IV&lt;/p&gt;_x000D_ _x000D_ &lt;p&gt;&lt;strong&gt;Chapitre II - L’administration centrale et le renouveau du jacobinisme&lt;/strong&gt;&lt;br /&gt;_x000D_ Le Bulletin de l’Eure, organe officiel du département ?&lt;br /&gt;_x000D_ Robert Lindet et le babouvisme&lt;/p&gt;_x000D_ _x000D_ &lt;p&gt;&lt;strong&gt;Chapitre III - La crise de subsistance&lt;/strong&gt;&lt;br /&gt;_x000D_ Une grave disette&lt;br /&gt;_x000D_ Réquisitions et résistance des cultivateurs&lt;br /&gt;_x000D_ « L’égoïsme » des cantons&lt;/p&gt;_x000D_ _x000D_ &lt;p&gt;&lt;strong&gt;Chapitre IV - Brigandage et chouannerie&lt;/strong&gt;&lt;br /&gt;_x000D_ Les « chauffeurs » : la bande de Robillard&lt;br /&gt;_x000D_ Les actions des chouans&lt;br /&gt;_x000D_ Les incidents du pays d’Ouche.&lt;br /&gt;_x000D_ Les forces de maintien de l’ordre : garde nationale et gendarmerie&lt;/p&gt;_x000D_ _x000D_ &lt;p&gt;&lt;br /&gt;_x000D_ &lt;strong&gt;TROISIEME PARTIE : ELECTIONS ET LUTTES POLITIQUES (germinal an V-germinal an VI)&lt;/strong&gt;&lt;/p&gt;_x000D_ _x000D_ &lt;p&gt;&lt;strong&gt;Chapitre I - La réaction de l’an V&lt;/strong&gt;&lt;br /&gt;_x000D_ La préparation de la consultation électorale&lt;br /&gt;_x000D_ Des assemblées primaires souvent troublées&lt;br /&gt;_x000D_ L’assemblée électorale dominée par les royalistes&lt;br /&gt;_x000D_ L’inquiétude des républicains&amp;nbsp;&lt;/p&gt;_x000D_ _x000D_ &lt;p&gt;&lt;strong&gt;Chapitre II - L’administration centrale dans la tourmente&lt;/strong&gt;&lt;br /&gt;_x000D_ L’assassinat de Goubert&lt;br /&gt;_x000D_ La gestion Crochon&lt;br /&gt;_x000D_ Les premières attaques contre Crochon et l’administration centrale&lt;/p&gt;_x000D_ _x000D_ &lt;p&gt;&lt;strong&gt;Chapitre III - le coup d’Etat du 18 fructidor et ses conséquences&lt;/strong&gt;&lt;br /&gt;_x000D_ La « foudre de Fructidor »&lt;br /&gt;_x000D_ Les destitutions de commissaires après Fructidor&lt;br /&gt;_x000D_ La destitution de l’administration centrale en question&lt;/p&gt;_x000D_ _x000D_ &lt;p&gt;&lt;strong&gt;Chapitre IV - L’essor du néo-jacobinisme et les élections de l’an VI&lt;/strong&gt;&lt;br /&gt;_x000D_ Le développement des cercles constitutionnels&lt;br /&gt;_x000D_ Une consultation électorale mouvementée&lt;br /&gt;_x000D_ Savary commissaire&lt;/p&gt;_x000D_ _x000D_ &lt;p&gt;&lt;br /&gt;_x000D_ &lt;strong&gt;QUATRIEME PARTIE : A LA RECHERCHE D’UNE NOUVELLE LA CITOYENNETE&lt;/strong&gt;&lt;/p&gt;_x000D_ _x000D_ &lt;p&gt;&lt;strong&gt;Chapitre I &lt;/strong&gt;&lt;strong&gt;- &lt;/strong&gt;&lt;strong&gt;Eduquer le citoyen&lt;/strong&gt;&lt;br /&gt;_x000D_ L’enseignement primaire&lt;br /&gt;_x000D_ L’Ecole centrale de l’Eure, un établissement novateur&lt;br /&gt;_x000D_ Le théâtre, moyen d’éducation civique ?&lt;/p&gt;_x000D_ _x000D_ &lt;p&gt;&lt;strong&gt;Chapitre II - Fortifier le civisme républicain&lt;/strong&gt;&lt;br /&gt;_x000D_ Les cultes républicains&lt;br /&gt;_x000D_ L’application du calendrier décadaire&lt;br /&gt;_x000D_ Les fêtes civiques&lt;/p&gt;_x000D_ _x000D_ &lt;p&gt;&lt;strong&gt;Chapitre III - Liberté du culte ou lutte contre le fanatisme ?&lt;/strong&gt;&lt;br /&gt;_x000D_ Renouveau catholique et répression fructidorienne&lt;br /&gt;_x000D_ L’interdiction des manifestations extérieures du culte&lt;br /&gt;_x000D_ Les gallicans et la tentative de reconstruction du diocèse&lt;/p&gt;_x000D_ _x000D_ &lt;p&gt;&lt;strong&gt;Chapitre IV - Soutenir l’agriculture, la manufacture et le commerce&lt;/strong&gt;&lt;br /&gt;_x000D_ Les mutations économiques&lt;br /&gt;_x000D_ Les communications&lt;br /&gt;_x000D_ Foires et marchés&lt;/p&gt;_x000D_ _x000D_ &lt;p&gt;&lt;strong&gt;CINQUIEME PARTIE : LES ULTIMES MISSIONS DE DEUX COMMISSAIRES (germinal an VII-brumaire an VIII)&lt;/strong&gt;&lt;/p&gt;_x000D_ _x000D_ &lt;p&gt;&lt;strong&gt;Chapitre I - Après le scrutin de l’an VII, l’administration centrale à nouveau contestée&lt;/strong&gt;&lt;br /&gt;_x000D_ La préparation des élections&lt;br /&gt;_x000D_ Les assemblées primaires&lt;br /&gt;_x000D_ L’assemblée électorale du département&lt;br /&gt;_x000D_ Après Prairial, satisfactions et inquiétudes des néo-jacobins&lt;/p&gt;_x000D_ _x000D_ &lt;p&gt;&lt;strong&gt;Chapitre II - Rever, un pédagogue égaré en politique&lt;/strong&gt;&lt;br /&gt;_x000D_ Le retour de Rever en politique&lt;br /&gt;_x000D_ La lutte contre les « brigands royaux »&lt;br /&gt;_x000D_ Lutter contre les complices des « brigands royaux »&lt;br /&gt;_x000D_ La démission de Rever&lt;/p&gt;_x000D_ _x000D_ &lt;p&gt;&lt;strong&gt;Chapitre III - Thomas Lindet commissaire ou l’impossible retour à l’an II&amp;nbsp;&amp;nbsp;&lt;/strong&gt;&lt;br /&gt;_x000D_ L’installation du nouveau commissaire&lt;br /&gt;_x000D_ Organiser la conscription&lt;br /&gt;_x000D_ La lutte contre les « brigands royaux »&lt;br /&gt;_x000D_ Des mesures d’exception&lt;/p&gt;_x000D_ _x000D_ &lt;p&gt;&lt;strong&gt;Chapitre IV - Brumaire et l’élimination des néo-jacobins&lt;/strong&gt;&lt;br /&gt;_x000D_ L’accueil du 18 brumaire à Evreux&lt;br /&gt;_x000D_ L’occupation de Pacy-sur-Eure par les chouans&lt;br /&gt;_x000D_ L’administration centrale destituée&lt;br /&gt;_x000D_ La réaction antijacobine&lt;br /&gt;_x000D_ Les débuts du nouveau régime&lt;/p&gt;_x000D_ _x000D_ &lt;p&gt;Conclusion&lt;/p&gt;</t>
  </si>
  <si>
    <t>&lt;P&gt;_x000D_ 	Le motif mythologique de la métamorphose n'est pas seulement un élément thématique des œuvres, mais un principe poétique et esthétique fondamental témoignant de leur dimension autoréflexive et processuelle. De Kafka à Dada, de Thomas Mann à Claude Simon, des poètes baroques à Paul Celan, la métamorphose est à la fois construction d’un sens et symptôme de son altération. Elle déplace l’attention de l’œuvre achevée au processus créateur, de la forme proprement dite aux forces qui lui donnent lieu – et qui, aussi, la menacent et la déstabilisent. Son enjeu n’est pas pour autant, comme on dit, « purement formel »&amp;nbsp;: il y va du statut du sujet, de son unité et de son autonomie, de la nature de son rapport au monde. Une réflexion que la littérature &lt;em&gt;produit&lt;/em&gt; bien plus qu’elle ne la reproduit.&lt;/p&gt;</t>
  </si>
  <si>
    <t>&lt;p&gt;Florence Bancaud –&lt;strong&gt; Préface&lt;/strong&gt;&lt;/p&gt;_x000D_ _x000D_ &lt;p&gt;Karine Winkelvoss – &lt;strong&gt;Introduction&lt;/strong&gt;&lt;/p&gt;_x000D_ _x000D_ &lt;p&gt;&lt;strong&gt;Chapitre I - Mythes et formes de la métamorphose&lt;/strong&gt;&lt;/p&gt;_x000D_ _x000D_ &lt;p&gt;Françoise Rétif – Les trois Gregor ;&lt;br /&gt;_x000D_ Caroline Pernot – Les métamorphoses de la traduction : &lt;em&gt;Die Verwandlung&lt;/em&gt; de Kafka en France ;&lt;br /&gt;_x000D_ Yves Chevrel – L'étrange affaire de Gregor et de Samsa ;&lt;br /&gt;_x000D_ Eva Werth – Identité et altérité dans les métamorphoses littéraires et picturales de Franz Kafka et Egon Schiele.&lt;/p&gt;_x000D_ _x000D_ &lt;p&gt;&lt;strong&gt;Chapitre II - Métamorphoses littéraires dans le domaine germanophone&lt;/strong&gt;&lt;/p&gt;_x000D_ _x000D_ &lt;p&gt;Daniel Meyer – Dans le jardin des avatars : les &lt;em&gt;Affinités électives&lt;/em&gt; de Goethe ;&lt;br /&gt;_x000D_ Hélène Vuillet – Hermétiques métamorphoses. Un motif secret dans l'œuvre romanesque de Thomas Mann ;&lt;br /&gt;_x000D_ Frédéric Teinturier – La métamorphose dans l'oeuvre narrative d'Heinrich Mann : variations sur un motif ;&lt;br /&gt;_x000D_ Anne-Marie Corbin – La métamorphose de l'art chez les Dadaïstes berlinois ;&lt;br /&gt;_x000D_ Richard Parisot – Figures et fonctions de la métamorphose dans l'œuvre littéraire de Bruno Schulz.&lt;/p&gt;_x000D_ _x000D_ &lt;p&gt;&lt;strong&gt;Chapitre III - Métamorphoses poétiques&lt;/strong&gt;&lt;/p&gt;_x000D_ _x000D_ &lt;p&gt;Véronique Adam – Paradoxe de la métamorphose chez quelques poètes baroques : de la discontinuité à la permanence ;&lt;br /&gt;_x000D_ Michel Arouimi – Poétique de la métamorphose : Rimbaud devenu Bottom ;&lt;br /&gt;_x000D_ Nada Mkhinini – La métamorphose comme expansion et compassion de l'être chez Henri Michaux ;&lt;br /&gt;_x000D_ Marko Pajevic' – La métamorphose comme principe poétique, à partir d'un poème de Paul Celan.&lt;/p&gt;_x000D_ _x000D_ &lt;p&gt;&lt;strong&gt;Chapitre IV - Métamorphoses et linguistique&lt;/strong&gt;&lt;/p&gt;_x000D_ _x000D_ &lt;p&gt;Serguei Tchougounnikov – La métamorphose entre la Russie et l'Allemagne : le principe de métamorphose dans la poétique du formalisme russe ;&lt;br /&gt;_x000D_ Guy Achard-Bayle – Linguistique de la métamorphose : de la poétique à la métaphysique (et vice-versa).&lt;/p&gt;_x000D_ _x000D_ &lt;p&gt;&lt;strong&gt;Chapitre V - Métamorphoses et modernité&lt;/strong&gt;&lt;/p&gt;_x000D_ _x000D_ &lt;p&gt;Valérie Michelet Jacquod – Le roman chrysalide du symbolisme : à propos de Mallarmé, Gide et Schwob ;&lt;br /&gt;_x000D_ Lise Chapuis – Des métamorphoses à l'oeuvre : esthétique et poétique d'André Pieyre de Mandiargues ;&lt;br /&gt;_x000D_ Anne-Isabelle François – &lt;em&gt;Cave hominem&lt;/em&gt;. Enjeux esthétiques et éthiques du &lt;em&gt;Coeur de chien&lt;/em&gt; de Boulgakov ;&lt;br /&gt;_x000D_ Alison Boulanger – Instabilité, incohérence, indifférence : la métamorphose comme symptôme de crise dans &lt;em&gt;Les Somnambules&lt;/em&gt; de Hermann Broch et &lt;em&gt;La Route des Flandres&lt;/em&gt; de Claude Simon ;&lt;br /&gt;_x000D_ Petra James – La femme en métamorphoses chez Claude Simon et Bohumil Hrabal ;&lt;br /&gt;_x000D_ Christine Meyer – Métamorphose et esthétique littéraire chez Canetti ;&lt;br /&gt;_x000D_ Claire Paulian – Ouvrir les noms : la poétique ovidienne au secours de la mémoire dans Die Letzte Welt (Le Dernier des mondes) de Christoph Ransmayr.&lt;/p&gt;_x000D_ _x000D_ &lt;p&gt;&lt;strong&gt;Résumés (Abstracts)&lt;/strong&gt;&lt;/p&gt;</t>
  </si>
  <si>
    <t>&lt;P&gt;_x000D_ 	« Quand on sait, on se tait&amp;nbsp;! »&amp;nbsp;: cette injonction paradoxale, que l'on peut aujourd’hui encore entendre dans une salle de classe, montre le rapport ambigu qu’entretient le couple parole et savoir au sein du système éducatif français. Cet ouvrage éclaire la question de l’oralité scolaire, point aveugle de la recherche en éducation, à travers l’histoire des idées éducatives. En soulevant la question de l’héritage républicain et plus largement, en mettant à jour un réseau de précurseurs européens de l’éducation dont l’idéal est centré sur le concept de parole vivante, cet ouvrage propose, à l’échelle européenne, une réflexion sur les enjeux et la dimension anthropologique de l’oralité scolaire.&lt;/p&gt;_x000D_ &lt;P&gt;_x000D_ 	Roberte Langlois, docteur et chercheur en sciences de l’éducation, est membre du laboratoire CIVIIC (Centre interdisciplinaire sur les valeurs, les idées, les identités et les compétences en éducation et en formation) de l’université de Rouen.&lt;/p&gt;</t>
  </si>
  <si>
    <t>&lt;p&gt;&lt;strong&gt;Partie 1 – L'héritage&lt;/strong&gt;&lt;/p&gt;_x000D_ _x000D_ &lt;p&gt;L'écrit, une valeur scolaire centrale – « La parole est mon royaume »&lt;/p&gt;_x000D_ _x000D_ &lt;p&gt;&lt;br /&gt;_x000D_ AVANT LA PAROLE, LA VOIX&lt;br /&gt;_x000D_ La voix, un média incontournable – La voix dans l'Antiquité – « Voix des passions » et « voix de la raison » – L'esthétique de la parole – L'avènement de l'écriture favorise une parole élitiste – Première transformation de la parole par l'écriture&lt;br /&gt;_x000D_ &lt;br /&gt;_x000D_ L'ECOLE CATHEDRALE A LA SOURCE DE L'INSTITUTION SCOLAIRE&lt;br /&gt;_x000D_ Une lecture acoustique – D’une lecture orale à une lecture oralisée – La parole religieuse, un processus de socialisation avant tout – Le monothéisme : une parole centralisée – Le corps, espace d’ancrage du savoir – Apprendre n’est pas comprendre – Convertir, une nécessité de mêler la culture religieuse à la culture profane – De la psalmodie à la dispute&lt;/p&gt;_x000D_ _x000D_ &lt;p&gt;LA RENAISSANCE, PREMIER ANCRAGE DURABLE DE LA LETTRE&lt;br /&gt;_x000D_ L’humanisme ou la révolution par les lettres – L’idéal humaniste – De la lecture orale à une lecture silencieuse – Un tournant éducatif : éduquer et instruire par l’écrit – De nouvelles pratiques religieuses – La lecture, un enjeu au cœur de la Réforme – XVIe siècle : parole et écriture évoluent conjointement – L’écriture, un objet de science – L’écrit, un outil politique centralisateur&lt;/p&gt;_x000D_ _x000D_ &lt;p&gt;LES JESUITES, UN MODELE PEDAGOGIQUE DURABLE&lt;br /&gt;_x000D_ La création d’une « école sanctuaire » – Le cours magistral – La discipline par l’écriture – La composition écrite – L’éloquence et la rhétorique, l’oral et l’écrit mêlés – Instruire par le livre, une idée révolutionnaire – L’examen écrit comme certification – Un héritage hybride&lt;/p&gt;_x000D_ _x000D_ &lt;p&gt;ÉCRIT ET POUVOIR&lt;br /&gt;_x000D_ L’Empire, un frein à la diffusion du français – Le monolinguisme, une réussite qui a conforté le modèle républicain – La guerre contre les patois – Désormais, de l’écrit naît la parole&lt;/p&gt;_x000D_ _x000D_ &lt;p&gt;HISTOIRE D’UN DESEQUILIBRE&lt;br /&gt;_x000D_ Le concept de « dialogue pédagogique »&lt;/p&gt;_x000D_ _x000D_ &lt;p&gt;LES ANNEES 1970 : L’AMORCE D’UNE RUPTURE&lt;br /&gt;_x000D_ Première apparition du terme « oral » dans les programmes : une discipline réservée aux débiles mentaux – Le plan Rouchette –&amp;nbsp; « Oser l’oral »&lt;/p&gt;_x000D_ _x000D_ &lt;p&gt;ÉTAT DES LIEUX&lt;br /&gt;_x000D_ Des programmes pour le cycle 1 : priorité à la maîtrise du langage – Rapport de l’Inspection générale en 1999 : état des lieux de l’oral à l’école primaire – La place de la parole au collège – Un héritage scolaire bien assumé au lycée – L’oral comme symptôme&lt;/p&gt;_x000D_ _x000D_ &lt;p&gt;UN SYSTEME FONDE SUR LE RAPPORT DIALECTIQUE ENTRE ECRIT ET ORAL&lt;br /&gt;_x000D_ Dualité et compagnonnage entre oralité et écriture – L’utopie d’affranchissement – L’impact de l’écriture sur la parole – L’absence d’écriture comme un manque –&amp;nbsp; La parole du côté du peuple – Une situation paradoxale – La parole comme objet de pouvoir dans l’institution – Conclusion : de la tension au déséquilibre&lt;/p&gt;_x000D_ _x000D_ &lt;p&gt;&lt;br /&gt;_x000D_ &lt;strong&gt;Partie 2 – Les pédagogues de l’oralité&lt;/strong&gt;&lt;/p&gt;_x000D_ _x000D_ &lt;p&gt;NIKOLAY FREDERIK SEVERIN GRUNDTVIG&lt;br /&gt;_x000D_ Grundtvig : un personnage à plusieurs dimensions – Grundtvig, un écrivain avant tout – Comprendre et interpréter – Naissance d’un nouveau concept éducatif : la « parole vivante »&lt;/p&gt;_x000D_ _x000D_ &lt;p&gt;CHRISTEN MIKKELSEN KOLD (1816-1870), LE MAITRE D’ŒUVRE DE LA PENSEE DE GRUNDTVIG&lt;br /&gt;_x000D_ Originalité des pratiques éducatives de Kold – Filiation idéologique : le « Pestalozzi » de Grundtvig – Héritage actuel de Grundtvig et de Kold au Danemark et dans le monde&lt;/p&gt;_x000D_ _x000D_ &lt;p&gt;MARTIN BUBER (1878-1965)&lt;br /&gt;_x000D_ Présentation et éléments biographique – Philosophie et idées pédagogiques – Le concept de « parole vivante » chez Martin Buber&lt;/p&gt;_x000D_ _x000D_ &lt;p&gt;MARCEL JOUSSE (1886-1961)&lt;br /&gt;_x000D_ Brève présentation biographique – Un anthropologue innovant – « Le style oral », une théorie phare de l’oralité – Le concept de « parole vivante » – Parole vivante et éducation – Un scientifique en rupture avec la culture dominante – Un résistant à la culture dominante – Une œuvre « orale-écrite » – Jousse, un pédagogue ?&lt;/p&gt;_x000D_ _x000D_ &lt;p&gt;CE QUI REUNIT CES PEDAGOGUES DE L’ORALITE&lt;br /&gt;_x000D_ Une dimension théologique – Une dimension anthropologique de la pédagogie – L’homme vivant au cœur de la pédagogie&lt;/p&gt;_x000D_ _x000D_ &lt;p&gt;&lt;br /&gt;_x000D_ &lt;strong&gt;Caractéristiques et enjeux de l’oralité pour l’éducation&lt;/strong&gt;&lt;/p&gt;_x000D_ _x000D_ &lt;p&gt;L’oralité et le temps&lt;br /&gt;_x000D_ L’oralité et l’espace&lt;br /&gt;_x000D_ L’oralité et le sujet&lt;br /&gt;_x000D_ Oralité et langage&lt;/p&gt;</t>
  </si>
  <si>
    <t>&lt;p&gt;&lt;strong&gt;Introduction&lt;/strong&gt;&lt;br /&gt;_x000D_ Géographie et histoire du récit de William Wells Brown : le Missouri&lt;br /&gt;_x000D_ Le récit d'esclave au service de l'abolition de l'esclavage et de la construction de soi : d'Olaudah Equiano à William Wells Brown&lt;br /&gt;_x000D_ L'histoire éditoriale du récit de William Wells Brown&lt;br /&gt;_x000D_ &lt;br /&gt;_x000D_ Avertissement sur la traduction&lt;br /&gt;_x000D_ &lt;br /&gt;_x000D_ &lt;strong&gt;Récit de William W. Brown, esclave fugitif, écrit par lui-même&lt;/strong&gt;&lt;br /&gt;_x000D_ Dédicace&lt;br /&gt;_x000D_ Lettre d'Edmund Quincy&lt;br /&gt;_x000D_ Préface&lt;br /&gt;_x000D_ Chapitre I&lt;br /&gt;_x000D_ Chapitre II&lt;br /&gt;_x000D_ Chapitre III&lt;br /&gt;_x000D_ Chapitre IV&lt;br /&gt;_x000D_ Chapitre V&lt;br /&gt;_x000D_ Chapitre VI&lt;br /&gt;_x000D_ Chapitre VII&lt;br /&gt;_x000D_ Chapitre VIII&lt;br /&gt;_x000D_ Chapitre IX&lt;br /&gt;_x000D_ Chapitre X&lt;br /&gt;_x000D_ Chapitre XI&lt;br /&gt;_x000D_ Chapitre XII&lt;br /&gt;_x000D_ Chapitre XIII&lt;br /&gt;_x000D_ Chapitre XIV&lt;/p&gt;</t>
  </si>
  <si>
    <t>&lt;p&gt;_x000D_ 	Au sortir de la seconde guerre mondiale, le territoire normand et le&lt;em&gt; Land&lt;/em&gt; de Basse-Saxe, dont les principales villes ont été sinistrées (Le Havre, Rouen, Caen, Hanovre, Osnabrück, Brunswick. . .), sont confrontés à des défi_x001C_s de reconstruction qui dépassent la seule question de la reconstitution du parc immobilier et des orientations architecturales. Les implications politiques, sociales mais aussi identitaires des choix opérés dans l'après-guerre connaissent des prolongements jusqu’à nos jours, ajoutant à l’histoire des destructions et des reconstructions une dimension patrimoniale et mémorielle.&lt;br /&gt;_x000D_ 	Cet ouvrage franco-allemand et pluridisciplinaire, qui s’inscrit dans la continuité des recherches européennes récentes tout en s’appuyant sur la coopération entre la région Haute-Normandie et le &lt;em&gt;Land&lt;/em&gt; de Basse-Saxe, place au coeur de ses approches la représentation de l’espace urbain et son évolution. Abondamment illustré, il s’adresse tant à la communauté scienti_x001C_que qu’à un large public soucieux de connaître et de s’approprier ce patrimoine aux multiples facettes.&lt;/p&gt;</t>
  </si>
  <si>
    <t>&lt;p&gt;&lt;strong&gt;Remerciements&lt;/strong&gt;&lt;/p&gt;_x000D_ _x000D_ &lt;p&gt;Laurent Fabius – &lt;strong&gt;Préface&lt;/strong&gt;&lt;/p&gt;_x000D_ _x000D_ &lt;p&gt;&lt;strong&gt;Introduction&lt;/strong&gt;&lt;/p&gt;_x000D_ _x000D_ &lt;p&gt;&lt;strong&gt;Première partie — Contextes, principes et réalisations&lt;/strong&gt;&lt;/p&gt;_x000D_ _x000D_ &lt;p&gt;Danièle Voldman – Chapitre 1. Comparaison des politiques de reconstruction en France et en Allemagne&lt;br /&gt;_x000D_ Christiane Schroder – Chapitre 2. La Basse-Saxe entre la fin de la guerre et le miracle économique&lt;br /&gt;_x000D_ Patrice Pusateri – Chapitre 3. Du cœur de la métropole de l'Occident médiéval au cœur de Seine-Métropole : la mise en perspective historique de la reconstruction de Rouen&lt;br /&gt;_x000D_ Sid Auffarth – Chapitre 4. Participation citoyenne et reconstruction de Hanovre après la seconde guerre mondiale&lt;br /&gt;_x000D_ Gabi Dolff-Bonekamper – Chapitre 5. Marcel Lods et la reconstruction de Sotteville-lès-Rouen dans son contexte international&lt;/p&gt;_x000D_ _x000D_ &lt;p&gt;&lt;strong&gt;Deuxième partie — Lectures et représentations&lt;/strong&gt;&lt;/p&gt;_x000D_ _x000D_ &lt;p&gt;Georg Wagner-Kyora – Chapitre 6. Interprétations et pratique du consensus entre les acteurs de la reconstruction : la réédification de monuments architecturaux à Hanovre et à Brunswick 1943-1994&lt;br /&gt;_x000D_ Cécile-Anne Sibout – Chapitre 7. La reconstruction de Rouen à travers les médias : l'exemple de Paris-Normandie&lt;br /&gt;_x000D_ Peter Stettner – Chapitre 8. La reconstruction de Hanovre vue à travers les films documentaires de l'après-guerre&lt;br /&gt;_x000D_ Élisabeth Chauvin et Pierre Gencey – Chapitre 9. Le spectacle du logement ordinaire et la normalisation du quotidien dans les appartements-types de la reconstruction&lt;br /&gt;_x000D_ Sandra Schmidt – Chapitre 10. Regards croisés : une approche pédagogique de la reconstruction à travers l'exemple d'un échange universitaire régional entre la Haute-Normandie et la Basse-Saxe&lt;/p&gt;_x000D_ _x000D_ &lt;p&gt;&lt;strong&gt;Troisième partie — Questions sociales et constructions identitaires&lt;/strong&gt;&lt;/p&gt;_x000D_ _x000D_ &lt;p&gt;Jean-Marie Cipolat-Gotet – Chapitre 11. La reconstruction de Rouen (1940-1965) : transformations urbaines et mutations sociales&lt;br /&gt;_x000D_ Corinne Bouillot – Chapitre 12. Rôle des femmes et représentations sexuées dans la reconstruction matérielle et politique de la Basse-Saxe au lendemain de la seconde guerre mondiale&lt;br /&gt;_x000D_ Sophie Victorien – Chapitre 13. Grandir dans un quartier insalubre de Rouen : quelles perspectives après-guerre ?&lt;br /&gt;_x000D_ Jochen Oltmer – Chapitre 14. L'accueil et l'intégration des réfugiés et expulsés allemands de l'Est de l'Europe en Basse-Saxe&lt;br /&gt;_x000D_ John Barzman – Chapitre 15. Reconstruction, identités et mémoire des cités provisoires de l'agglomération havraise. Réflexions sur un projet mené à Gonfreville-l’Orcher en 2004&lt;/p&gt;_x000D_ _x000D_ &lt;p&gt;&lt;strong&gt;Quatrième partie — Mémoires et patrimoines&lt;/strong&gt;&lt;/p&gt;_x000D_ _x000D_ &lt;p&gt;Pierre Bergel – Chapitre 16. Destructions et reconstructions caennaises. Histoire d’une étrange amnésie urbaine : 1944-2011&lt;br /&gt;_x000D_ Patrice Gourbin – Chapitre 17. Un territoire pour le souvenir. Le débarquement et la bataille de Normandie&lt;br /&gt;_x000D_ Corinne Bouillot – Chapitre 18. La mémoire rouennaise des bombardements dans son contexte régional et national, 1944-2011&lt;br /&gt;_x000D_ Thorsten Heese – Chapitre 19. « En 1948, tout était encore en ruines ! ». Le musée d’histoire culturelle d’Osnabrück comme forum d’histoire contemporaine : travail avec des témoins sur la représentation de la reconstruction et de l’évolution de la société après 1945&lt;br /&gt;_x000D_ Stephanie Springer – Chapitre 20. La réception de l’architecture de la reconstruction dans le Hanovre d’aujourd’hui&lt;/p&gt;_x000D_ _x000D_ &lt;p&gt;&lt;strong&gt;Annexes&lt;/strong&gt;&lt;/p&gt;_x000D_ _x000D_ &lt;p&gt;Annexe I – Mémoire orale des destructions, du logement provisoire et de la reconstruction&lt;br /&gt;_x000D_ Annexe II – La reconstruction dans les films d’archives de Haute-Normandie et de Basse-Saxe : un exemple de coopération européenne autour du patrimoine audiovisuel régional&lt;/p&gt;</t>
  </si>
  <si>
    <t>&lt;p&gt;_x000D_ 	Ce livre étudie les représentations du Havre par plusieurs écrivains du XXe siècle et dessine les contours d'un «territoire littéraire» havrais.&lt;br /&gt;_x000D_ 	Après avoir proposé des outils de lecture, empruntés notamment à la géocritique, qui permettent d'enrichir notre connaissance à la fois des œuvres et du Havre, considérés dans une dynamique nouvelle, il entre dans le détail des représentations de la ville à travers les œuvres de six auteurs, dans la genèse desquelles la ville a un rôle essentiel: Louis-Ferdinand Céline, pour lequel Le Havre est associé à la figure du grand-père paternel, Georges Limbour et Armand Salacrou, auteurs havrais, Jean Dubuffet, Michel Leiris, Jean-Paul Sartre enfin, qui a enraciné l'existentialisme au Havre. Des documents complètent le volume, dont la réédition d'un texte de Raymond Queneau paru dans une revue en 1954, &lt;em&gt;Portrait littéraire du Havre&lt;/em&gt;.&lt;/p&gt;</t>
  </si>
  <si>
    <t>&lt;p&gt;&lt;strong&gt;Introduction générale&lt;/strong&gt;&lt;/p&gt;_x000D_ _x000D_ &lt;p&gt;Première partie – Mises en contexte : histoire culturelle et histoire littéraire&lt;/p&gt;_x000D_ _x000D_ &lt;p&gt;Serge Reneau – La vie culturelle au Havre : cadres, flux, enjeux (1930-1960) ;&lt;br /&gt;_x000D_ Véronique Bui – Le Havre en littérature avant la première moitié du xxe siècle.&lt;/p&gt;_x000D_ _x000D_ &lt;p&gt;&lt;strong&gt;Deuxième partie – Autour de six auteurs&lt;/strong&gt;&lt;/p&gt;_x000D_ _x000D_ &lt;p&gt;Yannick Hoffert – Le Havre dans l'œuvre d'Armand Salacrou : du théâtre social au théâtre de l'existence ;&lt;br /&gt;_x000D_ Odile Richard-Pauchet – L'Âge d'homme : l'inscription du Havre dans l’entreprise autobiographique de Michel Leiris ;&lt;br /&gt;_x000D_ Françoise Nicol – « Le Panorama » de Georges Limbour : reflets d’une boule argentée ;&lt;br /&gt;_x000D_ Sonia Anton – Louis-Ferdinand Céline, d’un Havre à l’autre : entre autofiction, transposition et imaginaire ;&lt;br /&gt;_x000D_ Yves Ouallet – La Nausée de Jean-Paul Sartre : une racine de Melancholia ;&lt;br /&gt;_x000D_ Céline Delavaux – Jean Dubuffet, Le Havre et l’écriture.&lt;/p&gt;_x000D_ _x000D_ &lt;p&gt;&lt;strong&gt;Troisième partie – Témoignages&lt;/strong&gt;&lt;/p&gt;_x000D_ _x000D_ &lt;p&gt;Anne-Marie Limbour – Souvenirs de Georges Limbour ;&lt;br /&gt;_x000D_ Yoland Simon – Nous ne lisions pas Salacrou ;&lt;br /&gt;_x000D_ Raymond Queneau – Portrait littéraire du Havre.&lt;/p&gt;</t>
  </si>
  <si>
    <t>La tuberculose succède à la phtisie, qui n'avait de romantique que le nom, et devient le fléau social par excellence au tournant du XXe siècle. Confrontées à la contagion exponentielle, les autorités françaises prennent enfin la direction de l’action...</t>
  </si>
  <si>
    <t>&lt;p&gt; 	Étudier tous les rouages de la lutte contre la tuberculose en Normandie entre 1879 et 1939, telle est l'ambition de cet ouvrage. La tuberculose succède à la phtisie, qui n’avait de romantique que le nom, et devient le fléau social par excellence au tournant du XX&lt;sup&gt;e&lt;/sup&gt; siècle.&lt;br /&gt; 	Confrontées à la contagion exponentielle dans les tranchées et au retour des militaires poitrinaires dans leurs foyers, les autorités françaises prennent enfin la direction de l’action sanitaire et sociale en 1915, le spectre de la dépopulation hantant les esprits patriotiques. L’engagement du pays se veut dès lors total. Les aménagements d’infrastructures sont à la hauteur des ambitions: on ouvre des dispensaires, des sanatoriums, des pavillons d’isolement hospitaliers et des préventoriums. La protection de l’enfance en danger devient une priorité. Le combat contre la tuberculose est engagé.&lt;br /&gt; 	Il n’est toutefois pas question seulement ici de réalisations politiques, médicales et sociales, mais aussi d’hommes et de femmes, de citoyens ordinaires porteurs de la tuberculose. Désorientés par l’annonce de la maladie, soumis à des préceptes hygiéniques, isolés de leurs proches et devenus des parias, ils n’ont parfois d’autre choix que de dissimuler leur état de santé à la collectivité.&lt;/p&gt;</t>
  </si>
  <si>
    <t>&lt;p&gt;&lt;strong&gt;Remerciements&lt;br /&gt;_x000D_ Liste des abréviations&lt;br /&gt;_x000D_ Préface&lt;br /&gt;_x000D_ Introduction. La tuberculose, entre hier et demain&lt;/strong&gt;&lt;br /&gt;_x000D_ 1879, année zéro de la lutte contre la tuberculose ?&lt;br /&gt;_x000D_ Orientation historiographique et réflexion d'une recherche&lt;/p&gt;_x000D_ _x000D_ &lt;p&gt;&lt;strong&gt;Première partie : La pathologie aux « 150 000 morts » (1879-1916)&lt;/strong&gt;&lt;/p&gt;_x000D_ _x000D_ &lt;p&gt;&lt;strong&gt;Chapitre 1. De la phtisie, « maladie romantique », à la tuberculose, « maladie sociale »&lt;/strong&gt;&lt;br /&gt;_x000D_ Les atermoiements d'une lutte contre la tuberculose mal définie&lt;br /&gt;_x000D_ De l'hérédité a la contagion&lt;br /&gt;_x000D_ Le principe de contagion au service de la statistique&lt;br /&gt;_x000D_ Hygiénisme et tuberculose&lt;br /&gt;_x000D_ L'émergence de l'hygiénisme&lt;br /&gt;_x000D_ Le bureau d'hygiène, structure de base&lt;br /&gt;_x000D_ Un pouvoir central aux décisions limitées&lt;br /&gt;_x000D_ La tuberculose comme maladie a déclaration facultative&lt;br /&gt;_x000D_ D’une approche théorique aux premières réalisations marginales&lt;br /&gt;_x000D_ La délicate mise en place des dispensaires en Seine-Inferieure&lt;br /&gt;_x000D_ L’enfance, nouvelle priorité&lt;br /&gt;_x000D_ La promotion de l’hygiène a l’école&lt;br /&gt;_x000D_ La vie a la campagne ou la sauvegarde de l’enfance selon Grancher&lt;br /&gt;_x000D_ &lt;em&gt;Conclusion. L’hygiénisme, doctrine fondatrice de nouvelles perspectives sanitaires et sociales&lt;/em&gt;&lt;/p&gt;_x000D_ _x000D_ &lt;p&gt;&lt;strong&gt;Chapitre 2. Résoudre la question de l’hospitalisation des malades&lt;/strong&gt;&lt;br /&gt;_x000D_ Les alternatives à l’encombrement hospitalier&lt;br /&gt;_x000D_ Mise en perspective de la situation sanitaire des hôpitaux&lt;br /&gt;_x000D_ Les premiers débats sur l’hospitalisation des tuberculeux&lt;br /&gt;_x000D_ Les pavillons d’isolement de l’hôpital Pasteur du Havre&lt;br /&gt;_x000D_ L’adaptation de la cure sanatoriale a l’hôpital : le concept des aériums selon Raoul Brunon&lt;br /&gt;_x000D_ Regrouper, isoler et éduquer les malades : le choix du sanatorium&lt;br /&gt;_x000D_ L’émergence des sanatoriums pour les tuberculeux curables&lt;br /&gt;_x000D_ Le sanatorium de Charles Nicolle oppose à l’aérium de Raoul Brunon&lt;br /&gt;_x000D_ De l’hospitalisation du malade a l’isolement du tuberculeux&lt;/p&gt;_x000D_ _x000D_ &lt;p&gt;&lt;strong&gt;Chapitre 3. De la flambée de la tuberculose aux premières mesures d’envergure en faveur des tuberculeux&lt;/strong&gt;&lt;br /&gt;_x000D_ La guerre favorise-t-elle le développement des épidémies ?&lt;br /&gt;_x000D_ Le cas de la tuberculose&lt;br /&gt;_x000D_ Une recrudescence de la tuberculose des 1914&lt;br /&gt;_x000D_ Le corps de l’armée gangrené par la tuberculose&lt;br /&gt;_x000D_ Absence de discernement ou urgence face à l’état de guerre ?&lt;br /&gt;_x000D_ Une inégalité devant la reforme&lt;br /&gt;_x000D_ La délicate question du rapatriement des militaires&lt;br /&gt;_x000D_ A la ville comme à la campagne, une population civile touchée en masse&lt;br /&gt;_x000D_ Militaires, refugies et habitants des villes&lt;br /&gt;_x000D_ Habitants des campagnes&lt;br /&gt;_x000D_ Guerre a la tuberculose militaire&lt;br /&gt;_x000D_ L’isolement des militaires tuberculeux : vers une logique sanatoriale renforcée&lt;br /&gt;_x000D_ La station sanitaire de Saint-Etienne du Rouvray&lt;br /&gt;_x000D_ Une insalubrité des locaux doublée d’une rigidité dans les admissions&lt;br /&gt;_x000D_ Discipline absente et malades incurables&lt;br /&gt;_x000D_ Des résultats inférieurs aux attentes&lt;br /&gt;_x000D_ Les œuvres charitables au service des militaires tuberculeux&lt;br /&gt;_x000D_ Des initiatives désordonnées a repenser pour vaincre la tuberculose&lt;/p&gt;_x000D_ _x000D_ &lt;p&gt;&lt;strong&gt;Deuxième partie : Des directives nationales aux applications départementales (1916-1939)&lt;/strong&gt;&lt;/p&gt;_x000D_ _x000D_ &lt;p&gt;&lt;strong&gt;Chapitre 4. De l’aide aux militaires à l’aide aux civils&lt;/strong&gt;&lt;br /&gt;_x000D_ La prise en charge de la tuberculose par l’Etat&lt;br /&gt;_x000D_ La prévention selon Léon Bourgeois&lt;br /&gt;_x000D_ L’isolement selon André Honnorat&lt;br /&gt;_x000D_ Une aide américaine salutaire : la mission Rockefeller&lt;br /&gt;_x000D_ Une nouvelle façon de penser la lutte contre la tuberculose&lt;br /&gt;_x000D_ Des objectifs simples&lt;br /&gt;_x000D_ Une planification des objectifs a l’échelle départementale&lt;br /&gt;_x000D_ Eduquer au moyen d’une vaste propagande&lt;br /&gt;_x000D_ Le mariage du style traditionnel&lt;br /&gt;_x000D_ … et du style révolutionnaire&lt;br /&gt;_x000D_ Une profusion d’acteurs pour une profusion d’idées&lt;/p&gt;_x000D_ _x000D_ &lt;p&gt;&lt;strong&gt;Chapitre 5. La prise en charge de la lutte antituberculeuse à l’échelle départementale : vers un protectorat sanitaire et social en Seine-Inférieure&lt;/strong&gt;&lt;br /&gt;_x000D_ La mise en place d’un modèle de prévention&lt;br /&gt;_x000D_ Une mobilisation des acteurs&lt;br /&gt;_x000D_ Charles Lallemand, un préfet engage&lt;br /&gt;_x000D_ La contribution des Américains&lt;br /&gt;_x000D_ Une spécialisation des médecins&lt;br /&gt;_x000D_ Un projet départemental réfléchi et bien encadre&lt;br /&gt;_x000D_ Des villes favorisées face aux campagnes délaissées&lt;br /&gt;_x000D_ Une approche novatrice dans l’aménagement des centres d’examen médical&lt;br /&gt;_x000D_ Réflexions sur les vingt années d’activité des centres d’examen médical&lt;br /&gt;_x000D_ Les centres d’examen médical, victimes de leur succès ?&lt;br /&gt;_x000D_ Les limites des centres d’examen médical&lt;br /&gt;_x000D_ Le centre d’examen médical, symbole d’une démocratisation de la médecine préventive en Seine-Inferieure&lt;/p&gt;_x000D_ _x000D_ &lt;p&gt;&lt;strong&gt;Chapitre 6. Le département de l’Eure : de l’attentisme aux réalisations&lt;/strong&gt;&lt;br /&gt;_x000D_ Un combat désintéressé (1917-1926)&lt;br /&gt;_x000D_ La mission Rockefeller au secours des autorités départementales&lt;br /&gt;_x000D_ Des dispensaires inefficaces&lt;br /&gt;_x000D_ Une nouvelle organisation contrariée par des rivalités exacerbées (1927-1939)&lt;br /&gt;_x000D_ La nomination du docteur Lièvre-Brizard : un tournant&lt;br /&gt;_x000D_ L’ajournement des réalisations, conséquences des rivalités&lt;br /&gt;_x000D_ Divergences de vision entre départements : le cas du timbre antituberculeux&lt;br /&gt;_x000D_ Un instrument porteur d’un espoir financier et publicitaire&lt;br /&gt;_x000D_ Déroulement des campagnes et recommandations&lt;br /&gt;_x000D_ Les divergences d’idées, sources de conflits et freins à la politique antituberculeuse dans l’Eure&lt;/p&gt;_x000D_ _x000D_ &lt;p&gt;&lt;strong&gt;Troisième partie : Protéger, isoler, vacciner&lt;/strong&gt;&lt;/p&gt;_x000D_ _x000D_ &lt;p&gt;&lt;strong&gt;Chapitre 7. Au cœur des sanatoriums normands&lt;/strong&gt;&lt;br /&gt;_x000D_ Le sanatorium d’Oissel : de l’établissement rouennais au sanatorium départemental&lt;br /&gt;_x000D_ Elargir sa clientèle pour assurer sa pérennisation&lt;br /&gt;_x000D_ Analyse critique des résultats du sanatorium d’Oissel&lt;br /&gt;_x000D_ L’évolution des dispositifs d’entrée des malades au sanatorium&lt;br /&gt;_x000D_ La mort au sanatorium : un concept tabou ?&lt;br /&gt;_x000D_ Une durée de traitement aléatoire&lt;br /&gt;_x000D_ De meilleurs résultats pour les femmes&lt;br /&gt;_x000D_ L’Eure et la problématique de l’hospitalisation des tuberculeux&lt;br /&gt;_x000D_ L’envoi des malades vers des sanatoriums extra-départementaux&lt;br /&gt;_x000D_ L’imbroglio autour de la construction d’un sanatorium départemental&lt;br /&gt;_x000D_ Une plongée a l’intérieur des sanatoriums pour tuberculeux curables&lt;br /&gt;_x000D_ Entre thérapie hygiéniste et thérapie comportementaliste&lt;br /&gt;_x000D_ Entre mouvement collectif et exclusion individuelle&lt;br /&gt;_x000D_ D’une solidarité défendue&lt;br /&gt;_x000D_ … a une exclusion sous-jacente&lt;br /&gt;_x000D_ Les « résistants » du sanatorium&lt;br /&gt;_x000D_ Le sanatorium : un centre d’expérimentation chirurgicale ?&lt;br /&gt;_x000D_ Les incurables : des laissés-pour-compte ?&lt;br /&gt;_x000D_ Des politiques sanatoriales complexes et critiquables&lt;/p&gt;_x000D_ _x000D_ &lt;p&gt;&lt;strong&gt;Chapitre 8. La protection de l’enfance : une priorité&lt;/strong&gt;&lt;br /&gt;_x000D_ L’essor des centres spécialisés comme outils de prévention infantile&lt;br /&gt;_x000D_ L’établissement de base : le préventorium&lt;br /&gt;_x000D_ Des initiatives locales compétentes et déterminées&lt;br /&gt;_x000D_ Le sanatorium des Grandes-Dalles, symbole de la prise en charge des formes minoritaires de tuberculose&lt;br /&gt;_x000D_ Atouts et limites des centres spécialisés pour l’enfance&lt;br /&gt;_x000D_ L’institution scolaire, nouveau rempart contre la tuberculose&lt;br /&gt;_x000D_ La relance de l’hygiène a l’école&lt;br /&gt;_x000D_ Le pari des écoles de plein air dans les grandes agglomérations normandes&lt;br /&gt;_x000D_ Prévention et dépistage : l’inspection médicale des écoles&lt;br /&gt;_x000D_ La Seine-Inferieure : des initiatives communales au secours d’un département non motive&lt;br /&gt;_x000D_ L’Eure : un département confronte au désintérêt des communes et des familles&lt;br /&gt;_x000D_ L’emploi d’un vaccin préventif : le BCG&lt;br /&gt;_x000D_ De la découverte anonyme a la découverte populaire&lt;br /&gt;_x000D_ Le développement du vaccin en Seine-Inferieure&lt;br /&gt;_x000D_ Le BCG : entre enthousiasme et scepticisme&lt;br /&gt;_x000D_ Les initiatives en faveur de l’enfance : vers une societe formatee ?&lt;/p&gt;_x000D_ _x000D_ &lt;p&gt;&lt;strong&gt;Epilogue&lt;br /&gt;_x000D_ Chronologie&lt;br /&gt;_x000D_ Sources&lt;br /&gt;_x000D_ Bibliographie&lt;br /&gt;_x000D_ Table des cartes, graphiques et tableaux&lt;/strong&gt;&lt;/p&gt;</t>
  </si>
  <si>
    <t>&lt;p&gt; 	En 1789-1790, l'Assemblée constituante décide d’un découpage de l’espace national qui fait naître, d’une part, des subdivisions territoriales nouvelles, d’autre part, des autorités locales chargées de les administrer et d’assurer le maintien d’un fil conducteur entre la capitale et les différents espaces ainsi créés. Plusieurs de ces subdivisions, communes et départements, subsistent encore dans notre actuelle démocratie. Les décrets successifs puis la constitution de 1791 précisent les pouvoirs, les responsabilités et le rôle de ces autorités locales, toutes légitimées par le vote des citoyens. Mais, au fil des années et au gré de la radicalisation des processus révolutionnaires, les chefs-lieux de département ont pu connaître des tensions, de natures diverses, liées à la proximité de plusieurs autorités dans une même ville: municipalité, district, département, sans oublier les institutions « révolutionnaires » de 1793-1795 (comités de surveillance, représentants du peuple en mission). Le présent volume entend proposer une réflexion sur ces «querelles dans le clocher», tant par des exemples concrets de tensions fortes que par des cas de fonctionnement au contraire en apparence harmonieux.&lt;/p&gt;</t>
  </si>
  <si>
    <t>&lt;p&gt;&lt;strong&gt;Introduction&lt;/strong&gt;&lt;/p&gt;_x000D_ _x000D_ &lt;p&gt;Guillaume Glénard – Les rapports entre les pouvoirs administratifs locaux selon la Constituante de 1789 ;&lt;/p&gt;_x000D_ _x000D_ &lt;p&gt;Gaïd Andro – Le procureur général syndic en son chef-lieu : arbitre des conflits de légitimité, acteur des conflits de factions (1790-1792) ;&lt;/p&gt;_x000D_ _x000D_ &lt;p&gt;Isabelle Antunes – Tensions et conflits dans les chefs-lieux normands (Évreux, Rouen, Alençon, Caen) : des districts pris en tenaille entre le département et la municipalité (1790-1795) ;&lt;/p&gt;_x000D_ _x000D_ &lt;p&gt;Tanguy Allard – La cohabitation des administrations à Dijon de 1790 à 1795 : les raisons et les enjeux d'un affrontement permanent ;&lt;/p&gt;_x000D_ _x000D_ &lt;p&gt;Samuel Guicheteau – Les autorités nantaises entre concorde et conflit, 1790 – an II. La municipalité, le district, le département et le représentant en mission ;&lt;/p&gt;_x000D_ _x000D_ &lt;p&gt;Nathalie Alzas – Nîmes et Montpellier, deux cités voisines, deux gestions opposées des querelles dans le clocher ?&lt;/p&gt;_x000D_ _x000D_ &lt;p&gt;Laurent Brassart – Les règles du jeu du pouvoir au chef-lieu départemental. L'exemple de Laon (1791-1793) ;&lt;/p&gt;_x000D_ _x000D_ &lt;p&gt;Pierre Belda – Les conflits entre la municipalité de Bourges et le département du Cher au début de la Révolution.&lt;/p&gt;_x000D_ _x000D_ &lt;p&gt;&lt;strong&gt;Table des graphiques et tableaux&lt;/strong&gt;&lt;/p&gt;</t>
  </si>
  <si>
    <t>&lt;p&gt;_x000D_ 	Ces textes, sérieux ou drôles, mais toujours sincères, dessinent en creux le portrait d'un humaniste souriant dont l'érudition se partage avec bonheur autour d'un bon plat en parlant de bandes dessinées, des langues françaises, et de poésie. Sans oublier le malin génie des dictionnaires... On y retrouve les talents et à la finesse du lexicographe renommé auquel la science des mots donne l'occasion de témoigner de son sens critique et de son amour des langues et des signes.&lt;/p&gt;</t>
  </si>
  <si>
    <t>&lt;p&gt;&lt;strong&gt;Préface pour un recueil biface&lt;/strong&gt;&lt;/p&gt;_x000D_ _x000D_ &lt;p&gt;&lt;strong&gt;LE COIN DES SAVANTS&lt;/strong&gt;&lt;/p&gt;_x000D_ _x000D_ &lt;p&gt;Jean-Claude CORBEIL et Monique CORMIER - Alain Rey, homme du nouveau monde&lt;br /&gt;_x000D_ Henri BÉJOINT - Lexicographie anglaise et lexicographie française : un splendide isolement&lt;br /&gt;_x000D_ Michaël ABECASSIS - Alain Rey et la perfide Albion : influences Outre-Manche et représentations lexicographiques&lt;br /&gt;_x000D_ Anna ANASTASSIADIS-SYMÉONIDIS - Alain Rey et la lexicographie en Grèce&lt;br /&gt;_x000D_ Michel BIARD - Vingt ans après. Retour sur Révolution. Histoire d'un mot&lt;br /&gt;_x000D_ Pierre FRESNAULT-DERUELLE - Les Spectres de la bande revisité&lt;/p&gt;_x000D_ _x000D_ &lt;p&gt;&lt;strong&gt;LE KIOSQUE DES AMIS&lt;/strong&gt;&lt;/p&gt;_x000D_ _x000D_ &lt;p&gt;Laurent FABIUS - Alain Rey ou l'accumulateur d'énergie à facettes&lt;br /&gt;_x000D_ Gilles SIOUFFI - À propos des Mille Ans de langue française : quelques regards sur l'histoire de la langue&lt;br /&gt;_x000D_ Françoise GUERARD - Le Dictionnaire du français non conventionnel&lt;br /&gt;_x000D_ Laurent CATACH - Alain Rey ou le malin funambule de la langue française&lt;br /&gt;_x000D_ Marc ARABYAN - Trois ans chez Robert (1986-1988), ou souvenirs d’un rédacteur extérieur&lt;br /&gt;_x000D_ Antoine PERRAUD - Ah ! vous dis ce n’est Rey, maman…&lt;br /&gt;_x000D_ Jean-Claude CORBEIL - Les chemins d’une amitié… linguistique&lt;br /&gt;_x000D_ Bruno de BESSÉ - Alain Rey terminologue&lt;br /&gt;_x000D_ Giovanni DOTOLI - L’étoile du dictionnaire&lt;br /&gt;_x000D_ Christophe REY - Pourriez-vous me passer le dictionnaire, s’il vous plaît ?&lt;br /&gt;_x000D_ Foudil CHERIGUEN - Alain Rey ou le ciseleur du sens&lt;br /&gt;_x000D_ Marc LECARPENTIER - À table !&lt;br /&gt;_x000D_ François MOREL - Champ d’honneur&lt;br /&gt;_x000D_ Salah STÉTIÉ - L’après-midi à Ugarit&lt;/p&gt;_x000D_ _x000D_ &lt;p&gt;&lt;strong&gt;Les auteurs&lt;/strong&gt;&lt;/p&gt;</t>
  </si>
  <si>
    <t>&lt;p&gt;_x000D_ 	Le dramaturge viennois, Johann Nestroy, demeure en France, comme dans les pays de langue latine du reste, un auteur confidentiel. Le numéro 75 d'&lt;em&gt;Austriaca &lt;/em&gt;se devait donc de remplir une fonction double, à la fois informative et scientifique. D'une part, il vise à faire mieux connaître en France ce maître incontesté du théâtre de langue allemande, dont l’œuvre se nourrit en profondeur du théâtre européen, en particulier du répertoire français et anglais du vaudeville. D’autre part, ce numéro tente de donner une vue d’ensemble de la recherche actuelle sur Nestroy.&lt;br /&gt;_x000D_ 	Les articles réunis mettent l’accent, chacun à sa manière, sur un chapitre particulier de la recherche sur Nestroy: le rapport aux sources françaises, le traitement par Nestroy de la langue française, l’inscription de son œuvre dans le théâtre européen du XIX&lt;sup&gt;e&lt;/sup&gt; siècle – ce qui soulève également la question des transferts croisés entre la France et l’Autriche. Ces contributions soulèvent en somme des questions ayant trait aussi bien à l’œuvre et à la genèse de l’œuvre nestroyennes qu’à la réception du théâtre sur le plan européen, voire international.&lt;/p&gt;</t>
  </si>
  <si>
    <t>&lt;p&gt;&lt;strong&gt;Avant-propos&lt;/strong&gt;&lt;/p&gt;_x000D_ _x000D_ &lt;p&gt;&lt;strong&gt;I&lt;sup&gt;re&lt;/sup&gt; partie – Articles scientifiques&lt;/strong&gt;&lt;/p&gt;_x000D_ _x000D_ &lt;p&gt;Jürgen Hein, « „Die Handlung ist dem Französischen nachgebildet.". Johann Nestroy und seine Vorlagen im Spiegel der neuen Historisch-kritischen Ausgabe » ;&lt;br /&gt;_x000D_ W. Edgar Yates, « Die „französischen Künstler" inWien » ;&lt;br /&gt;_x000D_ Walter Obermaier,&amp;nbsp; « Johann Nestroy und Jacques O_enbachs Orpheus in der Unterwelt » ;&lt;br /&gt;_x000D_ Norbert Bachleitner, « Die Mängel des socialen Lebens geißeln. » Johann Nestroy et Eugène Sue » ;&lt;br /&gt;_x000D_ Sigurd Paul Scheichl , « Tonnerre et Tunnöl. Nestroy et l'esprit de ses hypotextes français » ;&lt;br /&gt;_x000D_ Maria Piok, « Les rôles de Nestroy et leurs modèles français » ;&lt;br /&gt;_x000D_ Marion Linhardt, « Die „französischen" Rollen bei Nestroy » ;&lt;br /&gt;_x000D_ Gerald Stieg : De l'usage du français dans le théâtre de Nestroy&lt;br /&gt;_x000D_ Marc Lacheny, « Comment traduire Nestroy ? Les transpositions françaises de ses pièces, de &lt;em&gt;L'Homme déchiré&lt;/em&gt; (Jean-Louis Besson et Heinz Schwarzinger, 1985) au &lt;em&gt;Talisman &lt;/em&gt;(Virginie Bauzou, 2012) » ;&lt;br /&gt;_x000D_ Kerstin Hausbei : Nestroy en version muette, « Le mimodrame &lt;em&gt;Les Trois Perruques&lt;/em&gt; de Marcel Marceau en 1953 à la Comédie des Champs-Élysées ».&lt;/p&gt;_x000D_ _x000D_ &lt;p&gt;&lt;strong&gt;II&lt;sup&gt;e&lt;/sup&gt; partie – Johann Nestroy et la France, Johann Nestroy en France : un dossier&lt;/strong&gt;&lt;/p&gt;_x000D_ _x000D_ &lt;p&gt;Entretien inédit avec Heinz Schwarzinger&lt;br /&gt;_x000D_ Entretien avec Peter Gruber&lt;br /&gt;_x000D_ Traductions d'extraits tirés des pièces de Nestroy&lt;br /&gt;_x000D_ Marc Lacheny, « Nestroy en France, Nestroy et la France : bibliographie commentée ».&lt;/p&gt;_x000D_ _x000D_ &lt;p&gt;&lt;strong&gt;Notices bibliographiques&lt;br /&gt;_x000D_ Publications récentes sur l'Autriche&lt;br /&gt;_x000D_ Titres réunis par Jacques Lajarrige&lt;br /&gt;_x000D_ Résumés/Zusammenfassungen/Abstracts&lt;/strong&gt;&lt;/p&gt;</t>
  </si>
  <si>
    <t>&lt;p&gt; 	Dans le cadre de deux séminaires du programme de recherche « Modèles familiaux et cultures politiques » de l'École Française de Rome (2008-2011), organisés aux Universités de Nanterre et de Rouen, des historiens européens se sont confrontés sur la construction et l'utilisation des liens de famille dans l’Europe moderne. Le résultat est un volume qui s’insère dans les débats historiographiques actuels en interrogeant la pertinence des concepts de stratégie familiale, de transmission, de réseau et montre l’importance des choix des acteurs ainsi que le poids de la famille élargie à tous les niveaux de la société.&lt;/p&gt;</t>
  </si>
  <si>
    <t>&lt;p&gt;&lt;strong&gt;Introduction&lt;/strong&gt;&lt;/p&gt;_x000D_ _x000D_ &lt;p&gt;&lt;strong&gt;Première Partie : Négocier un mariage : affaires de famille et affaires d'état&lt;/strong&gt;&lt;/p&gt;_x000D_ _x000D_ &lt;p&gt;Gabriela Signori – L'éphémère voix vivante. Les contrats de mariage dans le sud de l'Allemagne (XIV&lt;sup&gt;e&lt;/sup&gt;-XV&lt;sup&gt;e&lt;/sup&gt; siècles) ;&lt;br /&gt;_x000D_ Anna Bellavitis – Mariage, témoins et contrats dans les milieux populaires vénitiens à l'époque moderne ;&lt;br /&gt;_x000D_ Élie Haddad – Mariages, coutumes et échanges dans la noblesse française à l'époque moderne ;&lt;br /&gt;_x000D_ Margareth Lanzinger – Mariages entre parents, l'économie de mariage et le « bien commun ». La politique de dispense de l’État dans l’Autriche de l’Ancien Régime finissant.&lt;/p&gt;_x000D_ _x000D_ &lt;p&gt;&lt;strong&gt;Deuxième partie : Transmission, mobilité et réseaux&lt;/strong&gt;&lt;/p&gt;_x000D_ _x000D_ &lt;p&gt;Eleonora Canepari – &lt;em&gt;« In signum amoris et benevolentiae »&lt;/em&gt;. Liens entre générations dans les milieux artisanaux (Rome, 1595-1650) ;&lt;br /&gt;_x000D_ Beatrice Zucca Micheletto – Femmes, transmission du métier et accès aux corporations dans l’Italie moderne (Turin, XVIII&lt;sup&gt;e&lt;/sup&gt; siècle). Lumières et ombres des « liens forts » ;&lt;br /&gt;_x000D_ Dorit Raines – Entre rameau et branche. Deux modèles du comportement familial du patriciat vénitien ;&lt;br /&gt;_x000D_ José María Imízcoz Beunza – D’une génération à l’autre. Réseaux et pratiques familiales de reproduction dans les carrières de la monarchie hispanique au XVIII&lt;sup&gt;e&lt;/sup&gt; siècle ;&lt;br /&gt;_x000D_ Richard Flamein – Une aporie de l’historiographie sociale moderne : mobilités et identités sociales bourgeoises. Trois réseaux de l’ascension sociale des Le Couteulx, XVII&lt;sup&gt;e&lt;/sup&gt;-XIX&lt;sup&gt;e&lt;/sup&gt; siècle.&lt;/p&gt;</t>
  </si>
  <si>
    <t>&lt;p&gt;_x000D_ 	L'impact de l'esclavage à Saint-Domingue et de la révolution qui donna naissance à la première république noire sont au cœur de ce numéro de la &lt;em&gt;Revue du Philanthrope&lt;/em&gt; qui prolonge la publication des &lt;em&gt;Cahiers de l’Histoire et des mémoires de la traite des noirs, de l’esclavage et de leurs abolitions en Normandie&lt;/em&gt;. Fidèles à la vocation de publications soucieuses de restituer l’histoire de la traite en Basse-Seine et de valoriser son patrimoine, ce numéro propose d’aborder cette question par le biais d’approches issues de l’aboutissement de recherches récentes ou d’études en cours réalisées par des spécialistes reconnus de l’histoire de Saint-Domingue ou de la traite en Basse-Seine.&lt;/p&gt;</t>
  </si>
  <si>
    <t>&lt;p&gt;&lt;strong&gt;Introduction&lt;/strong&gt;&lt;/p&gt;_x000D_ _x000D_ &lt;p&gt;&lt;strong&gt;Dossier 1 – de Saint-Domingue à Haïti&lt;/strong&gt;&lt;/p&gt;_x000D_ _x000D_ &lt;p&gt;Gusti-Klara Gaillard-Pourchet, «&amp;nbsp; Haïti et la France de 1825 à nos jours : deux siècles d'histoire commune » ;&lt;br /&gt;_x000D_ Florence Gauthier, « Moreau de Saint-Méry, théoricien du « préjugé de couleur » contre la Société des citoyens de couleur sous la Constituante » ;&lt;br /&gt;_x000D_ Manuel Covo, « 'Gagner n'importe comment' : l'interlope entre États-Unis et Saint-Domingue (1784-1789 » ;&lt;br /&gt;_x000D_ Madeleine Dupouy, « Saint-Domingue de 1791 à 1803 : les stratégies d'adaptation du clan Despinose-Drouillard-Lamaignère » ;&lt;br /&gt;_x000D_ Délide Joseph, « L'engagement des intellectuels haïtiens dans la lutte contre la traite et l'esclavage (1804-1843) ».&lt;/p&gt;_x000D_ _x000D_ &lt;p&gt;&lt;strong&gt;Dossier 2 – Les villes portuaires négrières, la traite des noirs et l’esclavage&lt;/strong&gt;&lt;/p&gt;_x000D_ _x000D_ &lt;p&gt;Édouard Delobette, « Les armateurs négriers anglais et Le Havre à la fin de l’Ancien Régime : internationaliser, rationaliser, délocaliser » ;&lt;br /&gt;_x000D_ Claude Briot, « Pratiques et enjeux de la traite havraise. Les apports du témoignage du capitaine Landolphe (1777-1799) » ;&lt;br /&gt;_x000D_ Hervé Chabannes, « Entre prise de parole et occultation : les intellectuels havrais, la traite des Noirs et l’esclavage » ;&lt;br /&gt;_x000D_ Brice Martinetti, « Les résistances du négoce rochelais à la première abolition de l’esclavage : les apports des correspondances ».&lt;/p&gt;_x000D_ _x000D_ &lt;p&gt;&lt;strong&gt;Sources&lt;br /&gt;_x000D_ Résumés/Abstracts&lt;/strong&gt;&lt;/p&gt;</t>
  </si>
  <si>
    <t>&lt;p&gt;&lt;strong&gt;Articles&lt;/strong&gt;&lt;/p&gt;_x000D_ _x000D_ &lt;p&gt;Sotiris Giatsis, Dimitra Kounti, Herakles Kollias, George Giatsis, "Suggestions on the meaning of the freize of the Parthenon";&lt;br /&gt;_x000D_ Domenico Elia, "Lo sviluppo dell'attività fisica in Italia fra innovazione e arretratezza: i risultati raccolti dall'inchiesta statistica dell'IstitutoNazionale per l'incremento dell'Educazione Fisica in Italia (1907-1910) ;&lt;br /&gt;_x000D_ Panagiotis Ioannidis, Evangelos Albanidis, " 'Ethnike Organosis Neolaias' (EON) [National Youth Organization]: the vanguard of the athletic policy which was followed by Metaxas's totalitarian regime in Greece during late interwar period";&lt;br /&gt;_x000D_ Julien Sorez, « La médiatisation de la vedette de football dans la France de l'entre-deux-guerres ».&lt;/p&gt;_x000D_ _x000D_ &lt;p&gt;&lt;strong&gt;Document&lt;/strong&gt;&lt;/p&gt;_x000D_ _x000D_ &lt;p&gt;Bernard Andrieu, « Les mémoires d’Edmond Desbonnet : des archives inédites sur la création de la culture physique » ;&lt;/p&gt;_x000D_ _x000D_ &lt;p&gt;Erratum&lt;br /&gt;_x000D_ Book reviews&lt;br /&gt;_x000D_ Reports&lt;br /&gt;_x000D_ Obituaries&lt;br /&gt;_x000D_ Abstracts&lt;/p&gt;</t>
  </si>
  <si>
    <t>&lt;p&gt;_x000D_ 	Ce livre est consacré à un sujet peu étudié&amp;nbsp;: les récits d'enfants produits à l’oral, qui sont l’objet de beaucoup moins d’attention que l’écriture narrative.&lt;br /&gt;_x000D_ 	Si l’on ajoute que sont ici prises en compte les pratiques plurilingues, que l’activité narrative y est considérée dès ses premières manifestations dans les échanges langagiers du très jeune enfant et qu’y est montré son intérêt pour la didactique des langues, on comprend l’originalité du volume, qui remet en cause bien des idées reçues (capacité des enfants à raconter tardive, inutilité pour les apprentissages des pratiques des enfants hors de l’école, etc.)&lt;br /&gt;_x000D_ 	La première partie traite du développement de l’activité narrative chez les enfants, la deuxième de divers usages discursifs propres au genre, la troisième des spécificités liées aux situations de contact de langues et de cultures.&lt;br /&gt;_x000D_ 	Ont collaboré à cet ouvrage&amp;nbsp;:&lt;br /&gt;_x000D_ 	Mehmet-Ali Akinci, Margareta Almgren, Inès Ben Rejeb, Amina Bensalah, Marion Blondel, Régine Delamotte, Frédéric François, Fabienne Gippet, Itziar Idizabal, Stéphanie Jacob, Sophie Kern, Fabienne Leconte, Mickaël Lenfant, Ibon Manterola, Véronique Miguel-Addisu, Aliyah Morgenstern, Françoise Pouëch, Angélique Raffara, Nathalie Salagnac&lt;/p&gt;</t>
  </si>
  <si>
    <t>&lt;p&gt;&lt;strong&gt;Présentation&lt;/strong&gt;&lt;/p&gt;_x000D_ _x000D_ &lt;p&gt;&lt;strong&gt;I&lt;sup&gt;re&lt;/sup&gt; partie – Diversité du développement&lt;/strong&gt;&lt;/p&gt;_x000D_ _x000D_ &lt;p&gt;Aliyah Morgenstern – Prémices du récit chez l'enfant de 2 à 3 ans&lt;br /&gt;_x000D_ Stéphanie Gobet Jacob – Les structures de grande iconicité comme miroir du développement des capacités narratives&lt;br /&gt;_x000D_ Nathalie Salagnac – Inscription dialogique des récits par des enfants de 4 à 6 ans dans une situation de restitution&lt;br /&gt;_x000D_ Mehmet-Ali Akinci – La référence aux participants dans les narrations&lt;br /&gt;_x000D_ Sophie Kern et Angélique Raffara – Effet du type de support imagé sur la production du récit chez l'enfant&lt;/p&gt;_x000D_ _x000D_ &lt;p&gt;&lt;strong&gt;II&lt;sup&gt;e&lt;/sup&gt; partie — Diversité du genre&lt;/strong&gt;&lt;/p&gt;_x000D_ _x000D_ &lt;p&gt;Régine Delamotte – Narration enfantine : la diversité des récits et de leur perception&lt;br /&gt;_x000D_ Frédéric François – Face à des textes d'enfants : quelles lectures par les adultes, quels savoirs, quels commentaires ?&lt;br /&gt;_x000D_ Inès Ben Rejeb – Récits d'enfants aveugles : quand des enfants rêvent sans voir&lt;br /&gt;_x000D_ Amina Bensalah – La narration explicative. Décrire et interpréter une oeuvre picturale en maternelle&lt;br /&gt;_x000D_ Fabienne Gippet – Le jeune enfant et la clôture narrative&lt;br /&gt;_x000D_ Françoise Pouëch – Regards sur des récits d'enfants&lt;/p&gt;_x000D_ _x000D_ &lt;p&gt;&lt;strong&gt;III&lt;sup&gt;e&lt;/sup&gt; partie — Diversité du contexte&lt;/strong&gt;&lt;/p&gt;_x000D_ _x000D_ &lt;p&gt;Véronique Miguel Addisu – Approche sociolinguistique du récit oral en contexte scolaire : que dit-on de soi quand on parle aux autres ?&lt;br /&gt;_x000D_ Fabienne Leconte – Une socialisation langagière plurilingue : les enfants de migrants face au récit&lt;br /&gt;_x000D_ Marion Blondel – « Qui fait le projecteur ? » Récits enfantins en LSF&lt;br /&gt;_x000D_ Ibon Manterola, Margareta Almgren et Itziar Idiazabal – L'usage des connecteurs dans les contes oraux en L1 et L2 chez des enfants bilingues basques-espagnols&lt;br /&gt;_x000D_ Mickaël Lenfant – Devenir de la gestuelle d'un conteur dans des rappels de récits d’enfants de 5-6 ans&lt;/p&gt;</t>
  </si>
  <si>
    <t>&lt;p&gt; 	Dans ce recueil de poèmes, Percival Everett poursuit son audacieuse exploration du langage et de ses surprises. L'on y découvre une sensualité aux idées, un goût et des couleurs à l’abstraction, une qualité tactile, l’effluve d’un parfum. Lire ces poèmes, c’est éprouver que la pensée est une expérience – agréable ou déroutante, qui rassure ou inquiète.&lt;br /&gt; 	Le langage est sans limite: Everett nous le rend étranger, pour mieux nous inviter à le redécouvrir et nous l’approprier – tâche jamais achevée, le langage restant en partage, notre mode d’être au monde.&lt;/p&gt;</t>
  </si>
  <si>
    <t>&lt;p&gt;Herbes herbeuses&lt;br /&gt;_x000D_ Insinuation&lt;br /&gt;_x000D_ Moyennes&lt;br /&gt;_x000D_ Du voir&lt;br /&gt;_x000D_ Toujours&lt;br /&gt;_x000D_ Cruauté&lt;br /&gt;_x000D_ Grammaire&lt;br /&gt;_x000D_ 1, 2, 3&lt;br /&gt;_x000D_ Dragonfly&lt;br /&gt;_x000D_ Fovéa&lt;br /&gt;_x000D_ Os&lt;br /&gt;_x000D_ L'invu&lt;br /&gt;_x000D_ Dérangées&lt;br /&gt;_x000D_ Cañon&lt;br /&gt;_x000D_ Jaune indien&lt;br /&gt;_x000D_ Institué&lt;br /&gt;_x000D_ Muse&lt;br /&gt;_x000D_ Argument&lt;br /&gt;_x000D_ Key west 1975&lt;br /&gt;_x000D_ L'empan de la description&lt;br /&gt;_x000D_ Cette topographie cadavérique&lt;br /&gt;_x000D_ Les faibles&lt;br /&gt;_x000D_ Specchi&lt;br /&gt;_x000D_ Faux-pas&lt;br /&gt;_x000D_ Un roman&lt;br /&gt;_x000D_ Les feux que nous allumons&lt;br /&gt;_x000D_ Vérité&lt;br /&gt;_x000D_ La dernière toile&lt;br /&gt;_x000D_ Ramant dans le sang&lt;br /&gt;_x000D_ Haie&lt;br /&gt;_x000D_ Confluence&lt;br /&gt;_x000D_ Galop contre galop&lt;br /&gt;_x000D_ Crie et crie face à la mer en novembre&lt;br /&gt;_x000D_ Rien ne change dans le rouge de la nuit bleue&lt;br /&gt;_x000D_ La dernière fois que j'ai vu cette rivière&lt;br /&gt;_x000D_ De superbes équations&lt;br /&gt;_x000D_ Proposition&lt;br /&gt;_x000D_ Dormant dormant&lt;br /&gt;_x000D_ Les singes&lt;br /&gt;_x000D_ La pluie&lt;br /&gt;_x000D_ Conditions&lt;br /&gt;_x000D_ Feu&lt;br /&gt;_x000D_ Plus gentil&lt;br /&gt;_x000D_ Lentement vient la nuit&lt;br /&gt;_x000D_ De choses minimales&lt;br /&gt;_x000D_ Cartes&lt;br /&gt;_x000D_ Don&lt;/p&gt;</t>
  </si>
  <si>
    <t>&lt;p&gt;_x000D_ 	Œuvre exigeante que&lt;em&gt; Les Tragiques&lt;/em&gt; d'Agrippa d'Aubigné, qui peignent la France en mère affligée, contemplant la querelle sanglante d’Ésaü et Jacob, ses deux fils ennemis. Il a fallu le recul du classicisme pour que soit revalorisée une poésie âpre et sans concession, indifférente aux chocs qu’elle porte et aux blessures qui la modèlent.&lt;br /&gt;_x000D_ 	Cette réhabilitation va de pair avec la formidable ouverture critique que le poème a suscitée. Où placer d’Aubigné, cet enfant du siècle égaré hors de son aire? Que faire de ce contemporain de Malherbe, qui écrivait pour déplaire et parce que la vérité qu’il prônait paraissait vaincue? Comment dans un siècle qui l’a ignoré comprendre son monumental poème qui se posait comme la fin de toute poésie? Les quatre volets de ce recueil, « Genèses », « Les étages du monde », « Du brame au concert », « Errants et prophètes », dessinent un étagement progressif qui éclaire de proche en proche l’architecture des &lt;em&gt;Tragiques&lt;/em&gt;. Dix-sept études transversales réunissent autour du poème le faisceau d’interrogations consubstantielles au chef-d’œuvre de la poésie militante.&lt;/p&gt;</t>
  </si>
  <si>
    <t>&lt;p&gt;&lt;strong&gt;Abréviations utilisées dans ce volume&lt;/strong&gt;&lt;/p&gt;_x000D_ _x000D_ &lt;p&gt;&lt;strong&gt;Solitude des Tragiques&lt;/strong&gt;&lt;/p&gt;_x000D_ _x000D_ &lt;p&gt;&lt;strong&gt;I&lt;sup&gt;re&lt;/sup&gt; partie – Genèses&lt;/strong&gt;&lt;br /&gt;_x000D_ De l'autorité des Tragiques : d'Aubigné auteur, d'Aubigné commentateur&lt;br /&gt;_x000D_ Apocalyptique, tragédie et épopée : l'exemple des Tragiques&lt;br /&gt;_x000D_ L'ouverture des Tragiques : d'Aubigné, César et Moïse (I, 1-34)&lt;br /&gt;_x000D_ Agrippa d’Aubigné, fils de Ronsard : autour de l’ode XIII du Printemps&lt;br /&gt;_x000D_ Jacob, figure de l’élection divine, dans la poésie d’inspiration protestante de l’âge baroque : Du Bartas, Pierre Poupo, Agrippa d’Aubigné&lt;/p&gt;_x000D_ _x000D_ &lt;p&gt;&lt;strong&gt;II&lt;sup&gt;e&lt;/sup&gt; partie – Les étages du monde&lt;/strong&gt;&lt;br /&gt;_x000D_ L’œil de Scipion : point de vue et style dans Les Tragiques&lt;br /&gt;_x000D_ Les Tragiques et les Hymnes : la cosmologie de Ronsard et de d’Aubigné&lt;br /&gt;_x000D_ Ciel ouvert : commentaire du prologue de « La Chambre dorée » (III, 1-160)&lt;br /&gt;_x000D_ Le Tasse et d’Aubigné : de la Jérusalem délivrée aux Tragiques&lt;/p&gt;_x000D_ _x000D_ &lt;p&gt;&lt;strong&gt;III&lt;sup&gt;e&lt;/sup&gt; partie – Du brame au concert&lt;/strong&gt;&lt;br /&gt;_x000D_ Le mugissement sous les mots, ou le brame des Tragiques&lt;br /&gt;_x000D_ Salomon et le sang des martyrs (III, 721-730 et 839-844)&lt;br /&gt;_x000D_ Le martyr entre histoire et fiction dans l’Histoire universelle et Les Tragiques (IV, 43-48)&lt;br /&gt;_x000D_ Allusions onomastiques et création poétique de Du Bellay à d’Aubigné&lt;br /&gt;_x000D_ (IV, 85-90 et 131-134)&lt;/p&gt;_x000D_ _x000D_ &lt;p&gt;&lt;strong&gt;IV&lt;sup&gt;e&lt;/sup&gt; partie &lt;/strong&gt;&lt;strong&gt;– &lt;/strong&gt;&lt;strong&gt;Errants et prophètes&lt;/strong&gt;&lt;br /&gt;_x000D_ L’histoire comme géographie, l’apocalypse comme cosmographie : l’exemple d’Agrippa d’Aubigné (V, 253-326, 561-564 et 1207-1416)&lt;br /&gt;_x000D_ L’errance de Caïn : d’Aubigné, Du Bartas, Hugo, Baudelaire (VI, 178-216)&lt;br /&gt;_x000D_ Des hauts lieux aux « retraits » : petite contribution à une théologie de l’excrément (VI et VII)&lt;br /&gt;_x000D_ Les « ressuscitants » du Caire (VII, 543-630)&lt;/p&gt;_x000D_ _x000D_ &lt;p&gt;&lt;strong&gt;Épilogue&lt;br /&gt;_x000D_ Bibliographie&lt;br /&gt;_x000D_ Références de la première publication&lt;/strong&gt;&lt;/p&gt;</t>
  </si>
  <si>
    <t>&lt;p&gt;_x000D_ 	Souhaitant affranchir le nom d'Éluard des lieux communs du sentimentalisme, cette étude de Capitale de la douleur (1926) se veut attentive au cœur absolu du poème. Dans l'espace de la page s’opère une transmutation de l’expérience par la figuration d’un « je » universel qui redistribue les affects en chant impersonnel. De dada au surréalisme, le recueil s’inscrit en une époque de révolutions esthétiques, tout en conservant la mémoire vive de la poésie. Il invente ses propres modèles, regardant vers les tableaux et les collages, les rêves et les proverbes, à la lumière d’un lyrisme neuf. En une position éthique, le poète forme le vœu de partager « les débris de toutes [s]es merveilles » qui sont autant de fragments de réel. Le sourire triste ne fait pas écrire: c’est la force de se vouloir vivant parmi les vivants qui fait battre ici les poèmes.&lt;/p&gt;</t>
  </si>
  <si>
    <t>&lt;p&gt;Note liminaire&lt;/p&gt;_x000D_ _x000D_ &lt;p&gt;Introduction - Lire Éluard aujourd'hui&lt;/p&gt;_x000D_ _x000D_ &lt;p&gt;&lt;strong&gt;Chapitre premier - Genèse du recueil&lt;/strong&gt;&lt;br /&gt;_x000D_ Éluard avant Éluard&lt;br /&gt;_x000D_ Premiers poèmes. Expérience de la guerre&lt;br /&gt;_x000D_ Recherches poétiques. Rencontres&lt;br /&gt;_x000D_ Dadaïsme. Surréalisme&lt;br /&gt;_x000D_ Le moment de Capitale de la douleur&lt;/p&gt;_x000D_ _x000D_ &lt;p&gt;&lt;strong&gt;Chapitre 2 - La mise au jour d'une poétique&lt;/strong&gt;&lt;br /&gt;_x000D_ La composition du recueil&lt;br /&gt;_x000D_ Modèles formels. Modèles métriques&lt;br /&gt;_x000D_ Vers libre. Poème en prose&lt;br /&gt;_x000D_ L'amour la poésie. Blasons&lt;br /&gt;_x000D_ Un lyrisme moderne. Figuration du « je »&lt;/p&gt;_x000D_ _x000D_ &lt;p&gt;&lt;strong&gt;Chapitre 3 - Le pouvoir de l'imaginaire&lt;/strong&gt;&lt;br /&gt;_x000D_ Miroirs du regard&lt;br /&gt;_x000D_ Reflets du féminin&lt;br /&gt;_x000D_ L'érotisation du monde&lt;br /&gt;_x000D_ La beauté capitale&lt;br /&gt;_x000D_ La douleur et l'espoir&lt;/p&gt;_x000D_ _x000D_ &lt;p&gt;&lt;strong&gt;Chapitre 4 - Le monde requalifié&lt;/strong&gt;&lt;br /&gt;_x000D_ La poésie du tableau&lt;br /&gt;_x000D_ Les surprises du collage&lt;br /&gt;_x000D_ La nuit du rêve&lt;br /&gt;_x000D_ Parole singulière, mots pour tous&lt;br /&gt;_x000D_ Le poétique, le réel&lt;/p&gt;_x000D_ _x000D_ &lt;p&gt;&lt;strong&gt;Conclusion - Le cœur absolu&lt;/strong&gt;&lt;/p&gt;_x000D_ _x000D_ &lt;p&gt;Annexe 1 - Anthologie de textes critiques&lt;br /&gt;_x000D_ Annexe 2 - Bibliographie&lt;br /&gt;_x000D_ Index des noms propres&lt;/p&gt;</t>
  </si>
  <si>
    <t>&lt;p&gt;_x000D_ 	On examine ici les paradoxes exprimés par le voisinage d'un titre poétique, Le Rouge et le Noir, avec deux sous-titres renvoyant à l'histoire contemporaine, Chronique du XIXe siècle et même Chronique de 1830. Le premier n’a certainement pas délivré encore tous ses mystères, tandis que les seconds semblent limpides, et leur coexistence intrigue. On développe l’hypothèse que Stendhal, en faisant coïncider le temps du récit avec celui de son écriture, se consacre aux conditions de possibilité même du roman lorsqu’il tend au lecteur cet étrange miroir qui, suivant la manière dont il l’oriente, tantôt « reflète l’azur des cieux, tantôt la fange des bourbiers de la route ». Tandis que la chronique se déroule dans la boue du temps historique, Le Rouge et le Noir, réalisation d’un éternel présent de l’écriture, s’en extrait – Stendhal évolue librement parmi les êtres de sa création, les fait agir et penser à mesure, sans autre justification que le rêve héroïque si mal accordé à l’esprit du temps qu’il réalise avec eux.&lt;/p&gt;</t>
  </si>
  <si>
    <t>&lt;p&gt;Note liminaire&lt;/p&gt;_x000D_ _x000D_ &lt;p&gt;&lt;strong&gt;Introduction - Un étrange objet&lt;/strong&gt;&lt;/p&gt;_x000D_ _x000D_ &lt;p&gt;&lt;strong&gt;Chapitre premier - Chronique du XIX&lt;sup&gt;e&lt;/sup&gt; siècle&lt;/strong&gt;&lt;br /&gt;_x000D_ Le siècle&lt;br /&gt;_x000D_ De nouvelles contraintes&lt;br /&gt;_x000D_ Conception et publication du roman&lt;/p&gt;_x000D_ _x000D_ &lt;p&gt;&lt;strong&gt;Chapitre 2 - Chronique de 1830 - Souvenirs de la Révolution&lt;/strong&gt;&lt;br /&gt;_x000D_ Analogies historiques&lt;br /&gt;_x000D_ Têtes coupées&lt;br /&gt;_x000D_ L'ombre de Napoléon&lt;br /&gt;_x000D_ Positions idéologiques et politiques&lt;br /&gt;_x000D_ L'habit noir&lt;/p&gt;_x000D_ _x000D_ &lt;p&gt;&lt;strong&gt;Chapitre 3 - Julien - Un fait divers&lt;/strong&gt;&lt;br /&gt;_x000D_ L'histoire d'un domestique&lt;br /&gt;_x000D_ Napoléon travesti&lt;br /&gt;_x000D_ Portrait de Stendhal en Julien Sorel&lt;/p&gt;_x000D_ _x000D_ &lt;p&gt;&lt;strong&gt;Chapitre 4 - Le Rouge et le Noir - Les deux couleurs&lt;/strong&gt;&lt;br /&gt;_x000D_ Pour les marquises et les femmes de chambre&lt;br /&gt;_x000D_ Deux héroïnes&lt;br /&gt;_x000D_ Les romans de Julien&lt;br /&gt;_x000D_ « Roman des romans »&lt;br /&gt;_x000D_ Un coup de pistolet&lt;/p&gt;_x000D_ _x000D_ &lt;p&gt;&lt;strong&gt;Conclusion - L'écriture du présent&lt;/strong&gt;&lt;/p&gt;_x000D_ _x000D_ &lt;p&gt;Annexe 1 - Brève histoire de la réception de Le Rouge et le Noir&lt;br /&gt;_x000D_ Annexe 2 - Anthologie de textes critiques&lt;br /&gt;_x000D_ Annexe 3 - Choix bibliographique&lt;/p&gt;</t>
  </si>
  <si>
    <t>&lt;p&gt;_x000D_ 	Ce volume est la première étude d'ensemble sur les grands travaux d'embellissement de la ville et du port du Havre entrepris au XVIII&lt;sup&gt;e&lt;/sup&gt; siècle par les ingénieurs des ponts et chaussées. C’est leur grande œuvre de la fin de l’Ancien Régime, initiée par Louis XV, décidée par Louis XVI, poursuivie pendant le période révolutionnaire et, enfin, terminée dans les années 1830. Grâce à l’étude et à l’exploitation d’une grande quantité de documents, dont beaucoup d’images, qui sont reproduites dans le volume et en font un livre d’art exceptionnel, l’auteure retrace la longue histoire de l’agrandissement des bassins du port, de la création d’une ville nouvelle et de la construction de bâtiments officiels architecturalement novateurs. Elle s’intéresse aussi aux transformations importantes relevant de la salubrité, de la commodité et de la sécurité de la ville, en particulier au parcours des eaux, à la création de marchés, au déplacement des cimetières, à l’éclairage et à l’édification de prisons.&lt;br /&gt;_x000D_ 	Tous les acteurs sont évoqués: la municipalité et ses architectes, les responsables régionaux et nationaux, sans oublier les ingénieurs, dont la compétence et l’énergie ont contribué à transformer Le Havre, ville fortifiée, en une cité moderne.&lt;/p&gt;</t>
  </si>
  <si>
    <t>&lt;p&gt;&lt;strong&gt;Préface&lt;br /&gt;_x000D_ Avant-propos&lt;br /&gt;_x000D_ Introduction&lt;/strong&gt;&lt;/p&gt;_x000D_ _x000D_ &lt;p&gt;&lt;strong&gt;Chapitre I – Prémisses - Des lois sur les bâtiments et la reconstruction des bâtiments du pouvoir&lt;/strong&gt;&lt;br /&gt;_x000D_ Les premiers arrêts sur les constructions : 1719, 1724, 1738 ;&lt;br /&gt;_x000D_ 1747-1748 : un ensemble de décisions royales capitales ;&lt;br /&gt;_x000D_ Septembre 1749 : Louis XV au Havre ;&lt;br /&gt;_x000D_ Le pouvoir militaire en ses murs : la reconstruction de l'hôtel du Lieutenant du roi ;&lt;br /&gt;_x000D_ 1756-1759 : la reconstruction de la Romaine, symbole de la vitalité du commerce.&lt;/p&gt;_x000D_ _x000D_ &lt;p&gt;&lt;strong&gt;Chapitre II - De nouvelles lois sur les bâtiments - Premiers projets d'embellissements&lt;/strong&gt;&lt;br /&gt;_x000D_ 1754 : un arrêt historique sur les constructions ;&lt;br /&gt;_x000D_ 1742-1756-1767 : la reconstruction du prétoire ;&lt;br /&gt;_x000D_ 1754-1771 : la place des Cannibales – une tentative de décor uniforme ;&lt;br /&gt;_x000D_ À quelle administration l'avenir du port et de la ville du Havre sera-t-il confié ?&lt;br /&gt;_x000D_ 1774 : Les conséquences de l'avènement de Louis XVI.&lt;/p&gt;_x000D_ _x000D_ &lt;p&gt;&lt;strong&gt;Chapitre III - De l'importance grandissante des Ponts et Chaussées - Construire pour la marine&lt;/strong&gt;&lt;br /&gt;_x000D_ La construction des phares du cap de la Hève ;&lt;br /&gt;_x000D_ La réfection de l'écluse du bassin du roi ;&lt;br /&gt;_x000D_ L’extension des casernes de la Marine ;&lt;br /&gt;_x000D_ La reconstruction de l’arsenal de la Marine ;&lt;br /&gt;_x000D_ 1776-1779 : un temps d’impatience ;&lt;br /&gt;_x000D_ 1779 : la visite de Montbarrey, ministre de la Guerre ;&lt;br /&gt;_x000D_ Le Havre avant les grands travaux : témoignages, vues et plans.&lt;/p&gt;_x000D_ _x000D_ &lt;p&gt;&lt;strong&gt;Chapitre IV - Le temps des propositions&lt;/strong&gt;&lt;br /&gt;_x000D_ 1779 : Le mémoire historique de Fourcroy et Groignard ;&lt;br /&gt;_x000D_ Qui l’emportera ? Les Ponts et Chaussées ou le Génie militaire ?&lt;br /&gt;_x000D_ 1778-1782 : une période charnière ;&lt;br /&gt;_x000D_ 1781-1782 : de nouveaux plans pour la ville ;&lt;br /&gt;_x000D_ 1782 : quel avenir pour la citadelle ?&lt;/p&gt;_x000D_ _x000D_ &lt;p&gt;&lt;strong&gt;Chapitre V - L’invention du « plan Lamandé » - 4 juillet 1782 : un acte royal décisif&lt;/strong&gt;&lt;br /&gt;_x000D_ Des avis indispensables : le recours à l’Académie des sciences ;&lt;br /&gt;_x000D_ 1782-1783 : une grande abondance de plans ;&lt;br /&gt;_x000D_ Des implications financières difficiles ;&lt;br /&gt;_x000D_ 1785-1786 : vers les décisions définitives ;&lt;br /&gt;_x000D_ 1774-1786 : construction de la première bourse de commerce ;&lt;br /&gt;_x000D_ Juin 1786 : Louis XVI au Havre ;&lt;br /&gt;_x000D_ 1786-1787 : le « plan Lamandé », thème et variations.&lt;/p&gt;_x000D_ _x000D_ &lt;p&gt;&lt;strong&gt;Chapitre VI - Les embellissements du Havre : une aventure humaine&lt;/strong&gt;&lt;br /&gt;_x000D_ Le travail des hommes : responsabilités et compétences ;&lt;br /&gt;_x000D_ Les hommes à l’épreuve des événements politiques ;&lt;br /&gt;_x000D_ 1790-1791 : le plan Lamandé contesté ;&lt;br /&gt;_x000D_ 1792 : l’aboutissement du « plan Lamandé ».&lt;/p&gt;_x000D_ _x000D_ &lt;p&gt;&lt;strong&gt;Chapitre VII - Construire une nouvelle ville - Principes&lt;/strong&gt;&lt;br /&gt;_x000D_ Éclairer la ville : protéger et surveiller ;&lt;br /&gt;_x000D_ Des aménagements essentiels à la salubrité : cimetières, marchés, prisons ;&lt;br /&gt;_x000D_ Les parcours des eaux. Eaux potables, eaux usées ;&lt;br /&gt;_x000D_ Tracer une ville nouvelle.&lt;/p&gt;_x000D_ _x000D_ &lt;p&gt;&lt;strong&gt;Chapitre VIII - Construire une nouvelle ville - Réalisations&lt;/strong&gt;&lt;br /&gt;_x000D_ Le quartier de la citadelle ou le rêve d’urbanisme théâtral ;&lt;br /&gt;_x000D_ Le projet de place Louis-XVI : l’architecture mise en scène ;&lt;br /&gt;_x000D_ Les abords du bassin du Commerce : un ensemble voué au négoce ;&lt;br /&gt;_x000D_ Le quartier de la «Mare aux mâts » ou comment agrandir la ville aux dépens de la Marine ;&lt;br /&gt;_x000D_ Ville déclose, ville enclose : reconstruire les fortifications ;&lt;br /&gt;_x000D_ Ouvrir des portes dans la nouvelle enceinte.&lt;/p&gt;_x000D_ _x000D_ &lt;p&gt;&lt;strong&gt;Chapitre IX - Vers un aboutissement : 1794, 1809, 1830&lt;/strong&gt;&lt;br /&gt;_x000D_ Transférer et regrouper les bâtiments de la Marine ;&lt;br /&gt;_x000D_ De l’importance de construire pour le commerce ;&lt;br /&gt;_x000D_ Un bilan de la ville : l’élaboration du cadastre ;&lt;br /&gt;_x000D_ La nouvelle salle de spectacle : une initiative municipale ;&lt;br /&gt;_x000D_ La mise en scène de la nouvelle place Louis XVI ;&lt;br /&gt;_x000D_ Le plan Lamandé est-il, enfin, réalisé ?&lt;/p&gt;_x000D_ _x000D_ &lt;p&gt;&lt;strong&gt;Conclusion&lt;/strong&gt;&lt;/p&gt;_x000D_ _x000D_ &lt;p&gt;&lt;strong&gt;Sources&lt;/strong&gt;&lt;br /&gt;_x000D_ &amp;nbsp;&lt;/p&gt;</t>
  </si>
  <si>
    <t>&lt;p&gt; 	Les monnaies, comme les médailles, sont fréquemment ornées d'images armoriales provenant des autorités qui les émettent. L’étude de la numismatique, médiévale ou moderne, est donc difficilement concevable sans le recours à l’héraldique. Il ne semble pourtant pas exister d’ouvrage d’ensemble, ni national, ni international, fondé sur les rapports entretenus par ces deux sciences. Le présent volume se propose de pallier une telle lacune en réunissant les travaux d’universitaires et de conservateurs de musées, italiens, anglais et français. Il s’articule en deux volets, l’un consacré aux monnaies, l’autre aux médailles. De la France à l’Italie, de la Provence à la Lorraine, la diversité des approches et la variété des résultats y révèlent la richesse de la collaboration entre deux disciplines.&lt;/p&gt;</t>
  </si>
  <si>
    <t>&lt;p&gt;&lt;strong&gt;Introduction&lt;/strong&gt;&lt;/p&gt;_x000D_ _x000D_ &lt;p&gt;&lt;strong&gt;Première partie – Monnaies&lt;/strong&gt;&lt;/p&gt;_x000D_ _x000D_ &lt;p&gt;Michel Dhénin – La numismatique, l'héraldique, la sigillographie : les types de monnaies d'or royales françaises (XIII&lt;sup&gt;e&lt;/sup&gt;-XV&lt;sup&gt;e&lt;/sup&gt; siècles) ;&lt;br /&gt;_x000D_ Christian de Mérindol – Emblèmes et symboles : les signes d'identification des ateliers monétaires en France d'Édouard III d'Angleterre à Louis XII de France ;&lt;br /&gt;_x000D_ Andrea Saccocci – Comment l’héraldique peut servir la numismatique : études de cas dans l’Italie septentrionnale (Padoue, XIV&lt;sup&gt;e&lt;/sup&gt; siècle – Gorizia, XII&lt;sup&gt;e&lt;/sup&gt;-XIV&lt;sup&gt;e&lt;/sup&gt; siècle) ;&lt;br /&gt;_x000D_ Joëlle Bouvry – Héraldique et numismatique en Provence du XII&lt;sup&gt;e&lt;/sup&gt; au XVe siècle ;&lt;br /&gt;_x000D_ Jean-Christophe Blanchard – La monnaie des duchés de Lorraine et de Bar de 1419 à 1508 : un média au service des ducs de Lorraine, de la seconde maison d’Anjou, puis de la seconde maison de Vaudémont ;&lt;br /&gt;_x000D_ Jérôme Jambu – Sens et symbolique des différents des maîtres et directeurs des Monnaies dans le royaume de France à l’époque moderne (milieu du XVI&lt;sup&gt;e&lt;/sup&gt; siècle – fin du XVIII&lt;sup&gt;e&lt;/sup&gt; siècle).&lt;/p&gt;_x000D_ _x000D_ &lt;p&gt;&lt;strong&gt;Deuxième partie – Médailles&lt;/strong&gt;&lt;/p&gt;_x000D_ _x000D_ &lt;p&gt;Inès Villela-Petit – Le portrait armorié dans les médailles françaises du XV&lt;sup&gt;e&lt;/sup&gt; siècle ;&lt;br /&gt;_x000D_ Armelle Fémelat – Cheval et héraldique sur les revers de médailles italiennes du Quattrocento ;&lt;br /&gt;_x000D_ Yvan Loskoutoff – Héraldique et numismatique : l’exemple du pape Sixte-Quint (1585-1590) ;&lt;br /&gt;_x000D_ Giancarlo Alteri – L’héraldique dans les médailles de la papauté ;&lt;br /&gt;_x000D_ Fabrice Charton – Héraldique et numismatique à l’Académie royale des inscriptions et belles-lettres aux XVII&lt;sup&gt;e&lt;/sup&gt; et XVIII&lt;sup&gt;e&lt;/sup&gt; siècles ;&lt;br /&gt;_x000D_ Marie-Claude Canova-Green – &lt;em&gt;L’Histoire du roy Louis le Grand par les medailles&lt;/em&gt; et la philosophie des images du père Ménestrier.&lt;/p&gt;</t>
  </si>
  <si>
    <t>&lt;p&gt; 	La draperie, la fabrication des tissus de laine foulés, a été une des principales industries du Moyen Âge. La Normandie, une des grandes régions productrices, reste aussi parmi les moins connues. Nous sommes ici aux origines d'une tradition régionale textile, qui durera bien au-delà du Moyen Âge. En étudier le premier essor, c’est aussi tenter de comprendre comment fonctionne alors le monde du travail, avant la grande industrie, avant même la proto-industrie. Un monde où l’innovation doit se frayer son chemin quand s’affirment parallèlement les corporations, où la concurrence se déploie dans un univers de la très petite entreprise et de l’endettement chronique, où se nouent de nouvelles relations entre villes et campagnes. En cette fin du Moyen Âge, la peste, en bouleversant le marché du travail, offre aussi à l’historien une occasion exceptionnelle d’en approcher les rouages; et la crise de la fin du xve siècle à Rouen annonce le temps où l’artisan entrepreneur va s’effacer devant le capitalisme marchand. Un monde à la fois très différent du nôtre, mais aussi très proche, où règnent la précarité et les délocalisations, où les conflits portent déjà sur les heures de travail.&lt;/p&gt;</t>
  </si>
  <si>
    <t>&lt;p&gt;&lt;strong&gt;Remerciements&lt;br /&gt;_x000D_ Abréviations&lt;/strong&gt;&lt;/p&gt;_x000D_ _x000D_ &lt;p&gt;&lt;strong&gt;Introduction&lt;/strong&gt;&lt;/p&gt;_x000D_ _x000D_ &lt;p&gt;&lt;strong&gt;Chapitre I - Les trois âges de la draperie médiévale&lt;/strong&gt;&lt;br /&gt;_x000D_ Innovations et résistances dans la draperie&lt;br /&gt;_x000D_ Les débuts de la draperie en Normandie&lt;/p&gt;_x000D_ _x000D_ &lt;p&gt;&lt;strong&gt;Chapitre II - Draps des villes et draps des champs&lt;/strong&gt;&lt;br /&gt;_x000D_ La draperie foraine de Rouen à la fin du Moyen Âge&lt;br /&gt;_x000D_ Villes et bourgs drapiers en Normandie aux derniers siècles du Moyen Âge&lt;br /&gt;_x000D_ Naissance d'un bourg drapier : Elbeuf à la fin du xve siècle&lt;br /&gt;_x000D_ Draperies rurales, draperies urbaines&lt;/p&gt;_x000D_ _x000D_ &lt;p&gt;&lt;strong&gt;Chapitre III - L'organisation sociale de la draperie&lt;/strong&gt;&lt;br /&gt;_x000D_ De la nature du drapier médiéval&lt;br /&gt;_x000D_ L'organisation sociale de la draperie rouennaise à la fin du xive et au début du xve siècle&lt;br /&gt;_x000D_ La seconde moitié du xve siècle : artisans ou marchands ?&lt;br /&gt;_x000D_ Regards sur le marché du travail à Rouen&lt;br /&gt;_x000D_ Évreux au tournant 1400&lt;/p&gt;_x000D_ _x000D_ &lt;p&gt;&lt;strong&gt;Chapitre IV - Conflits sociaux dans la draperie haut-normande&lt;/strong&gt;&lt;br /&gt;_x000D_ Tisserands et drapiers&lt;br /&gt;_x000D_ La question des heures de travail&lt;/p&gt;_x000D_ _x000D_ &lt;p&gt;&lt;strong&gt;Chapitre V - La crise de la draperie rouennaise à la fin du xve siècle&lt;/strong&gt;&lt;br /&gt;_x000D_ Les débats de 1495 et 1497&lt;br /&gt;_x000D_ La question des lisières&lt;br /&gt;_x000D_ Darnétal&lt;br /&gt;_x000D_ Les conflits autour de la tonte des draps&lt;/p&gt;_x000D_ _x000D_ &lt;p&gt;&lt;strong&gt;Chapitre VI - L'importance de la production drapière dans la Normandie médiévale&lt;/strong&gt;&lt;br /&gt;_x000D_ Rouen&lt;br /&gt;_x000D_ La Haute-Normandie&lt;br /&gt;_x000D_ La Basse-Normandie&lt;br /&gt;_x000D_ Évaluer la production normande&lt;/p&gt;_x000D_ _x000D_ &lt;p&gt;&lt;strong&gt;Conclusion&lt;/strong&gt;&lt;/p&gt;_x000D_ _x000D_ &lt;p&gt;&lt;strong&gt;Annexes&lt;br /&gt;_x000D_ Documents&lt;br /&gt;_x000D_ Documents iconographiques&lt;br /&gt;_x000D_ Liste des villes&lt;/strong&gt;&lt;/p&gt;_x000D_ _x000D_ &lt;p&gt;&lt;strong&gt;Sources et bibliographie&lt;/strong&gt;&lt;/p&gt;_x000D_ _x000D_ &lt;p&gt;&lt;strong&gt;Index&lt;br /&gt;_x000D_ Index des noms de lieux&lt;br /&gt;_x000D_ Index des noms de personnes&lt;br /&gt;_x000D_ Index des notions&lt;/strong&gt;&lt;/p&gt;</t>
  </si>
  <si>
    <t>&lt;p&gt; 	La fouille programmée conduite par Jacques Le Maho aux abords nord et sud de la cathédrale de Rouen (1985-1993) a livré plus de 3 700 monnaies antiques. À ce jour, un ensemble monétaire du Bas-Empire aussi conséquent demeure tout à fait exceptionnel pour l'agglomération de la basse Seine, et se prête à plusieurs niveaux d’analyse. L’examen des monnaies dans leur contexte stratigraphique débouche sur une nouvelle chronologie du groupe épiscopal paléochrétien. Sur la base de séquences stratigraphiques bien définies, la composition caractéristique du petit numéraire circulant à Rouen de la fin du III&lt;sup&gt;e&lt;/sup&gt; au début du IV&lt;sup&gt;e&lt;/sup&gt; siècle, puis de la seconde moitié du IV&lt;sup&gt;e&lt;/sup&gt; au début du V&lt;sup&gt;e&lt;/sup&gt; siècle, peut être éclairée.&lt;br /&gt; 	Enfin, l’attention portée à la représentation des ateliers au sein du numéraire du ive siècle permet de replacer la ville au cœur des échanges supra-régionaux, en soulignant son rôle d’interface entre la Gaule intérieure et la Bretagne insulaire.&lt;/p&gt;</t>
  </si>
  <si>
    <t>&lt;p&gt;O. Kayser – &lt;strong&gt;Avant-propos&lt;/strong&gt;&lt;/p&gt;_x000D_ _x000D_ &lt;p&gt;J. Le Maho – &lt;strong&gt;Préface&lt;/strong&gt;&lt;/p&gt;_x000D_ _x000D_ &lt;p&gt;&lt;strong&gt;Introduction de l'auteur&lt;/strong&gt;&lt;/p&gt;_x000D_ _x000D_ &lt;p&gt;&lt;strong&gt;1. La fouille programmée de la cour d'Albane et de la cour des Maçons (1985-1993)&lt;/strong&gt;&lt;br /&gt;_x000D_ 1.1 Le chantier de la cour d'Albane&lt;br /&gt;_x000D_ 1.2 Le chantier de la cour des Maçons&lt;/p&gt;_x000D_ _x000D_ &lt;p&gt;&lt;strong&gt;2. Rouen au Bas-Empire&lt;/strong&gt;&lt;br /&gt;_x000D_ 2.1 Chef-lieu de province et base militaire&lt;br /&gt;_x000D_ 2.2 Intérêt archéologique et historique des monnaies de l'étude&lt;/p&gt;_x000D_ _x000D_ &lt;p&gt;&lt;strong&gt;3. Problèmes et méthodes d'analyse des monnaies de fouilles&lt;/strong&gt;&lt;br /&gt;_x000D_ 3.1 L’étude d’une série monétaire et ses limites&lt;br /&gt;_x000D_ 3.2 Les facteurs propres au site&lt;br /&gt;_x000D_ 3.3 Nature des unités stratigraphiques&lt;br /&gt;_x000D_ 3.3.1 Les terres noires&lt;br /&gt;_x000D_ 3.3.2 Les sols antiques&lt;br /&gt;_x000D_ 3.3.3 Les remblais et les monnaies d’US indifférenciées&lt;br /&gt;_x000D_ 3.3.4 Conclusion&lt;br /&gt;_x000D_ 3.4 Contexte et stratigraphie&lt;/p&gt;_x000D_ _x000D_ &lt;p&gt;&lt;strong&gt;4. Apport de l’étude des monnaies à la chronologie des structures antiques&lt;/strong&gt;&lt;br /&gt;_x000D_ 4.1 La cour des Maçons&lt;br /&gt;_x000D_ 4.2 La cour d’Albane&lt;br /&gt;_x000D_ 4.2.1 Les niveaux antérieurs a la basilique&lt;br /&gt;_x000D_ 4.2.1.1 Le secteur de la domus&lt;br /&gt;_x000D_ 4.2.1.2 Petite construction au nord-est de la basilique&lt;br /&gt;_x000D_ 4.2.1.3 Les niveaux sous-jacents a la basilique&lt;br /&gt;_x000D_ 4.2.1.4 Le réemploi du balnéaire et son intégration a la basilique&lt;br /&gt;_x000D_ 4.2.2 Les niveaux contemporains ou postérieurs à la construction de la basilique&lt;br /&gt;_x000D_ 4.2.2.1 Monnaies isolées du balnéaire et dépôt monétaire disperse au fond du bassin sud-occidental&lt;br /&gt;_x000D_ 4.2.2.2 Secteur au sud de la basilique&lt;br /&gt;_x000D_ 4.2.2.3 Bâtiment de bois au nord du balnéaire&lt;br /&gt;_x000D_ 4.2.2.4 Une bourse de bronzes valentinienne&lt;br /&gt;_x000D_ 4.3 Conclusion : la datation des basiliques du groupe épiscopal&lt;/p&gt;_x000D_ _x000D_ &lt;p&gt;&lt;strong&gt;5. Évolution de la composition du numéraire (fin IIIe-début V&lt;sup&gt;e&lt;/sup&gt; siècle)&lt;/strong&gt;&lt;br /&gt;_x000D_ 5.1 Les niveaux de la fin du IIIe et du début du IVe siècle&lt;br /&gt;_x000D_ 5.1.1 Les bronzes des Ier-IIIe siècles&lt;br /&gt;_x000D_ 5.1.2 Deniers et antoniniens jusqu’à 274&lt;br /&gt;_x000D_ 5.1.3 Les imitations radiées&lt;br /&gt;_x000D_ 5.1.3.1 Débat sur leur raison d’être&lt;br /&gt;_x000D_ 5.1.3.2 Métrologie et datation&lt;br /&gt;_x000D_ 5.1.3.3 Les imitations radiées à Rouen du IIIe au IVe siècle : le lot monétaire de la Place de la cathédrale&lt;br /&gt;_x000D_ 5.1.3.4 Conclusion : évolution de la circulation monétaire à Rouen entre la fin du IIIe et le début du IVe siècle&lt;br /&gt;_x000D_ 5.2 Monnaies de Carausius à Rouen&lt;br /&gt;_x000D_ 5.3 Monnaies du milieu à la fin du IVe siècle&lt;br /&gt;_x000D_ 5.3.1 Deux siliques de Constance II dans l’US 2593 de la cour d’Albane&lt;br /&gt;_x000D_ 5.3.2 Evolution du numéraire de bronze entre la seconde moitié du IVe et le milieu du Ve siècle&lt;br /&gt;_x000D_ 5.4 Conclusion (seconde moitié du IVe à la première moitié du Ve siècle)&lt;/p&gt;_x000D_ _x000D_ &lt;p&gt;&lt;strong&gt;6. La représentation des ateliers monétaires au IV&lt;sup&gt;e&lt;/sup&gt; siècle&lt;/strong&gt;&lt;br /&gt;_x000D_ 6.1 Production et diffusion du numéraire de bronze au Bas-Empire&lt;br /&gt;_x000D_ 6.2 Enjeux d’une étude de la représentation des ateliers dans les trouvailles isolées&lt;br /&gt;_x000D_ 6.3 Analyse comparée de sites urbains et militaires&lt;br /&gt;_x000D_ 6.3.1 Le numéraire de la période 294-330&lt;br /&gt;_x000D_ 6.3.2 Le numéraire de la période 330-348&lt;br /&gt;_x000D_ 6.3.3 Le numéraire de la période 348-364&lt;br /&gt;_x000D_ 6.3.4 Le numéraire de la période 364-378&lt;br /&gt;_x000D_ 6.3.5 Le numéraire des périodes 378-388 et 388-402&lt;br /&gt;_x000D_ 6.4 Une circulation monétaire transmanche intensifiée à partir du milieu du IVe siècle ?&lt;br /&gt;_x000D_ 6.4.1 Commerce de céramiques entre la Bretagne et le continent&lt;br /&gt;_x000D_ 6.4.2 Circulation monétaire et contrôle des cotes&lt;/p&gt;_x000D_ _x000D_ &lt;p&gt;&lt;strong&gt;Conclusion&lt;/strong&gt;&lt;/p&gt;_x000D_ _x000D_ &lt;p&gt;&lt;strong&gt;Catalogue&lt;/strong&gt;&lt;br /&gt;_x000D_ Sigles et abréviations utilises. Code des bustes. Code des revers&lt;br /&gt;_x000D_ Monnaies isolées, cour d’Albane&lt;br /&gt;_x000D_ Monnaies isolées, cour des Maçons&lt;br /&gt;_x000D_ Cinq dépôts monétaires, cour d’Albane et cour des Maçons&lt;br /&gt;_x000D_ Dépôt monétaire, Place de la cathédrale à Rouen (1980)&lt;br /&gt;_x000D_ Trouvailles isolées classées par US, cour d’Albane&lt;br /&gt;_x000D_ Trouvailles isolées classées par US, cour des Maçons&lt;/p&gt;_x000D_ _x000D_ &lt;p&gt;&lt;strong&gt;Planches&lt;/strong&gt;&lt;br /&gt;_x000D_ A. Monnaies isolées, cour d’Albane&lt;br /&gt;_x000D_ B. Monnaies isolées, cour des Maçons&lt;br /&gt;_x000D_ C. Dépôts monétaires, cour d’Albane&lt;/p&gt;_x000D_ _x000D_ &lt;p&gt;&lt;strong&gt;Bibliographie&lt;/strong&gt;&lt;/p&gt;</t>
  </si>
  <si>
    <t>&lt;p&gt; 	Tout ce que vous avez toujours voulu savoir sur les langues: tel pourrait être le sous-titre de ce volume, qui propose une série de constats et de réflexions synthétiques sur les grandes questions linguistiques contemporaines. Comment l'Europe s’arrange-t-elle de la diversité de ses langues? À l’échelle du monde, qu’en est-il de cette diversité? La langue française est-elle en déclin parce qu’elle serait incapable de dire la modernité? Comment produire des dictionnaires dans un contexte de changements permanents? La bande dessinée invente-t-elle une nouvelle langue?&lt;br /&gt; 	Autant de questions auxquels répondent, de façon à la fois accessible et parfaitement scientifique, les meilleurs spécialistes. Autant d’occasions pour le lecteur de nourrir sa propre réflexion et de fonder son opinion.&lt;/p&gt;</t>
  </si>
  <si>
    <t>&lt;p&gt;&lt;em&gt;Avant-propos&lt;br /&gt;_x000D_ Préface&lt;/em&gt;&lt;br /&gt;_x000D_ Claude TRUCHOT, &lt;em&gt;Les langues, un problème européen&lt;/em&gt;&lt;br /&gt;_x000D_ Loïc DEPECKER, &lt;em&gt;Le français est-il une langue moderne ?&lt;/em&gt;&lt;br /&gt;_x000D_ Louis-Jean CALVET, &lt;em&gt;Quelles langues parlera-t-on demain ?&lt;/em&gt;&lt;br /&gt;_x000D_ Françoise GUERARD, &lt;em&gt;Comment s'élabore un dictionnaire ?&lt;/em&gt;&lt;br /&gt;_x000D_ Pierre FRESNAULT-DERUELLE, &lt;em&gt;L'aventure de Tintin, un monde de bulles&lt;/em&gt;&lt;br /&gt;_x000D_ &lt;em&gt;Bibliographie&lt;br /&gt;_x000D_ Les auteurs&lt;/em&gt;&lt;/p&gt;</t>
  </si>
  <si>
    <t>&lt;p&gt;_x000D_ 	La revue &lt;em&gt;Études normandes&lt;/em&gt; est une revue semestrielle à vocation encyclopédique traitant de la Normandie sous tous ses aspects. La partie thématique du numéro 2 de 2012 est consacrée au sport. Il n'y est cependant pas question de stades, mais de paysages&amp;nbsp;: on y étudie les pratiques qui se déroulent en plein air. S'y ajoutent des articles divers, tous illustrés (sur Mendès France à Louviers, par exemple, ou sur le chartrier de l'abbaye de la Trinité de Fécamp) et des comptes rendus de tout ce qui paraît sur la région.&lt;/p&gt;</t>
  </si>
  <si>
    <t>&lt;p&gt;Damien Féménias, « Introduction : Des terrains de jeux et de leurs inventions »&lt;/p&gt;_x000D_ _x000D_ &lt;p&gt;Christophe Pécout, Ludovic Birot, « Loisirs sportifs aristocratiques en Normandie (XIX&lt;sup&gt;e&lt;/sup&gt;-XX&lt;sup&gt;e&lt;/sup&gt; siècles) : le cas de Deauville, 'la reine des plages et des sports' » ;&lt;/p&gt;_x000D_ _x000D_ &lt;p&gt;Frédéric Delaive, « De Paris à la mer : le tropisme normand des plaisanciers parisiens (XIX&lt;sup&gt;e&lt;/sup&gt;-XX&lt;sup&gt;e&lt;/sup&gt; siècles) » ;&lt;/p&gt;_x000D_ _x000D_ &lt;p&gt;Charly Machemehl, « La Seine : un haut lieu des loisirs sportifs rouennais dans l'entre-deux-guerres » ;&lt;/p&gt;_x000D_ _x000D_ &lt;p&gt;Barbara Évrard, Damien Féménias, « L'impossible construction d'un espace sportif nautique sur la côte d'Albâtre : la voile tient la place » ;&lt;/p&gt;_x000D_ _x000D_ &lt;p&gt;Ludivine Lemoine, « La Haute-Normandie, un territoire sportif en recomposition » ;&lt;/p&gt;_x000D_ _x000D_ &lt;p&gt;Romain Lepillé, Damien Féménias, Michel Bussi, « 'Nature en ville', forêts urbaines : des terrains de jeux pour l'agglomération rouennaise » ;&lt;/p&gt;_x000D_ _x000D_ &lt;p&gt;Damien Féménias, Barbara Évrard, Olivier Sirost, « Les loisirs sportifs à la conquête des zones de nature périurbaines de l'estuaire de la Seine » ;&lt;/p&gt;_x000D_ _x000D_ &lt;p&gt;Xavier Gorge et Thibaut Arrot, « 100 ans d'histoire du golf de Rouen – Mont-Saint-Aignan » ;&lt;/p&gt;_x000D_ _x000D_ &lt;p&gt;&lt;strong&gt;Compléments&lt;/strong&gt;&lt;/p&gt;_x000D_ _x000D_ &lt;p&gt;Charly Machemehl, « Écrire le sport : naissance et mutations de la presse sportive en Normandie (1893-1937) » ;&lt;/p&gt;_x000D_ _x000D_ &lt;p&gt;Patrick Clastres, « Pierre de Coubertin en pays de Caux : l'échec politique d'un jeune rallié (1888-1889) » ;&lt;/p&gt;_x000D_ _x000D_ &lt;p&gt;&lt;strong&gt;Encarts&lt;/strong&gt;&lt;/p&gt;_x000D_ _x000D_ &lt;p&gt;Gérard Granier, « Le CESER de Haute-Normandie et le sport. L'histoire et la géographie du sport, nouvel objet d’enseignement au lycée » ;&lt;/p&gt;_x000D_ _x000D_ &lt;p&gt;Jean-Pierre Chaline, « Des clubs locaux bien vivants » ;&lt;/p&gt;_x000D_ _x000D_ &lt;p&gt;Cécile-Anne Sibout, « Un palais des sports pour Rouen » ;&lt;/p&gt;_x000D_ _x000D_ &lt;p&gt;&lt;strong&gt;Varia&lt;/strong&gt;&lt;/p&gt;_x000D_ _x000D_ &lt;p&gt;Claude Cornu, « Pierre Mendès France à Louviers » ;&lt;/p&gt;_x000D_ _x000D_ &lt;p&gt;Charles-Édouard Harang, « Solder la dette ? Les Américains à Rouen (1917-1919) » ;&lt;/p&gt;_x000D_ _x000D_ &lt;p&gt;Michaël Bloche, « Le chartrier de l’abbaye de la Trinité de Fécamp (929-1190) : une source importante pour l’histoire anglo-normande ».&lt;/p&gt;_x000D_ _x000D_ &lt;p&gt;&lt;strong&gt;Notes et chroniques&lt;/strong&gt;&lt;/p&gt;</t>
  </si>
  <si>
    <t>&lt;p&gt; 	Ce guide, élaboré par des universitaires, des professionnels, des élus et d'anciens étudiants du Pôle universitaire des sciences du tertiaire de Rouen, s’adresse à tout public intéressé par l’actualité de la fonction publique territoriale sur le plan national et sur le plan local. Trente ans après l’acte fondateur d’une décentralisation renforcée, dix ans après l’acte II de la décentralisation et à la veille d’une nouvelle réforme, la mutation actuelle des territoires en France est visible et son constat est unanime. Font en revanche débat sa légitimité, ses modalités, ses conséquences en matière de répartition du pouvoir ou encore son impact en termes de finances publiques et de ressources humaines.&lt;br /&gt; 	Dans un contexte évolutif et complexe (première partie), dans lequel le jeu des recrutements dans les diverses collectivités se modifie (deuxième partie), se pose par conséquent la question de l’avenir de la fonction publique territoriale; un avenir peut-être incertain, mais malgré tout prometteur.&lt;/p&gt;</t>
  </si>
  <si>
    <t>&lt;p&gt;&lt;strong&gt;Propos introductif - Alain Maillet&lt;/strong&gt;&lt;/p&gt;_x000D_ _x000D_ &lt;p&gt;&lt;strong&gt;PREMIERE PARTIE&lt;/strong&gt;&lt;/p&gt;_x000D_ _x000D_ &lt;p&gt;&lt;strong&gt;Chapitre I. Les évolutions&lt;/strong&gt;&lt;/p&gt;_x000D_ _x000D_ &lt;p&gt;&lt;strong&gt;Jean-Philippe Derosier – Section I. L'évolution du contexte territorial&lt;/strong&gt;&lt;br /&gt;_x000D_ I. Une évolution apparente&lt;br /&gt;_x000D_ A. L'apparence de réformes diversifiées&lt;br /&gt;_x000D_ B. L'apparence d'une décentralisation renforcée&lt;br /&gt;_x000D_ II. Une stagnation latente&lt;br /&gt;_x000D_ A. La continuité latente d'une autonomie limitée&lt;br /&gt;_x000D_ B. La continuité latente d'une centralisation imposée&lt;/p&gt;_x000D_ _x000D_ &lt;p&gt;&lt;strong&gt;Sylvia Calmes-Brunet – Section II. La révolution du phénomène intercommunal&lt;/strong&gt;&lt;br /&gt;_x000D_ I. De nombreux balbutiements&lt;br /&gt;_x000D_ A. Les tentatives de réforme&lt;br /&gt;_x000D_ B. La coopération modernisée&lt;br /&gt;_x000D_ II. Un essor rapide&lt;br /&gt;_x000D_ A. L'acte I de l’intercommunalité&lt;br /&gt;_x000D_ B. L’acte II de l’intercommunalité&lt;br /&gt;_x000D_ III. Des effets considérables&lt;br /&gt;_x000D_ A. L’effacement de l’État, des départements et des communes&lt;br /&gt;_x000D_ B. Régions et métropoles, des États dans l’État&lt;/p&gt;_x000D_ _x000D_ &lt;p&gt;&lt;strong&gt;Guy Quintane – Section III. Un point de vue sur l’évolution des finances locales&lt;/strong&gt;&lt;br /&gt;_x000D_ I. Au moment où les dépenses des collectivités locales sont, pour de nombreuses raisons, en forte progression, leurs recettes sont de plus en plus contraintes&lt;br /&gt;_x000D_ A. La progression des dépenses locales&lt;br /&gt;_x000D_ B. Le tarissement des ressources locales&lt;br /&gt;_x000D_ II. L’évolution qui vient d’être succinctement décrite a de lourdes conséquences, dont on peut se demander si la mesure avait été réellement prise&lt;br /&gt;_x000D_ A. L’affaiblissement des communes et des départements&lt;br /&gt;_x000D_ B. La contribution à un système fiscal mobilisant de moins en moins la progressivité&lt;/p&gt;_x000D_ _x000D_ &lt;p&gt;&lt;strong&gt;Chapitre II. Les fonctions publiques&lt;/strong&gt;&lt;/p&gt;_x000D_ _x000D_ &lt;p&gt;&lt;strong&gt;Philippe Lagrange – Section I. Fonction publique d’État, fonction publique hospitalière et fonction publique territoriale&lt;/strong&gt;&lt;br /&gt;_x000D_ I. Les trois fonctions publiques et leurs statuts&lt;br /&gt;_x000D_ II. Les « autres » fonctions publiques : les personnels jouissant de statuts spéciaux ou autonomes&lt;br /&gt;_x000D_ III. Les personnels hors statut&lt;/p&gt;_x000D_ _x000D_ &lt;p&gt;&lt;strong&gt;Leïla Fourneaux – Section II. Les employeurs et les différents métiers de la filière administrative de la fonction publique territoriale&lt;/strong&gt;&lt;br /&gt;_x000D_ I. Les employeurs territoriaux&lt;br /&gt;_x000D_ A. Les groupes d’employeurs&lt;br /&gt;_x000D_ B. Zoom sur les partenaires des collectivités territoriales&lt;br /&gt;_x000D_ II. Les métiers territoriaux&lt;br /&gt;_x000D_ A. De nombreux métiers&lt;br /&gt;_x000D_ B. Zoom sur les métiers de secrétaire de mairie et de juriste&lt;/p&gt;_x000D_ _x000D_ &lt;p&gt;&lt;strong&gt;Eloi Diarra – Section III : Le statut du personnel local chargé de la gestion du patrimoine culturel des collectivités territoriales&lt;/strong&gt;&lt;br /&gt;_x000D_ I. Les spécificités de la formation professionnelle&lt;br /&gt;_x000D_ A. Une longue formation professionnelle&lt;br /&gt;_x000D_ B. Une formation commune aux fonctions publiques territoriale et d’État&lt;br /&gt;_x000D_ II. La responsabilité spécifique des personnels territoriaux de la culture&lt;br /&gt;_x000D_ A. Les missions confiées aux agents territoriaux chargés de la gestion de la culture&lt;br /&gt;_x000D_ B. La responsabilité des agents locaux chargés de la gestion du patrimoine culturel des collectivités territoriales&lt;/p&gt;_x000D_ _x000D_ &lt;p&gt;&lt;strong&gt;Deuxième partie. Recrutements&lt;/strong&gt;&lt;/p&gt;_x000D_ _x000D_ &lt;p&gt;&lt;strong&gt;Chapitre I. L’accession à la fonction publique&lt;/strong&gt;&lt;/p&gt;_x000D_ _x000D_ &lt;p&gt;&lt;strong&gt;Arnaud Haquet – Section I. Les spécificités du recrutement dans la fonction publique territoriale&lt;/strong&gt;&lt;br /&gt;_x000D_ I. Le concours, voie normale, mais contestée, d’accès à la fonction publique territoriale&lt;br /&gt;_x000D_ A. Le concours et les besoins immédiats de recrutement&lt;br /&gt;_x000D_ B. Les employeurs publics choisissent les candidats inscrits sur les listes d’aptitude&lt;br /&gt;_x000D_ II. Le contrat, mode dérogatoire et contestable de recrutement des agents territoriaux&lt;br /&gt;_x000D_ A. Le contrat à durée déterminée ne peut être légalement accordé que dans les cas énumérés par la loi&lt;br /&gt;_x000D_ B. La sanction de deux périodes de CDD de trois ans : le contrat à durée indéterminée&lt;br /&gt;_x000D_ C. Le contrat à durée indéterminée reste difficile à obtenir&lt;br /&gt;_x000D_ III. La titularisation des contractuels, ou l’indécision du législateur&lt;br /&gt;_x000D_ A. Des non titulaires à titulariser !&lt;br /&gt;_x000D_ B. Concours ou contrat : comment garantir le recrutement par le mérite ?&lt;/p&gt;_x000D_ _x000D_ &lt;p&gt;&lt;strong&gt;Jonathan Adam – Section II. Les modes de recrutement de la fonction publique territoriale : concours ou contrat ?&lt;/strong&gt;&lt;br /&gt;_x000D_ I. Les concours&lt;br /&gt;_x000D_ A. Depuis 2007, les Centres de gestion sont compétents pour l’organisation de l’ensemble des concours A, B et C (seuls les concours A+ sont encore gérés par le CNFPT)&lt;br /&gt;_x000D_ B. Les concours et examens professionnels des Centres de gestion sont, pour la plupart, organisés avec une périodicité bisannuelle&lt;br /&gt;_x000D_ C. Après réussite aux concours, le lauréat est inscrit sur une liste d’aptitude. Particularité de la fonction publique territoriale, la réussite ne vaut pas recrutement. Et les candidats admis au concours et déclarés aptes par le jury sont inscrits par ordre alphabétique et non au mérite&lt;br /&gt;_x000D_ II. Les contrats&lt;br /&gt;_x000D_ A. Sauf dérogation prévue par une disposition législative, les emplois permanents de l’administration sont occupés par des fonctionnaires (article 3 de la loi no 83-634 du 13 juillet 1983). Les fonctionnaires titulaires ont vocation à occuper les emplois. Le statut organise néanmoins, à titre dérogatoire et exceptionnel, le recrutement de contractuels&lt;br /&gt;_x000D_ B. Les contractuels sont désormais recrutés sur deux types d’emplois&lt;/p&gt;_x000D_ _x000D_ &lt;p&gt;&lt;strong&gt;Yannick Le Long – Section III. L’insertion professionnelle des diplômés de l’université de Rouen dans la fonction publique&lt;/strong&gt;&lt;br /&gt;_x000D_ I. Les diplômés et la fonction publique&lt;br /&gt;_x000D_ A. Après des filières non juridiques&lt;br /&gt;_x000D_ B. Après des formations juridiques&lt;br /&gt;_x000D_ II. Et l’Institut de préparation à l’administration générale (IPAG) ?&lt;br /&gt;_x000D_ III. Les emplois occupés&lt;br /&gt;_x000D_ A. Après Master Droit&lt;br /&gt;_x000D_ B. Après Licence professionnelle&lt;br /&gt;_x000D_ C. Après l’IPAG&lt;/p&gt;_x000D_ _x000D_ &lt;p&gt;&lt;strong&gt;Chapitre II. Le regard des collectivités sur le recrutement et les candidats&lt;/strong&gt;&lt;/p&gt;_x000D_ _x000D_ &lt;p&gt;&lt;strong&gt;Philippe Parlant-Pinet – Section I. Les impacts du contexte financier en matière de gestion des ressources humaines&lt;/strong&gt;&lt;br /&gt;_x000D_ I. Une collectivité locale qui prépare son budget se pose invariablement les questions suivantes&lt;br /&gt;_x000D_ II. Les moyens nécessaires à l’action publique ne sauraient être identifiés sans un portage politique fort et sans la mobilisation de la capacité de proposition des agents eux-mêmes&lt;/p&gt;_x000D_ _x000D_ &lt;p&gt;&lt;strong&gt;Estelle Grelier, Jean-Pierre Blanquet, Marie-Françoise Loison – Section II. Les attentes des élus employeurs en matière de recrutement&lt;/strong&gt;&lt;/p&gt;_x000D_ _x000D_ &lt;p&gt;&lt;strong&gt;Estelle Grelier, Jean-Pierre Blanquet, Marie-Françoise Loison – Section III. Les perspectives en termes de mobilité et d’adaptation aux nouveaux métiers&lt;/strong&gt;&lt;/p&gt;_x000D_ _x000D_ &lt;p&gt;&lt;strong&gt;Bernard Derosier – &lt;/strong&gt;&lt;strong&gt;Conclusion : L’avenir de la fonction publique territoriale&lt;br /&gt;_x000D_ &lt;br /&gt;_x000D_ Annexes&lt;/strong&gt;&lt;/p&gt;</t>
  </si>
  <si>
    <t>&lt;p&gt;_x000D_ 	La « subtile fluidité contemporaine » célébrée par Mallarmé, défenseur et critique perspicace de la mouvance impressionniste, est devenue aussi bien un objet central de réflexion pour la philosophie contemporaine qu'une caractéristique déterminante de la modernité artistique.&lt;br /&gt;_x000D_ 	Déjà associée aux productions de Watteau, Boucher ou Fragonard au XVIII&lt;sup&gt;e&lt;/sup&gt; siècle, la fluidité l'est aussi à celles de Turner, Hugo, et plus encore à Monet: le « Raphaël de l’eau » (Antonin Proust) dont la « prodigieuse fluidité » (Ernest Chesnau) sera louée des origines du mouvement impressionniste jusqu’aux Nymphéas, décrites comme « un échange d’impondérables à travers des fluides » (Louis Gillet). Ce qui est à la fois un thème, une catégorie technique et stylistique, un concept esthétique déterminant pour l’impressionnisme et, plus largement, pour la culture moderne et contemporaine, est ici étudié grâce au concours d’historiens de l’art, de philosophes, de musicologues et de spécialistes de la littérature, de la photographie et du cinéma.&lt;/p&gt;</t>
  </si>
  <si>
    <t>&lt;p&gt;&lt;strong&gt;Note liminaire&lt;/strong&gt;&lt;/p&gt;_x000D_ _x000D_ &lt;p&gt;&lt;strong&gt;Introduction&lt;/strong&gt;&lt;br /&gt;_x000D_ Frédéric Cousinié – Esthétique des fluides : une introduction.&lt;/p&gt;_x000D_ _x000D_ &lt;p&gt;&lt;strong&gt;Peinture, photographie, cinéma&lt;/strong&gt;&lt;br /&gt;_x000D_ Nathalie Manceau – Les eaux de François Boucher, entre humanisme classique et conception moderne de la peinture&amp;nbsp;&amp;nbsp; ;&lt;br /&gt;_x000D_ Bénédicte Trémolières – Quelques observations sur la fluidité dans la peinture de Claude Monet ;&lt;br /&gt;_x000D_ Claire Maingon – Peinture néo-impressionniste et sensation d'art : la notion d'harmonie dans l'œuvre paysagère de Seurat, Signac et Cross ;&lt;br /&gt;_x000D_ Julien Faure-Conorton – Robert Demachy et la photo-aquateinte : esthétique d'un procédé pigmentaire ;&lt;br /&gt;_x000D_ Steven Z. Levine – Les fluidités du moi : l'autoportrait en Narcisse, de l’impressionnisme à Internet ;&lt;br /&gt;_x000D_ Éric Thouvenel – Cinéma et « logique du fluide ».&lt;/p&gt;_x000D_ _x000D_ &lt;p&gt;&lt;strong&gt;Musique&lt;/strong&gt;&lt;br /&gt;_x000D_ Didier Guigue – Fluidité versus discontinuité : quelques aspects de la dialectique compositionnelle de Debussy et sa projection sur les générations suivantes ;&lt;br /&gt;_x000D_ Pierre-Albert Castanet – De l’impressionnisme de l’ouïe : les musiques de Claude Debussy et de Tristan Murail ;&lt;br /&gt;_x000D_ Béatrice Ramaut-Chevassus – Des flux et processus dans les musiques répétitives américaines (Steve Reich, Philip Glass, John Adams) ;&lt;br /&gt;_x000D_ Nicolas Darbon – Aux sources du Tout-Monde : plasticités et complexités musicales chez Alain Berlaud et Thierry Pécou.&lt;/p&gt;_x000D_ _x000D_ &lt;p&gt;&lt;strong&gt;Théorie, philosophie&lt;/strong&gt;&lt;br /&gt;_x000D_ Richard Leeman – Rythme, flux, forme ;&lt;br /&gt;_x000D_ François-René Martin – Fluidité et viscosité chez Wölfflin. Divagations historiographiques ;&lt;br /&gt;_x000D_ André Stanguennec – De la subjectivité à la fluidité : Manet, Mallarmé et les impressionnistes ;&lt;br /&gt;_x000D_ Philippe Fontaine – Impressionnisme et phénoménologie. Fluidité et « rayonnement » de la couleur : le « ton de l’être » selon Merleau-Ponty ;&lt;br /&gt;_x000D_ Jean-Pierre Cléro – La fluidité dans l’impressionnisme.&lt;/p&gt;_x000D_ _x000D_ &lt;p&gt;&lt;strong&gt;Architecture&lt;/strong&gt;&lt;br /&gt;_x000D_ Laurent Baridon – La fluidité architecturale et urbaine : une recherche de nouveaux paradigmes au XIX&lt;sup&gt;e&lt;/sup&gt; siècle ;&lt;br /&gt;_x000D_ Patrice Ceccarini – Fluides, affordances et profilage architectural.&lt;/p&gt;</t>
  </si>
  <si>
    <t>&lt;p&gt;_x000D_ 	Disons-le franchement, le régionalisme n'a pas bonne presse aujourd'hui. Il est taxé, dans le domaine de l’architecture et de l’art urbain notamment, de passéisme et de désuétude. Avec raison peut-être, la défense du régionalisme est vaine. Qui oserait parier que l’on puisse à la fois construire dans le « style normand » et être novateur et audacieux? Que reste-t-il, d’ailleurs, de l’inspiration normande dans les grands projets urbains qui ont marqué la Normandie ces dernières années… et pourquoi est-il illusoire de poser ainsi le problème? Esthétiquement tout autant qu’idéologiquement, le régionalisme est suspect. N’est-il pas l’apanage des esprits conservateurs, voire obtus&amp;nbsp;?&lt;br /&gt;_x000D_ 	Objet de récupération politique, le régionalisme normand souffre d’un enfermement caricatural. Historiquement, un bon exemple du rétrécissement de son potentiel nous est donné en 1904 par Étienne Frère, avocat et directeur de La Source normande, dans un plaidoyer patriotique provincial demandant la restauration du pouvoir aux provinces.&lt;br /&gt;_x000D_ 	« Il devrait y avoir un art Normand et une littérature Normande reconnaissables à la saveur du cru et au goût du terroir », écrit-il. L’auteur assimile uniquement le régionalisme à la conservation des traditions et coutumes. Cette vision ne laisse guère de place à l’originalité, un concept qui différencie pourtant la création artistique de sa reproduction mécanique et sérielle.&lt;/p&gt;</t>
  </si>
  <si>
    <t>&lt;p&gt;Claire Maingon – &lt;strong&gt;Éditorial&lt;/strong&gt;&lt;/p&gt;_x000D_ _x000D_ &lt;p&gt;Jérôme Decoux, « Une copie originale : la création architecturale médiévale rouennaise à la fin du XIX&lt;sup&gt;e&lt;/sup&gt; siècle » ;&lt;br /&gt;_x000D_ Sophie Nasi, « Georges Ruel (1860-1942) à Rouen : de la « Maison normande » à la défense du centre historique » ;&lt;br /&gt;_x000D_ Nicolas Coutant, «&amp;nbsp; Sculpter la Normandie : statuaire et régionalisme dans la première moitié du XX&lt;sup&gt;e&lt;/sup&gt; siècle » ;&lt;br /&gt;_x000D_ Dominique Jarrassé, « En quête de Jeanne d'Arc : Réal del Sarte à Rouen » ;&lt;br /&gt;_x000D_ Bénédicte Percheron « Nouveaux cabinets de curiosités : de l'anatomie clastique Auzoux à la décoration contemporaine » ;&lt;br /&gt;_x000D_ Fabienne Stahl, « Un art religieux alliant tradition et modernité : l'exemple du décor de Maurice Denis dans la chapelle des Franciscaines de Rouen (1930) » ;&lt;br /&gt;_x000D_ Thérèse-Marie Hébert, « La reprise, au XXI&lt;sup&gt;e&lt;/sup&gt; siècle, des formes de Martincamp par des céramistes contemporains » ;&lt;br /&gt;_x000D_ Françoise Lucchini, «&amp;nbsp; L'originalité des « friches culturelles » : quelles formes de changement social et urbain apportent les réhabilitations de bâtiments industriels par l'art et la culture ? ».&lt;/p&gt;_x000D_ _x000D_ &lt;p&gt;&lt;strong&gt;Varia&lt;/strong&gt;&lt;br /&gt;_x000D_ Jean-Pierre Chaline, « De Monet à Minet… : en marge de l'impressionnisme » ;&lt;br /&gt;_x000D_ Claude Cornu, « La collection Campana et les musées de Normandie » ;&lt;br /&gt;_x000D_ Arnaud Brennetot, « La Normandie, une région sans métropole » ;&lt;br /&gt;_x000D_ Serge Chassagne, « Les Anglais en France, et plus particulièrement en Normandie,dans la 'révolution industrielle' (1715-1880) » ;&lt;br /&gt;_x000D_ Iman Semlali, « Centenaire de la Grande Guerre : la commémoration participative aux archives départementales de Seine-Maritime ».&lt;/p&gt;_x000D_ _x000D_ &lt;p&gt;&lt;strong&gt;Notes et chroniques&lt;/strong&gt;&lt;/p&gt;</t>
  </si>
  <si>
    <t>&lt;p&gt;_x000D_ 	Vincent Ragot, abbé de Beaumont (1624-1715), eut une vie agitée. Défenseur d'une stricte morale au début de sa vie religieuse, il connaît la notoriété dans la défense d'un prélat de la Contre-Réforme, Nicolas Pavillon, qui refuse de signer le formulaire et combat la prévarication et la violence en Languedoc. Changeant de diocèse, Ragot devient chanoine et chantre de la riche cathédrale de Tournai, dans une province nouvellement annexée, la Flandre. Proche de l'intendant, il combat les abus de l’évêque et du gouverneur, défend les intérêts du chapitre, mais, soupçonné par le marquis de Louvois de protéger Antoine Arnauld, exilé à Bruxelles, il est arrêté et emprisonné. Confessant avoir succombé au péché de chair, il ne peut plus exercer comme prêtre, est déchu de ses titres et fonctions et condamné à la relégation. Connu de Louis XIV et redouté de ses ministres, il continue, dans l’ombre de personnes influentes comme Boisguilbert et Vauban, de débattre et d’écrire, notamment sur la réforme de la fiscalité. «Nègre » de Vauban, il rédige avec lui le &lt;em&gt;Projet d’une dîme royale&lt;/em&gt; et corrige ses textes. Acteur des querelles politiques et religieuses du siècle, il est influent dans tous les lieux où il séjourne, Paris, le Languedoc, la Flandre, Rodez et la Normandie. Ce livre, écrit à partir des informations trouvées dans les archives et notamment des correspondances, fait renaître un contemporain de Louis XIV et mieux connaître l’histoire de son règne, appréhendée en suivant un destin singulier.&lt;/p&gt;</t>
  </si>
  <si>
    <t>&lt;p&gt;&lt;strong&gt;Chapitre premier : Aux côtés d'un évêque dissident. Le lointain Languedoc…&lt;/strong&gt;&lt;/p&gt;_x000D_ _x000D_ &lt;p&gt;&lt;strong&gt;L'ardent promoteur d'un évêque de la Contre-Réforme&lt;/strong&gt;&lt;br /&gt;_x000D_ La découverte d'un évêque militant&lt;br /&gt;_x000D_ Lutter pour la justice et la morale en Languedoc&lt;br /&gt;_x000D_ Les procès contre les gentilshommes&lt;br /&gt;_x000D_ Le combat contre les officiers prévaricateurs&lt;br /&gt;_x000D_ Vincent Ragot au cœur de la « querelle du formulaire »&lt;br /&gt;_x000D_ Un prélat proche des jansénistes&lt;br /&gt;_x000D_ &lt;strong&gt;Quitter Alet&lt;/strong&gt;&lt;br /&gt;_x000D_ Gilbert de Choiseul, une relation déterminante&lt;br /&gt;_x000D_ Le départ d'Alet pour Tournai&lt;/p&gt;_x000D_ _x000D_ &lt;p&gt;&lt;strong&gt;Chapitre II : Les pièges de la politique. La Flandre et ses richesses…&lt;/strong&gt;&lt;/p&gt;_x000D_ _x000D_ &lt;p&gt;&lt;strong&gt;La Flandre française, une province à séduire&lt;/strong&gt;&lt;br /&gt;_x000D_ Les hommes de Louvois autour de Vincent Ragot&lt;br /&gt;_x000D_ Au centre du conflit entre l'évêque et le chapitre cathédral&lt;br /&gt;_x000D_ &lt;strong&gt;Ambition personnelle et défense de l’intérêt général&lt;/strong&gt;&lt;br /&gt;_x000D_ Vincent Ragot « engraissé » ?&lt;br /&gt;_x000D_ Faire triompher le droit&lt;br /&gt;_x000D_ La princesse d’Espinoy, un soutien compromettant&lt;br /&gt;_x000D_ &lt;strong&gt;Plus dure fut la chute&lt;/strong&gt;&lt;br /&gt;_x000D_ Antoine Arnauld, ou les dangers d’une amitié&lt;br /&gt;_x000D_ Le jeu serré du chanoine&lt;br /&gt;_x000D_ La condamnation&lt;/p&gt;_x000D_ _x000D_ &lt;p&gt;&lt;strong&gt;Chapitre III : La rédemption par les écrits du bien public. La Normandie espérée…&lt;/strong&gt;&lt;/p&gt;_x000D_ _x000D_ &lt;p&gt;&lt;strong&gt;Les années d’errance&lt;/strong&gt;&lt;br /&gt;_x000D_ À Rodez, l’initiation à la question fiscale&lt;br /&gt;_x000D_ En Normandie pendant les années de misère&lt;br /&gt;_x000D_ Un cercle rouennais&lt;br /&gt;_x000D_ L’abbé de Beaumont, collaborateur de Vauban&lt;br /&gt;_x000D_ Le cercle de Rouen et la défense de l’équité&lt;br /&gt;_x000D_ &lt;strong&gt;L’auteur méconnu de la Dîme royale&lt;/strong&gt;&lt;br /&gt;_x000D_ Le projet de Boisguilbert : insuffisant et mal écrit&lt;br /&gt;_x000D_ Écarter le projet de taille réelle de Vauban&lt;br /&gt;_x000D_ Le système de l’abbé de Beaumont : la dîme royale&lt;br /&gt;_x000D_ Au service de la dîme royale, dans l’ombre de Vauban&lt;br /&gt;_x000D_ &lt;strong&gt;L’ultime relégation en Normandie&lt;/strong&gt;&lt;br /&gt;_x000D_ Le règlement de la succession de Vauban&lt;br /&gt;_x000D_ Un correspondant de la République des Lettres à Rouen&lt;br /&gt;_x000D_ Vincent Ragot assume ses responsabilités paternelles&lt;/p&gt;_x000D_ _x000D_ &lt;p&gt;&lt;strong&gt;Conclusion&lt;br /&gt;_x000D_ Annexes&lt;/strong&gt;&lt;/p&gt;</t>
  </si>
  <si>
    <t>&lt;p&gt; 	Ce volume est consacré à la mauvaise langue, c'est-à-dire à l’idiome linguistique irrégulier ou incorrect mais aussi à la « malebouche » qui blesse, insulte, blasphème, invective, est instrument de commérage ou de bavardage.&lt;br /&gt; 	En s’intéressant aux mauvaises langues, cet ouvrage montre combien les recherches des philosophes du langage, sociolinguistes, traductologues, historiens et stylisticiens font évoluer nos conceptions de la langue, au point de nous faire préférer à la bonne norme ses variations souvent condamnées et jugées indignes d’être étudiées.&lt;br /&gt; 	Objet tout à la fois de fascination et de répulsion, la mauvaise langue semble résister à toute tentative de contrôle.&lt;br /&gt; 	Des péchés de la langue catalogués par la culture médiévale à la mauvaise langue proscrite par l’école française de Montréal, du « flux de caquet » décrit par Montaigne à l’insulte syndicale contemporaine, de la polémique classique aux pamphlets de la guerre civile anglaise, une diversité de situations d’énonciation et de contextes sociohistoriques sont envisagés ici, qui nous permettent de mesurer à quel point dire et fer sont intimement liés.&lt;/p&gt;</t>
  </si>
  <si>
    <t>&lt;p&gt;&lt;strong&gt;Introduction générale&lt;/strong&gt;&lt;/p&gt;_x000D_ _x000D_ &lt;p&gt;&lt;strong&gt;Première partie – Langue incorrecte/langue correcte&lt;/strong&gt;&lt;/p&gt;_x000D_ _x000D_ &lt;p&gt;Catherine Filippi-Deswelle – La « mauvaise langue » mérite-t-elle d'être étudiée ?&lt;br /&gt;_x000D_ Nicolas Ballier – (Méta)linguistique de la mauvaise langue ;&lt;br /&gt;_x000D_ Amina Askar – &lt;em&gt;« An old abusing of God's patience and the King's English »&lt;/em&gt;. L'émergence du « King's English » à l'époque élisabéthaine et dans les pièces historiques de Shakespeare ;&lt;br /&gt;_x000D_ Sylvaine Bataille – L’Homère de George Chapman : la bonne langue à l’épreuve de la traduction ;&lt;br /&gt;_x000D_ Elatiana Razafimandimbimanana – Des mauvaises langues aux « mauvais mots » : ce qui se dénonce à l’école montréalaise en milieu plurilingue ;&lt;br /&gt;_x000D_ Jean-Jacques Lecercle – « Éduquons, c’est pas une insulte ». Insulte (et) rhétorique.&lt;/p&gt;_x000D_ _x000D_ &lt;p&gt;&lt;strong&gt;Deuxième partie – Maux de langue&lt;/strong&gt;&lt;/p&gt;_x000D_ _x000D_ &lt;p&gt;Évelyne Larguèche – L’effet injure face à l’effet littéraire ;&lt;br /&gt;_x000D_ Lindsay Watson – Les techniques de l’invective dans la &lt;em&gt;Sixieme Satire&lt;/em&gt; de Juvénal ;&lt;br /&gt;_x000D_ Laurence Villard – « Couronner Thersite », ou la suprême insulte entre Eschine et Démosthène ;&lt;br /&gt;_x000D_ Claude Gontran – Les « énigmes » de Tirésias, miroir de la mauvaise langue d’Œdipe ;&lt;br /&gt;_x000D_ Astrid Guillaume – La langue &lt;em&gt;(au service)&lt;/em&gt; du mal&lt;em&gt;(in)&lt;/em&gt; au Moyen Âge : &lt;em&gt;Reinhart Fuchs&lt;/em&gt; ;&lt;br /&gt;_x000D_ Mathias Schonbuch – Stratégies de la tension : le langage de la violence et la parole comme arme dans le &lt;em&gt;Decameron&lt;/em&gt; de Boccace ;&lt;br /&gt;_x000D_ Claire Gheeraert-Graffeuille – La commère et le roi : la mauvaise langue face au pouvoir dans la littérature pamphlétaire de la guerre civile anglaise (1642-1649) ;&lt;br /&gt;_x000D_ Claire Boulard-Jouslin – &lt;em&gt;« Scandal is the woman’s weapon »&lt;/em&gt; : féminité et journalisme de propagande dans The Parrot (1728) ;&lt;br /&gt;_x000D_ Hélène Francoual – Bernhard imprécateur : une évidence à questionner.&lt;/p&gt;_x000D_ _x000D_ &lt;p&gt;&lt;strong&gt;Troisième partie – Contrôle de la langue&lt;/strong&gt;&lt;/p&gt;_x000D_ _x000D_ &lt;p&gt;Hélène Rabaey – Des bons et des mauvais usages de la langue selon Érasme. La &lt;em&gt;Lingua&lt;/em&gt; et sa réception dans l’Espagne du XVI&lt;sup&gt;e&lt;/sup&gt; siècle ;&lt;br /&gt;_x000D_ Carla Casagrande et Silvana Vecchio – &lt;em&gt;Mala lingua.&lt;/em&gt; Discipline de la parole et du silence dans la culture médiévale ;&lt;br /&gt;_x000D_ Anne Milhou-Roudié – Du blasphème à l’insulte : le contrôle de la langue dans l’Espagne du Siècle d’or ;&lt;br /&gt;_x000D_ Emily Butterworth – « Un flux de caquet ». Excès et éthique de la parole à la Renaissance (le cas de Montaigne, « Sur des vers de Virgile »).&lt;/p&gt;_x000D_ _x000D_ &lt;p&gt;&lt;strong&gt;Résumés/Abstracts&lt;/strong&gt;&lt;/p&gt;</t>
  </si>
  <si>
    <t>&lt;p&gt;_x000D_ 	Avec le départ à la retraite de Régine Delamotte, la dernière à avoir pris part à la création de l'équipe de linguistique de l’université de Rouen, sous l’impulsion de Jean-Baptiste Marcellesi et avec la collaboration de Louis Guespin et Bernard Gardin, notamment, c’est une page de l’histoire de l’équipe de sociolinguistique de Rouen qui se tourne. C’est aussi, plus largement, une page de l’histoire de l’université de Rouen. Ce recueil offert à Régine Delamotte est un témoignage d’amitié et un hommage à la formidable enseignante qui a su ouvrir les portes de la recherche à un nombre impressionnant de doctorants et leur enseigner les ressorts de l’écriture scientifique, à la chercheuse infatigable, à la directrice de laboratoire, à la collègue et à l’amie.&lt;/p&gt;</t>
  </si>
  <si>
    <t>&lt;p&gt;Foued Laroussi et Marie-Claude Penloup, « Avant-lire »&lt;/p&gt;_x000D_ _x000D_ &lt;p&gt;&lt;strong&gt;PORTRAITS&lt;/strong&gt;&lt;/p&gt;_x000D_ _x000D_ &lt;p&gt;Sophie Devineau, « Enseignante-chercheuse ou le choix créatif » ;&lt;br /&gt;_x000D_ Marielle Rispail, « Ballon d'essai pour quelques idées inspirées par le travail de Régine Delamotte » ;&lt;br /&gt;_x000D_ Gabrielle Varro, « Comme les gens sont surprenants ! ».&lt;/p&gt;_x000D_ _x000D_ &lt;p&gt;&lt;strong&gt;HOMMAGES&lt;/strong&gt;&lt;/p&gt;_x000D_ _x000D_ &lt;p&gt;Mehmet-Ali Akinci, « Différentes approches de l'analyse des narrations enfantines » ;&lt;br /&gt;_x000D_ Élisabeth Bautier, « D'hier à aujourd'hui les difficultés langagières scolaires des élèves : des recherches et leur contexte » ;&lt;br /&gt;_x000D_ Jacqueline Billiez, Patricia Lambert, « Représentations et attitudes d'enseignants face à la diversité linguistique des élèves d’un lycée professionnel : masquages et focalisations » ;&lt;br /&gt;_x000D_ Fabienne Calame-Gippet, « Objectiver l’étude de la langue en parlant des spécialistes » ;&lt;br /&gt;_x000D_ Dora Carpenter, « Migrants and society in Kechiche’s &lt;em&gt;Couscous:&lt;/em&gt; amplification of detail, rhythm and political discourse » ;&lt;br /&gt;_x000D_ Véronique Castellotti, « S’approprier une langue : une confrontation à l’altérité et une mobilisation de l’hétérogénéité » ;&lt;br /&gt;_x000D_ Raja Chenoufi-Ghalleb, « Pratiques et représentations de la révolution verbale : étude sociolinguistique de cas tunisiens » ;&lt;br /&gt;_x000D_ Francine Cicurel, « Des mots pour le dire : réflexion sur les verbalisations d’enseignants de langue » ;&lt;br /&gt;_x000D_ Patrice Cohen, « L’allaitement maternel au temps du sida en Inde » ;&lt;br /&gt;_x000D_ Évelyne Delabarre, « Parcours langagiers de deux étudiants mahorais » ;&lt;br /&gt;_x000D_ Christine Deprez, « Les reines de France et leurs langues : Marie-Antoinette et Catherine de Médicis » ;&lt;br /&gt;_x000D_ Frédéric François, « Quel 'dialogue’ entre un adulte et quelques textes d’enfants ? » ;&lt;br /&gt;_x000D_ Francis Grossmann, « Culture écrite et inégalités scolaires : quelques éléments pour reprendre le débat » ;&lt;br /&gt;_x000D_ Christine Hélot, « Apprendre, désapprendre et réapprendre les langues » ;&lt;br /&gt;_x000D_ Patricia C. Hernández, « Les enjeux de la nomination : la grippe A comme objet de discours » ;&lt;br /&gt;_x000D_ Catherine Julien-Kamal, « D’un cursus scolaire bilingue à un cursus universitaire trilingue : enjeux d’un parcours linguistique » ;&lt;br /&gt;_x000D_ Philippe Lane, « La diplomatie culturelle et scientifique de la France »&lt;br /&gt;_x000D_ Foued Laroussi, « Le plurilinguisme à l’école maternelle à Mayotte » ;&lt;br /&gt;_x000D_ Emmanuelle Lederlé, « Le 'style’ professionnel de l’orthophoniste » ;&lt;br /&gt;_x000D_ Aliyah Morgenstern, Christophe Parisse, « ‘On pourrait mettre des ailes à moi’ » ;&lt;br /&gt;_x000D_ Marie-Claude Penloup, « L’affleurement du bilinguisme dans l’espace ‘sauvage’ des écrits pour soi » ;&lt;br /&gt;_x000D_ Duc Su Pham, « À la recherche d’une didactique plurilingue-pluriculturelle actionnelle en classe bilingue vietnamienne » ;&lt;br /&gt;_x000D_ Yves Reuter, « La conscience disciplinaire : réflexions en cours » ;&lt;br /&gt;_x000D_ Marie-Thérèse Vasseur, « Comment les jeunes enfants de maternelle découvrent la pluralité de leurs langues… à l’école ».&lt;/p&gt;_x000D_ _x000D_ &lt;p&gt;&lt;strong&gt;TÉMOIGNAGES&lt;/strong&gt;&lt;/p&gt;_x000D_ _x000D_ &lt;p&gt;Jean-Baptiste et Christiane Marcellesi, « Les dix premières années de la linguistique à Rouen&lt;br /&gt;_x000D_ Jacques Treignier, Variations autour de rencontres diverses » ;&lt;br /&gt;_x000D_ Alain Vom Hofe, « Itinéraires croisés ».&lt;/p&gt;</t>
  </si>
  <si>
    <t>&lt;P&gt;_x000D_ 	&lt;em&gt;Amilec ou la graine d'hommes&lt;/em&gt; est, dirait-on aujourd'hui, un roman de science-fiction, de génétique-fiction plus précisément. D'une grande liberté de ton, entraîné par une curiosité universelle, ce roman inclassable, publié en 1753, est nourri des connaissances en matière de physiologie et des lectures savantes de son auteur, Charles Tiphaigne. La singularité de ce dernier est de ne pas être un homme de lettres comme les autres, mais d’être docteur en médecine de la faculté de Caen. Le roman, précédé d’une préface particulièrement éclairante, est ici replacé dans son contexte et accompagné de la première biographique de l’auteur, reconstituée avec minutie et comportant de nombreux documents.&lt;/p&gt;</t>
  </si>
  <si>
    <t>&lt;p&gt;&lt;strong&gt;PREFACE&lt;/strong&gt;&lt;br /&gt;_x000D_ Un curieux auteur&lt;br /&gt;_x000D_ Une merveille scientifique qui fait exploser le matérialisme des Lumières&lt;br /&gt;_x000D_ La contredanse des graines et la richesse des passions&lt;br /&gt;_x000D_ Une édition exemplaire&lt;/p&gt;_x000D_ _x000D_ &lt;p&gt;&lt;strong&gt;INTRODUCTION&lt;/strong&gt;&lt;/p&gt;_x000D_ _x000D_ &lt;p&gt;&lt;strong&gt;Le rêve en liberté&lt;/strong&gt;&lt;br /&gt;_x000D_ Essai de définition générique&lt;br /&gt;_x000D_ Rêves et songes dans la littérature&lt;br /&gt;_x000D_ Le songe philosophique&lt;/p&gt;_x000D_ _x000D_ &lt;p&gt;&lt;strong&gt;La satire scientifique&lt;/strong&gt;&lt;br /&gt;_x000D_ Les sciences à la lune&lt;br /&gt;_x000D_ Les théories sur la génération&lt;br /&gt;_x000D_ La pluralité des mondes et les tourbillons cartésiens&lt;/p&gt;_x000D_ _x000D_ &lt;p&gt;&lt;strong&gt;La satire sociale&lt;/strong&gt;&lt;br /&gt;_x000D_ Principes d'éducation&lt;br /&gt;_x000D_ Principes de religion&lt;br /&gt;_x000D_ Principes économiques et politiques&lt;/p&gt;_x000D_ _x000D_ &lt;p&gt;&lt;strong&gt;CHOIX DU TEXTE ET PRINCIPES D'EDITION&lt;/strong&gt;&lt;/p&gt;_x000D_ _x000D_ &lt;p&gt;&lt;strong&gt;Histoire des éditions&lt;/strong&gt;&lt;/p&gt;_x000D_ _x000D_ &lt;p&gt;&lt;strong&gt;Description bibliographique des éditions&lt;/strong&gt;&lt;/p&gt;_x000D_ _x000D_ &lt;p&gt;&lt;strong&gt;Description de la diégèse des différentes éditions&lt;/strong&gt;&lt;/p&gt;_x000D_ _x000D_ &lt;p&gt;&lt;strong&gt;Choix de l'édition de référence&lt;/strong&gt;&lt;/p&gt;_x000D_ _x000D_ &lt;p&gt;&lt;strong&gt;Note sur l'établissement du texte de la présente édition&lt;/strong&gt;&lt;br /&gt;_x000D_ Les aspects graphiques&lt;br /&gt;_x000D_ La ponctuation&lt;br /&gt;_x000D_ L'orthographe&lt;/p&gt;_x000D_ _x000D_ &lt;p&gt;&lt;strong&gt;AMILEC, OU LA GRAINE D'HOMMES&lt;/strong&gt;&lt;/p&gt;_x000D_ _x000D_ &lt;p&gt;&lt;strong&gt;LES PAPILLONS&lt;/strong&gt;&lt;/p&gt;_x000D_ _x000D_ &lt;p&gt;&lt;strong&gt;AUX SAVANTS&lt;/strong&gt;&lt;/p&gt;_x000D_ _x000D_ &lt;p&gt;&lt;strong&gt;NOTES&lt;/strong&gt;&lt;/p&gt;_x000D_ _x000D_ &lt;p&gt;&lt;strong&gt;VARIANTES&lt;/strong&gt;&lt;/p&gt;_x000D_ _x000D_ &lt;p&gt;&lt;strong&gt;BIOGRAPHIE DE CHARLES-FRANÇOIS TIPHAIGNE DE LA ROCHE&lt;/strong&gt;&lt;br /&gt;_x000D_ Jeunesse d'un auteur et genèse d'une oeuvre (1722-1751)&lt;br /&gt;_x000D_ Une carrière sans éclats, une oeuvre à succès (1751-1762)&lt;br /&gt;_x000D_ Fin d'oeuvre, fin de vie (1762-1774)&lt;/p&gt;_x000D_ _x000D_ &lt;p&gt;&lt;strong&gt;SOURCES&lt;/strong&gt;&lt;br /&gt;_x000D_ Manuscrits&lt;br /&gt;_x000D_ Imprimés&lt;/p&gt;_x000D_ _x000D_ &lt;p&gt;&lt;strong&gt;BIBLIOGRAPHIE&lt;/strong&gt;&lt;/p&gt;_x000D_ _x000D_ &lt;p&gt;&lt;strong&gt;CAHIER ICONOGRAPHIQUE&lt;/strong&gt;&lt;br /&gt;_x000D_ Pages de titre des premières éditions d'Amilec&lt;br /&gt;_x000D_ Carte de la généralité de Caen&lt;br /&gt;_x000D_ Montebourg&lt;br /&gt;_x000D_ Pièces pour les palinods de Caen et de Rouen&lt;br /&gt;_x000D_ Thèses de médecine&lt;br /&gt;_x000D_ Documents biographiques&lt;/p&gt;</t>
  </si>
  <si>
    <t>&lt;p&gt;_x000D_ 	« Près de trois siècles de vieillesse observée, analysée, située. Trois siècles qui ont vu émerger les grands parents, au XVIIIe avec Greuze qui les peint, et au XIXe, avec Hugo qui les magnifie, pour, de nos jours, les faire osciller entre ceux qui aident et ceux qui sont aidés. Trois siècles qui ont regardé la pauvreté des vieux devenus incapables de travailler et tombés à charge de leurs proches et, à défaut, de la charité publique puis de l'assistance et en fin de la solidarité. Trois siècles qui ont vu la naissance des seniors, retraités actifs et, dit l'année 2012, solidaires des autres générations&amp;nbsp;: l'entraide équitable et symétrique va-t-elle supplanter la relation nécessaire mais asymétrique de l’aide&amp;nbsp;? [. . .]&lt;br /&gt;_x000D_ 	Le très grand intérêt et l’originalité [de ce volume] consistent à savoir osciller harmonieusement entre le local et le global, entre l’enracinement régional et la vision nationale, voire internationale. Ces travaux viennent de disciplines, de spécialités diverses, comme est diverse la société elle-même. L’accent est mis sur l’apport de la société à l’accompagnement de la vieillesse, grâce à des politiques sociales qui traversent les républiques et les gouvernements. De la généralisation des pensions de retraite qui fait reculer la pauvreté des vieillards, au développement de la gériatrie qui apprend à les soigner, à la modernisation de la gérontologie qui permet de mieux accueillir et accompagner, l’ouvrage met en valeur ce que la société fait pour ses anciens, même si, encore et toujours il y a plus et mieux à faire. »&lt;/p&gt;_x000D_ &lt;p&gt;_x000D_ 	Extrait de la préface de Geneviève Laroque (†), présidente de la Fondation nationale de gérontologie.&lt;/p&gt;</t>
  </si>
  <si>
    <t>&lt;p&gt;Geneviève Laroque – &lt;strong&gt;Préface&lt;/strong&gt;&lt;/p&gt;_x000D_ _x000D_ &lt;p&gt;&lt;strong&gt;Avant-propos&lt;/strong&gt;&lt;/p&gt;_x000D_ _x000D_ &lt;p&gt;&lt;strong&gt;Introduction générale&lt;/strong&gt;&lt;/p&gt;_x000D_ _x000D_ &lt;p&gt;&lt;strong&gt;Prologue : Le philosophe, les écrivains et le vieillissement&lt;/strong&gt;&lt;/p&gt;_x000D_ _x000D_ &lt;p&gt;&lt;strong&gt;Présentation. La vieillesse a l'âge de ses représentations&lt;/strong&gt;&lt;/p&gt;_x000D_ _x000D_ &lt;p&gt;Bernard Vandewalle – Chapitre 1 : Vieillesse et mort du philosophe : l'étonnante postérité de la chronique des derniers jours d'Emmanuel Kant (XIX&lt;sup&gt;e&lt;/sup&gt;-XX&lt;sup&gt;e&lt;/sup&gt; siècles) ;&lt;br /&gt;_x000D_ Emmeline Ceron – Chapitre 2 : La vieillesse entre réapprentissage et désapprentissage dans les nouvelles de Zweig, de Tchékhov et de Svevo. Textes d'E. A. Wasianski, Italo Svevo, Stefan Zweig et Anton Tchekhov ;&lt;br /&gt;_x000D_ Anna Marchioni Cucchiella – Chapitre 3 : Les pouvoirs des grands-parents : transmettre la mémoire, aider la vie, oser le désir. Les figures de la grand-parentalité dans les textes de Dianne Bates, Charlotte Herman, Emanuela Nava et Ermanno Detti.&lt;/p&gt;_x000D_ _x000D_ &lt;p&gt;&lt;strong&gt;Première partie — Construction sociale de la vieillesse&lt;/strong&gt;&lt;/p&gt;_x000D_ _x000D_ &lt;p&gt;&lt;strong&gt;Présentation. Assistance, assurances, mutuelles : institutionnalisation de la retraite&lt;/strong&gt;&lt;/p&gt;_x000D_ _x000D_ &lt;p&gt;David G. Troyansky – Chapitre 4 : Vieillesse et retraite dans la magistrature française post-révolutionnaire. Annexe – Documents du dossier personnel de Jacques-Thomas Hébert (1765-1834), juge de paix du canton de Fécamp (source : BB/25/140) ;&lt;br /&gt;_x000D_ Pierre Guillaume – Chapitre 5 : Mutualité et retraites ;&lt;br /&gt;_x000D_ Yannick Marec – Chapitre 6 : Un administrateur de la Bénédictine de Fécamp et les retraites ouvrières et paysannes : Henri Vermont (1836-1928) ;&lt;br /&gt;_x000D_ Alexandre Fernandez – Chapitre 7 : « Faire quelque chose pour les vieux » ? La loi de 1919 sur les retraites ouvrières&amp;nbsp; en Espagne ;&lt;br /&gt;_x000D_ Antony Kitts – Chapitre 8 : Protection sociale et vieillesse en Haute-Normandie : les premiers pas de l'institutionnalisation de la vieillesse à travers la loi du 14 juillet 1905 (1897-1914) ;&lt;br /&gt;_x000D_ Jean-Louis Escudier – Chapitre 9 : Entre capitalisation, répartition et solidarité : le « vieillesse » pour les ouvriers mineurs 1850-2004 ;&lt;br /&gt;_x000D_ René Bourrigaud – Chapitre 10 : Les grandes étapes de la mise en place de l'assurance-vieillesse des agriculteurs en France (1952-2002).&lt;br /&gt;_x000D_ Conclusion de la première partie.&lt;/p&gt;_x000D_ _x000D_ &lt;p&gt;&lt;strong&gt;Deuxième partie – La prise en charge des personnes âgées en hébergement collectif&lt;/strong&gt;&lt;/p&gt;_x000D_ _x000D_ &lt;p&gt;&lt;strong&gt;Présentation&lt;/strong&gt;&lt;/p&gt;_x000D_ _x000D_ &lt;p&gt;Marie-Claude Dinet-Lecomte – Chapitre 11 : La place des personnes âgées dans les hôpitaux à la fin du XVIII&lt;sup&gt;e&lt;/sup&gt; siècle ;&lt;br /&gt;_x000D_ Mathilde Rossigneux-Meheust – Chapitre 12 : Vieillir entre soi. Expériences, espaces et sociabilités des vieillards à l'hospice parisien des Ménages au XIX&lt;sup&gt;e&lt;/sup&gt; siècle&lt;br /&gt;_x000D_ Anne Monjaret – Chapitre 13 : L'expérience des anciens en maison de retraite : un inéluctable retour sur soi, entre mobilité réduite et mémoire longue. Annexe – Enquêter au pays de la vieillesse ou la pertinence d'une mémoire vacillante ;&lt;br /&gt;_x000D_ Séverine Dessajan – Chapitre 14 : L’ethnologue-photographe en maison de retraite ;&lt;br /&gt;_x000D_ Georges Beisson – Chapitre 15 : De l’hospice des incurables à la « maisonnée ». Évolution de l’architecture des hôpitaux gériatriques : un exemple parisien, l’hôpital Charles-Foix ;&lt;br /&gt;_x000D_ Claire Barille, Pierre-Louis Laget – Chapitre 16 : L’architecture des hospices prise entre les contraintes de la fonctionnalité et la tentation hygiéniste ;&lt;br /&gt;_x000D_ Jérôme Bourdieu, Lionel Kesztenbaum et Gilles Postel-Vinay – Chapitre 17 : Habiter ensemble, vieillir ensemble. Éléments d’une histoire de la corésidence au cours de l’industrialisation ;&lt;br /&gt;_x000D_ Olivier Hutet – Chapitre 18 : Finir ses jours à l’hôpital (1840-1940) : l’exemple des hôpitaux du Havre et de Fécamp.&lt;br /&gt;_x000D_ Conclusion de la deuxième partie.&lt;/p&gt;_x000D_ _x000D_ &lt;p&gt;&lt;strong&gt;Troisième partie – Politiques publiques et représentations de la vieillesse&lt;/strong&gt;&lt;/p&gt;_x000D_ _x000D_ &lt;p&gt;&lt;strong&gt;Présentation. Agir, ici et maintenant&lt;/strong&gt;&lt;/p&gt;_x000D_ _x000D_ &lt;p&gt;Geneviève Laroque – Chapitre 19 : Cinquante ans de politique(s) vieillesse ;&lt;br /&gt;_x000D_ Daniel Reguer, avec la collaboration d’Angeline Renou-Laversanne – Chapitre 20 : Politiques publiques de coordination gérontologique : espaces et territoires, objectifs et enjeux ;&lt;br /&gt;_x000D_ Florent Vanremortere – Chapitre 21 : Vieillir en France, en Europe, dans le monde ;&lt;br /&gt;_x000D_ Christel Chaineaud – Chapitre 22 : L’État et la veuve âgée sous la IIIe République : entre indifférence et prise en charge&lt;br /&gt;_x000D_ Jérôme Janicki – Chapitre 23 : La prise en charge des quinquagénaires de la thalidomide ;&lt;br /&gt;_x000D_ Véronique Faucounau, Marina Maestrutti – Chapitre 24 : Entre corps et esprit. Quelle technologie pour quel sujet ? La robotique et la gérontechnologie face à la maladie d’Alzheimer ;&lt;br /&gt;_x000D_ Jeanne Mesmin d’Estienne – Chapitre 25 : La prise en charge palliative des personnes âgées : vieillesse, fin de vie et politiques publiques ;&lt;br /&gt;_x000D_ Françoise Cribier, Élise Feller – Chapitre 26 : Parcours de fin de vie et recours aux hébergements. Évolution des trajectoires, dispositifs et attitudes au cours du XX&lt;sup&gt;e&lt;/sup&gt; siècle&lt;br /&gt;_x000D_ Jacques Brière – Chapitre 27 : La gériatrie : émergence et construction. Perspectives : l’exemple de Fécamp.&lt;br /&gt;_x000D_ Conclusion de la troisième partie.&lt;/p&gt;_x000D_ _x000D_ &lt;p&gt;&lt;strong&gt;Conclusion générale&lt;/strong&gt;&lt;/p&gt;_x000D_ _x000D_ &lt;p&gt;Patrice Bourdelais – &lt;strong&gt;Postface&lt;/strong&gt;&lt;/p&gt;_x000D_ _x000D_ &lt;p&gt;– Document complémentaire. Quelques grandes étapes et faits marquants des politiques publiques de vieillesse&lt;/p&gt;_x000D_ _x000D_ &lt;p&gt;– L’association Hôpital de Fécamp, d’hier et d’aujourd’hui. Rappel historique&lt;/p&gt;</t>
  </si>
  <si>
    <t>&lt;P&gt;_x000D_ 	Flaubert romancier a toujours revendiqué le caractère impersonnel de ses écrits. C'est pour lui un parti pris esthétique fondamental&amp;nbsp;: l’écrivain ne parle pas de lui-même dans son œuvre, laquelle doit rester étrangère à l’expression intime de soi. Or Flaubert est aussi un épistolier prolixe. Faut-il alors voir seulement dans sa correspondance un exutoire à l’ascèse personnelle imposée par ses conceptions artistiques&amp;nbsp;? De la voix publique à la voix privée se tissent des relations bien plus subtiles. Amélie Schweiger, en confrontant la correspondance et l’œuvre et en examinant également l’inscription des lettres dans les textes littéraires, montre comment écritures littéraire et épistolaire sont étroitement liées. L’expression de soi et l’adresse, selon ce système je/tu qui structure l’échange épistolaire, accompagne, comme en miroir et non sans tensions, l’émergence et le cheminement de l’écrire impersonnel.&lt;/p&gt;</t>
  </si>
  <si>
    <t>&lt;p&gt;&lt;strong&gt;Avant-propos&lt;/strong&gt;&lt;/p&gt;_x000D_ _x000D_ &lt;p&gt;&lt;strong&gt;CHAPITRE I – LETTRES ET LITTÉRATURE&lt;/strong&gt;&lt;/p&gt;_x000D_ _x000D_ &lt;p&gt;« Une correspondance passablement nulle »&lt;br /&gt;_x000D_ Belles lettres&lt;/p&gt;_x000D_ _x000D_ &lt;p&gt;&lt;strong&gt;CHAPITRE II – ÉCRIRE, T'ÉCRIRE, M'ÉCRIRE : L'OEUVRE DE JEUNESSE&lt;/strong&gt;&lt;/p&gt;_x000D_ _x000D_ &lt;p&gt;Dédicataire et destinataire&lt;br /&gt;_x000D_ Présences du lecteur ou stratégies d'inclusion et d'exclusion&lt;br /&gt;_x000D_ Le froid et le chaud&lt;br /&gt;_x000D_ L'empire de la subjectivité&lt;br /&gt;_x000D_ De « je » à « il » : &lt;em&gt;Novembre&lt;/em&gt;&lt;/p&gt;_x000D_ _x000D_ &lt;p&gt;&lt;strong&gt;CHAPITRE III – LES JEUX PERVERS DE L'ÉPISTOLAIRE : LA LETTRE DANS L'OEUVRE DE JEUNESSE&lt;/strong&gt;&lt;/p&gt;_x000D_ _x000D_ &lt;p&gt;La lettre volée : &lt;em&gt;Un secret de Philippe le Prudent&lt;/em&gt;&lt;br /&gt;_x000D_ La lettre et la mort : &lt;em&gt;Passion et vertu&lt;/em&gt;&lt;br /&gt;_x000D_ L'échange épistolaire ou le malentendu : &lt;em&gt;L’Éducation sentimentale&lt;/em&gt;&lt;br /&gt;_x000D_ L’échange épistolaire et la dérision : &lt;em&gt;L’Éducation sentimentale&lt;/em&gt;&lt;/p&gt;_x000D_ _x000D_ &lt;p&gt;&lt;strong&gt;CHAPITRE IV – DES LETTRES DE JEUNESSE À L’OEUVRE IMPERSONNELLE&lt;/strong&gt;&lt;/p&gt;_x000D_ _x000D_ &lt;p&gt;Introspection&lt;br /&gt;_x000D_ Adresses&lt;br /&gt;_x000D_ Mirages épistolaires : lettres à Louise Colet&lt;br /&gt;_x000D_ La Muse : lettres à Louise Colet&lt;br /&gt;_x000D_ L’amour en l’Art : lettres à Louise Colet&lt;/p&gt;_x000D_ _x000D_ &lt;p&gt;&lt;strong&gt;CHAPITRE V – LES LETTRES D’ORIENT OU « L’ARTISTISME »&lt;/strong&gt;&lt;/p&gt;_x000D_ _x000D_ &lt;p&gt;Autoportrait du voyageur en artiste&lt;br /&gt;_x000D_ La tentation du silence&lt;br /&gt;_x000D_ L’Orient à la lettre&lt;/p&gt;_x000D_ _x000D_ &lt;p&gt;&lt;strong&gt;CHAPITRE VI – L’ÉDUCATION ÉPISTOLAIRE&lt;/strong&gt;&lt;/p&gt;_x000D_ _x000D_ &lt;p&gt;En fait de nouvelles&lt;br /&gt;_x000D_ Le positif&lt;/p&gt;_x000D_ _x000D_ &lt;p&gt;&lt;strong&gt;Conclusion&lt;/strong&gt;&lt;/p&gt;_x000D_ _x000D_ &lt;p&gt;Bibliographie des études critiques citées&lt;/p&gt;</t>
  </si>
  <si>
    <t>&lt;p&gt;_x000D_ 	Enfant du siècle, « romantique né classique », Musset est l'une des figures les plus originales du romantisme français. La postérité l’a défini comme l’un des grands lyriques de son siècle, mais a parfois mal jugé le dessein du poète comme ses idées sur la littérature&amp;nbsp;; c’est que l’œuvre de Musset échappe à toute lecture univoque. Dans ce volume, se dessinent les contours d’une imagination créatrice nourrie d’une vaste culture, étrangère et nationale. Musset participe en effet à la refonte des genres dramatiques, investissant le proverbe, la comédie, le conte et la nouvelle, mais aussi les différentes formes poétiques. L’étude des motifs signale enfin une conscience aiguë des formes, notamment dramatiques. L’ouvrage lève le voile sur le caractère novateur de Musset, mais aussi sur les rapports paradoxaux qu’il entretient avec les innovations. Musset, l’idéaliste blessé, le fantaisiste nostalgique, le joueur dipsomane, apparaît dans ce volume qui dresse un état des lieux de la critique mussétienne.&lt;/p&gt;</t>
  </si>
  <si>
    <t>&lt;p&gt;&lt;strong&gt;Préface&lt;/strong&gt;&lt;/p&gt;_x000D_ _x000D_ &lt;p&gt;&lt;strong&gt;I&lt;sup&gt;re&lt;/sup&gt; partie – Dialogues avec les sources&lt;/strong&gt;&lt;/p&gt;_x000D_ _x000D_ &lt;p&gt;Romain Piana – Musset et Aristophane ;&lt;br /&gt;_x000D_ Valentina Ponzetto – Musset et les écrivains italiens du Moyen Âge et de la Renaissance ;&lt;br /&gt;_x000D_ Stéphane Arthur – « Suis-je un Satan ? » Musset et les représentations du XVI&lt;sup&gt;e&lt;/sup&gt; siècle ;&lt;br /&gt;_x000D_ Esther Pinon – Écrire le sacré : Musset et ses modèles.&lt;/p&gt;_x000D_ _x000D_ &lt;p&gt;&lt;strong&gt;II&lt;sup&gt;e&lt;/sup&gt; partie – Une poétique des genres&lt;/strong&gt;&lt;/p&gt;_x000D_ _x000D_ &lt;p&gt;Gilles Castagnes – L'Anglais mangeur d'opium. Traduit de l'anglais par A. D. M. : de la traduction à la création, l'acte de naissance d'Alfred de Musset ;&lt;br /&gt;_x000D_ Anne-Céline Michel – Les Revues fantastiques comme billets d'humeur ;&lt;br /&gt;_x000D_ Samy Coppola – La « polémisation » du roman autobiographique chez Musset ;&lt;br /&gt;_x000D_ Christian Chelebourg – « Cet amalgame de fange et de ciel ». Métalecture du premier Musset.&lt;/p&gt;_x000D_ _x000D_ &lt;p&gt;&lt;strong&gt;III&lt;sup&gt;e&lt;/sup&gt; partie – Théâtre : écriture, dramaturgie, mise en scène&lt;/strong&gt;&lt;/p&gt;_x000D_ _x000D_ &lt;p&gt;Florence Naugrette – Le théâtre de Musset côté jardins ;&lt;br /&gt;_x000D_ Sophie Mentzel – Musset : dramaturgie et politique ;&lt;br /&gt;_x000D_ Frédérique Plain – Mise en scène et mise en texte, l'énigme de Lorenzaccio. Ou ce qui gêne le théâtre dans la poétique de Musset ;&lt;br /&gt;_x000D_ Jacques Bony –Les cinq états des Caprices de Marianne.&lt;/p&gt;_x000D_ _x000D_ &lt;p&gt;&lt;strong&gt;IV&lt;sup&gt;e&lt;/sup&gt; partie – Motifs personnels, thèmes obsédants&lt;/strong&gt;&lt;/p&gt;_x000D_ _x000D_ &lt;p&gt;Frank Lestringant – Musset, une poétique de l'ébriété ;&lt;br /&gt;_x000D_ Olivier Bara – La parole trahie. Mythe fondateur et fondement éthique de la poétique mussétienne ;&lt;br /&gt;_x000D_ Gisèle Seginger – Une poétique de la disparate ;&lt;br /&gt;_x000D_ Sylvain Ledda – « C'est le valet de pique : vous avez perdu ». Musset et le jeu.&lt;/p&gt;_x000D_ _x000D_ &lt;p&gt;&lt;strong&gt;V&lt;sup&gt;e&lt;/sup&gt; partie – Regards croisés&lt;/strong&gt;&lt;/p&gt;_x000D_ _x000D_ &lt;p&gt;Aurélie Loiseleur – Spectres de Musset ;&lt;br /&gt;_x000D_ Patrick Berthier – Balzac face à Musset ;&lt;br /&gt;_x000D_ François-Marie Mourad – « Un&amp;nbsp; dèle de Musset », Émile Zola ;&lt;br /&gt;_x000D_ Aude Briot – Musset et Proust, ou la poétique du plaisir ;&lt;br /&gt;_x000D_ Satsué Kanose – Lorenzaccio au Japon.&lt;/p&gt;_x000D_ _x000D_ &lt;p&gt;&lt;strong&gt;Conclusion&lt;/strong&gt;&lt;/p&gt;</t>
  </si>
  <si>
    <t>&lt;p&gt;_x000D_ 	À la faveur d'événements populaires qui surgissent, un passé est revisité, des imaginaires sont reconstruits. C'est ce qu’offrent les événementiels qui, jouant des temporalités, alliant l’éphémère au pérenne, permettent à tout visiteur ou à tout habitant de ressentir l’énergie du spectacle des hommes et de la nature, de partager des réalités et des imaginaires, de se remémorer des histoires et des patrimoines matériels ou immatériels.&lt;br /&gt;_x000D_ 	Des lieux quotidiens deviennent le temps de grands événements des lieux de fêtes, où la ville et le territoire sont mis en scène, où l’on peut vivre le patrimoine et réinventer un lien avec un passé révolu. Cet héritage qui a su se frayer un chemin dans les corps et les esprits de chacun révèle comment le genius loci d’un territoire concourt à faire partager des moments de joie et de convivialité, et des « couleurs » locales. Ces mondes patrimoniaux parfois se juxtaposent et parfois se rencontrent.&lt;br /&gt;_x000D_ 	Ce numéro d’&lt;em&gt;Études normandes&lt;/em&gt; offre des regards croisés sur de grands événements festifs en Normandie, tels l’ « Armada » des vieux gréements à Rouen et « Normandie impressionniste », ainsi que sur d’autres mises en Seine normandes mobilisant des imaginaires différents. On y trouvera des croisements de temporalités, des formes de mobilité et des recompositions patrimoniales au fil de la Seine. Ressentir l’espace, la musique d’un lieu participe d’une démarche patrimoniale, construction individuelle autant que collective. S’emparant de la métaphore liquide, ce numéro apporte un très bel écho normand de fêtes et d’imaginaires en Seine/scène.&lt;/p&gt;</t>
  </si>
  <si>
    <t>&lt;p&gt;&lt;strong&gt;Fêtes et imaginaires en Seine/scène - Regards sur l' « Armada » et autres mises en Seine normandes&lt;/strong&gt;&lt;/p&gt;_x000D_ _x000D_ &lt;p&gt;Claire Maingon, « L'impressionnisme en scène. Historicité et historiographie d'un patrimoine impressionniste en Normandie » ;&lt;/p&gt;_x000D_ _x000D_ &lt;p&gt;Françoise Lucchini et Bernard Elissalde, « L' « Armada » des vieux gréements à Rouen. Une ville en scène et des pulsations urbaines observées par la téléphonie mobile » ;&lt;/p&gt;_x000D_ _x000D_ &lt;p&gt;Damien Féménias, Barbara Évrard et Olivier Sirost, « Une « Armada » de signes. Mise en scène et publics des grands voiliers » ;&lt;/p&gt;_x000D_ _x000D_ &lt;p&gt;Betty Lefevre, « Foire Saint-Romain et jeux de genre. La mise à l'épreuve de soi » ;&lt;/p&gt;_x000D_ _x000D_ &lt;p&gt;Élodie Manoury, « Chants de marins et fêtes maritimes en Normandie. Vers une renaissance de la mémoire maritime » ;&lt;/p&gt;_x000D_ _x000D_ &lt;p&gt;Arnaud Brennetot, « La vallée de la Seine face à l'impératif festif » ;&lt;/p&gt;_x000D_ _x000D_ &lt;p&gt;Jérôme Decoux, « Question de points de vue. La Seine à Rouen depuis le XVI&lt;sup&gt;e&lt;/sup&gt; siècle : théâtre urbain ou no man's land ? » ;&lt;/p&gt;_x000D_ _x000D_ &lt;p&gt;Barbara Évrard, Damien Féménias et Olivier Sirost, « Les bases de plein air et de loisirs en Haute-Normandie. Un ersatz de bord de mer ?».&lt;/p&gt;_x000D_ _x000D_ &lt;p&gt;&lt;strong&gt;Varia&lt;/strong&gt;&lt;/p&gt;_x000D_ _x000D_ &lt;p&gt;Élisabeth Lalou, « Rouen et l'arche de Noé, ou le bateau originel » ;&lt;/p&gt;_x000D_ _x000D_ &lt;p&gt;Lucien-René Delsalle, « La pêche en Seine du XII&lt;sup&gt;e&lt;/sup&gt; au XVII&lt;sup&gt;e&lt;/sup&gt; siècle. L'exploitation du fief de l'Eau de l’abbaye Saint-Ouen de Rouen » ;&lt;/p&gt;_x000D_ _x000D_ &lt;p&gt;Yves Guermond, « Repenser la Normandie » ;&lt;/p&gt;_x000D_ _x000D_ &lt;p&gt;Jacques Marion, « Quelles dimensions pour les communautés de communes élargies ? L’exemple du pays granvillais ».&lt;/p&gt;_x000D_ _x000D_ &lt;p&gt;&lt;strong&gt;Encarts&lt;/strong&gt;&lt;/p&gt;_x000D_ _x000D_ &lt;p&gt;François Gay, « In memoriam, Jacques Marion » ;&lt;br /&gt;_x000D_ François Dutertre, « Les Normands au Québec. Une histoire commune oubliée ? » ;&lt;br /&gt;_x000D_ Jean-Pierre Machain, « Bonne-Nouvelle. Du prieuré à la prison rouennaise » ;&lt;br /&gt;_x000D_ Aymeric Perroy, « Exposition Regardez Monsieur Monet… comme la Seine a changé ! ».&lt;/p&gt;_x000D_ _x000D_ &lt;p&gt;&lt;strong&gt;Notes et chroniques&lt;/strong&gt;&lt;/p&gt;</t>
  </si>
  <si>
    <t>&lt;p&gt;&lt;strong&gt;Préface&lt;/strong&gt;&lt;/p&gt;  &lt;p&gt;&lt;strong&gt;Chapitre 1&lt;br /&gt; Histoire de l'anglais et linguistique anglaise&lt;/strong&gt;&lt;br /&gt; Les différentes périodes et leur justification&lt;br /&gt; Linguistique diachronique et synchronique&lt;br /&gt; Histoire externe et interne de l'anglais&lt;br /&gt; Sources&lt;br /&gt; Langue parlée et langue écrite&lt;br /&gt; Pour en savoir plus&lt;/p&gt;  &lt;p&gt;&lt;strong&gt;Chapitre 2&lt;br /&gt; Le vieil-anglais : les dialectes germaniques&lt;/strong&gt;&lt;br /&gt; Le contexte sociohistorique&lt;br /&gt; Besoins communicatifs et genres de textes&lt;br /&gt; Inventaire lexical&lt;br /&gt; Orthographe et prononciation&lt;br /&gt; Syntaxe et morphologie&lt;br /&gt; Pour en savoir plus&lt;/p&gt;  &lt;p&gt;&lt;strong&gt;Chapitre 3&lt;br /&gt; Le moyen-anglais : l'influence du français&lt;/strong&gt;&lt;br /&gt; Le contexte sociohistorique&lt;br /&gt; Besoins de communication et genres de textes&lt;br /&gt; Les dialectes du moyen-anglais et la standardisation&lt;br /&gt; Inventaire lexical&lt;br /&gt; Syntaxe et morphologie&lt;br /&gt; Pour en savoir plus&lt;/p&gt;  &lt;p&gt;&lt;strong&gt;Chapitre 4&lt;br /&gt; Les débuts de l'anglais moderne : la standardisation&lt;/strong&gt;&lt;br /&gt; Le contexte sociohistorique&lt;br /&gt; Besoins de communication et genres de textes&lt;br /&gt; Inventaire lexical&lt;br /&gt; Prononciation : la « grande mutation vocalique »&lt;br /&gt; Syntaxe et morphologie&lt;br /&gt; Pour en savoir plus&lt;/p&gt;  &lt;p&gt;&lt;strong&gt;Chapitre 5&lt;br /&gt; La fin de l'anglais moderne et l'anglais contemporain : l'expansion de l’anglais&lt;/strong&gt;&lt;br /&gt; Besoins de communnication et genres de textes&lt;br /&gt; Inventaire lexical&lt;br /&gt; Expansion coloniale&lt;br /&gt; L’anglais comme langue mondiale&lt;br /&gt; Pour en savoir plus&lt;/p&gt;  &lt;p&gt;&lt;strong&gt;Chapitre 6&lt;br /&gt; La linguistique sociohistorique&lt;/strong&gt;&lt;br /&gt; Introduction&lt;br /&gt; Le contexte social dans l’Angleterre des Tudors et des Stuarts&lt;br /&gt; Ye et you en position sujet&lt;br /&gt; Troisième personne du singulier -s / -th&lt;br /&gt; Inversion après then&lt;br /&gt; Pour en savoir plus&lt;/p&gt;  &lt;p&gt;&lt;strong&gt;Chapitre 7&lt;br /&gt; La pragmatique historique&lt;/strong&gt;&lt;br /&gt; Introduction&lt;br /&gt; Dialogues consignés par écrit&lt;br /&gt; Dialogues fictifs&lt;br /&gt; Dialogues modèles&lt;br /&gt; De la forme à la fonction&lt;br /&gt; De la fonction à la forme&lt;br /&gt; Les termes d’adresse&lt;br /&gt; Ensemble de règles&lt;br /&gt; Décisions sur le champ&lt;br /&gt; Marqueurs de déférence&lt;br /&gt; Les actes de parole : le cas des insultes&lt;br /&gt; Les testaments, de l’oralité du vieil-anglais à l’oralité de la vidéo&lt;br /&gt; Les témoins&lt;br /&gt; Des imprécations&lt;br /&gt; La dépendance contextuelle&lt;br /&gt; Pour en savoir plus&lt;/p&gt;  &lt;p&gt;&lt;strong&gt;Chapitre 8&lt;br /&gt; Linguistique textuelle historique et analyse de dialogue historique&lt;/strong&gt;&lt;br /&gt; Introduction&lt;br /&gt; La recette de cuisine&lt;br /&gt; L’évolution des genres&lt;br /&gt; Production informationnelle et production implicationnelle&lt;br /&gt; Référence élaborée et référence liée à la situation&lt;br /&gt; Style abstrait&lt;br /&gt; Scores&lt;br /&gt; L’histoire des formes de dialogue&lt;br /&gt; Pour en savoir plus&lt;/p&gt;  &lt;p&gt;&lt;strong&gt;Chapitre 9&lt;br /&gt; La sémantique historique&lt;/strong&gt;&lt;br /&gt; Introduction&lt;br /&gt; Les situations de communication de l’innovation&lt;br /&gt; Les ressources de communication de l’innovation&lt;br /&gt; Résultats du changement sémantique&lt;br /&gt; Pour en savoir plus&lt;/p&gt;  &lt;p&gt;&lt;strong&gt;Chapitre 10&lt;br /&gt; La syntaxe historique&lt;/strong&gt;&lt;br /&gt; Introduction&lt;br /&gt; Ordre des mots du vieil-anglais au moyen-anglais&lt;br /&gt; Propositions principales&lt;br /&gt; Propositions subordonnées&lt;br /&gt; L’opérateur zéro do&lt;br /&gt; Pour en savoir plus&lt;/p&gt;  &lt;p&gt;&lt;strong&gt;Annexe : textes&lt;/strong&gt;&lt;br /&gt; &lt;em&gt;Vieil-anglais&lt;/em&gt;&lt;br /&gt; Texte 1. The Anglo-Saxon Chronicle : l’année 449&lt;br /&gt; Texte 2. Recette médicinale&lt;br /&gt; Texte 3. Beowulf&lt;br /&gt; &lt;em&gt;Moyen-anglais&lt;/em&gt;&lt;br /&gt; Texte 4. Proclamation de Henry III (1258&lt;br /&gt; Texte 5. Ancresse Wisse (The Guide or Rule for Anchoresses)&lt;br /&gt; Texte 6. Canterbury Tales de Chaucer, "General Prologue" (Portrait of the Wife of Bath)&lt;br /&gt; Texte 7. Lettre personnelle : Agnès Paston à William Paston I (probablement le 20 avril 1440)&lt;br /&gt; Débuts de l’anglais moderne&lt;br /&gt; Texte 8. Pamphlet contre Luther (1529&lt;br /&gt; Texte 9. Hamlet, Prince of Denmark de Shakespeare (1600)&lt;br /&gt; Texte 10. The Authorized Version of the Bible: The Sermon on the Mount&lt;br /&gt; Texte 11. Écrit scientifique : Robert Boyle, Electricity and Magnetism (1675-1676)&lt;br /&gt; Texte 12. Compte rendu de justice : The Trial of Lady Alice Lisle (1685)&lt;br /&gt; Texte 13. Declaration of Independence&lt;br /&gt; Texte 14. Écrit scientifique : Introduction to the New English Dictionary (1888)&lt;/p&gt;  &lt;p&gt;&lt;strong&gt;Bibliographie&lt;br /&gt; Table des figures et des tableaux&lt;/strong&gt;&lt;/p&gt;</t>
  </si>
  <si>
    <t>&lt;p&gt; 	Comme chaque année, les &lt;em&gt;Journées archéologiques de Haute-Normandie&lt;/em&gt; permettent la restitution au public des travaux et des opérations de terrain récents. Cinq thèmes ont été retenus en 2012: &lt;em&gt;la Seine&lt;/em&gt;, axe de circulation et pôle d'attraction pour les sociétés humaines depuis la préhistoire; &lt;em&gt;voir et percevoir&lt;/em&gt;, sujet qui a l'avantage de mettre en perspective l’histoire de la discipline; &lt;em&gt;le quotidien&lt;/em&gt;, abordé par l’habitat et par les productions spécifiques comme la faïence; &lt;em&gt;le monumental&lt;/em&gt;, dont le grand sanctuaire et le théâtre antiques du Vieil-Évreux, ainsi que le théâtre de Lillebonne sont emblématiques;&lt;em&gt; le spirituel&lt;/em&gt;, représenté notamment par les abbayes de Mortemer et Saint-Taurin d’Évreux, qui viennent rappeler que l’archéologie ne se limite pas aux traces enfouies mais concerne aussi les vestiges en élévation par l’étude du bâti.&lt;/p&gt;</t>
  </si>
  <si>
    <t>&lt;p&gt;Dominique Cliquet, Jean-Pierre Lautridou, Jean-Jacques Bahain, Pierre Voinchet, Nicole Limondin-Lozouet, Jean-Marie Michel – Les niveaux de base du site de Saint-Pierre-lès-Elbeuf (Seine-Maritime) : décapage du toit de la nappe alluviale, du loess intercalaire, du paléosol Elbeuf IV et des niveaux immédiatement sus-jacents ;&lt;/p&gt;_x000D_ _x000D_ &lt;p&gt;Vincent Dartois – Aubevoye (Eure), RD 65. Étude géoarchéologique d'un petit affluent de la Seine en zone de confluence ;&lt;/p&gt;_x000D_ _x000D_ &lt;p&gt;Cyril Marcigny, Bruno Aubry, Sylvain Mazet – Au bord de l'eau ! Les fouilles du Port-au-Chanvre à Alizay et Igoville (Eure). Présentation liminaire : méthodes, attendus, premiers résultats ;&lt;/p&gt;_x000D_ _x000D_ &lt;p&gt;Caroline Riche, Élisabeth Ravon, Aminte Thomann, Christine Chaussé, Salomé Granai – Le diagnostic de Porte-Joie (Eure) : 8 000 ans d'occupation révélés en vallée de Seine ;&lt;/p&gt;_x000D_ _x000D_ &lt;p&gt;Caroline Renard – Note sur les principales découvertes de la fouille préventive du site de Fleury-sur-Andelle (Eure) « La Côte des Monts – collège Guy-de-Maupassant » ;&lt;/p&gt;_x000D_ _x000D_ &lt;p&gt;Monique Remy-Watté – Des Gaulois à la préhistoire : la (re)construction du passé ancien par les archéologues haut-normands (1859 – début des années 1880) ;&lt;/p&gt;_x000D_ _x000D_ &lt;p&gt;Laurence Jégo – Installation d'un artisan-boucher à Uggade au ier siècle après J.-C. ;&lt;/p&gt;_x000D_ _x000D_ &lt;p&gt;Jimmy Mouchard – Le port romain d'Aizier (Eure) : principaux résultats de la campagne 2011 ;&lt;/p&gt;_x000D_ _x000D_ &lt;p&gt;Sandrine Bertaudière, Sébastien Cormier – Le grand sanctuaire central du Vieil-Évreux (Eure). Résultats de la campagne 2011 ;&lt;/p&gt;_x000D_ _x000D_ &lt;p&gt;Filipe Ferreira – Le théâtre du sanctuaire du Vieil-Évreux (Eure). Résultats de la campagne 2011 ;&lt;/p&gt;_x000D_ _x000D_ &lt;p&gt;Cécile Hartz – Le Vieil-Évreux (Eure) : les habitations de l’agglomération antique. Résultats de la campagne 2011 ;&lt;/p&gt;_x000D_ _x000D_ &lt;p&gt;Étienne Mantel et Stéphane Dubois – Aux origines de l’agglomération antique de Briga (Eu, Bois-l’Abbé, Seine-Maritime). Fouille d’un quartier d’habitat d’époque julio-claudienne ;&lt;/p&gt;_x000D_ _x000D_ &lt;p&gt;Régis Martin – Le théâtre antique de Lillebonne (Seine-Maritime) : restauration et mise en valeur ;&lt;/p&gt;_x000D_ _x000D_ &lt;p&gt;Charlie Newman, Magali Bailliot – Val-de-Reuil (Eure), ZAC des Portes : la nécropole tardo-antique ;&lt;/p&gt;_x000D_ _x000D_ &lt;p&gt;Pierre Wech – Évreux (Eure). Le diagnostic de l’ancien hôpital Saint-Louis : une fenêtre ouverte sur l’histoire de la ville ;&lt;/p&gt;_x000D_ _x000D_ &lt;p&gt;Jacques Le Maho – Le monastère de Jumièges (Seine-Maritime) à l’époque carolingienne : recherches récentes sur les églises Saint-Pierre et Notre-Dame ;&lt;/p&gt;_x000D_ _x000D_ &lt;p&gt;Jean-Baptiste Vincent – Nouvelles données architecturales à l’abbaye Notre-Dame de Mortemer (Seine- Maritime) : sondages dans l’infirmerie ;&lt;/p&gt;_x000D_ _x000D_ &lt;p&gt;Gilles Deshayes – Principaux résultats de la fouille préventive d’une partie de l’abbaye Saint-Taurin d’Évreux (Eure), dans l’enceinte du couvent de la Providence (2010) ;&lt;/p&gt;_x000D_ _x000D_ &lt;p&gt;Jean-Louis Camuset – Ivry-la-Bataille (Eure) : la Grotte du sabotier. Résultats de la campagne de fouilles 2011 ;&lt;/p&gt;_x000D_ _x000D_ &lt;p&gt;Paola Calderoni – Localisation d’une tour d’entrée du château Bouvreuil à Rouen (Seine-Maritime) ;&lt;/p&gt;_x000D_ _x000D_ &lt;p&gt;Paola Calderoni – Les fortifications d’Harfleur (Seine-Maritime) : diagnostic archéologique complémentaire ;&lt;/p&gt;_x000D_ _x000D_ &lt;p&gt;Véronique et Jean-Noël Le Borgne, Gilles Dumondelle – L’archéologie aérienne dans le département de l’Eure en 2011 ;&lt;/p&gt;_x000D_ _x000D_ &lt;p&gt;Jean-Pierre Watté, Alain et Monique Faraut – Poids à pêche de la basse vallée de la Seine.&lt;/p&gt;</t>
  </si>
  <si>
    <t>&lt;p&gt;_x000D_ 	Lancée en 2007 à l'initiative d'un groupe de doctorants, la revue les &lt;em&gt;Annales de droit&lt;/em&gt;, qui paraît annuellement, a vocation à envisager les phénomènes juridiques dans leur globalité. Elle a pour spécificité d'analyser les mutations contemporaines de l'univers juridique dans une perspective pluridisciplinaire et internationale. Dans cette optique, des articles de réflexion de fond, émanant tant de jeunes chercheurs que d'universitaires reconnus, français comme étrangers, et touchant au droit privé, au droit public, à l’histoire du droit et à la science politique, sont sélectionnés par un comité scientifique composé d’enseignants-chercheurs confirmés, au terme d’un processus ayant pour objet d’assurer que cette revue constitue un véritable outil d’enseignement et de recherche.&lt;/p&gt;</t>
  </si>
  <si>
    <t>&lt;p&gt;Macario Alemany, « Les juristes face à la globalisation. Considérations théorico-pratiques à partir des visions de Capella, Ferrajoli et Laporta sur le droit et la justice dans la société globale » ;&lt;/p&gt;_x000D_ _x000D_ &lt;p&gt;Gilles Armand, « Conclusions du rapporteur public. Tribunal administratif de Rouen, M. et Mme B. et Mlle B., n° 1003110 » ;&lt;/p&gt;_x000D_ _x000D_ &lt;p&gt;Adèle Bourdelet, « La reconnaissance administrative du handicap mental : entre respect de l'égalité et prise en compte de l'individu » ;&lt;/p&gt;_x000D_ _x000D_ &lt;p&gt;Elsa Edynak, « L'exécution des décisions de la Cour internationale de justice en matière de délimitation maritime. De l'existence de garanties à l'opportunité de contraintes post-juridictionnelles » ;&lt;/p&gt;_x000D_ _x000D_ &lt;p&gt;Olivier Fandjip, « Le recours de tutelle dans le contentieux des actes des autorités municipales au Cameroun : entre consécration législative et incertitudes jurisprudentielles » ;&lt;/p&gt;_x000D_ _x000D_ &lt;p&gt;Jean Grosdidier, « L'attribution de droits réels aux occupants du domaine public : une reformulation a-propriétariste » ;&lt;/p&gt;_x000D_ _x000D_ &lt;p&gt;Philippe Ch.-A. Guillot, « Rio + 20 : un sommet délétère ? Les désillusions de la conférence des Nations unies sur le développement durable des 20-22 juin 2012 » ;&lt;/p&gt;_x000D_ _x000D_ &lt;p&gt;Jérôme Pigeon, « Les &lt;em&gt;Observations sur la Coutume de Normandie&lt;/em&gt; : vers une unification aux inspirations normandes ».&lt;/p&gt;</t>
  </si>
  <si>
    <t>&lt;p&gt;_x000D_ 	Vienne a indéniablement occupé les deux fonctions, celui d'un bastion et d'une porte, voire celui d’un pont. En raison de sa situation géographique, la ville entretient une relation particulière avec un « Orient » que les Viennois d’ailleurs situent traditionnellement directement à leur porte. C’est cette proximité qui pousse l’ambivalence entre porte, pont et bastion à son paroxysme. D’un point de vue historique, les périodes de paix et d’échanges florissants dominent largement. La mémoire collective continue cependant à privilégier les moments de confrontation guerrière. Ces derniers servaient et continuent à servir à fabriquer l’image d'un ennemi que la politique, hier comme aujourd’hui, n’a cessé d’instrumentaliser.&lt;br /&gt;_x000D_ 	Le regard sur l’orientalisme viennois contribue évidemment à modifier et à nuancer considérablement l’approche d’Edward Said. L’Orient viennois est plus fortement ottoman que dans le reste de l’Europe où la turcomanie décline dès le début du 18e siècle pour céder la place à la fascination de la Chine, de l’Inde et finalement de l’Égypte.&lt;/p&gt;</t>
  </si>
  <si>
    <t>&lt;p&gt;Dieter Hornig, « Avant-propos »&lt;/p&gt;_x000D_ _x000D_ &lt;p&gt;Caroline Herfert , « L'Orient mis en scène : Murad Efendi, le 'Turc viennois' » ;&lt;/p&gt;_x000D_ _x000D_ &lt;p&gt;Marlene Kurz , « Osmanen zu Besuch in Wien: Osmanische Sagen und Berichte über die Habsburgerresidenz und ihre Bewohner » ;&lt;/p&gt;_x000D_ _x000D_ &lt;p&gt;Dieter Hornig , « L'Orient dans la ville : telle la lettre volée » ;&lt;/p&gt;_x000D_ _x000D_ &lt;p&gt;Johannes Feichtinger et Johann Heiss , « Der Kopf des Feindes. Zum Umgang mit Türkenköpfen in Wien » ;&lt;/p&gt;_x000D_ _x000D_ &lt;p&gt;David do Paço , « Vienne, place politique orientale dans l'Europe du XVIIIe siècle » ;&lt;/p&gt;_x000D_ _x000D_ &lt;p&gt;Leopold Hellmuth , « Franz von Dombay als Arabist » ;&lt;/p&gt;_x000D_ _x000D_ &lt;p&gt;Barbara Haider-Wilson , « Katholische memoria und europäischer Wettstreit: Wien und Jerusalem von der Mitte des 19. Jahrhunderts bis zum Ersten Weltkrieg » ;&lt;/p&gt;_x000D_ _x000D_ &lt;p&gt;Ernst Czerny , « Die „École autrichienne" der Orientmalerei. Versuch eines Überblicks » ;&lt;/p&gt;_x000D_ _x000D_ &lt;p&gt;Johannes Wieninger , « Das Orientalische Museum in Wien, 1874-1906 » ;&lt;/p&gt;_x000D_ _x000D_ &lt;p&gt;Burcu Dogramaci , « Josef Strzygowski, Ernst Diez et la construction d'une histoire nationale de l'art turc ».&lt;/p&gt;_x000D_ _x000D_ &lt;p&gt;Des idées et des faits&lt;/p&gt;_x000D_ _x000D_ &lt;p&gt;Notices bibliographiques&lt;/p&gt;_x000D_ _x000D_ &lt;p&gt;Publications récentes sur l’Autriche&lt;/p&gt;_x000D_ _x000D_ &lt;p&gt;Résumés/Zusammenfassungen/Abstracts&lt;/p&gt;</t>
  </si>
  <si>
    <t>&lt;p&gt;_x000D_ 	L'inscription territoriale de l’impressionnisme, incontestable pour certains peintres ou certaines périodes de leur vie, apparaît difficilement conciliable avec la multiplicité de leurs déplacements et la diversité de leurs inspirations. Ce livre interroge, grâce au concours d’historiens de l’art, d’historiens et de géographes, la relation entre un mouvement artistique, qui naît dans le cadre des nationalismes européens et dans le contexte de l’affirmation républicaine, et son inscription, réelle ou construite, dans un espace géographique, territorial, mais aussi institutionnel et politique qui se révèle pluriel et contradictoire.&lt;/p&gt;</t>
  </si>
  <si>
    <t>&lt;p&gt;&lt;strong&gt;Note liminaire&lt;/strong&gt;&lt;/p&gt;_x000D_ _x000D_ &lt;p&gt;Frédéric Cousinié – &lt;strong&gt;Introduction.&lt;/strong&gt;&lt;/p&gt;_x000D_ _x000D_ &lt;p&gt;&lt;strong&gt;Géographie de l'impressionnisme : nation, région, pays, territoire&lt;/strong&gt;&lt;/p&gt;_x000D_ _x000D_ &lt;p&gt;Odile Parsis-Barubé – Savoirs sur le territoire, pratiques de terrain et imaginaires de l'espace au temps de l'impressionnisme ;&lt;br /&gt;_x000D_ François Guillet – Le territoire normand au XIXe siècle ;&lt;br /&gt;_x000D_ Michael R. Orwicz – Paul Gauguin et la dialectique spatio-temporelle de la modernité ;&lt;br /&gt;_x000D_ Marie-Claude Genet-Delacroix – La reconnaissance officielle des impressionnistes (1865-1925) : art français ou art moderne ?&lt;/p&gt;_x000D_ _x000D_ &lt;p&gt;&lt;strong&gt;Inscriptions locales : Rouen et la Normandie&lt;/strong&gt;&lt;/p&gt;_x000D_ _x000D_ &lt;p&gt;Yannick Marec – Impressionnisme et modernités normandes au XIXe siècle ;&lt;br /&gt;_x000D_ Claire Maingon – De l'école de Rouen à la Société des artistes rouennais : affirmation et reconnaissance d'un (im)possible impressionnisme normand ;&lt;br /&gt;_x000D_ Jeanne-Marie David-Frank – Soutenir un impressionnisme local ? L'impressionnisme à Rouen ;&lt;br /&gt;_x000D_ François Lespinasse – François Depeaux, un collectionneur ;&lt;br /&gt;_x000D_ Géraldine Lefebvre – Panoramas portuaires d'après Pissarro. Le Havre : collections publiques, collections privées ;&lt;br /&gt;_x000D_ Richard Thomson – La « dune mélancolique » : Jean-Charles Cazin, la création et la transmission d’une esthétique régionale vers 1880-1905.&lt;/p&gt;_x000D_ _x000D_ &lt;p&gt;&lt;strong&gt;Inscriptions alternatives, mobilités&lt;/strong&gt;&lt;/p&gt;_x000D_ _x000D_ &lt;p&gt;James H. Rubin – L’« autre » territoire impressionniste et la modernité, ou l’est parisien, berceau de l’impressionnisme ;&lt;br /&gt;_x000D_ Atsushi Miura – Manet et le plein air sur les rivages de la Manche ;&lt;br /&gt;_x000D_ Frances Fowle – Paysage sauvage, paysage moderne, paysage pittoresque : Monet et Guillaumin dans la vallée de la Creuse ;&lt;br /&gt;_x000D_ Nina Athanassoglou-Kallmyer – Peintre impressionniste, peintre régionaliste dans le Midi provençal, une contradiction ? Le cas Cézanne ;&lt;br /&gt;_x000D_ Béatrice Joyeux-Prunel – Monet au risque d’une cartographie : du territoire à sa dilution ;&lt;br /&gt;_x000D_ Denis Retaillé – Les lieux du chevalet errant : une déconstruction en forme d’analytique.&lt;/p&gt;</t>
  </si>
  <si>
    <t>&lt;P&gt;_x000D_ 	Symptôme d'une crise profonde de la représentation et du sujet, dans les deux sens du terme, l’impressionnisme en peinture obligea les autres arts, et en particulier la littérature, à se positionner par rapport à lui. Une telle dynamique s’opère alors que peinture et littérature s’autonomisent pour mieux se rapprocher par métaphore. Cette redisposition s’accomplit de manière privilégiée dans le territoire normand, à comprendre comme construction culturelle. Les communications ici rassemblées se proposent de situer dans ce contexte ou dans cet espace les convergences, voire les homologies, ainsi que les sociabilités, qui rendirent possible et définirent un moment capital de notre modernité.&lt;/p&gt;</t>
  </si>
  <si>
    <t>&lt;p&gt;&lt;strong&gt;Introduction&lt;/strong&gt;&lt;br /&gt;_x000D_ James H. Rubin – L'impressionnisme et le régime du visuel.&lt;/p&gt;_x000D_ _x000D_ &lt;p&gt;&lt;strong&gt;La transposition en question&lt;/strong&gt;&lt;br /&gt;_x000D_ Bernard Vouilloux – L'impressionnisme littéraire, un mythe fécond ;&lt;br /&gt;_x000D_ Florence Dumora – L'impressionnisme entre guillemets ;&lt;br /&gt;_x000D_ Pascal Bonafoux – L'impressionnisme et les malentendus.&lt;/p&gt;_x000D_ _x000D_ &lt;p&gt;&lt;strong&gt;Solidarités&lt;/strong&gt;&lt;br /&gt;_x000D_ Caroline Mathieu – Baudelaire, Boudin : rencontres esthétiques et amicales à Honfleur ;&lt;br /&gt;_x000D_ Nicole Savy – Arrêt sur image : le Portrait d'Émile Zola, par Édouard Manet ;&lt;br /&gt;_x000D_ Alain Pagès – Les sanglots de Cézanne ;&lt;br /&gt;_x000D_ Barbara Bohac – Berthe Morisot selon Mallarmé, ou la féerie quotidienne au féminin ;&lt;br /&gt;_x000D_ Bénédicte Duthion – Cénacles et colonies d'artistes à Dieppe au temps des impressionnistes : émulations, enjeux et syncrétismes ;&lt;br /&gt;_x000D_ Pierre Michel – Autour des lettres de Mirbeau à Claude Monet ;&lt;br /&gt;_x000D_ Beate Langenbruch – L'impressionnisme et la littérature allemande : les modalités d'un double transfert culturel ?&lt;/p&gt;_x000D_ _x000D_ &lt;p&gt;&lt;strong&gt;Affinités de styles et de motifs&lt;/strong&gt;&lt;br /&gt;_x000D_ Stéphanie Champeau – Les Goncourt, écrivains « impressionnistes » dans le Journal ?&lt;br /&gt;_x000D_ Nicolas Wanlin – Comment se construit l'idée d’impressionnisme poétique (sur le cas de Verlaine) ;&lt;br /&gt;_x000D_ Marianne Alphant – Impressions, séries, prose sans fin ;&lt;br /&gt;_x000D_ Luzius Keller – Proust et l’impressionnisme.&lt;/p&gt;_x000D_ _x000D_ &lt;p&gt;&lt;strong&gt;Confrontations&lt;/strong&gt;&lt;br /&gt;_x000D_ Gisèle Séginger – Zola et La Bête humaine : de l’impressionnisme à l’expressionnisme ;&lt;br /&gt;_x000D_ Hélène Védrine – Barbey d’Aurevilly et l’impressionnisme : du « crétinisme dans la couleur » à l’âme normande ;&lt;br /&gt;_x000D_ Sarah Brun – Le peintre impressionniste sur scène : Marignan dans La Cigale de Meilhac et Halévy (1877) et Alaric Gigonnet dans Les Impressionnistes de Grangé et Bernard (1878) ;&lt;br /&gt;_x000D_ Julien Schuh – Des écrivains contre l’impressionnisme ;&lt;br /&gt;_x000D_ Corinne Taunay – Les Incohérents.&lt;/p&gt;</t>
  </si>
  <si>
    <t>Ce numéro de la Revue Fontenelle s'inscrit dans un travail de réévaluation des positions et des débats de la Querelle des_x000D_ Anciens et des Modernes sur le temps long, de l’intervention de Charles Perrault devant l’Académie française aux années 1750.</t>
  </si>
  <si>
    <t>&lt;P&gt;_x000D_ 	La &lt;em&gt;Revue Fontenelle&lt;/em&gt; a pour objet, au-delà de la pensée et de l'œuvre de Fontenelle lui-même, l'histoire, les sciences et les belles-lettres d'un temps de transition, celui de la « crise de la conscience européenne », dont Fontenelle a été un acteur majeur.&lt;/p&gt;_x000D_ &lt;P&gt;_x000D_ 	Ce numéro de la &lt;em&gt;Revue Fontenelle&lt;/em&gt; s'inscrit dans un travail de réévaluation des positions et des débats de la Querelle des Anciens et des Modernes sur le temps long, de l’intervention de Charles Perrault devant l’Académie française aux années 1750.&lt;/p&gt;</t>
  </si>
  <si>
    <t>&lt;p&gt;_x000D_ 	&lt;strong&gt;Éditorial&lt;/strong&gt;&lt;/p&gt;_x000D_ &lt;p&gt;_x000D_ 	&lt;strong&gt;Les écrivains de la Querelle. De la polémique à la poétique (1687-1750)&lt;/strong&gt;&lt;/p&gt;_x000D_ &lt;p&gt;_x000D_ 	Christelle Bahier-Porte, &lt;strong&gt;Introduction&lt;/strong&gt;&lt;/p&gt;_x000D_ &lt;p&gt;_x000D_ 	Claudine Poulouin, « 'Écrire à la moderne' dans les matières d'érudition : Fontenelle ou le génie du trait d'esprit » ;&lt;/p&gt;_x000D_ &lt;p&gt;_x000D_ 	Antony McKenna, « Pierre Bayle et le monde moderne de la République des lettres » ;&lt;/p&gt;_x000D_ &lt;p&gt;_x000D_ 	Delphine Reguig, « Les &lt;em&gt;Réflexions critiques sur Longin&lt;/em&gt; : Boileau, de la traduction à la poétique » ;&lt;/p&gt;_x000D_ &lt;p&gt;_x000D_ 	Laurence Macé, « Une querelle d'Œdipe (1714-1730) ? Le premier Voltaire dans la longue Querelle »&lt;/p&gt;_x000D_ &lt;p&gt;_x000D_ 	Christine Noille-Clauzade, « Lire/écrire à la moderne ou le texte incertain. Enquête sur la composition du conte chez Perrault »&lt;/p&gt;_x000D_ &lt;p&gt;_x000D_ 	Régine Jomand-Baudry, « Claude Crébillon, héritier des modernes ? »&lt;/p&gt;_x000D_ &lt;p&gt;_x000D_ 	&lt;strong&gt;Documents&lt;/strong&gt;&lt;/p&gt;_x000D_ &lt;p&gt;_x000D_ 	&lt;em&gt;Fontenelle's Dialogues of the Dead&lt;/em&gt;. Présentation et notes par Claudine Poulouin&lt;/p&gt;_x000D_ &lt;p&gt;_x000D_ 	&lt;em&gt;La Rencontre de Messieurs Le Noble et Boileau aux Champs Élysées&lt;/em&gt;, Dialogue. Présentation et notes de Christelle Bahier-Porte et Claudine Poulouin.&lt;/p&gt;_x000D_ &lt;p&gt;_x000D_ 	&lt;strong&gt;Actualité Fontenellienne&lt;/strong&gt;&lt;/p&gt;_x000D_ &lt;p&gt;_x000D_ 	Comptes rendus&lt;/p&gt;_x000D_ &lt;p&gt;_x000D_ 	Publications récentes&lt;/p&gt;</t>
  </si>
  <si>
    <t>&lt;P&gt;_x000D_ 	La fête de la Fédération du 14 juillet 1790 ne semble pas révéler de mystère ou d'incertitude, tant les récits qui lui ont été consacrés nous en ont donné une image convenue et répétitive. Depuis plus de deux siècles, publicistes et historiens ont en effet retracé ses origines et son déroulement. On sait qu’elle fut le résultat de « fêtes fédératives » qui ont réuni, depuis l’automne 1789, les gardes nationales de villages et de bourgs souhaitant assurer la sauvegarde des réformes engagées depuis les premiers moments de la Révolution. Devant ces manifestations d’enthousiasme qui touchent une grande partie du territoire national français et afin de mieux les contrôler, les autorités décident d’en prendre la tête en proposant d’organiser le 14 juillet 1790, date anniversaire de la « Prise de la Bastille », une fête de rassemblement des délégués des « fédérations » venus des nouveaux « départements ». C’est-à-dire une cérémonie nationale officielle, à Paris, la nouvelle capitale révolutionnaire du royaume. L’histoire retiendra de cette journée son atmosphère d’union et de fraternité qui lui valut de devenir ultérieurement la fête nationale de la République française.&lt;br /&gt;_x000D_ 	Pourtant derrière cette belle harmonie de façade, se révèlent des divisions profondes qui vont s’accentuer pendant les années suivantes. Toutes les contributions réunies dans ce volume soulignent cet imbroglio de la fête et du discours qu’on a tenu sur elle. Elles mettent en évidence le caractère superficiellement « fraternel » exaltées par les autorités. Des images au théâtre, en passant par la presse, et même jusque dans sa postérité historiographique et commémorative, la fête de la Fédération de 1790 devient l’enjeu de discours ambigus et contraires que les auteurs de ce recueil mettent avec finesse en évidence.&lt;/p&gt;</t>
  </si>
  <si>
    <t>&lt;p&gt;Avant-propos&lt;/p&gt;_x000D_ _x000D_ &lt;p&gt;Pascal Dupuy – La fête de la Fédération entre témoignages et histoire ;&lt;/p&gt;_x000D_ _x000D_ &lt;p&gt;Raymonde Monnier – Paris en 1790, une capitale en mouvement ;&lt;/p&gt;_x000D_ _x000D_ &lt;p&gt;Michel Biard – La fédération des ombres. Fête patriotique et théâtres parisiens dans l'été 1790 ;&lt;/p&gt;_x000D_ _x000D_ &lt;p&gt;Éric Wauters – La fête de la Fédération dans la presse : réconciliation nationale ou ligne de fracture ?&lt;/p&gt;_x000D_ _x000D_ &lt;p&gt;Philippe de Carbonnieres – Iconographie de la fête de la Fédération ;&lt;/p&gt;_x000D_ _x000D_ &lt;p&gt;Manon Meron – Les femmes et la fête de la Fédération ;&lt;/p&gt;_x000D_ _x000D_ &lt;p&gt;Rolf Reichardt – « Ici l'on danse ». Les fêtes populaires à la Bastille en juillet 1790 ;&lt;/p&gt;_x000D_ _x000D_ &lt;p&gt;Rémi Dalisson – La célébration de la fête de la Fédération au XIXe siècle. Entre mémoire, subversion et raison (1815-1890) ;&lt;/p&gt;_x000D_ _x000D_ &lt;p&gt;Annie Duprat – La Fédération de 1790, fête patriotique de la Nation française.&lt;/p&gt;</t>
  </si>
  <si>
    <t>&lt;P&gt;_x000D_ 	Ce document vise à faire un état d'avancement des connaissances scientifiques acquises sur les impacts des extractions de granulats marins sur les différents compartiments du milieu naturel fin 2012, soit 9 ans après le début des travaux du Groupement d’intérêt scientifique SIEGMA (Suivi des Impacts de l’extraction de granulats marins).&lt;br /&gt;_x000D_ 	Cette synthèse intègre les connaissances à l’échelle internationale (ICES WGEXT, COST Action 638 « MAGGNET ») et met en lumière les principaux résultats en cours d’acquisition sur les sites normands de Manche orientale dans le cadre de ce programme d’étude.&lt;/p&gt;</t>
  </si>
  <si>
    <t>&lt;p&gt;&lt;strong&gt;Enjeux&lt;/strong&gt;&lt;/p&gt;_x000D_ _x000D_ &lt;p&gt;&lt;strong&gt;Contexte scientifique international&lt;/strong&gt;&lt;/p&gt;_x000D_ _x000D_ &lt;p&gt;&lt;strong&gt;Le GIS « SIEGMA » : objectifs et sites d'étude&lt;/strong&gt;&lt;/p&gt;_x000D_ _x000D_ &lt;p&gt;&lt;strong&gt;Niveau des connaissances&lt;/strong&gt;&lt;/p&gt;_x000D_ _x000D_ &lt;p&gt;&lt;strong&gt;Pression d'extraction&lt;/strong&gt;&lt;/p&gt;_x000D_ _x000D_ &lt;p&gt;&lt;strong&gt;Impacts physiques&lt;/strong&gt;&lt;br /&gt;_x000D_ Effets sur le trait de côte&lt;br /&gt;_x000D_ Effets sur la colonne d'eau&lt;br /&gt;_x000D_ Effets sur la topographie et les sédiments du fond marin&lt;br /&gt;_x000D_ Restauration de la topographie et des sédiments du fond marin&lt;/p&gt;_x000D_ _x000D_ &lt;p&gt;&lt;strong&gt;Impacts biologiques&lt;/strong&gt;&lt;br /&gt;_x000D_ Effets sur le benthos&lt;br /&gt;_x000D_ Recolonisation des communautés benthiques&lt;br /&gt;_x000D_ Effets sur les poissons&lt;br /&gt;_x000D_ Retour des ressources halieutiques&lt;br /&gt;_x000D_ Effets sur les relations trophiques benthos-poissons&lt;br /&gt;_x000D_ Modélisation de la chaîne alimentaire de Manche orientale&lt;/p&gt;_x000D_ _x000D_ &lt;p&gt;&lt;strong&gt;Impacts sur les habitats et la biodiversité&lt;/strong&gt;&lt;/p&gt;_x000D_ _x000D_ &lt;p&gt;&lt;strong&gt;Information du public sur les enjeux des extractions en mer&lt;/strong&gt;&lt;/p&gt;_x000D_ _x000D_ &lt;p&gt;&lt;strong&gt;Conclusion&lt;/strong&gt;&lt;/p&gt;_x000D_ _x000D_ &lt;p&gt;&lt;strong&gt;Perspectives&lt;/strong&gt;&lt;/p&gt;_x000D_ _x000D_ &lt;p&gt;&lt;strong&gt;Références bibliographiques&lt;/strong&gt;&lt;/p&gt;_x000D_ _x000D_ &lt;p&gt;&lt;strong&gt;Glossaire&lt;/strong&gt;&lt;/p&gt;</t>
  </si>
  <si>
    <t>&lt;P&gt;_x000D_ 	Puissante dynastie de peintres qui s'est constituée au cours des XVII&lt;sup&gt;e&lt;/sup&gt; et XVIII&lt;sup&gt;e&lt;/sup&gt; siècles, les Van Loo ont été au cœur des grands événements culturels de leur temps. Jacob Van Loo (1614-1670) a fréquenté Vermeer et Rembrandt, avant de s'enfuir vers la France et d'y devenir membre de l'Académie royale de peinture. On retrouve ses descendants dans toutes les cours et les académies de peinture d’Europe.&lt;br /&gt;_x000D_ 	Les Van Loo ne s’en tiennent cependant pas à la peinture. Louis-Michel Van Loo (1707-1771), premier peintre du roi d’Espagne, représentait en même temps l’une des grandes entreprises textiles lyonnaises&amp;nbsp;: il avait pour clients la famille royale, des aristocrates, des ambassadeurs et des agents secrets. À partir de l’exemple de Louis-Michel, sont mis en lumière les liens entre les réseaux des artistes, des marchands, des diplomates et des espions, du Moyen Âge au début du XIX&lt;sup&gt;e&lt;/sup&gt; siècle.&lt;br /&gt;_x000D_ 	Ce volume est surtout la première étude moderne portant sur l’ensemble de la dynastie des Van Loo, de 1617 à 1830, depuis Jacob, le pater familias, jusqu’à Jules-César-Denis, le « peintre des neiges ». Les principales œuvres de chacun des peintres y sont reproduites, souvent pour la première fois. On y trouve aussi un arbre généalogique complet de la famille, des notices biographiques sur chacun de ses membres et des documents issus des archives familiales, sans oublier des tissus et des costumes jamais vus du XVIII&lt;sup&gt;e&lt;/sup&gt; siècle.&lt;/p&gt;_x000D_ &lt;P&gt;_x000D_ 	&lt;/P&gt;_x000D_ &lt;P&gt;_x000D_ 	Ont collaboré à ce volume&amp;nbsp;:&lt;br /&gt;_x000D_ 	Cinzia Maria Sicca, Bruna Niccoli, David Mandrella, Christophe Henry, Lesley Ellis Miller, Serge Chassange, Gérard Gayot, Alain Becchia, Simonne Abraham-Thisse, Sjoukje Colenbrander, Corine Maitte, Jean-Paul Leclercq, Ulrich Leben, Fabienne Camus, Michel Van de Laar, Arie Wallert, Cyrille Sciama, Michelle Sapori, Françoise Thelamon.&lt;/p&gt;</t>
  </si>
  <si>
    <t>&lt;p&gt;&lt;strong&gt;Note liminaire et abréviations&lt;/strong&gt;&lt;/p&gt;_x000D_ _x000D_ &lt;p&gt;Pierre Rosemberg – &lt;strong&gt;Préface&lt;/strong&gt;&lt;/p&gt;_x000D_ _x000D_ &lt;p&gt;Christine Rolland – &lt;strong&gt;Introduction&lt;/strong&gt;&lt;/p&gt;_x000D_ _x000D_ &lt;p&gt;Un travail collectif sur les réseaux : commerce des tissus, peintres et « espions » :&lt;br /&gt;_x000D_ &lt;em&gt;Étude lexicale – Méthodes et résultats&lt;/em&gt;&lt;/p&gt;_x000D_ _x000D_ &lt;p&gt;Autour des Van Loo, une puissante dynastie de peintres cosmopolites :&lt;br /&gt;_x000D_ &lt;em&gt;L'état des recherches sur la dynastie Van Loo – Les membres de la famille – Le cas de Louis-Michel Van Loo – D'autres peintres voyageurs oubliés autour des Van Loo – Les Van Loo, Liotard et les turqueries – Le cas de Louis-Michel Van Loo en Espagne – Extraits de l'&lt;/em&gt;Inventaire après le décès de S. Louis Michel Van Loo&lt;em&gt; : sa garde-robe, son atelier, ses tableaux…&lt;/em&gt;&lt;/p&gt;_x000D_ _x000D_ &lt;p&gt;&lt;strong&gt;1&lt;sup&gt;e&lt;/sup&gt; PARTIE – De Holbein aux Van Loo : peinture, tissus et politique&lt;/strong&gt;&lt;/p&gt;_x000D_ _x000D_ &lt;p&gt;Cinzia Maria Sicca, Bruna Niccoli – La consommation des produits de luxe à la cour d'Henri VIII : Hans Holbein le Jeune, ses modèles et leurs fournisseurs florentins d'étoffes à la mode ;&lt;/p&gt;_x000D_ _x000D_ &lt;p&gt;David Mandrella – Jacob Van Loo (1614-1670) et ses relations avec les Pays-Bas ;&lt;/p&gt;_x000D_ _x000D_ &lt;p&gt;Christophe Henry – L'Énée et Anchise de Carle Van Loo : un manifeste méthodique de l'esprit dynastique :&lt;br /&gt;_x000D_ &lt;em&gt;Un tableau énigmatique – Le miroir biographique – Un manifeste méthodique – Un symptôme culturel – Le sésame d'une carrière – Un exemplum dynastique&lt;/em&gt;.&lt;/p&gt;_x000D_ _x000D_ &lt;p&gt;&lt;strong&gt;2&lt;sup&gt;e&lt;/sup&gt; PARTIE – Les réseaux du commerce des tissus&lt;/strong&gt;&lt;br /&gt;_x000D_ &lt;br /&gt;_x000D_ Lesley Ellis Miller – Fidélités trompeuses : la consommation des soieries à Madrid, 1759-1788 :&lt;br /&gt;_x000D_ &lt;em&gt;Le « marketing » lyonnais à Madrid – Le pouvoir des Cinco Gremios Mayores de Madrid – La consommation de Charles, prince des Asturies&lt;/em&gt; ;&lt;/p&gt;_x000D_ _x000D_ &lt;p&gt;Serge Chassagne – Les réseaux d’affaires des marchands lyonnais au XVIII&lt;sup&gt;e&lt;/sup&gt; siècle ;&lt;br /&gt;_x000D_ &lt;br /&gt;_x000D_ Gérard Gayot – Le commerce des nouveautés textiles aux foires de Leipzig au XVIII&lt;sup&gt;e&lt;/sup&gt; siècle :&lt;br /&gt;_x000D_ &lt;em&gt;Des échantillons « façons de l’étranger » à la foire aux étoffes de Leipzig, 1750-1830 – Les bonnes affaires de « Monsieur » Dethier, d’Hodimont&lt;/em&gt;&lt;br /&gt;_x000D_ &lt;br /&gt;_x000D_ Alain Becchia – Correspondants européens. Analyse du réseau épistolaire d’une entreprise textile normande au XVIII&lt;sup&gt;e&lt;/sup&gt; siècle :&lt;br /&gt;_x000D_ &lt;em&gt;Une fabrique renommée – Un précieux réseau de correspondants – Géographie épistolaire&lt;/em&gt;.&lt;/p&gt;_x000D_ _x000D_ &lt;p&gt;&lt;strong&gt;3&lt;sup&gt;e&lt;/sup&gt; PARTIE – Espionnage industriel, réseaux officiels et clandestins, contrefaçons&lt;/strong&gt;&lt;/p&gt;_x000D_ _x000D_ &lt;p&gt;Simonne Abraham-Thisse – Draps imités au Moyen Âge : ententes entre villes ou espionnage industriel ?&lt;br /&gt;_x000D_ &lt;em&gt;Les causes sont de plusieurs ordres – Quelles formes prenaient ces imitations ? – Les modalités des imitations – Les conséquences&lt;/em&gt;&lt;/p&gt;_x000D_ _x000D_ &lt;p&gt;Sjoukje Colenbrander – Comment distinguer entre imitation et espionnage industriel dans le commerce du textile ?&lt;/p&gt;_x000D_ _x000D_ &lt;p&gt;Corine Maitte – De l’espionnage à la copie : voyages d’Italiens en Europe, XVIII&lt;sup&gt;e&lt;/sup&gt;-XIX&lt;sup&gt;e&lt;/sup&gt; siècles :&lt;br /&gt;_x000D_ &lt;em&gt;Initiative privée, décision publique : les ambiguïtés – À la recherche d’un réseau de relations – Voyages et espionnage – De l’information à la copie&lt;/em&gt; ;&lt;/p&gt;_x000D_ _x000D_ &lt;p&gt;Jean-Paul Leclercq – Les circuits de fabrication et de commercialisation de l’habit à la française :&lt;br /&gt;_x000D_ &lt;em&gt;Habits achetés « tout faits », « sans mesure certaine », ou exécutés sur mesure – Exécution tissée de l’habit à bordure, technique et prix du montage du métier – Adaptation aux mesures du destinataire – Exécution brodée : brodeur, tailleur, mercier – Exécution tissée : fabricant d’étoffe, mercier et tailleur – Vente par correspondance&lt;/em&gt; ;&lt;/p&gt;_x000D_ _x000D_ &lt;p&gt;Ulrich Leben – L’École royale gratuite de dessin (1767-1815) : un modèle pour l’Europe, précurseur du développement des écoles professionnelles et d’arts décoratifs au XIX&lt;sup&gt;e&lt;/sup&gt; siècle.&lt;/p&gt;_x000D_ _x000D_ &lt;p&gt;&lt;strong&gt;4&lt;sup&gt;e&lt;/sup&gt; PARTIE – Les Van Loo et l’histoire&lt;/strong&gt;&lt;/p&gt;_x000D_ _x000D_ &lt;p&gt;Fabienne Camus – Le Brun père et fils : marchands de tableaux et connaisseurs des Van Loo ;&lt;/p&gt;_x000D_ _x000D_ &lt;p&gt;Michel Van de Laar, Arie Wallert – Un autoportrait présumé de Jacob Van Loo au Rijksmuseum d’Amsterdam ;&lt;/p&gt;_x000D_ _x000D_ &lt;p&gt;Cyrille Sciama – Deux princes pour des portraits jumeaux. Le comte de Provence et le comte d’Artois par Louis-Michel Van Loo (1770) :&lt;br /&gt;_x000D_ &lt;em&gt;Mariages dynastiques et diplomatie – Une histoire mouvementée – Deux princes pour des portraits jumeaux – Identifications&lt;/em&gt; ;&lt;/p&gt;_x000D_ _x000D_ &lt;p&gt;Christine Rolland – Charles-Amédée-Philippe Van Loo (1719-1795) : quelques nouvelles lumières sur son œuvre Louis-Amadée Van Loo et Mlle Bertin :&lt;br /&gt;_x000D_ &lt;em&gt;Biographie – La science populaire dans l’iconographie dynastique : une spécificité de Charles-Amédée-Philippe&lt;/em&gt; ;&lt;/p&gt;_x000D_ _x000D_ &lt;p&gt;Christine Rolland – Un portrait signé par Louis-Amadée Van Loo : indice de la fin d’une dynastie ;&lt;/p&gt;_x000D_ _x000D_ &lt;p&gt;Michelle Sapori – Louis-Amadée Van Loo et Mlle Bertin : d’un portrait achevé à l’esquisse d’un réseau européen :&lt;br /&gt;_x000D_ &lt;em&gt;Artistes peintres et artistes de mode – Marchands de mode européens&lt;/em&gt;&lt;/p&gt;_x000D_ _x000D_ &lt;p&gt;Françoise Thelamon – &lt;strong&gt;Conclusion&lt;/strong&gt;&lt;/p&gt;_x000D_ _x000D_ &lt;p&gt;&lt;strong&gt;Appendices&lt;/strong&gt;&lt;/p&gt;_x000D_ _x000D_ &lt;p&gt;&lt;strong&gt;Deux versions des origines de la famille Van Loo&lt;/strong&gt;&lt;br /&gt;_x000D_ Manuscrit A : Généalogie de la famille Van Loo&lt;br /&gt;_x000D_ &lt;em&gt;Famille des Van-Lôo&lt;/em&gt;&lt;/p&gt;_x000D_ _x000D_ &lt;p&gt;Manuscrit B : Origine de la famille des Van Loo&lt;br /&gt;_x000D_ Six générations de la dynastie Van Loo&lt;br /&gt;_x000D_ Généalogie des Van Loo&lt;/p&gt;_x000D_ _x000D_ &lt;p&gt;Sources&lt;/p&gt;_x000D_ _x000D_ &lt;p&gt;Bibliographie&lt;/p&gt;</t>
  </si>
  <si>
    <t>&lt;P&gt;_x000D_ 	Confronted with the major crisis that struck the world economy at the end of the first decade of the twenty-first century, analysts, researchers, and political leaders studied past experiences to avoid repeating errors of diagnosis, recommendation, or action. The disastrous experience of the Great Depression of the 1930's, which caused social misery, massive unemployment, protectionism, forms of nationalism, and led to a world war whose devastating effects were pushed to an extreme, remained in mind.&lt;/p&gt;</t>
  </si>
  <si>
    <t>&lt;p&gt;&lt;strong&gt;Introduction — Crisis and Need for Renewal of Public Action, by Philippe Bance&lt;/strong&gt;&lt;/p&gt;_x000D_ _x000D_ &lt;p&gt;&lt;strong&gt;Part I — Public Intervention after 2008&lt;/strong&gt;&lt;/p&gt;_x000D_ _x000D_ &lt;p&gt;Philippe Bance – Budgetary Policies in the Crisis: Crash, Rescue, Boomerang: A Trap for Public Intervention?&lt;br /&gt;_x000D_ The financial origins of the crisis&lt;br /&gt;_x000D_ Public budgets and budgetary policies for the crisis&lt;br /&gt;_x000D_ The boomerang effect of public indebtedness&lt;br /&gt;_x000D_ Nathalie Rey – European States and Financial Systems: A Biased Relationship&lt;br /&gt;_x000D_ For an exceptional financial crisis, exceptional public intervention&lt;br /&gt;_x000D_ The financial crisis: the result of outdated traditional means of public intervention&lt;br /&gt;_x000D_ After the financial crisis: better regulated European financial systems?&lt;br /&gt;_x000D_ Luc Bernier – European Public Enterprises and the Economic Crisis: The Missed Opportunity&lt;br /&gt;_x000D_ Nationalizations in the crisis&lt;br /&gt;_x000D_ Instruments of economic policy&lt;br /&gt;_x000D_ State, public enterprises, and Europeanization&lt;br /&gt;_x000D_ Possibilities for transforming governance of enterprises&lt;/p&gt;_x000D_ _x000D_ &lt;p&gt;&lt;strong&gt;Part II — The Crisis of Public Action in France and in Europe&lt;/strong&gt;&lt;/p&gt;_x000D_ _x000D_ &lt;p&gt;Jean-Claude Boual – French Civil Service in the Storm: Changing Ways of Operating and Policy&lt;br /&gt;_x000D_ What is the civil service? Its role&lt;br /&gt;_x000D_ Interweaving of reforms: an in-depth institutional and administrative overhaul&lt;br /&gt;_x000D_ Hugues Jennequin – Public Policies and Territorial Development in France: What About Tertiary Activities?&lt;br /&gt;_x000D_ Public policies for services and spatial planning: a progressive but slow ambition&lt;br /&gt;_x000D_ Planning policies that are very largely industrial&lt;br /&gt;_x000D_ The new public action maps&lt;br /&gt;_x000D_ David Flacher and Hugues Jennequin – Liberalization of Network Industries: Theoretical Debate and Application to Telecommunications&lt;br /&gt;_x000D_ Liberalization: between chimera and vain hope?&lt;br /&gt;_x000D_ Liberalization, privatization, and regulation: an empirical justification?&lt;br /&gt;_x000D_ Liberalization, regulation, and investment: the cases of telecommunications and electricity&lt;br /&gt;_x000D_ Cathy Zadra-Veil – Public-Private Partnerships in Europe?&lt;br /&gt;_x000D_ What is a PPP in Europe?&lt;br /&gt;_x000D_ PPPs in Europe: tendency and changes&lt;br /&gt;_x000D_ Evaluation and profitability&lt;br /&gt;_x000D_ Mihaela M. Similie – What is the Contribution of Services of General Interest to the European Union's Cohesion Policy?&lt;br /&gt;_x000D_ SG(E)Is and cohesion—establishment in the primary law of the European Union&lt;br /&gt;_x000D_ SG(E)Is and cohesion—an evolving relationship in secondary law&lt;br /&gt;_x000D_ The place of SG(E)Is in European cohesion policy with respect to ERDF funds (1975–2010)&lt;br /&gt;_x000D_ The crisis and after: perspectives for cohesion policy and SG(E)Is&lt;br /&gt;_x000D_ François Aballea – Wealth and Social Inequalities in Europe&lt;br /&gt;_x000D_ Limits of international comparisons&lt;br /&gt;_x000D_ Inequalities and wealth: a splintered Europe&lt;br /&gt;_x000D_ The dynamics of inequalities: social logic&lt;br /&gt;_x000D_ Widening inequalities&lt;/p&gt;_x000D_ _x000D_ &lt;p&gt;&lt;strong&gt;Part III — What New Foundations for Public Action in France and in Europe?&lt;/strong&gt;&lt;/p&gt;_x000D_ _x000D_ &lt;p&gt;Pierre Bauby – Rethinking Public Action by the Measure of the European Union&lt;br /&gt;_x000D_ A triple contradictory unity&lt;br /&gt;_x000D_ The Europe of peace, economics, free markets, and law&lt;br /&gt;_x000D_ The return of politics&lt;br /&gt;_x000D_ Institutions and governance&lt;br /&gt;_x000D_ Subsidiarity and proportionality&lt;br /&gt;_x000D_ What democracy?&lt;br /&gt;_x000D_ Regulation and evaluation&lt;br /&gt;_x000D_ What actors?&lt;br /&gt;_x000D_ The European Union is not a "nation State"&lt;br /&gt;_x000D_ Outlines of new concepts&lt;br /&gt;_x000D_ Philippe Bance – Coordinating European Budget Policies: for a Proactive and Geometrized Strengthened Cooperation&lt;br /&gt;_x000D_ Theoretical foundations and formal determinants of coordination of budget policies&lt;br /&gt;_x000D_ The European political-institutional process for coordinating budget policies and its asymmetrical impact&lt;br /&gt;_x000D_ What new foundations for a European policy of coordinated dynamics?&lt;br /&gt;_x000D_ Faruk Ülgen – The Stability of the European Monetary Space and the International Role of the Euro&lt;br /&gt;_x000D_ The current context&lt;br /&gt;_x000D_ Stability as a public good and the euro in the reform of the IMS&lt;br /&gt;_x000D_ Jacques Fournier – The Difficult Re-conquest of Collective Functions&lt;br /&gt;_x000D_ What principles of organization?&lt;br /&gt;_x000D_ What dynamics of functioning?&lt;br /&gt;_x000D_ Danièle Demoustier – Social Economy and Public Action: Enlargement, Substitution, or Stimulus?&lt;br /&gt;_x000D_ An expansion integrated into the existing public arrangements&lt;br /&gt;_x000D_ Toward commodification of the SSE?&lt;br /&gt;_x000D_ A renewal of public action with the SSE?&lt;br /&gt;_x000D_ Florence Jany-Catrice – New Indicators of Convergence for a Sustainable Europe?&lt;br /&gt;_x000D_ Indicators for another development&lt;br /&gt;_x000D_ Necessary conditions for the development of sustainable indicators&lt;br /&gt;_x000D_ Indicators of convergence of a sustainable Europe?&lt;br /&gt;_x000D_ What innovations?&lt;/p&gt;_x000D_ _x000D_ &lt;p&gt;&lt;strong&gt;Conclusion : The Imperative Metamorphosis of Public Action in France and in Europe, by Philippe Bance and Jacques Fournier&lt;/strong&gt;&lt;br /&gt;_x000D_ Restoring the "capability" of public authorities&lt;br /&gt;_x000D_ Conducting multilevel public policies&lt;br /&gt;_x000D_ Rebuilding European action&lt;br /&gt;_x000D_ Renewing public action by democracy&lt;/p&gt;</t>
  </si>
  <si>
    <t>&lt;P&gt;_x000D_ 	David Hoüard (1725-1802) fait partie de ces jurisconsultes méconnus dont l'oeuvre mérite d'attirer l'attention des juristes et des historiens. Avocat au Parlement, membre de l’Académie royale des inscriptions et belles-lettres puis de l’Institut de France, Hoüard est l’auteur de plusieurs traités juridiques, pour l’essentiel publiés entre 1766 et 1785, d’un célèbre dictionnaire de la coutume de Normandie et de travaux demeurés jusqu’à ce jour confidentiels.&lt;br /&gt;_x000D_ 	Partisan de la monarchie absolue alors qu’un vent contestataire souffle sur la Normandie pré-révolutionnaire, défenseur du provincialisme juridique alors qu’un mouvement irréversible plaide pour l’uniformisation du droit civil, promoteur des sources médiévales alors que l’histoire est en passe de ne plus être le « code » de la société française, David Hoüard paraît pour le moins en décalage avec son temps. Il est pourtant au coeur du renouveau de la science juridique de la fin du XVIII&lt;sup&gt;e&lt;/sup&gt; siècle et un acteur majeur d’une nouvelle approche historique du droit.&lt;/p&gt;</t>
  </si>
  <si>
    <t>&lt;p&gt;Éditorial&lt;/p&gt;_x000D_ _x000D_ &lt;p&gt;Gilduin Davy, « David Hoüard et son temps » ;&lt;/p&gt;_x000D_ _x000D_ &lt;p&gt;Hervé Leuwers, « David Hoüard entre la Normandie et Paris. Une culture hybride du barreau » ;&lt;/p&gt;_x000D_ _x000D_ &lt;p&gt;Arnaud Vergne, « Promotion et réception des œuvres de David Hoüard, selon les archives du cabinet des chartes » ;&lt;/p&gt;_x000D_ _x000D_ &lt;p&gt;Julien Boudon, « Le genre épidictique dans les dédicaces de David Hoüard » ;&lt;/p&gt;_x000D_ _x000D_ &lt;p&gt;François Saint-Bonnet, « David Hoüard et la métamorphose des libertés » ;&lt;/p&gt;_x000D_ _x000D_ &lt;p&gt;Éric Gojosso, « Le parlement et l'édiction de la loi selon David Hoüard » ;&lt;/p&gt;_x000D_ _x000D_ &lt;p&gt;Jérôme Pigeon, « La censure dans la Normandie de la fin du XVIII&lt;sup&gt;e&lt;/sup&gt; siècle » ;&lt;/p&gt;_x000D_ _x000D_ &lt;p&gt;Jean-Louis Thireau, « David Hoüard et Montesquieu. Deux visions de l'ancien droit féodal au XVIII&lt;sup&gt;e&lt;/sup&gt; siècle » ;&lt;/p&gt;_x000D_ _x000D_ &lt;p&gt;Alexandre Jeannin, « L'interprétation des sources altimédiévales par les praticiens du&amp;nbsp; droit et les érudits de l'Ancien Régime : l'exemple de David Hoüard » ;&lt;/p&gt;_x000D_ _x000D_ &lt;p&gt;Philippe Ch.-A. Guillot, « Les origines franques du droit anglais selon David Hoüard » ;&lt;/p&gt;_x000D_ _x000D_ &lt;p&gt;Virginie Lemonnier-Lesage, « Hoüard et l'autorité paternelle, reflet de l'autorité royale. L'exemple du consentement au mariage des enfants » ;&lt;/p&gt;_x000D_ _x000D_ &lt;p&gt;Sophie Poirey, « Les sentiments de David Hoüard sur les femmes et le sort que leur réserve la coutume » ;&lt;/p&gt;_x000D_ _x000D_ &lt;p&gt;Karen Fiorentino, « La question des jumeaux dans l'ancien droit » ;&lt;/p&gt;_x000D_ _x000D_ &lt;p&gt;Élisabeth Dandine, « Le droit des obligations dans le Dictionnaire de David Hoüard » ;&lt;/p&gt;_x000D_ _x000D_ &lt;p&gt;Nicolas Kermabon, « La clameur de haro chez David Hoüard. Remarques sur le particularisme juridique des praticiens normands à la fin de l'Ancien Régime » ;&lt;/p&gt;_x000D_ _x000D_ &lt;p&gt;Jacques Bouveresse, « Tombeau de David Hoüard ».&lt;/p&gt;_x000D_ _x000D_ &lt;p&gt;Conclusions&lt;/p&gt;</t>
  </si>
  <si>
    <t>&lt;p&gt;_x000D_ 	Revue semestrielle qui constitue une véritable encyclopédie permanente sur la Normandie et le domaine de la civilisation normande.&lt;br /&gt;_x000D_ 	Ses deux parutions annuelles comportent des dossiers sur des thèmes assez larges et une variété d'articles pluridisciplinaires, qui permet aux enseignants de fonder leurs cours sur des exemples régionaux et locaux, ou de faire des études de cas, en histoire, géographie, économie, français.&lt;br /&gt;_x000D_ 	Dans chaque livraison, il est rendu compte de façon précise et détaillée de toutes les publications concernant la Normandie.&lt;/p&gt;</t>
  </si>
  <si>
    <t>&lt;p&gt;&lt;strong&gt;Avant-propos&lt;/strong&gt;&lt;/p&gt;_x000D_ _x000D_ &lt;p&gt;Nicolas Coutant, « Robert Delandre (1878-1961) : sculpter la mémoire » ;&lt;/p&gt;_x000D_ _x000D_ &lt;p&gt;Michel Croguennec, « La résurrection du monument de la guerre de 1870 au cimetière municipal de Petit-Quevilly » ;&lt;/p&gt;_x000D_ _x000D_ &lt;p&gt;Jean-Pierre Chaline, « Une œuvre du sculpteur Carlo Sarrabezolles dans la campagne cauchoise » ;&lt;/p&gt;_x000D_ _x000D_ &lt;p&gt;Alain Alexandre, « Richard Dufour, sculpteur et statuaire rouennais » ;&lt;/p&gt;_x000D_ _x000D_ &lt;p&gt;Franck Petit, « Charles Lenepveu, une gloire musicale de Rouen » ;&lt;/p&gt;_x000D_ _x000D_ &lt;p&gt;Marie-Astrid Chesnier-Normand, « La famille Krischer, des facteurs d'orgues à Rouen » ;&lt;/p&gt;_x000D_ _x000D_ &lt;p&gt;Claude Malon, « Pratiques et politiques mémorielles de l'esclavage, des colonisations et des migrations au Havre ».&lt;/p&gt;_x000D_ _x000D_ &lt;p&gt;&lt;strong&gt;Notes et chroniques&lt;/strong&gt;&lt;/p&gt;</t>
  </si>
  <si>
    <t>&lt;P&gt;_x000D_ 	Depuis 2008, l'économie mondiale est confrontée à une crise majeure, la plus grave qu’elle ait connue depuis la grande dépression des années 1930. Initiée par la déréglementation financière, elle s’est propagée des Etats-Unis au monde entier et affecte particulièrement l’Europe avec la montée de l’endettement public. Refonder l’action publique et sa gouvernance est devenu un enjeu majeur pour l’avenir de l’Union européenne et son modèle de société. Comment résorber les dettes européennes&amp;nbsp;? Comment réguler efficacement les marchés&amp;nbsp;? De quels nouveaux outils faut-il doter les Etats pour restaurer leur capacité à agir&amp;nbsp;? Comment repenser la gouvernance européenne, renforcer les solidarités et la démocratie&amp;nbsp;? Telles sont les questions essentielles auxquelles ce livre apporte des réponses.&lt;/p&gt;</t>
  </si>
  <si>
    <t>&lt;p&gt;Remerciements&lt;br /&gt;_x000D_ &lt;br /&gt;_x000D_ &lt;br /&gt;_x000D_ &lt;strong&gt;Introduction&lt;/strong&gt;&lt;br /&gt;_x000D_ Crise et besoins de renouveau de l'action publique par Philippe BANCE&lt;br /&gt;_x000D_ &lt;br /&gt;_x000D_ &lt;br /&gt;_x000D_ &lt;strong&gt;Ire partie&lt;br /&gt;_x000D_ Les interventions publiques après 2008&lt;/strong&gt;&lt;br /&gt;_x000D_ &lt;br /&gt;_x000D_ &lt;strong&gt;Chapitre 1&lt;/strong&gt;&lt;br /&gt;_x000D_ Les politiques budgétaires dans la crise : krach, sauvetage, boomerang. . . trappe à intervention publique ? par Philippe BANCE&lt;br /&gt;_x000D_ &lt;br /&gt;_x000D_ &lt;strong&gt;Chapitre 2&lt;/strong&gt;&lt;br /&gt;_x000D_ États et systèmes financiers européens : une relation biaisée par Nathalie REY&lt;br /&gt;_x000D_ &lt;br /&gt;_x000D_ &lt;strong&gt;Chapitre 3&lt;/strong&gt;&lt;br /&gt;_x000D_ Les entreprises publiques européennes et la crise économique : l'occasion manquée par Luc BERNIER&lt;br /&gt;_x000D_ &lt;br /&gt;_x000D_ &lt;br /&gt;_x000D_ &lt;strong&gt;IIe partie&lt;/strong&gt;&lt;br /&gt;_x000D_ &lt;strong&gt;La crise de l'action publique en France et en Europe&lt;/strong&gt;&lt;br /&gt;_x000D_ &lt;br /&gt;_x000D_ &lt;strong&gt;Chapitre 4&lt;/strong&gt;&lt;br /&gt;_x000D_ L'administration française dans la tourmente : changer de mode opératoire et de politique par Jean-Claude BOUAL&lt;br /&gt;_x000D_ &lt;br /&gt;_x000D_ &lt;strong&gt;Chapitre 5&lt;/strong&gt;&lt;br /&gt;_x000D_ Politiques publiques et développement territorial en France : quid des activités tertiaires ? par Hugues JENNEQUIN&lt;br /&gt;_x000D_ &lt;br /&gt;_x000D_ &lt;strong&gt;Chapitre 6&lt;/strong&gt;&lt;br /&gt;_x000D_ La libéralisation des industries de réseau: débat théorique et application aux télécommunications par David FLACHER et Hugues JENNEQUIN&lt;br /&gt;_x000D_ &lt;br /&gt;_x000D_ &lt;strong&gt;Chapitre 7&lt;/strong&gt;&lt;br /&gt;_x000D_ Les partenariats public-privé en Europe ? par Cathy ZADRA-VEIL&lt;br /&gt;_x000D_ &lt;br /&gt;_x000D_ &lt;strong&gt;Chapitre 8&lt;/strong&gt;&lt;br /&gt;_x000D_ Quelle contribution des services d'intérêt général à la politique de cohésion de l'Union européenne ? par Mihaela M. SIMILIE&lt;br /&gt;_x000D_ &lt;br /&gt;_x000D_ &lt;strong&gt;Chapitre 9&lt;/strong&gt;&lt;br /&gt;_x000D_ Richesse et inégalités sociales en Europe par François ABALLÉA&lt;br /&gt;_x000D_ &lt;br /&gt;_x000D_ &lt;br /&gt;_x000D_ &lt;strong&gt;IIIe partie&lt;br /&gt;_x000D_ Quelles refondations de l’action publique en France et en Europe ?&lt;/strong&gt;&lt;br /&gt;_x000D_ &lt;br /&gt;_x000D_ &lt;strong&gt;Chapitre 10&lt;/strong&gt;&lt;br /&gt;_x000D_ Repenser l’action publique à l’aune de l’Union européenne par Pierre BAUBY&lt;br /&gt;_x000D_ &lt;br /&gt;_x000D_ &lt;strong&gt;Chapitre 11&lt;/strong&gt;&lt;br /&gt;_x000D_ La coordination des politiques budgétaires européennes : pour une coopération renforcée géométrisée proactive par Philippe BANCE&lt;br /&gt;_x000D_ &lt;br /&gt;_x000D_ &lt;strong&gt;Chapitre 12&lt;/strong&gt;&lt;br /&gt;_x000D_ La stabilité de l’espace monétaire européen et le rôle international de l’euro par Faruk ÜLGEN&lt;br /&gt;_x000D_ &lt;br /&gt;_x000D_ &lt;strong&gt;Chapitre 13&lt;/strong&gt;&lt;br /&gt;_x000D_ La difficile reconquête des fonctions collectives par Jacques FOURNIER&lt;br /&gt;_x000D_ &lt;br /&gt;_x000D_ &lt;strong&gt;Chapitre 14&lt;/strong&gt;&lt;br /&gt;_x000D_ Économie sociale et action publique : élargissement, substitution, ou aiguillon? par Danièle DEMOUSTIER&lt;br /&gt;_x000D_ &lt;br /&gt;_x000D_ &lt;strong&gt;Chapitre 15&lt;/strong&gt;&lt;br /&gt;_x000D_ De nouveaux indicateurs de convergence pour une Europe durable ? par Florence JANY-CATRICE&lt;br /&gt;_x000D_ &lt;br /&gt;_x000D_ &lt;strong&gt;Conclusion&lt;/strong&gt;&lt;br /&gt;_x000D_ L’impérative métamorphose de l’action publique en France et en Europe, par Philippe BANCE et Jacques FOURNIER&lt;br /&gt;_x000D_ &lt;br /&gt;_x000D_ Les auteurs&lt;/p&gt;</t>
  </si>
  <si>
    <t>&lt;P&gt;Omniprésente dans la vie des Églises chrétiennes, la controverse est pour elles un moyen, sinon le moyen par excellence, de se définir. Longtemps, l'histoire ecclésiastique lui a fait la meilleure part, avant de l’évacuer il y a quelques décennies, lorsque l’étude des dogmes est passée de mode pour laisser la place à une histoire plus sociale des institutions.&lt;br /&gt;_x000D_ Aujourd’hui, il paraît possible – et nécessaire – de revisiter à nouveaux frais l’histoire des controverses religieuses car celle des Églises a profondément changé. Renouvelée par l’anthropologie religieuse, l’histoire des pratiques collectives et celle des croyances partagées, elle n’est plus seulement celle des institutions, des clercs et de leurs disputes. Une nouvelle sensibilité historienne permet enfin de prendre conscience de l’importance des participations populaires à des luttes qui ne sont pas seulement des querelles savantes menées au sein des seuls cercles cultivés. De l’Antiquité tardive à l’époque moderne, le présent&lt;br /&gt;_x000D_ ouvrage ouvre des voies nouvelles.&lt;/p&gt;</t>
  </si>
  <si>
    <t>&lt;p&gt;Piroska Nagy, Michel-Yves Perrin et Pierre Ragon&lt;strong&gt; &lt;/strong&gt;—&lt;strong&gt; &lt;/strong&gt;Les controverses religieuses entre débats savants et mobilisations populaires (monde chrétien, Antiquité tardive – XVIIe siècle)&lt;/p&gt;_x000D_ _x000D_ &lt;p&gt;Michel-Yves Perrin&lt;strong&gt; &lt;/strong&gt;—&lt;strong&gt; &lt;/strong&gt;« The blast of the ecclesiastical trumpet » : prédication et controverse dans la crise pélagienne. Quelques observations&lt;/p&gt;_x000D_ _x000D_ &lt;p&gt;Frédéric Alpi&lt;strong&gt; &lt;/strong&gt;—&lt;strong&gt; &lt;/strong&gt;Sévère d'Antioche, prédicateur et polémiste : quali_x001C_cation et disquali_x001C_cation des adversaires dogmatiques dans les &lt;em&gt;Homélies cathédrales&lt;/em&gt;&lt;/p&gt;_x000D_ _x000D_ &lt;p&gt;Uwe Brunn&lt;strong&gt; &lt;/strong&gt;—&lt;strong&gt; &lt;/strong&gt;Quand Dieu et les démons délivrent des vérités sur les cathares. Visions et exorcismes dans la propagande antihérétique&lt;/p&gt;_x000D_ _x000D_ &lt;p&gt;Jérémie Foa&lt;strong&gt; &lt;/strong&gt;—&lt;strong&gt; &lt;/strong&gt;« Plus de Dieu l'on dispute et moins l'on en fait croire ». Les conférences théologiques entre catholiques et réformés au début des guerres de Religion&lt;/p&gt;_x000D_ _x000D_ &lt;p&gt;Luc Daireaux&lt;strong&gt; &lt;/strong&gt;—&lt;strong&gt; &lt;/strong&gt;Les conférences théologiques entre catholiques et réformés en Normandie au XVIIe siècle&lt;/p&gt;_x000D_ _x000D_ &lt;p&gt;Anne Perennec-Sublime&lt;strong&gt; &lt;/strong&gt;—&lt;strong&gt; &lt;/strong&gt;La vision de l'adversaire dans la prédication militaire au XVIIe siècle dans l'espace germanique : tentative d'approche comparée des thèmes catholiques et protestants&lt;/p&gt;_x000D_ _x000D_ &lt;p&gt;Jean-Pascal Gay — Théologie morale et espace public dans la France du second XVIIe siècle : réflexions sur la littérarisation d'une polémique&lt;/p&gt;_x000D_ _x000D_ &lt;p&gt;&amp;nbsp;&lt;/p&gt;</t>
  </si>
  <si>
    <t>&lt;P&gt;L'écriture et la lecture sont des phénomènes qui ont donné lieu à de multiples études, aussi bien en philosophie (Derrida) qu’en littérature (Blanchot, Gracq).&lt;br /&gt;_x000D_ Le présent volume se concentre sur la figure de Sartre en vertu de la place centrale et croisée qu’occupent ces deux phénomènes dans son travail de philosophe et d’écrivain&amp;nbsp;: aussi s’est-il imposé aux auteurs pour traiter ces dimensions en miroir l’une de l’autre.&lt;br /&gt;_x000D_ Plus particulièrement, la question qui sert de fil conducteur dans ces différentes contributions touche à la relation entre la thématique de l’écriture et de la lecture et leur mise en pratique – l’intérêt étant d’en scruter les articulations et d’en explorer les différentes facettes&amp;nbsp;: Sartre fait-il toujours ce qu’il dit qu’il fait&amp;nbsp;?&lt;/p&gt;</t>
  </si>
  <si>
    <t>&lt;p&gt;Abréviations&lt;/p&gt;_x000D_ _x000D_ &lt;p&gt;Avant-propos&lt;/p&gt;_x000D_ _x000D_ &lt;p&gt;Alain Flajoliet&lt;br /&gt;_x000D_ &lt;strong&gt;Introduction. Sartre : « La folie dans les livres »&lt;/strong&gt;&lt;/p&gt;_x000D_ _x000D_ &lt;p&gt;&lt;br /&gt;_x000D_ &lt;strong&gt;Ire partie — S'écrire et se lire&lt;/strong&gt;&lt;/p&gt;_x000D_ _x000D_ &lt;p&gt;MartineMarzloff&lt;br /&gt;_x000D_ &lt;strong&gt;L'autobiographie sartrienne en regard de l'esthétique de la réception&lt;/strong&gt;&lt;/p&gt;_x000D_ _x000D_ &lt;p&gt;Natalie Depraz&lt;br /&gt;_x000D_ &lt;strong&gt;Lire et écrire en phénoménologue : Sartre et l'accès au vécu « en première personne » &lt;/strong&gt;&lt;/p&gt;_x000D_ _x000D_ &lt;p&gt;Christine Daigle&lt;br /&gt;_x000D_ &lt;strong&gt;L’(la ré-)écriture de soi-même : de l’utilisation de l’autobiographie et des mémoires dans les œuvres de Beauvoir et Sartre&lt;/strong&gt;&lt;/p&gt;_x000D_ _x000D_ &lt;p&gt;Noémie Parant&lt;br /&gt;_x000D_ &lt;strong&gt;Écrire « pour me sauver tout entier »&lt;/strong&gt;&lt;/p&gt;_x000D_ _x000D_ &lt;p&gt;&lt;br /&gt;_x000D_ &lt;strong&gt;IIe partie — &lt;em&gt;Re&lt;/em&gt;-penser l’écriture et la lecture&lt;/strong&gt;&lt;/p&gt;_x000D_ _x000D_ &lt;p&gt;Jean-François Louette&lt;br /&gt;_x000D_ &lt;strong&gt;Petite tératologie de la lecture selon Sartre &lt;/strong&gt;&lt;/p&gt;_x000D_ _x000D_ &lt;p&gt;Adrian van den Hoven&lt;br /&gt;_x000D_ &lt;strong&gt;Lire et écrire et l’adaptation par Sartre de &lt;em&gt;Kean&lt;/em&gt; de Dumas &lt;/strong&gt;&lt;/p&gt;_x000D_ _x000D_ &lt;p&gt;&lt;br /&gt;_x000D_ &lt;strong&gt;IIIe partie — Ouvertures&lt;/strong&gt;&lt;/p&gt;_x000D_ _x000D_ &lt;p&gt;Étienne Pinat&lt;br /&gt;_x000D_ &lt;strong&gt;Écrire, lire, d’après Blanchot&lt;/strong&gt;&lt;/p&gt;_x000D_ _x000D_ &lt;p&gt;Maël Renouard&lt;br /&gt;_x000D_ &lt;strong&gt;En vivant en percevant : lire et écrire selon Julien Gracq&lt;/strong&gt;&lt;/p&gt;_x000D_ _x000D_ &lt;p&gt;Patrice Bougon&lt;br /&gt;_x000D_ &lt;strong&gt;Sartre et Derrida, lecteurs de Genet. La tache aveugle&lt;/strong&gt;&lt;/p&gt;_x000D_ _x000D_ &lt;p&gt;&lt;br /&gt;_x000D_ Index des noms propres&lt;/p&gt;_x000D_ _x000D_ &lt;p&gt;Bibliographie&lt;/p&gt;_x000D_ _x000D_ &lt;p&gt;Résumés/Abstracts&lt;/p&gt;_x000D_ _x000D_ &lt;p&gt;Les auteurs&lt;/p&gt;</t>
  </si>
  <si>
    <t>&lt;p&gt;Abréviations utilisées dans ce volume&lt;/p&gt;_x000D_ _x000D_ &lt;p&gt;Introduction&lt;/p&gt;_x000D_ _x000D_ &lt;p&gt;Dans le courant du livre I&lt;br /&gt;_x000D_ La Cigale et la Fourmi, Le Corbeau et le Renard&lt;br /&gt;_x000D_ La Grenouille qui se veut faire aussi grosse que le Boeuf&lt;br /&gt;_x000D_ Les Deux Mulets&lt;br /&gt;_x000D_ Le Loup et le Chien&lt;br /&gt;_x000D_ La Génisse, la Chèvre et la Brebis, en société avec le Lion&lt;br /&gt;_x000D_ La Besace&lt;br /&gt;_x000D_ L'Hirondelle et les petits Oiseaux&lt;br /&gt;_x000D_ Le Rat de ville et le Rat des champs&lt;br /&gt;_x000D_ Le Loup et l'Agneau&lt;br /&gt;_x000D_ L'Homme et son image&lt;br /&gt;_x000D_ Le Dragon à plusieurs têtes et le Dragon à plusieurs queues&lt;br /&gt;_x000D_ Les Voleurs et l'Âne&lt;br /&gt;_x000D_ Simonide préservé par les Dieux&lt;br /&gt;_x000D_ La Mort et le Malheureux, La Mort et le Bûcheron&lt;br /&gt;_x000D_ L'Homme entre deux âges et ses deux Maîtresses&lt;br /&gt;_x000D_ Le Renard et la Cigogne&lt;br /&gt;_x000D_ L'Enfant et le Maître d'école&lt;br /&gt;_x000D_ Le Coq et la Perle&lt;br /&gt;_x000D_ Les Frelons et les Mouches à miel&lt;br /&gt;_x000D_ Le Chêne et le Roseau&lt;/p&gt;_x000D_ _x000D_ &lt;p&gt;Retour à La Cigale et la Fourmi&lt;/p&gt;_x000D_ _x000D_ &lt;p&gt;Conclusion&lt;/p&gt;_x000D_ _x000D_ &lt;p&gt;Supplément à la lecture du livre I&lt;br /&gt;_x000D_ Livre II&lt;br /&gt;_x000D_ Premières fables du livre III&lt;br /&gt;_x000D_ À l'aventure du livre VI&lt;/p&gt;_x000D_ _x000D_ &lt;p&gt;Bibliographie indicative&lt;br /&gt;_x000D_ Éditions des oeuvres de La Fontaine utilisées dans cet ouvrage&lt;br /&gt;_x000D_ Livres sur La Fontaine et les Fables&lt;br /&gt;_x000D_ Travaux intéressant particulièrement la composition des livres des Fables&lt;/p&gt;</t>
  </si>
  <si>
    <t>&lt;P&gt;Pendant la montée du nazisme et durant la guerre, Viktor Klemperer, philologue juif allemand, a étudié la contamination de la langue allemande par la propagande des nazis. Stan Neuman s'en est inspiré pour réaliser un documentaire remarquable, &lt;em&gt;La Langue ne ment pas&lt;/em&gt;, dont la projection à Yvetot fut l’occasion d’une conférence d’Alain Rey sur les dévoiements du langage par les systèmes totalitaires.&lt;br /&gt;_x000D_ Le lexicographe éminent, le chroniqueur aigre-doux et le linguiste averti s’y livre à une analyse sensible et fine sur les dangers de la parole adressée aux masses quand elle est dévoyée.&lt;/p&gt;</t>
  </si>
  <si>
    <t>&lt;P&gt;_x000D_ 	Ces 105 lettres inédites de Juliette Drouet à Victor Hugo, récemment retrouvées dans les universités américaines de Yale, Harvard et Syracuse, et à la prestigieuse Pierpont Morgan Library, retracent plus de quarante ans d'une liaison passionnée, de 1835 à 1878, depuis la naissance d'Olympio jusqu’au dernier séjour des vieux amants à Guernesey. Elles témoignent des réelles qualités d’épistolière de Juliette Drouet, amoureuse éperdue mais lucide, fidèle et dévouée corps, cœur et âme à son « cher bien-aimé » à qui elle sauva la vie au lendemain du coup d’État du futur Napoléon III. Elles illustrent aussi ce qu’on a appelé "le style Juju"&amp;nbsp;: figures d’amplifications, effets d’oralité, néologismes, détournements d’expressions, métaphores filées, notamment.&lt;/p&gt;_x000D_ &lt;P&gt;_x000D_ 	Marva A. Barnett, docteur de l’université de Harvard, spécia-&lt;br /&gt;_x000D_ 	liste de la vie et des oeuvres de Victor Hugo, auteur de Victor Hugo on&lt;br /&gt;_x000D_ 	Things That Matter, est professeur dans le département de français de&lt;br /&gt;_x000D_ 	l’université de Virginie.&lt;br /&gt;_x000D_ 	Gérard Pouchain, biographe de Juliette Drouet et éditeur de&lt;br /&gt;_x000D_ 	plusieurs volumes de ses lettres, est professeur agrégé et chercheur asso-&lt;br /&gt;_x000D_ 	cié au CEREDI (université de Rouen).&lt;/p&gt;</t>
  </si>
  <si>
    <t>&lt;p&gt;Remerciements&lt;br /&gt;_x000D_ Introduction&lt;br /&gt;_x000D_ Principes de transcription et d'annotation&lt;br /&gt;_x000D_ Abréviations&lt;br /&gt;_x000D_ Références&lt;/p&gt;_x000D_ _x000D_ &lt;p&gt;LETTRES INÉDITES DE JULIETTE DROUET À VICTOR HUGO&lt;/p&gt;_x000D_ _x000D_ &lt;p&gt;CAHIER ICONOGRAPHIQUE&lt;/p&gt;_x000D_ _x000D_ &lt;p&gt;Repères chronologiques&lt;br /&gt;_x000D_ Index des noms de personnes&lt;br /&gt;_x000D_ Bibliographie sélective&lt;/p&gt;</t>
  </si>
  <si>
    <t>&lt;P&gt;Les intendants rouennais n'ont guère, jusqu’à présent, retenu l’attention. Il en est de même du contentieux fiscal dévolu aux commissaires départis dans les généralités situées en pays d’élections. À ce double titre, l’activité de l’intendant de Rouen, juge du contentieux fiscal au XVIIIe siècle offrait un terrain propice à un vaste champ d’étude._x000D_ Entouré d’un personnel peu nombreux mais de qualité, l’intendant de Rouen vide avec application et modération le contentieux des impôts directs et indirects qui lui est soumis. Il se révèle être un véritable juriste, le plus souvent respectueux de la règle de droit._x000D_ Contrôlés scrupuleusement par le Conseil du roi, juge d’appel de ses ordonnances, l’intendant de Rouen entre parfois en conflit avec le pouvoir royal en raison de son attitude conciliante envers les contribuables._x000D_ On est loin en somme de l’arbitraire et des despotes fustigés par les cours souveraines au XVIIIe siècle et par les cahiers de doléances en 1789.&lt;/P&gt;</t>
  </si>
  <si>
    <t>&lt;p&gt;Préface&lt;br /&gt;_x000D_ Remerciements&lt;br /&gt;_x000D_ Abréviations&lt;br /&gt;_x000D_ Introduction&lt;/p&gt;_x000D_ _x000D_ &lt;p&gt;&lt;br /&gt;_x000D_ Première partie&lt;br /&gt;_x000D_ L'intendant face aux impôts directs&lt;/p&gt;_x000D_ _x000D_ &lt;p&gt;Section 1 – Le contentieux des impôts anciens&lt;br /&gt;_x000D_ Chapitre I – L'intendant et la taille : une compétence contentieuse limitée&lt;br /&gt;_x000D_ A. L'intendant de Rouen et le contentieux des taxes d'office&lt;br /&gt;_x000D_ 1. L’immixtion des intendants dans la procédure de taxation d’office&lt;br /&gt;_x000D_ 2. Diversité des opposants aux taxes d’office&lt;br /&gt;_x000D_ 3. L’attitude du Conseil en cas de conflit de compétence&lt;br /&gt;_x000D_ B. L’intendant et le contentieux des rôles de taille faits par commissaire&lt;br /&gt;_x000D_ 1. Une utilisation raisonnable et appréciée de cette procédure&lt;br /&gt;_x000D_ 2. Un contentieux quantitativement limité&lt;br /&gt;_x000D_ 3. Un contentieux source de conflits&lt;/p&gt;_x000D_ _x000D_ &lt;p&gt;Chapitre II – La corvée des grands chemins&lt;br /&gt;_x000D_ A. De la corvée en nature à la faculté de choix&lt;br /&gt;_x000D_ 1. La corvée en nature : une certaine retenue des intendants rouennais&lt;br /&gt;_x000D_ 2. Une continuité logique : le choix laissé aux paroisses&lt;br /&gt;_x000D_ B. Les requêtes en décharge et modération&lt;br /&gt;_x000D_ 1. Les appels à l’humanité des intendants&lt;br /&gt;_x000D_ 2. La volonté des corvéables de faire respecter leurs droits&lt;br /&gt;_x000D_ C. Les réticences à l’exécution de la corvée sources de contestations&lt;br /&gt;_x000D_ 1. Les résistances à la corvée en nature&lt;br /&gt;_x000D_ 2. Les contestations nées de la corvée par adjudication&lt;/p&gt;_x000D_ _x000D_ &lt;p&gt;Section 2 – Le contentieux des impôts nouveaux&lt;br /&gt;_x000D_ Chapitre I – La capitation&lt;br /&gt;_x000D_ A. Le glissement d’une compétence absolue à une compétence partagée&lt;br /&gt;_x000D_ 1. D’une exclusion totale des tribunaux ordinaires aux prémices de leur intervention&lt;br /&gt;_x000D_ 2. L’application par les intendants rouennais de la déclaration du 13 avril 1761&lt;br /&gt;_x000D_ B. La dualité des recours exercés devant les intendants&lt;br /&gt;_x000D_ 1. La juridiction gracieuse des intendants ou l’appel à leur bienveillance&lt;br /&gt;_x000D_ 2. Les recours contentieux&lt;br /&gt;_x000D_ C. Une source de conflit avec le contrôle général : les contestations nées des doubles emplois&lt;br /&gt;_x000D_ 1. L’interprétation des textes par les intendants rouennais&lt;br /&gt;_x000D_ 2. Le cas des officiers taillables&lt;/p&gt;_x000D_ _x000D_ &lt;p&gt;Chapitre II – Le contentieux du vingtième&lt;br /&gt;_x000D_ A. Un partage de juridiction avec le Conseil du roi&lt;br /&gt;_x000D_ 1. L’intendant et l’exercice de la juridiction contentieuse&lt;br /&gt;_x000D_ 2. L’exercice de la juridiction gracieuse par le Conseil du roi&lt;br /&gt;_x000D_ B. Un personnel spécial pour assister l’intendant&lt;br /&gt;_x000D_ 1. Rôle de ce personnel dans le contentieux&lt;br /&gt;_x000D_ 2. Jugement porté sur les employés de la régie des vingtièmes&lt;br /&gt;_x000D_ C. Une juridiction sous contrôle strict du Conseil&lt;br /&gt;_x000D_ 1. La conformité requise des ordonnances aux avis des directeurs&lt;br /&gt;_x000D_ 2. La question du respect du délai de recours&lt;/p&gt;_x000D_ _x000D_ &lt;p&gt;&lt;br /&gt;_x000D_ Deuxième partie&lt;br /&gt;_x000D_ Le contentieux des impôts indirects&lt;/p&gt;_x000D_ _x000D_ &lt;p&gt;Chapitre I – Le contentieux des droits d’aides&lt;br /&gt;_x000D_ A. Réglementation et aspects généraux&lt;br /&gt;_x000D_ 1. Les droits sur les papiers et cartons&lt;br /&gt;_x000D_ 2. Le contentieux des cartes à jouer&lt;br /&gt;_x000D_ 3. Les contestations pour trop bu&lt;br /&gt;_x000D_ 4. Les contraventions aux droits d’inspecteurs aux boucheries&lt;br /&gt;_x000D_ B. Le poids des commis dans les décisions des intendants&lt;br /&gt;_x000D_ 1. Un crédit mâtiné d’une certaine méfiance&lt;br /&gt;_x000D_ 2. La prise en compte par les intendants de trois facteurs favorables aux particuliers&lt;br /&gt;_x000D_ C. L’absence d’unité de vue entre pouvoir central et intendants rouennais&lt;br /&gt;_x000D_ 1. Le gouvernement partisan d’une grande fermeté&lt;br /&gt;_x000D_ 2. Les intendants rouennais tiraillés entre le respect de la volonté royale et une certaine liberté&lt;/p&gt;_x000D_ _x000D_ &lt;p&gt;Chapitre II – Le contentieux des droits domaniaux&lt;br /&gt;_x000D_ A. Les anciens droits domaniaux&lt;br /&gt;_x000D_ 1. Le droit d’amortissement&lt;br /&gt;_x000D_ 2. Le droit de franc-fief&lt;br /&gt;_x000D_ B. Le contentieux des « droits d’enregistrement »&lt;br /&gt;_x000D_ 1. Le droit de contrôle&lt;br /&gt;_x000D_ 2. Le droit d’insinuation&lt;br /&gt;_x000D_ 3. Le droit de centième denier&lt;/p&gt;_x000D_ _x000D_ &lt;p&gt;Troisième partie&lt;br /&gt;_x000D_ Les intendants rouennais entre cours souveraines et pouvoir central&lt;/p&gt;_x000D_ _x000D_ &lt;p&gt;Chapitre I – Pouvoir central et intendants : entre coopération et contrôle&lt;br /&gt;_x000D_ A. Une correspondance abondante&lt;br /&gt;_x000D_ 1. Le renvoi de requêtes et mémoires&lt;br /&gt;_x000D_ 2. Les demandes d’avis du pouvoir central&lt;br /&gt;_x000D_ B. Les appels des ordonnances des intendants&lt;br /&gt;_x000D_ 1. Les demandes de motifs adressées aux intendants&lt;br /&gt;_x000D_ 2. Les réponses des intendants rouennais&lt;br /&gt;_x000D_ 3. L’issue des appels au Conseil&lt;/p&gt;_x000D_ _x000D_ &lt;p&gt;Chapitre II – Les commissaires départis aux prises avec les cours souveraines de la province&lt;br /&gt;_x000D_ A. Une institution décriée, mais des commissaires locaux épargnés&lt;br /&gt;_x000D_ 1. La Cour des aides jalouse des attributions des commissaires départis&lt;br /&gt;_x000D_ 2. Parlement et intendant rouennais : une entente cordiale n’empêchant pas les critiques de l’institution&lt;br /&gt;_x000D_ B. Des conflits de compétence limités&lt;br /&gt;_x000D_ 1. De rares velléités des cours souveraines normandes&lt;br /&gt;_x000D_ 2. Des intendants juridictions&lt;br /&gt;_x000D_ Conclusion générale&lt;/p&gt;_x000D_ _x000D_ &lt;p&gt;&lt;br /&gt;_x000D_ Annexes&lt;br /&gt;_x000D_ A. Requête en décharge de capitation de la veuve de Thomas Yon&lt;br /&gt;_x000D_ B. Projet d’ordonnance relatif aux droits d’inspecteurs aux boucheries&lt;/p&gt;_x000D_ _x000D_ &lt;p&gt;Sources et bibliographie&lt;br /&gt;_x000D_ Index des noms de personnes&lt;br /&gt;_x000D_ Index des noms de lieux&lt;br /&gt;_x000D_ Index des matières&lt;/p&gt;</t>
  </si>
  <si>
    <t>&lt;P&gt;_x000D_ 	Alors que des bouleversements majeurs affectent les universités françaises, il est aujourd'hui plus que nécessaire de connaître leur fonctionnement pour en décrypter tous les enjeux.&lt;br /&gt;_x000D_ 	Cet ouvrage s'adresse à tous ceux qui ont des responsabilités au sein des universités ou sont appelés à en prendre, aussi bien qu’aux étudiants et aux chercheurs, français ou étrangers, qui s’intéressent à l’enseignement supérieur. On y trouvera un état des lieux, des problématiques et une présentation du champ universitaire, abordés de manière à la fois synthétique, mais exhaustive, et rigoureuse, mais accessible.&lt;br /&gt;_x000D_ 	Des spécialistes et des acteurs de l’enseignement supérieur et de la recherche y présentent l’histoire de l’université, son environnement institutionnel, son organisation et sa gouvernance, la recherche, les politiques de formation, les relations internationales, la politique documentaire, la vie étudiante et les étudiants, les finances, les ressources humaines, l’immobilier, les systèmes d’information et le management.&lt;/p&gt;</t>
  </si>
  <si>
    <t>&lt;p&gt;Préface par Éric ESPÉRET&lt;/p&gt;_x000D_ _x000D_ &lt;p&gt;&lt;strong&gt;Introduction&lt;/strong&gt;&lt;br /&gt;_x000D_ Les universités françaises au sein de l'enseignement supérieur par Frédéric FOREST&lt;/p&gt;_x000D_ _x000D_ &lt;p&gt;&lt;br /&gt;_x000D_ &lt;strong&gt;Ire partie&lt;/strong&gt;&lt;/p&gt;_x000D_ _x000D_ &lt;p&gt;&lt;strong&gt;Chapitre 1&lt;/strong&gt;&lt;br /&gt;_x000D_ Brève histoire des universités par Christine MUSSELIN&lt;/p&gt;_x000D_ _x000D_ &lt;p&gt;&lt;strong&gt;Chapitre 2&lt;/strong&gt;&lt;br /&gt;_x000D_ L'environnement institutionnel par Éric PIOZIN&lt;/p&gt;_x000D_ _x000D_ &lt;p&gt;&lt;strong&gt;Chapitre 3&lt;/strong&gt;&lt;br /&gt;_x000D_ La gouvernance et l'organisation par Jean-Pierre FINANCE&lt;/p&gt;_x000D_ _x000D_ &lt;p&gt;&lt;br /&gt;_x000D_ &lt;strong&gt;IIe partie&lt;/strong&gt;&lt;/p&gt;_x000D_ _x000D_ &lt;p&gt;&lt;strong&gt;Chapitre 4&lt;/strong&gt;&lt;br /&gt;_x000D_ Les politiques de formation supérieure universitaire par Daniel FILÂTRE&lt;/p&gt;_x000D_ _x000D_ &lt;p&gt;&lt;strong&gt;Chapitre 5&lt;/strong&gt;&lt;br /&gt;_x000D_ La recherche universitaire par Jean-Richard CYTERMANN&lt;/p&gt;_x000D_ _x000D_ &lt;p&gt;&lt;strong&gt;Chapitre 6&lt;/strong&gt;&lt;br /&gt;_x000D_ Les étudiants et la vie étudiante par Guillaume HOUZEL&lt;/p&gt;_x000D_ _x000D_ &lt;p&gt;&lt;strong&gt;Chapitre 7&lt;/strong&gt;&lt;br /&gt;_x000D_ Relations et politiques internationales par Éric FROMENT&lt;/p&gt;_x000D_ _x000D_ &lt;p&gt;&lt;strong&gt;Chapitre 8&lt;/strong&gt;&lt;br /&gt;_x000D_ La politique documentaire par Pierre CARBONE&lt;/p&gt;_x000D_ _x000D_ &lt;p&gt;&lt;br /&gt;_x000D_ &lt;strong&gt;IIIe partie&lt;/strong&gt;&lt;/p&gt;_x000D_ _x000D_ &lt;p&gt;&lt;strong&gt;Chapitre 9&lt;/strong&gt;&lt;br /&gt;_x000D_ Pilotage, management et systèmes d'information par Claude RONCERAY&lt;/p&gt;_x000D_ _x000D_ &lt;p&gt;&lt;strong&gt;Chapitre 10&lt;/strong&gt;&lt;br /&gt;_x000D_ Les finances par Jean-Sébastien VALET et Gwenaëlle VERSCHEURE&lt;/p&gt;_x000D_ _x000D_ &lt;p&gt;&lt;strong&gt;Chapitre 11&lt;/strong&gt;&lt;br /&gt;_x000D_ Les ressources humaines par Frédéric FOREST&lt;/p&gt;_x000D_ _x000D_ &lt;p&gt;&lt;strong&gt;Chapitre 12&lt;/strong&gt;&lt;br /&gt;_x000D_ Le patrimoine immobilier par Nicolas GAILLARD et Franck JOYEUX&lt;/p&gt;</t>
  </si>
  <si>
    <t>&lt;P&gt;Tandis que la restauration récente des portails de la cathédrale de Rouen nous invite à redécouvrir un exceptionnel décor sculpté, cette étude propose une approche renouvelée et des clés de compréhension pour en faciliter le « décryptage ».&lt;br /&gt;_x000D_ Pourquoi le portail des Libraires se couvre-t-il, à la fin du XIII&lt;sup&gt;e&lt;/sup&gt; siècle, de près de 200 bas-reliefs figurant des animaux fabuleux et des créatures hybrides aux côtés de la Création du monde ou encore d'Adam et Ève&amp;#160;? Comment ce premier « modèle » rouennais a-t-il été repris au cours du XIV&lt;sup&gt;e&lt;/sup&gt; siècle au portail méridional, celui de la Calende, mais aussi à la primatiale Saint-Jean de Lyon, à l'abbaye Saint-Ouen de Rouen et même au palais des papes en Avignon&amp;#160;? Quels enjeux artistiques, religieux voire politiques expliquent ce succès à la fois imposant (plus de 860 bas-reliefs) et limité dans le temps (fin XIII&lt;sup&gt;e&lt;/sup&gt;-mi XIV&lt;sup&gt;e&lt;/sup&gt; siècle)&amp;#160;?&lt;br /&gt;_x000D_ Ouvrant des perspectives nouvelles dans le domaine de l'analyse iconographique, l'auteur conduit une véritable étude historique&amp;#160;: la politique de prestige des grands prélats&amp;#160;; la « mise en récit » des images sculptées au seuil des cathédrales&amp;#160;; la culture des métamorphoses et l’incroyable inventivité des sculpteurs du Moyen Âge&amp;#160;; le culte des saints au cœur des rivalités entre les sanctuaires…&lt;/p&gt;</t>
  </si>
  <si>
    <t>&lt;p&gt;&amp;nbsp;&lt;/p&gt;_x000D_ _x000D_ &lt;p&gt;&lt;strong&gt;Préface&lt;/strong&gt;&lt;/p&gt;_x000D_ _x000D_ &lt;p&gt;&lt;strong&gt;Introduction&lt;/strong&gt;&lt;br /&gt;_x000D_ Cathédrales&lt;br /&gt;_x000D_ Au cœur de la « culture visuelle »&lt;br /&gt;_x000D_ Des images &lt;em&gt;in situ&lt;/em&gt;&lt;br /&gt;_x000D_ Présentation du corpus iconographique&lt;br /&gt;_x000D_ Les piliers saillants ou « piliers en éperon&lt;br /&gt;_x000D_ Les trumeaux saillants dits « en proue de bateau » (Rouen)&lt;br /&gt;_x000D_ Les pans de mur (Libraires et Calende)&lt;br /&gt;_x000D_ Les consoles de la façade occidentale de Lyon&lt;br /&gt;_x000D_ &lt;br /&gt;_x000D_ &lt;br /&gt;_x000D_ &lt;strong&gt;Chapitre 1&lt;br /&gt;_x000D_ Les « modèles » rouennais et leurs filiations&lt;/strong&gt;&lt;br /&gt;_x000D_ &lt;br /&gt;_x000D_ &lt;strong&gt;L'élaboration du procédé ornemental rouennais&lt;/strong&gt;&lt;br /&gt;_x000D_ Les bas-reliefs à la conquête du portail&lt;br /&gt;_x000D_ La variété des cadres&lt;br /&gt;_x000D_ Quelle « loi du cadre » ?&lt;br /&gt;_x000D_ Ornementalité et narrativité&lt;br /&gt;_x000D_ &lt;strong&gt;Les « modèles » des portails de la cathédrale de Rouen&lt;/strong&gt;&lt;br /&gt;_x000D_ Le portail des Libraires (fin XIIIe siècle)&lt;br /&gt;_x000D_ Le portail de la Calende (début XIVe siècle)&lt;br /&gt;_x000D_ &lt;strong&gt;Les portails de Lyon, Avignon et Saint-Ouen de Rouen : « filiation » ou « parallèle » ?&lt;/strong&gt;&lt;br /&gt;_x000D_ La cathédrale Saint-Jean de Lyon&lt;br /&gt;_x000D_ L'abbatiale Saint-Ouen de Rouen&lt;br /&gt;_x000D_ Le palais des papes d'Avignon&lt;br /&gt;_x000D_ &lt;br /&gt;_x000D_ &lt;br /&gt;_x000D_ &lt;strong&gt;Chapitre 2&lt;br /&gt;_x000D_ Une politique architecturale de prestige&lt;/strong&gt;&lt;br /&gt;_x000D_ &lt;br /&gt;_x000D_ &lt;strong&gt;Les enjeux religieux et politiques&lt;/strong&gt;&lt;br /&gt;_x000D_ L'influence « française »&lt;br /&gt;_x000D_ L'archevêque et le chapitre&lt;br /&gt;_x000D_ La cathédrale et l'abbaye&lt;br /&gt;_x000D_ &lt;strong&gt;Le rôle fondamental d'un grand prélat&lt;/strong&gt;&lt;br /&gt;_x000D_ L'archevêque Guillaume de Flavacourt à Rouen (1278-1306)&lt;br /&gt;_x000D_ L'archevêque Pierre de Savoie à Lyon (1308-1332)&lt;br /&gt;_x000D_ Le pape Clément VI en Avignon (1342-1352)&lt;br /&gt;_x000D_ &lt;strong&gt;Une architecture de prestige&lt;/strong&gt;&lt;br /&gt;_x000D_ Rouen : l'affirmation identitaire&lt;br /&gt;_x000D_ Lyon : la cathédrale dans la ville&lt;br /&gt;_x000D_ Avignon : la « prééminence du palais sur la ville »&lt;/p&gt;_x000D_ _x000D_ &lt;p&gt;&lt;br /&gt;_x000D_ &lt;strong&gt;Chapitre 3&lt;br /&gt;_x000D_ Récits et espaces sculptés&lt;/strong&gt;&lt;/p&gt;_x000D_ _x000D_ &lt;p&gt;&lt;strong&gt;Le portail, un lieu privilégié&lt;/strong&gt;&lt;br /&gt;_x000D_ Seuils&lt;br /&gt;_x000D_ Vie religieuse&lt;br /&gt;_x000D_ Emplacements&lt;br /&gt;_x000D_ &lt;strong&gt;Parcours et réception&lt;/strong&gt;&lt;br /&gt;_x000D_ Quelle « efficacité visuelle » ?&lt;br /&gt;_x000D_ Le « parcours visuel »&lt;br /&gt;_x000D_ Le dédoublement narratif&lt;br /&gt;_x000D_ &lt;strong&gt;La mise en espace du récit&lt;/strong&gt;&lt;br /&gt;_x000D_ Les outils de compréhension&lt;br /&gt;_x000D_ Les dispositifs narratifs&lt;/p&gt;_x000D_ _x000D_ &lt;p&gt;&lt;br /&gt;_x000D_ &lt;strong&gt;Chapitre 4&lt;br /&gt;_x000D_ Portail des Libraires (cathédrale Notre-Dame)&lt;/strong&gt;&lt;/p&gt;_x000D_ _x000D_ &lt;p&gt;&lt;strong&gt;Le récit de la Création&lt;/strong&gt;&lt;br /&gt;_x000D_ Le Créateur et ses gestes&lt;br /&gt;_x000D_ La Création de l’homme et de la femme&lt;br /&gt;_x000D_ &lt;strong&gt;La Chute et le châtiment originel&lt;/strong&gt;&lt;br /&gt;_x000D_ Un péché fondateur&lt;br /&gt;_x000D_ La représentation des châtiments&lt;br /&gt;_x000D_ Le fratricide : Abel et Caïn&lt;br /&gt;_x000D_ &lt;strong&gt;Ordre et désordre&lt;/strong&gt;&lt;br /&gt;_x000D_ Hiérarchies&lt;br /&gt;_x000D_ Arts libéraux&lt;br /&gt;_x000D_ Désordre et profusion&lt;/p&gt;_x000D_ _x000D_ &lt;p&gt;&lt;strong&gt;Cahier d’illustrations&lt;br /&gt;_x000D_ &lt;br /&gt;_x000D_ &lt;br /&gt;_x000D_ Chapitre 5&lt;br /&gt;_x000D_ Portail de la Calende (cathédrale Notre-Dame)&lt;br /&gt;_x000D_ &lt;br /&gt;_x000D_ Les cycles des patriarches&lt;/strong&gt;&lt;br /&gt;_x000D_ Le cycle de Jacob&lt;br /&gt;_x000D_ Le cycle de Joseph&lt;br /&gt;_x000D_ La jalousie des frères de Joseph&lt;br /&gt;_x000D_ Les épreuves de Joseph en Égypte&lt;br /&gt;_x000D_ Images sculptées au seuil des cathédrales&lt;br /&gt;_x000D_ &lt;strong&gt;Les cycles « exemplaires »&lt;/strong&gt;&lt;br /&gt;_x000D_ Le cycle de Judith&lt;br /&gt;_x000D_ Le cycle de Job&lt;br /&gt;_x000D_ Le cycle du Mauvais Riche&lt;br /&gt;_x000D_ Le cycle de saint Romain&lt;br /&gt;_x000D_ &lt;strong&gt;Conceptions et significations&lt;br /&gt;_x000D_ &lt;br /&gt;_x000D_ &lt;br /&gt;_x000D_ Chapitre 6&lt;br /&gt;_x000D_ Portail des Marmousets (abbatiale Saint-Ouen)&lt;br /&gt;_x000D_ &lt;br /&gt;_x000D_ La vie de saint Ouen : étude comparative&lt;/strong&gt;&lt;br /&gt;_x000D_ Les étapes de la vie du saint&lt;br /&gt;_x000D_ La mise en scène des pouvoirs et vertus du saint&lt;br /&gt;_x000D_ Des choix narratifs différents&lt;br /&gt;_x000D_ &lt;strong&gt;La mise en scène du culte des reliques à Saint-Ouen&lt;/strong&gt;&lt;br /&gt;_x000D_ Mort, funérailles et translation&lt;br /&gt;_x000D_ Miracles et dévotion autour des reliques&lt;br /&gt;_x000D_ Le poids des reliques face au pouvoir ducal&lt;br /&gt;_x000D_ &lt;strong&gt;La sainteté épiscopale au XIVe siècle&lt;/strong&gt;&lt;br /&gt;_x000D_ Les sources hagiographiques locales&lt;br /&gt;_x000D_ Quelle image de la sainteté ?&lt;br /&gt;_x000D_ Les représentations de la fonction épiscopale&lt;br /&gt;_x000D_ &lt;br /&gt;_x000D_ &lt;br /&gt;_x000D_ &lt;strong&gt;Chapitre 7&lt;br /&gt;_x000D_ La culture des métamorphoses&lt;/strong&gt;&lt;br /&gt;_x000D_ &lt;br /&gt;_x000D_ &lt;strong&gt;Animaux, monstres et hybrides&lt;/strong&gt;&lt;br /&gt;_x000D_ Le bestiaire médiéval&lt;br /&gt;_x000D_ Classifications&lt;br /&gt;_x000D_ Les procédés de représentation de l’hybridation&lt;br /&gt;_x000D_ La mise en scène des métamorphoses&lt;br /&gt;_x000D_ Au portail des Libraires&lt;br /&gt;_x000D_ La culture des métamorphoses au Moyen Âge&lt;br /&gt;_x000D_ &lt;strong&gt;Satire et dérision : déformation des corps et parodie des mœurs&lt;/strong&gt;&lt;br /&gt;_x000D_ Procédés de représentation&lt;br /&gt;_x000D_ Étude de cas : la sirène et la Luxure&lt;br /&gt;_x000D_ &lt;br /&gt;_x000D_ &lt;br /&gt;_x000D_ &lt;strong&gt;Chapitre 8&lt;br /&gt;_x000D_ Le culte des saints&lt;br /&gt;_x000D_ &lt;br /&gt;_x000D_ Les miracles représentés dans les bas-reliefs&lt;/strong&gt;&lt;br /&gt;_x000D_ La promotion par le miracle ?&lt;br /&gt;_x000D_ Les miracles « oubliés » du cycle de saint Romain ?&lt;br /&gt;_x000D_ Saint Ouen ou la promotion d’un culte « universel » ?&lt;br /&gt;_x000D_ &lt;strong&gt;Le culte des saints et la course aux reliques&lt;/strong&gt;&lt;br /&gt;_x000D_ L’exode des corps saints&lt;br /&gt;_x000D_ Le culte des reliques de saint Ouen&lt;br /&gt;_x000D_ La cathédrale de Rouen et le culte de saint Romain&lt;br /&gt;_x000D_ &lt;strong&gt;Cathédrale Notre-Dame et abbaye Saint-Ouenau XIVe siècle&lt;/strong&gt;&lt;br /&gt;_x000D_ La période ducale comme un « âge d’or » ?&lt;br /&gt;_x000D_ Une véritable propagande pro domo&lt;br /&gt;_x000D_ Un nouveau partage des rôles au XIVe siècle&lt;/p&gt;_x000D_ _x000D_ &lt;p&gt;&lt;strong&gt;Conclusion générale&lt;/strong&gt;&lt;br /&gt;_x000D_ Culture visuelle&lt;br /&gt;_x000D_ Fonctions&lt;br /&gt;_x000D_ Contextes&lt;br /&gt;_x000D_ Glossaire des termes architecturaux, iconographiques et religieux&lt;/p&gt;_x000D_ _x000D_ &lt;p&gt;&lt;strong&gt;Références bibliographiques&lt;/strong&gt;&lt;br /&gt;_x000D_ Histoire des images&lt;br /&gt;_x000D_ Histoire de l’art, histoire des cathédrales&lt;br /&gt;_x000D_ Histoire religieuse&lt;br /&gt;_x000D_ Histoire culturelle&lt;br /&gt;_x000D_ Bestiaire, merveilleux et monstrueux&lt;br /&gt;_x000D_ Rouen&lt;br /&gt;_x000D_ Lyon et Avignon&lt;/p&gt;_x000D_ _x000D_ &lt;p&gt;&amp;nbsp;&lt;/p&gt;</t>
  </si>
  <si>
    <t>&lt;p&gt;&lt;strong&gt;Jean-Pierre Watté&lt;/strong&gt; &lt;strong&gt;—&lt;/strong&gt; Les occupations Mésolithique et Cerny de type «&amp;nbsp;Barbuise&amp;nbsp;» du site de La Mare du Hom, à Quittebeuf (Eure)&lt;br /&gt;_x000D_ &lt;br /&gt;_x000D_ &lt;strong&gt;Frédéric Kliesch&lt;/strong&gt; &lt;strong&gt;—&lt;/strong&gt; Nonancourt «&amp;nbsp;La Potinière&amp;nbsp;» (Eure). Une partie de la nécropole à enclos circulaires de la fin de l'âge du bronze ancien au début de l'âge du bronze moyen&lt;br /&gt;_x000D_ &lt;br /&gt;_x000D_ &lt;strong&gt;Clément Moreau et Fanny Granier, avec la collaboration de Thierry Argant, Hatem Djerbi, Émilie Dubreucq, Linda Herveux et Jimmy Linton&lt;/strong&gt; &lt;strong&gt;—&lt;/strong&gt; Val-de-Reuil (Eure), «&amp;nbsp;Le Chemin aux Errants&amp;nbsp;». Une occupation rurale du premier et second âge du fer à la confluence de l'Eure et de la Seine&lt;br /&gt;_x000D_ &lt;br /&gt;_x000D_ &lt;strong&gt;Dagmar Lukas, Hélène Delnef et Luc Leconte, avec la collaboration de Valérie Deloze, Philippe Fluzin, Élisabeth Lecler-Huby, Serge Le Maho, Denis Lépinay, Alexandre Monnier, Fabien Pilon, Sandrine Talvas et Nolwenn Zaour&lt;/strong&gt; &lt;strong&gt;—&lt;/strong&gt; Les établissements laténien et gallo-romain de Heudebouville (Eure). Premier bilan des fouilles menées en 2009 et 2010 à l'«&amp;nbsp;Écoparc&amp;nbsp;2&amp;nbsp;»&lt;br /&gt;_x000D_ &lt;br /&gt;_x000D_ &lt;strong&gt;Pierre Wech&lt;/strong&gt; &lt;strong&gt;—&lt;/strong&gt; Beuzeville (Eure). Une modeste occupation rurale gallo-romaine en Pays d'Auge&lt;br /&gt;_x000D_ &lt;br /&gt;_x000D_ &lt;strong&gt;Jimmy Mouchard&lt;/strong&gt; &lt;strong&gt;—&lt;/strong&gt; Le port romain d'Aizier (Eure)&amp;nbsp;: principaux résultats de la campagne 2010&lt;br /&gt;_x000D_ &lt;br /&gt;_x000D_ &lt;strong&gt;Frédéric Kliesch, avec la collaboration de Denis Lépinay&lt;/strong&gt; &lt;strong&gt;—&lt;/strong&gt; L'antique Uggade (Caudebec-les-Elbeuf, Seine-Maritime) et sa périphérie. L’apport des recherches anciennes et contemporaines à travers la cartographie&lt;br /&gt;_x000D_ &lt;br /&gt;_x000D_ &lt;strong&gt;Myriam Michel&lt;/strong&gt; &lt;strong&gt;—&lt;/strong&gt; Authevernes «&amp;nbsp;Les Mureaux&amp;nbsp;» (Eure)&amp;nbsp;: le sanctuaire antique, approche chronologique et pratiques cultuelles&lt;br /&gt;_x000D_ &lt;br /&gt;_x000D_ &lt;strong&gt;Sandrine Bertaudière, Sébastien Cormier et Laurent Guyard&lt;/strong&gt; &lt;strong&gt;—&lt;/strong&gt; Le grand sanctuaire central du Vieil-Évreux (Eure). Résultats de la campagne 2010&lt;br /&gt;_x000D_ &lt;br /&gt;_x000D_ &lt;strong&gt;Cécile Hartz&lt;/strong&gt; &lt;strong&gt;—&lt;/strong&gt; Les habitations et la trame urbaine du Vieil-Évreux (Eure). Résultats de la campagne 2010&lt;br /&gt;_x000D_ &lt;br /&gt;_x000D_ &lt;strong&gt;Filipe Ferreira&lt;/strong&gt; &lt;strong&gt;—&lt;/strong&gt; Le théâtre antique du sanctuaire du Vieil-Évreux (Eure)&lt;br /&gt;_x000D_ &lt;br /&gt;_x000D_ &lt;strong&gt;Vincenzo Mutarelli&lt;/strong&gt; &lt;strong&gt;—&lt;/strong&gt; Le théâtre romain de Lillebonne (Seine-Maritime). Chantier de fouilles 2010&lt;br /&gt;_x000D_ &lt;br /&gt;_x000D_ &lt;strong&gt;Étienne Mantel et Stéphane Dubois&lt;/strong&gt; &lt;strong&gt;—&lt;/strong&gt; Premier éclairage sur l’agglomération antique de Briga (Eu, Bois l’Abbé, Seine-Maritime). Fenêtres ouvertes sur un quartier d’habitation au nord-est du centre monumental&lt;br /&gt;_x000D_ &lt;br /&gt;_x000D_ &lt;strong&gt;Fabien Pilon, avec la collaboration de Claire Beurion, Gérard Guillier, Éric Mare, Sylvie Pluton-Kliesch et Marie-Clotilde Lequoy&lt;/strong&gt; &lt;strong&gt;—&lt;/strong&gt; Découvertes monétaires en contexte funéraire gallo-romain en Haute-Normandie&amp;nbsp;: bilan de quelques études récentes&lt;br /&gt;_x000D_ &lt;br /&gt;_x000D_ &lt;strong&gt;Florence Carré&lt;/strong&gt; &lt;strong&gt;—&lt;/strong&gt; Louviers (Eure), rue du Mûrier&amp;nbsp;: de nouvelles informations sur le cimetière du haut Moyen Âge&lt;br /&gt;_x000D_ &lt;br /&gt;_x000D_ &lt;strong&gt;Gilles Deshayes, Bruno Lepeuple et Delphine Théolas avec la collaboration de Gaël Barracand, Marion Berranger, David Cambou, Benoît Clavel, Sébastien Cormier, Stéphane Frère, Jean-François Goret, Laurent Guyard, Yannick Le&amp;nbsp;Digol, Fouad Hourani, Vincent Legros, Magali Levray et Caroline Renard&lt;/strong&gt; &lt;strong&gt;—&lt;/strong&gt; Les occupations médiévales autour de Gisors (Eure), du haut Moyen Âge à la fortification Plantagenêt&lt;br /&gt;_x000D_ &lt;br /&gt;_x000D_ &lt;strong&gt;Nicolas Roudié et David Jouneau&lt;/strong&gt; &lt;strong&gt;—&lt;/strong&gt; Premiers vestiges archéologiques du château médiéval du Vaudreuil (Eure)&lt;br /&gt;_x000D_ &lt;br /&gt;_x000D_ &lt;strong&gt;Aude Painchault&lt;/strong&gt; &lt;strong&gt;—&lt;/strong&gt; Gaillefontaine (Seine-Maritime)&amp;nbsp;: approche topographique d’une fortification du Pays de Bray&lt;br /&gt;_x000D_ &lt;br /&gt;_x000D_ &lt;strong&gt;Jean-Baptiste Vincent&lt;/strong&gt; &lt;strong&gt;—&lt;/strong&gt; Une approche archéologique globale des abbayes cisterciennes normandes&amp;nbsp;: l’exemple de l’abbaye de Fontaine-Guérard (Eure)&lt;br /&gt;_x000D_ &lt;br /&gt;_x000D_ &lt;strong&gt;Cécile Niel, Marie-Cécile Truc, avec la collaboration de Thibault Cardon, Thomas Guérin, Fabien Le Roux, Bruno Penna † et Françoise Yvernault&lt;/strong&gt; &lt;strong&gt;—&lt;/strong&gt; La chapelle Saint-Thomas d’Aizier (Eure)&amp;nbsp;: bilan de douze années de fouille programmée&lt;br /&gt;_x000D_ &lt;br /&gt;_x000D_ &lt;strong&gt;Dominique Pitte&lt;/strong&gt; &lt;strong&gt;—&lt;/strong&gt; Les villes et agglomérations médiévales de Haute-Normandie révélées par leurs caves&lt;br /&gt;_x000D_ &lt;br /&gt;_x000D_ &lt;strong&gt;Jean-Louis Camuset&lt;/strong&gt; &lt;strong&gt;—&lt;/strong&gt; Ivry-la-Bataille (Eure)&amp;nbsp;: la «&amp;nbsp;Grotte du sabotier&amp;nbsp;». Premiers résultats d’une fouille programmée&lt;br /&gt;_x000D_ &lt;br /&gt;_x000D_ &lt;strong&gt;Véronique Le&amp;nbsp;Borgne, Jean-Noël Le Borgne, Gilles Dumondelle&lt;/strong&gt; &lt;strong&gt;—&lt;/strong&gt; L’archéologie aérienne dans le département de l’Eure en 2010&lt;/p&gt;</t>
  </si>
  <si>
    <t>&lt;p&gt;&lt;strong&gt;Dana Burchardt&lt;/strong&gt;, « La hiérarchisation des normes nationales et internationales par les ordres juridiques internes. Une question fonctionnelle» ;&lt;/p&gt;_x000D_ _x000D_ &lt;p&gt;&lt;strong&gt;Johan Dechepy-Tellier&lt;/strong&gt;, « Un regain d'incertitude quant au devenir du concept de responsabilité contractuelle. À propos de l'arrêt Civ. 1&lt;sup&gt;re&lt;/sup&gt;, 14 octobre 2010, n&lt;sup&gt;o&lt;/sup&gt; 09-69928 société TSI Europ BV c/ société Thalès Alcatel Alenia Space France » ;&lt;/p&gt;_x000D_ _x000D_ &lt;p&gt;&lt;strong&gt;Perrine Dumas&lt;/strong&gt;, « Les personnes privées et les missions de souveraineté : ré_x001D_flexions sur l'externalisation des activités de sécurité » ;&lt;/p&gt;_x000D_ _x000D_ &lt;p&gt;&lt;strong&gt;Raymond Goy&lt;/strong&gt;, « La protection du patrimoine culturel immatériel » ;&lt;/p&gt;_x000D_ _x000D_ &lt;p&gt;&lt;strong&gt;Mathilde Kerneis&lt;/strong&gt;, « La Déclaration américaine des droits et des devoirs de l'homme. D'une forme non contraignante à une portée contraignante » ;&lt;/p&gt;_x000D_ _x000D_ &lt;p&gt;&lt;strong&gt;Thi Viet Ha Nguyen&lt;/strong&gt;, « L'internationalité de la sentence arbitrale au regard de la nouvelle loi vietnamienne relative à l'arbitrage commercial du 17 juin 2010 » ;&lt;/p&gt;_x000D_ _x000D_ &lt;p&gt;&lt;strong&gt;Ioannis Papadopoulos&lt;/strong&gt;, « La désobéissance civile pour des motifs religieux en philosophie politique et en droit constitutionnel américains » ;&lt;br /&gt;_x000D_ &lt;br /&gt;_x000D_ &lt;strong&gt;Héloïse Plaquin&lt;/strong&gt;, « L’affaire du Nordmaling et la reconnaissance prétorienne de droits fonciers sur les territoires ancestraux du peuple sami de Suède. Note sous arrêt, Cour suprême de Suède (Högsta domstolen) du 27 avril 2011 ».&lt;/p&gt;</t>
  </si>
  <si>
    <t>&lt;P&gt; 	Ces 105 lettres inédites de Juliette Drouet à Victor Hugo, récemment retrouvées dans les universités américaines de Yale, Harvard et Syracuse, et à la prestigieuse Pierpont Morgan Library, retracent plus de quarante ans d'une liaison passionnée, de 1835 à 1878, depuis la naissance d'Olympio jusqu’au dernier séjour des vieux amants à Guernesey. Elles témoignent des réelles qualités d’épistolière de Juliette Drouet, amoureuse éperdue mais lucide, fidèle et dévouée corps, cœur et âme à son « cher bien-aimé » à qui elle sauva la vie au lendemain du coup d’État du futur Napoléon III. Elles illustrent aussi ce qu’on a appelé "le style Juju"&amp;nbsp;: figures d’amplifications, effets d’oralité, néologismes, détournements d’expressions, métaphores filées, notamment.&lt;/p&gt; &lt;P&gt; 	Marva A. Barnett, docteur de l’université de Harvard, spécia-&lt;br /&gt; 	liste de la vie et des oeuvres de Victor Hugo, auteur de Victor Hugo on&lt;br /&gt; 	Things That Matter, est professeur dans le département de français de&lt;br /&gt; 	l’université de Virginie.&lt;br /&gt; 	Gérard Pouchain, biographe de Juliette Drouet et éditeur de&lt;br /&gt; 	plusieurs volumes de ses lettres, est professeur agrégé et chercheur asso-&lt;br /&gt; 	cié au CEREDI (université de Rouen).&lt;/p&gt;</t>
  </si>
  <si>
    <t>&lt;p&gt;Remerciements&lt;br /&gt; Introduction&lt;br /&gt; Principes de transcription et d'annotation&lt;br /&gt; Abréviations&lt;br /&gt; Références&lt;/p&gt;  &lt;p&gt;LETTRES INÉDITES DE JULIETTE DROUET À VICTOR HUGO&lt;/p&gt;  &lt;p&gt;CAHIER ICONOGRAPHIQUE&lt;/p&gt;  &lt;p&gt;Repères chronologiques&lt;br /&gt; Index des noms de personnes&lt;br /&gt; Bibliographie sélective&lt;/p&gt;</t>
  </si>
  <si>
    <t>&lt;P&gt;Quelles sources les chercheurs mobilisent-ils pour approcher la complexité du « fait esclavagiste » issu de la traite transatlantique&amp;#160;?&lt;/p&gt;_x000D_ &lt;P&gt;Que tirent les historiens de leur retour vers des sources d'archives utilisées par leurs prédécesseurs et de l'entrée d’instruments méthodologiques novateurs dans ce champ de la recherche pour lequel on observe un regain d’intérêt&amp;#160;?&lt;/p&gt;_x000D_ &lt;P&gt;Que peuvent apporter la peinture, le cinéma ou l’étude de l’imaginaire visuel à la connaissance de l’impact de l’esclavage dans les sociétés depuis plus de trois siècles&amp;#160;?&lt;/p&gt;_x000D_ &lt;P&gt;Telles sont les principales questions qui constituent l’aiguillon de &lt;em&gt;Figures d’esclaves&lt;/em&gt;, un ouvrage dans lequel quinze historiens, sociologues, anglicistes, anthropologues et spécialistes de littérature se sont réunis dans le but de présenter des études inédites.&lt;br /&gt;_x000D_ &lt;br /&gt;_x000D_ La publication de cet ouvrage s’inscrit dans le cadre du programme de recherche _x001C_financé par la région Haute-Normandie&amp;#160;: « La Haute-Normandie&amp;#160;: une tradition d’ouverture sur le monde ».&lt;br /&gt;_x000D_ &lt;br /&gt;_x000D_ Ouvrage dirigé par Éric Saunier&lt;br /&gt;_x000D_ Avec les contributions d’Harry-Pascal Bannais, Sylvie Barot, Jacques de Cauna, Prosper Eve, Richard Flamein, Bernard Gainot, Brigitte Kowalski, Nick Nesbitt, Érick Noël, Claire Parfait, Thomas Raffin, Frédéric Regent, Marie-Jeanne Rossignol, Philippe Vitale et Anne Wicke.&lt;/p&gt;</t>
  </si>
  <si>
    <t>&lt;p&gt;&lt;strong&gt;Première partie : Présence de l'esclavage, du port de traite transatlantique au monde indien (XVIII&lt;sup&gt;e&lt;/sup&gt;-XXI&lt;sup&gt;e&lt;/sup&gt; siècle)&lt;br /&gt;_x000D_ &lt;br /&gt;_x000D_ Chapitre 1 –&lt;/strong&gt; Thomas Raffin ― La présence des gens de couleur à Nantes au XVIII&lt;sup&gt;e&lt;/sup&gt; siècle : les apports des archives maritimes&lt;br /&gt;_x000D_ &lt;strong&gt;Annexe – &lt;/strong&gt;Liste des princes africains venus à Nantes recensés dans les archives maritimes&lt;/p&gt;_x000D_ _x000D_ &lt;p&gt;&lt;strong&gt;Chapitre 2 –&lt;/strong&gt; Sylvie Barot ― Présence noire au Havre sous l'Ancien Régime : première approche à partir des apports des sources locales&lt;br /&gt;_x000D_ &lt;br /&gt;_x000D_ &lt;strong&gt;Chapitre 3 – &lt;/strong&gt;Richard Flamein ― Le négoce rouennais, la traite des Noirs et l'esclavage : de l'intéressement à la présence dans le débat public. L'exemple des Le Couteulx&lt;br /&gt;_x000D_ &lt;br /&gt;_x000D_ &lt;strong&gt;Chapitre 4 –&lt;/strong&gt; Bernard Gainot ― Jean-Louis Annecy (vers 1758-vers 1807) : du Cap-Français aux Tuileries, des Tuileries au bagne, un parcours emblématique&lt;br /&gt;_x000D_ &lt;br /&gt;_x000D_ &lt;strong&gt;Chapitre 5 –&lt;/strong&gt; Philippe Vitale ― L'enseignement de la traite et de l'esclavage à l’île de La Réunion : un regard sociologique&lt;/p&gt;_x000D_ _x000D_ &lt;p&gt;&lt;strong&gt;Deuxieme partie : Paroles d’esclaves, du tribunal au récit de vie&lt;br /&gt;_x000D_ &lt;br /&gt;_x000D_ Chapitre 6 –&lt;/strong&gt; Frédéric Régent ― Figures d’esclaves à travers des procédures judiciaires en Guadeloupe de 1789 à 1848&lt;br /&gt;_x000D_ &lt;br /&gt;_x000D_ &lt;strong&gt;Chapitre 7 –&lt;/strong&gt; Anne Wicke ― Les récits autobiographiques d’esclaves afro-américains : quelques éléments d’histoire éditoriale&lt;/p&gt;_x000D_ _x000D_ &lt;p&gt;&lt;strong&gt;Chapitre 8 –&lt;/strong&gt; Marie-Jeanne Rossignol et Claire Parfait ― William Wells Brown, récits d’esclaves et stratégies d’individuation et de publication&lt;br /&gt;_x000D_ &lt;br /&gt;_x000D_ &lt;strong&gt;Chapitre 9 –&lt;/strong&gt; Jacques de Cauna ― Les ambiguïtés d’un texte célèbre : les &lt;em&gt;Mémoires&lt;/em&gt; de Toussaint Louverture, témoignage ou plaidoyer ?&lt;br /&gt;_x000D_ &lt;br /&gt;_x000D_ &lt;br /&gt;_x000D_ &lt;strong&gt;Troisieme partie : Les représentations de l’esclave, des sources d’archives a l’image&lt;br /&gt;_x000D_ &lt;br /&gt;_x000D_ Chapitre 10 –&lt;/strong&gt; Prosper Eve ― Le corps des esclaves de Bourbon&lt;br /&gt;_x000D_ &lt;br /&gt;_x000D_ &lt;strong&gt;Chapitre 11 –&lt;/strong&gt; Nick Nesbitt ― L’imaginaire visuel haïtien&lt;br /&gt;_x000D_ &lt;br /&gt;_x000D_ &lt;strong&gt;Chapitre 12 –&lt;/strong&gt; Brigitte Kowalski ― Julien Sinzogan et la traite négrière&lt;br /&gt;_x000D_ &lt;br /&gt;_x000D_ &lt;strong&gt;Chapitre 13 –&lt;/strong&gt; Érick Noël ― Masques noirs, murs blancs&lt;br /&gt;_x000D_ &lt;br /&gt;_x000D_ &lt;strong&gt;Chapitre 14 –&lt;/strong&gt; Harry-Pascal Bannais ― La représentation du Noir esclave et colonisé dans quelques cinématographies au XX&lt;sup&gt;e&lt;/sup&gt; siècle&lt;/p&gt;</t>
  </si>
  <si>
    <t>&lt;P&gt;_x000D_ 	La 73e livraison d'&lt;em&gt;Austriaca&lt;/em&gt;, la seule revue française d'études autrichiennes, est consacrée à l'Empire austro-hongrois&amp;nbsp;: les enjeux de la présence allemande en Europe centrale (1867-1918).&lt;/p&gt;</t>
  </si>
  <si>
    <t>&lt;p&gt;&lt;strong&gt;Jean-Numa Ducange et Jacques Lajarrige, &lt;/strong&gt;« Avant-propos » ;&lt;br /&gt;_x000D_ &amp;nbsp;&lt;/p&gt;_x000D_ _x000D_ &lt;p&gt;&lt;strong&gt;La voie des compromis&lt;/strong&gt;&lt;br /&gt;_x000D_ &lt;strong&gt;Paul Pasteur, &lt;/strong&gt;« Quelques rappels à propos des Allemands de l'Empire austro-hongrois et du Compromis historique » ;&lt;br /&gt;_x000D_ &lt;strong&gt;Daniel Baric, &lt;/strong&gt;«&lt;strong&gt; &lt;/strong&gt;Entre construction juridique, tensions nationales et modernisation : le Compromis hungaro-croate de 1868 » ;&lt;br /&gt;_x000D_ &lt;strong&gt;Hans Petschar, &lt;/strong&gt;«&lt;strong&gt; &lt;/strong&gt;Die Österreichisch-Ungarische Monarchie in Wort und Bild. Staatspatriotismus und Staatsutopie im Kronprinzenwerk » ;&lt;/p&gt;_x000D_ _x000D_ &lt;p&gt;&lt;strong&gt;Les enjeux de la présence allemande et l'exacerbation du nationalisme&lt;/strong&gt;&lt;br /&gt;_x000D_ &lt;strong&gt;Christian Jacques, &lt;/strong&gt;« Science et ethnicité : Adolf Hauffen et la &lt;em&gt;Volkskunde&lt;/em&gt; de Bohême 1880-1918 » ;&lt;br /&gt;_x000D_ &lt;strong&gt;Jean-Numa Ducange, &lt;/strong&gt;«&lt;strong&gt; &lt;/strong&gt;La question nationale et les sociaux-démocrates autrichiens : théories et pratiques » ;&lt;br /&gt;_x000D_ &lt;strong&gt;Laurent Dedryvère, &lt;/strong&gt;«&lt;strong&gt; &lt;/strong&gt;Art national, art régional. Les tentatives des nationalistes allemands d'Autriche pour dé_x001C_finir et promouvoir un art allemand&lt;em&gt; bodenständig&lt;/em&gt; (1890-1918) » ;&lt;br /&gt;_x000D_ &lt;strong&gt;Catherine Horel, &lt;/strong&gt;« La &lt;em&gt;Mitteleuropa&lt;/em&gt;, visions allemandes et autrichiennes » ;&lt;br /&gt;_x000D_ &lt;strong&gt;Heidrun Zettelbauer, &lt;/strong&gt;« Grenzwächterinnen der Nation. Geschlechteridentitäten in völkischen Vereinen der Habsburgermonarchie, 1880 bis 1918 » ;&lt;br /&gt;_x000D_ &lt;strong&gt;Rupert Klieber, &lt;/strong&gt;« Religion und/oder Nation. Von komplexen Wechselwirkungen der Identitäten bei den „Völkern" der Habsburgermonarchie zwischen 1848 und 1918 » ;&lt;/p&gt;_x000D_ _x000D_ &lt;p&gt;&lt;strong&gt;Aspects identitaires et confessionnels&lt;/strong&gt;&lt;br /&gt;_x000D_ &lt;strong&gt;Viktor Karady, &lt;/strong&gt;« Les Allemands dans l'intelligentsia moderne émergeante en Hongrie à l'époque de la Double Monarchie » ;&lt;br /&gt;_x000D_ &lt;strong&gt;Hannelore Burger, &lt;/strong&gt;«&lt;strong&gt; &lt;/strong&gt;Jüdischsein in der Epoche des Ausgleichs und der Staatsgrundgesetze (1867-1918) » ;&lt;br /&gt;_x000D_ &lt;strong&gt;Jacques Le Rider, &lt;/strong&gt;« Les juifs viennois (1867-1914) ».&lt;/p&gt;_x000D_ _x000D_ &lt;p&gt;&amp;nbsp;&lt;/p&gt;</t>
  </si>
  <si>
    <t>&lt;p&gt;Lesby Dominguez et André Gounot, « Notas sobre el deporte y la educación física en la obra de José Martí » ;&lt;/p&gt;_x000D_ _x000D_ &lt;p&gt;Domenico Elia, « A case study: l'opera di Giuseppe Pezzarossa all'interno del Comitato Provinciale di Bari dell'Istituto Nazionale per l'incremento dell'Educazione Fisica in Italia (1907-1909) » ;&lt;/p&gt;_x000D_ _x000D_ &lt;p&gt;Sergio Giuntini, « Appunti su un romanzo inedito di Francesco Ciampitti e sugli sport dei motori in periodo fascista » ;&lt;/p&gt;_x000D_ _x000D_ &lt;p&gt;Charly Machemehl, « Aménager et construire. Les espaces sportifs à Rouen sous la IIIe République » ;&lt;/p&gt;_x000D_ _x000D_ &lt;p&gt;Enrico Landoni, « L'autonomia dell'ippica: un'interessante anomalia all'interno della politica sportiva del fascismo » ;&lt;/p&gt;_x000D_ _x000D_ &lt;p&gt;Yohan Blondel, Philippe Liotard et Thierry Terret, « La genèse institutionnelle de la Jeunesse ouvrière et rurale : une histoire de l'éducation physique des jeunes travailleurs (1943-1947) » ;&lt;/p&gt;_x000D_ _x000D_ &lt;p&gt;Sandra Heck, « Only a Mayfly? Origins and "Rebirth" of theWinterPentathlon in St.Moritz in 1948 » ;&lt;/p&gt;_x000D_ _x000D_ &lt;p&gt;Yoan Grosset et Michaël Attali, « Les enjeux de la création du CNOSF ou la réorganisation du mouvement sportif (1965-1975) » ;&lt;/p&gt;_x000D_ _x000D_ &lt;p&gt;Éric Monnin et Renaud David, « Le mouvement olympique et l'Europe : histoire et actualité de l’Association des comités olympiques européens ».&lt;/p&gt;_x000D_ _x000D_ &lt;p&gt;Book reviews&lt;br /&gt;_x000D_ Reports&lt;br /&gt;_x000D_ Obituaries&lt;br /&gt;_x000D_ Abstracts&lt;/p&gt;</t>
  </si>
  <si>
    <t>&lt;p&gt;&lt;br /&gt;_x000D_ &lt;strong&gt;Ire partie — Les grammèmes anaphoriques&lt;/strong&gt;&lt;/p&gt;_x000D_ _x000D_ &lt;p&gt;&lt;strong&gt;Section I — Esquisse typologique&lt;/strong&gt;&lt;br /&gt;_x000D_ Paul LARREYA &lt;!--[if gte mso 9]&gt;&lt;xml&gt;_x000D_ &lt;w:WordDocument&gt;_x000D_ &lt;w:View&gt;Normal&lt;/w:View&gt;_x000D_ &lt;w:Zoom&gt;0&lt;/w:Zoom&gt;_x000D_ &lt;w:TrackMoves /&gt;_x000D_ &lt;w:TrackFormatting /&gt;_x000D_ &lt;w:HyphenationZone&gt;21&lt;/w:HyphenationZone&gt;_x000D_ &lt;w:PunctuationKerning /&gt;_x000D_ &lt;w:ValidateAgainstSchemas /&gt;_x000D_ &lt;w:SaveIfXMLInvalid&gt;false&lt;/w:SaveIfXMLInvalid&gt;_x000D_ &lt;w:IgnoreMixedContent&gt;false&lt;/w:IgnoreMixedContent&gt;_x000D_ &lt;w:AlwaysShowPlaceholderText&gt;false&lt;/w:AlwaysShowPlaceholderText&gt;_x000D_ &lt;w:DoNotPromoteQF /&gt;_x000D_ &lt;w:LidThemeOther&gt;FR&lt;/w:LidThemeOther&gt;_x000D_ &lt;w:LidThemeAsian&gt;X-NONE&lt;/w:LidThemeAsian&gt;_x000D_ &lt;w:LidThemeComplexScript&gt;X-NONE&lt;/w:LidThemeComplexScript&gt;_x000D_ &lt;w:Compatibility&gt;_x000D_ &lt;w:BreakWrappedTables /&gt;_x000D_ &lt;w:SnapToGridInCell /&gt;_x000D_ &lt;w:WrapTextWithPunct /&gt;_x000D_ &lt;w:UseAsianBreakRules /&gt;_x000D_ &lt;w:DontGrowAutofit /&gt;_x000D_ &lt;w:SplitPgBreakAndParaMark /&gt;_x000D_ &lt;w:DontVertAlignCellWithSp /&gt;_x000D_ &lt;w:DontBreakConstrainedForcedTables /&gt;_x000D_ &lt;w:DontVertAlignInTxbx /&gt;_x000D_ &lt;w:Word11KerningPairs /&gt;_x000D_ &lt;w:CachedColBalance /&gt;_x000D_ &lt;/w:Compatibility&gt;_x000D_ &lt;w:BrowserLevel&gt;MicrosoftInternetExplorer4&lt;/w:BrowserLevel&gt;_x000D_ &lt;m:mathPr&gt;_x000D_ &lt;m:mathFont m:val="Cambria Math" /&gt;_x000D_ &lt;m:brkBin m:val="before" /&gt;_x000D_ &lt;m:brkBinSub m:val="--" /&gt;_x000D_ &lt;m:smallFrac m:val="off" /&gt;_x000D_ &lt;m:dispDef /&gt;_x000D_ &lt;m:lMargin m:val="0" /&gt;_x000D_ &lt;m:rMargin m:val="0" /&gt;_x000D_ &lt;m:defJc m:val="centerGroup" /&gt;_x000D_ &lt;m:wrapIndent m:val="1440" /&gt;_x000D_ &lt;m:intLim m:val="subSup" /&gt;_x000D_ &lt;m:naryLim m:val="undOvr" /&gt;_x000D_ &lt;/m:mathPr&gt;&lt;/w:WordDocument&gt;_x000D_ &lt;/xml&gt;&lt;![endif]--&gt;&lt;!--[if gte mso 9]&gt;&lt;xml&gt;_x000D_ &lt;w:LatentStyles DefLockedState="false" DefUnhideWhenUsed="true"_x000D_ DefSemiHidden="true" DefQFormat="false" DefPriority="99"_x000D_ LatentStyleCount="267"&gt;_x000D_ &lt;w:LsdException Locked="false" Priority="0" SemiHidden="false"_x000D_ UnhideWhenUsed="false" QFormat="true" Name="Normal" /&gt;_x000D_ &lt;w:LsdException Locked="false" Priority="9" SemiHidden="false"_x000D_ UnhideWhenUsed="false" QFormat="true" Name="heading 1" /&gt;_x000D_ &lt;w:LsdException Locked="false" Priority="9" QFormat="true" Name="heading 2" /&gt;_x000D_ &lt;w:LsdException Locked="false" Priority="9" QFormat="true" Name="heading 3" /&gt;_x000D_ &lt;w:LsdException Locked="false" Priority="9" QFormat="true" Name="heading 4" /&gt;_x000D_ &lt;w:LsdException Locked="false" Priority="9" QFormat="true" Name="heading 5" /&gt;_x000D_ &lt;w:LsdException Locked="false" Priority="9" QFormat="true" Name="heading 6" /&gt;_x000D_ &lt;w:LsdException Locked="false" Priority="9" QFormat="true" Name="heading 7" /&gt;_x000D_ &lt;w:LsdException Locked="false" Priority="9" QFormat="true" Name="heading 8" /&gt;_x000D_ &lt;w:LsdException Locked="false" Priority="9" QFormat="true" Name="heading 9" /&gt;_x000D_ &lt;w:LsdException Locked="false" Priority="39" Name="toc 1" /&gt;_x000D_ &lt;w:LsdException Locked="false" Priority="39" Name="toc 2" /&gt;_x000D_ &lt;w:LsdException Locked="false" Priority="39" Name="toc 3" /&gt;_x000D_ &lt;w:LsdException Locked="false" Priority="39" Name="toc 4" /&gt;_x000D_ &lt;w:LsdException Locked="false" Priority="39" Name="toc 5" /&gt;_x000D_ &lt;w:LsdException Locked="false" Priority="39" Name="toc 6" /&gt;_x000D_ &lt;w:LsdException Locked="false" Priority="39" Name="toc 7" /&gt;_x000D_ &lt;w:LsdException Locked="false" Priority="39" Name="toc 8" /&gt;_x000D_ &lt;w:LsdException Locked="false" Priority="39" Name="toc 9" /&gt;_x000D_ &lt;w:LsdException Locked="false" Priority="35" QFormat="true" Name="caption" /&gt;_x000D_ &lt;w:LsdException Locked="false" Priority="10" SemiHidden="false"_x000D_ UnhideWhenUsed="false" QFormat="true" Name="Title" /&gt;_x000D_ &lt;w:LsdException Locked="false" Priority="1" Name="Default Paragraph Font" /&gt;_x000D_ &lt;w:LsdException Locked="false" Priority="11" SemiHidden="false"_x000D_ UnhideWhenUsed="false" QFormat="true" Name="Subtitle" /&gt;_x000D_ &lt;w:LsdException Locked="false" Priority="22" SemiHidden="false"_x000D_ UnhideWhenUsed="false" QFormat="true" Name="Strong" /&gt;_x000D_ &lt;w:LsdException Locked="false" Priority="20" SemiHidden="false"_x000D_ UnhideWhenUsed="false" QFormat="true" Name="Emphasis" /&gt;_x000D_ &lt;w:LsdException Locked="false" Priority="59" SemiHidden="false"_x000D_ UnhideWhenUsed="false" Name="Table Grid" /&gt;_x000D_ &lt;w:LsdException Locked="false" UnhideWhenUsed="false" Name="Placeholder Text" /&gt;_x000D_ &lt;w:LsdException Locked="false" Priority="1" SemiHidden="false"_x000D_ UnhideWhenUsed="false" QFormat="true" Name="No Spacing" /&gt;_x000D_ &lt;w:LsdException Locked="false" Priority="60" SemiHidden="false"_x000D_ UnhideWhenUsed="false" Name="Light Shading" /&gt;_x000D_ &lt;w:LsdException Locked="false" Priority="61" SemiHidden="false"_x000D_ UnhideWhenUsed="false" Name="Light List" /&gt;_x000D_ &lt;w:LsdException Locked="false" Priority="62" SemiHidden="false"_x000D_ UnhideWhenUsed="false" Name="Light Grid" /&gt;_x000D_ &lt;w:LsdException Locked="false" Priority="63" SemiHidden="false"_x000D_ UnhideWhenUsed="false" Name="Medium Shading 1" /&gt;_x000D_ &lt;w:LsdException Locked="false" Priority="64" SemiHidden="false"_x000D_ UnhideWhenUsed="false" Name="Medium Shading 2" /&gt;_x000D_ &lt;w:LsdException Locked="false" Priority="65" SemiHidden="false"_x000D_ UnhideWhenUsed="false" Name="Medium List 1" /&gt;_x000D_ &lt;w:LsdException Locked="false" Priority="66" SemiHidden="false"_x000D_ UnhideWhenUsed="false" Name="Medium List 2" /&gt;_x000D_ &lt;w:LsdException Locked="false" Priority="67" SemiHidden="false"_x000D_ UnhideWhenUsed="false" Name="Medium Grid 1" /&gt;_x000D_ &lt;w:LsdException Locked="false" Priority="68" SemiHidden="false"_x000D_ UnhideWhenUsed="false" Name="Medium Grid 2" /&gt;_x000D_ &lt;w:LsdException Locked="false" Priority="69" SemiHidden="false"_x000D_ UnhideWhenUsed="false" Name="Medium Grid 3" /&gt;_x000D_ &lt;w:LsdException Locked="false" Priority="70" SemiHidden="false"_x000D_ UnhideWhenUsed="false" Name="Dark List" /&gt;_x000D_ &lt;w:LsdException Locked="false" Priority="71" SemiHidden="false"_x000D_ UnhideWhenUsed="false" Name="Colorful Shading" /&gt;_x000D_ &lt;w:LsdException Locked="false" Priority="72" SemiHidden="false"_x000D_ UnhideWhenUsed="false" Name="Colorful List" /&gt;_x000D_ &lt;w:LsdException Locked="false" Priority="73" SemiHidden="false"_x000D_ UnhideWhenUsed="false" Name="Colorful Grid" /&gt;_x000D_ &lt;w:LsdException Locked="false" Priority="60" SemiHidden="false"_x000D_ UnhideWhenUsed="false" Name="Light Shading Accent 1" /&gt;_x000D_ &lt;w:LsdException Locked="false" Priority="61" SemiHidden="false"_x000D_ UnhideWhenUsed="false" Name="Light List Accent 1" /&gt;_x000D_ &lt;w:LsdException Locked="false" Priority="62" SemiHidden="false"_x000D_ UnhideWhenUsed="false" Name="Light Grid Accent 1" /&gt;_x000D_ &lt;w:LsdException Locked="false" Priority="63" SemiHidden="false"_x000D_ UnhideWhenUsed="false" Name="Medium Shading 1 Accent 1" /&gt;_x000D_ &lt;w:LsdException Locked="false" Priority="64" SemiHidden="false"_x000D_ UnhideWhenUsed="false" Name="Medium Shading 2 Accent 1" /&gt;_x000D_ &lt;w:LsdException Locked="false" Priority="65" SemiHidden="false"_x000D_ UnhideWhenUsed="false" Name="Medium List 1 Accent 1" /&gt;_x000D_ &lt;w:LsdException Locked="false" UnhideWhenUsed="false" Name="Revision" /&gt;_x000D_ &lt;w:LsdException Locked="false" Priority="34" SemiHidden="false"_x000D_ UnhideWhenUsed="false" QFormat="true" Name="List Paragraph" /&gt;_x000D_ &lt;w:LsdException Locked="false" Priority="29" SemiHidden="false"_x000D_ UnhideWhenUsed="false" QFormat="true" Name="Quote" /&gt;_x000D_ &lt;w:LsdException Locked="false" Priority="30" SemiHidden="false"_x000D_ UnhideWhenUsed="false" QFormat="true" Name="Intense Quote" /&gt;_x000D_ &lt;w:LsdException Locked="false" Priority="66" SemiHidden="false"_x000D_ UnhideWhenUsed="false" Name="Medium List 2 Accent 1" /&gt;_x000D_ &lt;w:LsdException Locked="false" Priority="67" SemiHidden="false"_x000D_ UnhideWhenUsed="false" Name="Medium Grid 1 Accent 1" /&gt;_x000D_ &lt;w:LsdException Locked="false" Priority="68" SemiHidden="false"_x000D_ UnhideWhenUsed="false" Name="Medium Grid 2 Accent 1" /&gt;_x000D_ &lt;w:LsdException Locked="false" Priority="69" SemiHidden="false"_x000D_ UnhideWhenUsed="false" Name="Medium Grid 3 Accent 1" /&gt;_x000D_ &lt;w:LsdException Locked="false" Priority="70" SemiHidden="false"_x000D_ UnhideWhenUsed="false" Name="Dark List Accent 1" /&gt;_x000D_ &lt;w:LsdException Locked="false" Priority="71" SemiHidden="false"_x000D_ UnhideWhenUsed="false" Name="Colorful Shading Accent 1" /&gt;_x000D_ &lt;w:LsdException Locked="false" Priority="72" SemiHidden="false"_x000D_ UnhideWhenUsed="false" Name="Colorful List Accent 1" /&gt;_x000D_ &lt;w:LsdException Locked="false" Priority="73" SemiHidden="false"_x000D_ UnhideWhenUsed="false" Name="Colorful Grid Accent 1" /&gt;_x000D_ &lt;w:LsdException Locked="false" Priority="60" SemiHidden="false"_x000D_ UnhideWhenUsed="false" Name="Light Shading Accent 2" /&gt;_x000D_ &lt;w:LsdException Locked="false" Priority="61" SemiHidden="false"_x000D_ UnhideWhenUsed="false" Name="Light List Accent 2" /&gt;_x000D_ &lt;w:LsdException Locked="false" Priority="62" SemiHidden="false"_x000D_ UnhideWhenUsed="false" Name="Light Grid Accent 2" /&gt;_x000D_ &lt;w:LsdException Locked="false" Priority="63" SemiHidden="false"_x000D_ UnhideWhenUsed="false" Name="Medium Shading 1 Accent 2" /&gt;_x000D_ &lt;w:LsdException Locked="false" Priority="64" SemiHidden="false"_x000D_ UnhideWhenUsed="false" Name="Medium Shading 2 Accent 2" /&gt;_x000D_ &lt;w:LsdException Locked="false" Priority="65" SemiHidden="false"_x000D_ UnhideWhenUsed="false" Name="Medium List 1 Accent 2" /&gt;_x000D_ &lt;w:LsdException Locked="false" Priority="66" SemiHidden="false"_x000D_ UnhideWhenUsed="false" Name="Medium List 2 Accent 2" /&gt;_x000D_ &lt;w:LsdException Locked="false" Priority="67" SemiHidden="false"_x000D_ UnhideWhenUsed="false" Name="Medium Grid 1 Accent 2" /&gt;_x000D_ &lt;w:LsdException Locked="false" Priority="68" SemiHidden="false"_x000D_ UnhideWhenUsed="false" Name="Medium Grid 2 Accent 2" /&gt;_x000D_ &lt;w:LsdException Locked="false" Priority="69" SemiHidden="false"_x000D_ UnhideWhenUsed="false" Name="Medium Grid 3 Accent 2" /&gt;_x000D_ &lt;w:LsdException Locked="false" Priority="70" SemiHidden="false"_x000D_ UnhideWhenUsed="false" Name="Dark List Accent 2" /&gt;_x000D_ &lt;w:LsdException Locked="false" Priority="71" SemiHidden="false"_x000D_ UnhideWhenUsed="false" Name="Colorful Shading Accent 2" /&gt;_x000D_ &lt;w:LsdException Locked="false" Priority="72" SemiHidden="false"_x000D_ UnhideWhenUsed="false" Name="Colorful List Accent 2" /&gt;_x000D_ &lt;w:LsdException Locked="false" Priority="73" SemiHidden="false"_x000D_ UnhideWhenUsed="false" Name="Colorful Grid Accent 2" /&gt;_x000D_ &lt;w:LsdException Locked="false" Priority="60" SemiHidden="false"_x000D_ UnhideWhenUsed="false" Name="Light Shading Accent 3" /&gt;_x000D_ &lt;w:LsdException Locked="false" Priority="61" SemiHidden="false"_x000D_ UnhideWhenUsed="false" Name="Light List Accent 3" /&gt;_x000D_ &lt;w:LsdException Locked="false" Priority="62" SemiHidden="false"_x000D_ UnhideWhenUsed="false" Name="Light Grid Accent 3" /&gt;_x000D_ &lt;w:LsdException Locked="false" Priority="63" SemiHidden="false"_x000D_ UnhideWhenUsed="false" Name="Medium Shading 1 Accent 3" /&gt;_x000D_ &lt;w:LsdException Locked="false" Priority="64" SemiHidden="false"_x000D_ UnhideWhenUsed="false" Name="Medium Shading 2 Accent 3" /&gt;_x000D_ &lt;w:LsdException Locked="false" Priority="65" SemiHidden="false"_x000D_ UnhideWhenUsed="false" Name="Medium List 1 Accent 3" /&gt;_x000D_ &lt;w:LsdException Locked="false" Priority="66" SemiHidden="false"_x000D_ UnhideWhenUsed="false" Name="Medium List 2 Accent 3" /&gt;_x000D_ &lt;w:LsdException Locked="false" Priority="67" SemiHidden="false"_x000D_ UnhideWhenUsed="false" Name="Medium Grid 1 Accent 3" /&gt;_x000D_ &lt;w:LsdException Locked="false" Priority="68" SemiHidden="false"_x000D_ UnhideWhenUsed="false" Name="Medium Grid 2 Accent 3" /&gt;_x000D_ &lt;w:LsdException Locked="false" Priority="69" SemiHidden="false"_x000D_ UnhideWhenUsed="false" Name="Medium Grid 3 Accent 3" /&gt;_x000D_ &lt;w:LsdException Locked="false" Priority="70" SemiHidden="false"_x000D_ UnhideWhenUsed="false" Name="Dark List Accent 3" /&gt;_x000D_ &lt;w:LsdException Locked="false" Priority="71" SemiHidden="false"_x000D_ UnhideWhenUsed="false" Name="Colorful Shading Accent 3" /&gt;_x000D_ &lt;w:LsdException Locked="false" Priority="72" SemiHidden="false"_x000D_ UnhideWhenUsed="false" Name="Colorful List Accent 3" /&gt;_x000D_ &lt;w:LsdException Locked="false" Priority="73" SemiHidden="false"_x000D_ UnhideWhenUsed="false" Name="Colorful Grid Accent 3" /&gt;_x000D_ &lt;w:LsdException Locked="false" Priority="60" SemiHidden="false"_x000D_ UnhideWhenUsed="false" Name="Light Shading Accent 4" /&gt;_x000D_ &lt;w:LsdException Locked="false" Priority="61" SemiHidden="false"_x000D_ UnhideWhenUsed="false" Name="Light List Accent 4" /&gt;_x000D_ &lt;w:LsdException Locked="false" Priority="62" SemiHidden="false"_x000D_ UnhideWhenUsed="false" Name="Light Grid Accent 4" /&gt;_x000D_ &lt;w:LsdException Locked="false" Priority="63" SemiHidden="false"_x000D_ UnhideWhenUsed="false" Name="Medium Shading 1 Accent 4" /&gt;_x000D_ &lt;w:LsdException Locked="false" Priority="64" SemiHidden="false"_x000D_ UnhideWhenUsed="false" Name="Medium Shading 2 Accent 4" /&gt;_x000D_ &lt;w:LsdException Locked="false" Priority="65" SemiHidden="false"_x000D_ UnhideWhenUsed="false" Name="Medium List 1 Accent 4" /&gt;_x000D_ &lt;w:LsdException Locked="false" Priority="66" SemiHidden="false"_x000D_ UnhideWhenUsed="false" Name="Medium List 2 Accent 4" /&gt;_x000D_ &lt;w:LsdException Locked="false" Priority="67" SemiHidden="false"_x000D_ UnhideWhenUsed="false" Name="Medium Grid 1 Accent 4" /&gt;_x000D_ &lt;w:LsdException Locked="false" Priority="68" SemiHidden="false"_x000D_ UnhideWhenUsed="false" Name="Medium Grid 2 Accent 4" /&gt;_x000D_ &lt;w:LsdException Locked="false" Priority="69" SemiHidden="false"_x000D_ UnhideWhenUsed="false" Name="Medium Grid 3 Accent 4" /&gt;_x000D_ &lt;w:LsdException Locked="false" Priority="70" SemiHidden="false"_x000D_ UnhideWhenUsed="false" Name="Dark List Accent 4" /&gt;_x000D_ &lt;w:LsdException Locked="false" Priority="71" SemiHidden="false"_x000D_ UnhideWhenUsed="false" Name="Colorful Shading Accent 4" /&gt;_x000D_ &lt;w:LsdException Locked="false" Priority="72" SemiHidden="false"_x000D_ UnhideWhenUsed="false" Name="Colorful List Accent 4" /&gt;_x000D_ &lt;w:LsdException Locked="false" Priority="73" SemiHidden="false"_x000D_ UnhideWhenUsed="false" Name="Colorful Grid Accent 4" /&gt;_x000D_ &lt;w:LsdException Locked="false" Priority="60" SemiHidden="false"_x000D_ UnhideWhenUsed="false" Name="Light Shading Accent 5" /&gt;_x000D_ &lt;w:LsdException Locked="false" Priority="61" SemiHidden="false"_x000D_ UnhideWhenUsed="false" Name="Light List Accent 5" /&gt;_x000D_ &lt;w:LsdException Locked="false" Priority="62" SemiHidden="false"_x000D_ UnhideWhenUsed="false" Name="Light Grid Accent 5" /&gt;_x000D_ &lt;w:LsdException Locked="false" Priority="63" SemiHidden="false"_x000D_ UnhideWhenUsed="false" Name="Medium Shading 1 Accent 5" /&gt;_x000D_ &lt;w:LsdException Locked="false" Priority="64" SemiHidden="false"_x000D_ UnhideWhenUsed="false" Name="Medium Shading 2 Accent 5" /&gt;_x000D_ &lt;w:LsdException Locked="false" Priority="65" SemiHidden="false"_x000D_ UnhideWhenUsed="false" Name="Medium List 1 Accent 5" /&gt;_x000D_ &lt;w:LsdException Locked="false" Priority="66" SemiHidden="false"_x000D_ UnhideWhenUsed="false" Name="Medium List 2 Accent 5" /&gt;_x000D_ &lt;w:LsdException Locked="false" Priority="67" SemiHidden="false"_x000D_ UnhideWhenUsed="false" Name="Medium Grid 1 Accent 5" /&gt;_x000D_ &lt;w:LsdException Locked="false" Priority="68" SemiHidden="false"_x000D_ UnhideWhenUsed="false" Name="Medium Grid 2 Accent 5" /&gt;_x000D_ &lt;w:LsdException Locked="false" Priority="69" SemiHidden="false"_x000D_ UnhideWhenUsed="false" Name="Medium Grid 3 Accent 5" /&gt;_x000D_ &lt;w:LsdException Locked="false" Priority="70" SemiHidden="false"_x000D_ UnhideWhenUsed="false" Name="Dark List Accent 5" /&gt;_x000D_ &lt;w:LsdException Locked="false" Priority="71" SemiHidden="false"_x000D_ UnhideWhenUsed="false" Name="Colorful Shading Accent 5" /&gt;_x000D_ &lt;w:LsdException Locked="false" Priority="72" SemiHidden="false"_x000D_ UnhideWhenUsed="false" Name="Colorful List Accent 5" /&gt;_x000D_ &lt;w:LsdException Locked="false" Priority="73" SemiHidden="false"_x000D_ UnhideWhenUsed="false" Name="Colorful Grid Accent 5" /&gt;_x000D_ &lt;w:LsdException Locked="false" Priority="60" SemiHidden="false"_x000D_ UnhideWhenUsed="false" Name="Light Shading Accent 6" /&gt;_x000D_ &lt;w:LsdException Locked="false" Priority="61" SemiHidden="false"_x000D_ UnhideWhenUsed="false" Name="Light List Accent 6" /&gt;_x000D_ &lt;w:LsdException Locked="false" Priority="62" SemiHidden="false"_x000D_ UnhideWhenUsed="false" Name="Light Grid Accent 6" /&gt;_x000D_ &lt;w:LsdException Locked="false" Priority="63" SemiHidden="false"_x000D_ UnhideWhenUsed="false" Name="Medium Shading 1 Accent 6" /&gt;_x000D_ &lt;w:LsdException Locked="false" Priority="64" SemiHidden="false"_x000D_ UnhideWhenUsed="false" Name="Medium Shading 2 Accent 6" /&gt;_x000D_ &lt;w:LsdException Locked="false" Priority="65" SemiHidden="false"_x000D_ UnhideWhenUsed="false" Name="Medium List 1 Accent 6" /&gt;_x000D_ &lt;w:LsdException Locked="false" Priority="66" SemiHidden="false"_x000D_ UnhideWhenUsed="false" Name="Medium List 2 Accent 6" /&gt;_x000D_ &lt;w:LsdException Locked="false" Priority="67" SemiHidden="false"_x000D_ UnhideWhenUsed="false" Name="Medium Grid 1 Accent 6" /&gt;_x000D_ &lt;w:LsdException Locked="false" Priority="68" SemiHidden="false"_x000D_ UnhideWhenUsed="false" Name="Medium Grid 2 Accent 6" /&gt;_x000D_ &lt;w:LsdException Locked="false" Priority="69" SemiHidden="false"_x000D_ UnhideWhenUsed="false" Name="Medium Grid 3 Accent 6" /&gt;_x000D_ &lt;w:LsdException Locked="false" Priority="70" SemiHidden="false"_x000D_ UnhideWhenUsed="false" Name="Dark List Accent 6" /&gt;_x000D_ &lt;w:LsdException Locked="false" Priority="71" SemiHidden="false"_x000D_ UnhideWhenUsed="false" Name="Colorful Shading Accent 6" /&gt;_x000D_ &lt;w:LsdException Locked="false" Priority="72" SemiHidden="false"_x000D_ UnhideWhenUsed="false" Name="Colorful List Accent 6" /&gt;_x000D_ &lt;w:LsdException Locked="false" Priority="73" SemiHidden="false"_x000D_ UnhideWhenUsed="false" Name="Colorful Grid Accent 6" /&gt;_x000D_ &lt;w:LsdException Locked="false" Priority="19" SemiHidden="false"_x000D_ UnhideWhenUsed="false" QFormat="true" Name="Subtle Emphasis" /&gt;_x000D_ &lt;w:LsdException Locked="false" Priority="21" SemiHidden="false"_x000D_ UnhideWhenUsed="false" QFormat="true" Name="Intense Emphasis" /&gt;_x000D_ &lt;w:LsdException Locked="false" Priority="31" SemiHidden="false"_x000D_ UnhideWhenUsed="false" QFormat="true" Name="Subtle Reference" /&gt;_x000D_ &lt;w:LsdException Locked="false" Priority="32" SemiHidden="false"_x000D_ UnhideWhenUsed="false" QFormat="true" Name="Intense Reference" /&gt;_x000D_ &lt;w:LsdException Locked="false" Priority="33" SemiHidden="false"_x000D_ UnhideWhenUsed="false" QFormat="true" Name="Book Title" /&gt;_x000D_ &lt;w:LsdException Locked="false" Priority="37" Name="Bibliography" /&gt;_x000D_ &lt;w:LsdException Locked="false" Priority="39" QFormat="true" Name="TOC Heading" /&gt;_x000D_ &lt;/w:LatentStyles&gt;_x000D_ &lt;/xml&gt;&lt;![endif]--&gt;&lt;!--[if gte mso 10]&gt;_x000D_ &lt;style&gt;_x000D_ /* Style Definitions */_x000D_ table.MsoNormalTable_x000D_ {mso-style-name:"Tableau Normal";_x000D_ mso-tstyle-rowband-size:0;_x000D_ mso-tstyle-colband-size:0;_x000D_ mso-style-noshow:yes;_x000D_ mso-style-priority:99;_x000D_ mso-style-qformat:yes;_x000D_ mso-style-parent:"";_x000D_ mso-padding-alt:0cm 5.4pt 0cm 5.4pt;_x000D_ mso-para-margin-top:0cm;_x000D_ mso-para-margin-right:0cm;_x000D_ mso-para-margin-bottom:10.0pt;_x000D_ mso-para-margin-left:0cm;_x000D_ line-height:115%;_x000D_ mso-pagination:widow-orphan;_x000D_ font-size:11.0pt;_x000D_ font-family:"Calibri","sans-serif";_x000D_ mso-ascii-font-family:Calibri;_x000D_ mso-ascii-theme-font:minor-latin;_x000D_ mso-fareast-font-family:"Times New Roman";_x000D_ mso-fareast-theme-font:minor-fareast;_x000D_ mso-hansi-font-family:Calibri;_x000D_ mso-hansi-theme-font:minor-latin;}_x000D_ &lt;/style&gt;_x000D_ &lt;![endif]--&gt;― Constantes et spécificités des procédés anaphoriques : étude contrastive de quelques marqueurs en anglais et en français&lt;/p&gt;_x000D_ _x000D_ &lt;p&gt;&lt;strong&gt;Section II — Sémantique et pragmatique des grammèmes anaphoriques&lt;/strong&gt;&lt;br /&gt;_x000D_ Catherine SCHNEDECKER ― Tout nominal vs pronominal et expression de la référence via le contexte : qu'est-ce qui fait la différence ?&lt;br /&gt;_x000D_ Marie-Dominique JOFFRE ― Signification et emplois de hic : réflexions sur l'endophore et l'exophore dans un corpus littéraire&lt;br /&gt;_x000D_ Emmanuel DUPRAZ ― Ille comme démonstratif anamnestique en latin classique&lt;br /&gt;_x000D_ Céline GUILLOT ― Le pronom démonstratif anaphorique cil de l'ancien français : continuité ou discontinuité topicale&lt;/p&gt;_x000D_ _x000D_ &lt;p&gt;&lt;br /&gt;_x000D_ &lt;strong&gt;IIe partie — L'anaphore et sa référence&lt;/strong&gt;&lt;/p&gt;_x000D_ _x000D_ &lt;p&gt;&lt;strong&gt;Section I — Études syntaxiques&lt;/strong&gt;&lt;br /&gt;_x000D_ Tania PACIARONI ― À propos de l'accord des anaphoriques en maceratais&lt;br /&gt;_x000D_ Liana TRONCI ― Sur le réfléchi en grec ancien : notes préliminaires&lt;/p&gt;_x000D_ _x000D_ &lt;p&gt;&lt;strong&gt;Section II — Coréférence et redondances&lt;/strong&gt;&lt;br /&gt;_x000D_ Federico PANCHÓN ― Le grammème id dans la relative parenthétique id quod&lt;br /&gt;_x000D_ Pierre-Yves LAMBERT ― Les expressions pronominales « en coréférence » en vieil-irlandais&lt;br /&gt;_x000D_ Marc DUVAL ― Sur des proformes à fonction anaphorique marginale : proformes postiches et redondantes&lt;/p&gt;_x000D_ _x000D_ &lt;p&gt;&lt;br /&gt;_x000D_ &lt;strong&gt;IIIe partie — L'anaphore à l'échelle du texte&lt;/strong&gt;&lt;/p&gt;_x000D_ _x000D_ &lt;p&gt;&lt;strong&gt;Section I — Construction pronominale de la référence&lt;/strong&gt;&lt;br /&gt;_x000D_ Jessica CANCILA ― L'anaphore dans le discours de patients atteints de la maladie d'Alzheimer : une perspective interlangues&lt;br /&gt;_x000D_ Sylvie FREYERMUTH ― Rôles de l’anaphore dans deux écritures romanesques contemporaines&lt;/p&gt;_x000D_ _x000D_ &lt;p&gt;&lt;strong&gt;Section II — Chaines de référence&lt;/strong&gt;&lt;br /&gt;_x000D_ Dominique LONGRÉE ― « Anaphore zéro » et identification des acteurs chez les historiens latins&lt;br /&gt;_x000D_ Estèle DUPUY ― Du récit au discours indirect : « choix défini » des expressions anaphoriques en moyen-français&lt;br /&gt;_x000D_ Aliyah MORGENSTERN ―Référence et dialogue chez des enfants autistes Asperger&lt;/p&gt;_x000D_ _x000D_ &lt;p&gt;&lt;strong&gt;Section III — L’anaphore, instrument de cohésion textuelle&lt;/strong&gt;&lt;br /&gt;_x000D_ Camille DENIZOT ― Relatif de liaison et anaphore : l’exemple du grec ancien&lt;br /&gt;_x000D_ Catherine FILIPPI-DESWELLE ― Quand l’adverbe connecteur anyway fraie le chemin de l’anaphore&lt;/p&gt;_x000D_ _x000D_ &lt;p&gt;&amp;nbsp;&lt;/p&gt;</t>
  </si>
  <si>
    <t>&lt;P&gt;Maurice Lachâtre (1814-1900), éditeur engagé, lexicographe militant, auteur anticlérical, fut aussi un ami d'Allan Kardec et un adepte du spiritisme, dont il est d'ailleurs devenu l'un des martyrs. C’est cette facette du personnage qui est mise en lumière dans ce volume qui réunit deux textes qu’il a édités&amp;#160;: &lt;em&gt;Philosophie nouvelle – Le spiritisme&lt;/em&gt;, de Maurice Lachâtre lui-même, et &lt;em&gt;Le Divinitisme&lt;/em&gt; d’Henri Leboucher.&lt;br /&gt;_x000D_ Le premier consiste en une présentation, personnelle mais fidèle, de la doctrine spirite. Le second texte, dû à la plume d’Henri Leboucher et publié par Lachâtre en 1884, présente une utopie religieuse demeurée tout à fait inconnue jusqu’à nos jours, et que met en perspective la préface de Jean-Pierre Laurant, historien des sciences religieuses et spécialiste de l’histoire des courants ésotériques des XIX&lt;sup&gt;e&lt;/sup&gt; et XX&lt;sup&gt;e&lt;/sup&gt; siècles.&lt;/p&gt;</t>
  </si>
  <si>
    <t>&lt;p&gt;&lt;strong&gt;François Gaudin&lt;/strong&gt;&lt;br /&gt;_x000D_ Introduction générale&lt;/p&gt;_x000D_ _x000D_ &lt;p&gt;&lt;strong&gt;Maurice Lachâtre, Philosophie nouvelle. Le spiritisme&lt;/strong&gt;&lt;br /&gt;_x000D_ Courte préface&lt;/p&gt;_x000D_ _x000D_ &lt;p&gt;&lt;em&gt;Philosophie nouvelle&lt;/em&gt;&lt;br /&gt;_x000D_ Le spiritisme – Dieu – Matière et esprit – Espace universel&lt;/p&gt;_x000D_ _x000D_ &lt;p&gt;&lt;em&gt;Création&lt;/em&gt;&lt;br /&gt;_x000D_ Formation des mondes – Formation des êtres vivants – Pluralité des mondes – La vie et la mort – Intelligence et instinct&lt;/p&gt;_x000D_ _x000D_ &lt;p&gt;&lt;em&gt;Des Esprits&lt;/em&gt;&lt;br /&gt;_x000D_ Origine et nature des Esprits – Périsprit – Différents ordres d'Esprits – Anges et démons – Incarnation des Esprits – Matérialisme – Retour de la vie corporelle à la vie spirituelle&lt;/p&gt;_x000D_ _x000D_ &lt;p&gt;&lt;em&gt;Pluralité des existences&lt;/em&gt;&lt;br /&gt;_x000D_ Réincarnation – Justice de la réincarnation – Incarnations dans les différents mondes – Transmigration progressive – Sexe chez les Esprits&lt;/p&gt;_x000D_ _x000D_ &lt;p&gt;&lt;em&gt;Vie spirite&lt;/em&gt;&lt;br /&gt;_x000D_ Esprits errants – Perceptions, sensations et souffrances des Esprits – Choix des épreuves – Relations d'outre-tombe – Retour à la vie corporelle – Émancipation de l'âme – Intervention des Esprits dans le monde corporel – Occupations et missions des Esprits – Les trois règnes de la nature – La loi divine ou naturelle – Loi de destruction – Loi de société – Loi du progrès – Loi d'égalité – Loi de liberté – Loi de justice, d'amour et de charité&lt;/p&gt;_x000D_ _x000D_ &lt;p&gt;&lt;em&gt;Perfection morale&lt;/em&gt;&lt;br /&gt;_x000D_ Les vertus et les vices – Peines et jouissances terrestres – Peines et jouissances futures&lt;/p&gt;_x000D_ _x000D_ &lt;p&gt;&lt;em&gt;Communications avec le monde invisible&lt;/em&gt;&lt;br /&gt;_x000D_ Les médiums – Organisation des groupes spirites&lt;/p&gt;_x000D_ _x000D_ &lt;p&gt;&lt;br /&gt;_x000D_ &lt;strong&gt;Jean-Pierre Laurant, Le « divinitisme » ou la foi confessée en espéranto&lt;/strong&gt;&lt;br /&gt;_x000D_ &lt;br /&gt;_x000D_ &lt;strong&gt;Henri Leboucher, Le Divinitisme. Religion appuyée sur le spiritisme&lt;/strong&gt;&lt;/p&gt;_x000D_ _x000D_ &lt;p&gt;&lt;em&gt;Communication à tous les spirites&lt;br /&gt;_x000D_ Paragraphe 1&lt;/em&gt; – Nécéssité et opportunité d’une religion nouvelle&lt;br /&gt;_x000D_ &lt;em&gt;Paragraphe 2&lt;/em&gt; – Définition et dogmes du Divinitisme&lt;br /&gt;_x000D_ &lt;em&gt;Paragraphe 3&lt;/em&gt; – Conséquences du Divinitisme&lt;/p&gt;_x000D_ _x000D_ &lt;p&gt;Résumé&lt;/p&gt;</t>
  </si>
  <si>
    <t>&lt;P&gt;Appuyée sur une reconstitution parcellaire d'un espace d'environ sept hectares et sur l’abondante documentation rouennaise, cette étude d’histoire urbaine médiévale porte sur trois paroisses de la ville de Rouen voisines de la cathédrale&amp;nbsp;: les paroisses de Saint-Lô, Notre-Dame-la-Ronde et Saint-Herbland, aux derniers siècles du Moyen Âge. Après une évocation des différentes phases de l’urbanisation de la capitale normande et de ses répercussions sur le secteur étudié, l’auteur s’attache à faire revivre l’habitat et le cadre de vie de ces Rouennais de la fin du Moyen Âge, puis se consacre à l’étude du marché immobilier et enfin à l’évocation des habitants, à leurs activités et à ce que les sources laissent entrevoir de leur existence.&lt;/p&gt;_x000D_ &lt;P&gt;Philippe Cailleux, titulaire d’un diplôme d’architecture et d’un doctorat d’histoire, enseigne au collège Saint-Louis de Louviers depuis 1980. Chargé de cours en histoire médiévale à l’université de Rouen de 1998 à 2000, il est chercheur associé au Groupe de recherche d’histoire (GRHis, université de Rouen).&lt;/p&gt;</t>
  </si>
  <si>
    <t>&lt;p&gt;&lt;strong&gt;Introduction&lt;/strong&gt;&lt;br /&gt;_x000D_ Aperçus méthodologiques : le travail de restitution parcellaire&lt;/p&gt;_x000D_ _x000D_ &lt;p&gt;&lt;br /&gt;_x000D_ &lt;strong&gt;Approche chronologique du secteur et de son urbanisation&lt;/strong&gt;&lt;br /&gt;_x000D_ Prolégomènes : des premiers temps de la ville à « l'État plantagenêt »&lt;/p&gt;_x000D_ _x000D_ &lt;p&gt;&lt;strong&gt;Chapitre 1&lt;/strong&gt; –&lt;strong&gt; De Philippe Auguste à la conquête lancastrienne&lt;/strong&gt;&lt;br /&gt;_x000D_ Sous le règne des « Capétiens directs »&lt;br /&gt;_x000D_ Des débuts de la guerre de Cent Ans jusqu'à la conquête lancastrienne&lt;/p&gt;_x000D_ _x000D_ &lt;p&gt;&lt;strong&gt;Chapitre 2&lt;/strong&gt; – &lt;strong&gt;De la conquête anglaise aux premières décennies du XVI&lt;sup&gt;e&lt;/sup&gt; siècle&lt;/strong&gt;&lt;br /&gt;_x000D_ Sous la domination anglaise&lt;br /&gt;_x000D_ Du « recouvrement » de la Normandie aux premières décennies du XVI&lt;sup&gt;e&lt;/sup&gt; siècle&lt;br /&gt;_x000D_ Une « communauté de ville » active – Des églises en chantier&lt;/p&gt;_x000D_ _x000D_ &lt;p&gt;&lt;br /&gt;_x000D_ &lt;strong&gt;L'habitat : bâti et parcelles&lt;/strong&gt;&lt;/p&gt;_x000D_ _x000D_ &lt;p&gt;&lt;strong&gt;Chapitre 1&lt;/strong&gt; – &lt;strong&gt;L'habitat du XIe au XIII&lt;sup&gt;e&lt;/sup&gt; siècle&lt;/strong&gt;&lt;/p&gt;_x000D_ _x000D_ &lt;p&gt;Les témoignages textuels&lt;br /&gt;_x000D_ Les maisons de pierre – Les maisons ou tènements de bois et de pierre – Les vestiges d'habitations&lt;/p&gt;_x000D_ _x000D_ &lt;p&gt;&lt;strong&gt;Chapitre 2&lt;/strong&gt; – &lt;strong&gt;Bâti et parcelles, les XIV&lt;sup&gt;e&lt;/sup&gt; et XV&lt;sup&gt;e&lt;/sup&gt; siècles&lt;/strong&gt;&lt;br /&gt;_x000D_ L'approche quantitative et ses limites&lt;br /&gt;_x000D_ Superficie des parcelles et largeur sur rue des maisons – Les maisons à pignon et les maisons « apentiches » – Le nombre d'étages des maisons&lt;/p&gt;_x000D_ _x000D_ &lt;p&gt;Du grand hôtel à la maison ordinaire&lt;br /&gt;_x000D_ Le tènement d'un étamier, rue Grand-Pont (1418) – Une maison de la rue Grand-Pont (rue des Carmes), 1430 – Un ensemble de louages, rue aux Juifs, 1452 – Le Pot d'étain, 1465 – Maison à l'angle des rues aux Juifs et du Bec (1467) – La maison à l'enseigne du Grand Éperon (1474-1488) – Une maison de la rue aux Juifs (1500) – La maison de l'« Image Sainte Katherine » (XV&lt;sup&gt;e&lt;/sup&gt; siècle)&lt;/p&gt;_x000D_ _x000D_ &lt;p&gt;Les différents éléments de la parcelle et les pièces de la maison&lt;br /&gt;_x000D_ La salle ou sallette – Les chambres et soliers – Ouvroirs, échoppes, fenêtres marchandes et autres équipements – Le compteur et l’étude – La cuisine – La seulle – Le cellier – La cave – La garde-robe – La dépense – La bûcherie – Le grenier – Les chapelles – Les avant-soliers et travers de rue – Les allées – Les galeries – Les cours – Les jardins – Fontaines et puits – Les étuves – Aisements, latrines, chambres aisiés, privées ou retraits – Les écuries ou « étables à chevaux »&lt;/p&gt;_x000D_ _x000D_ &lt;p&gt;Quelques aspects de la maison et de sa construction à la fin du Moyen Âge&lt;br /&gt;_x000D_ Quelques remarques à propos des matériaux de construction – Les maisons en pierre – Les maisons à pan de bois – La couverture – L’utilisation du verre – L’évacuation de l’eau – Les problèmes de « vues » – La maison et son enseigne – La diffusion de l’enseigne à la fin du Moyen Âge – Étude thématique de l’enseigne&lt;/p&gt;_x000D_ _x000D_ &lt;p&gt;&lt;strong&gt;Le marché immobilier réalités économiques et juridiques&lt;/strong&gt;&lt;/p&gt;_x000D_ _x000D_ &lt;p&gt;&lt;strong&gt;Chapitre 1 – Approche du marché immobilier, de la fin du XII&lt;sup&gt;e&lt;/sup&gt; siècle au milieu du XIV&lt;sup&gt;e&lt;/sup&gt; siècle&lt;/strong&gt;&lt;/p&gt;_x000D_ _x000D_ &lt;p&gt;Les concessions de terrain&lt;br /&gt;_x000D_ Actes de l’époque des Plantagenêts – Le XIII&lt;sup&gt;e&lt;/sup&gt; siècle – La première moitié du XIV&lt;sup&gt;e&lt;/sup&gt; siècle&lt;/p&gt;_x000D_ _x000D_ &lt;p&gt;Le marché des rentes&lt;br /&gt;_x000D_ L’époque ducale – Le XIII&lt;sup&gt;e&lt;/sup&gt; siècle – Première moitié du XIV&lt;sup&gt;e&lt;/sup&gt; siècle&lt;/p&gt;_x000D_ _x000D_ &lt;p&gt;Le statut du sol à Rouen&lt;/p&gt;_x000D_ _x000D_ &lt;p&gt;&lt;strong&gt;Chapitre 2 – Le marché immobilier (1350-1500)&lt;/strong&gt;&lt;/p&gt;_x000D_ _x000D_ &lt;p&gt;Les tènements : transactions et valeurs&lt;br /&gt;_x000D_ « Ventes à héritage » et « baux à rente à héritage » – Les baux à rente – Les décrets d’héritage – Les baux à ferme ou à louage – La répartition de la propriété&lt;/p&gt;_x000D_ _x000D_ &lt;p&gt;Le marché des rentes : rentes foncières anciennes et rentes constituées&lt;br /&gt;_x000D_ Les rentes foncières anciennes – Les rentes constituées – Les constitutions de rente à condition de viage – Acteurs du marché et formes d’exploitation immobilière&lt;/p&gt;_x000D_ _x000D_ &lt;p&gt;&lt;strong&gt;Les habitants : étude de topographie sociale&lt;/strong&gt;&lt;/p&gt;_x000D_ _x000D_ &lt;p&gt;&lt;strong&gt;Chapitre 1 – Les paroissiens&lt;/strong&gt;&lt;br /&gt;_x000D_ Les acteurs de la vie urbaine et la documentation&lt;br /&gt;_x000D_ Les habitants : activités et états&lt;br /&gt;_x000D_ Le phénomène migratoire&lt;/p&gt;_x000D_ _x000D_ &lt;p&gt;&lt;strong&gt;Chapitre 2 – Famille et société&lt;/strong&gt;&lt;br /&gt;_x000D_ Sous un même toit&lt;br /&gt;_x000D_ Quelques aspects de l’existence&lt;/p&gt;_x000D_ _x000D_ &lt;p&gt;&amp;nbsp;&lt;/p&gt;</t>
  </si>
  <si>
    <t>&lt;P&gt;_x000D_ 	La Haute-Normandie actuelle possédait, à la fin du Moyen Âge, tout un semis de petites villes qui relayaient dans la province l'influence de la métropole rouennaise. Fortement touchées par la guerre de Cent Ans et l’occupation anglaise (1417-1450), ces bourgades ont retrouvé une vie plus tranquille après la reconquête de la Normandie par Charles VII (1449-1450). Une accalmie durable suit, en effet, cette période troublée, consolidée par divers privilèges royaux. Les sources conservées à Pont-Audemer, Harfleur, Louviers et Neufchâtel, plus nombreuses après 1450, permettent l’étude de l’univers citadin et celle des caractères communs aux petites villes normandes. Celles-ci entrent alors dans une nouvelle étape de leur existence, temps qui se poursuit jusqu’aux guerres de Religion&amp;nbsp;: elles connaissent un lent repeuplement, profitent de la croissance de l’activité économique, sont marquées par la multiplication des métiers&amp;nbsp;; soutenues par une active volonté royale et quelques faveurs fiscales, elles donnent aussi une vigueur nouvelle à leurs institutions municipales et voient la modification de leur paysage urbain, dont quelques constructions (églises, fortifications, maisons particulières) ont subsisté jusqu’à nos jours.&lt;/p&gt;_x000D_ &lt;P&gt;_x000D_ 	Bruno Sintic est docteur en histoire médiévale. Il enseigne actuellement au lycée Jeanne-d’Arc à Rouen.&lt;/p&gt;</t>
  </si>
  <si>
    <t>&lt;p&gt;&lt;br /&gt;_x000D_ &lt;strong&gt;Première partie&lt;br /&gt;_x000D_ Les villes de Normandie orientale à la fin du XV&lt;sup&gt;e&lt;/sup&gt;siècle&lt;/strong&gt;&lt;/p&gt;_x000D_ _x000D_ &lt;p&gt;&lt;strong&gt;Chapitre1 – Brève histoire de la Normandie orientale urbaine&lt;/strong&gt;&lt;/p&gt;_x000D_ _x000D_ &lt;p&gt;&lt;strong&gt;Chapitre 2 – Définir les villes : les critères distinctifs&lt;/strong&gt;&lt;/p&gt;_x000D_ _x000D_ &lt;p&gt;Chiffres de population&lt;br /&gt;_x000D_ Enceintes urbaines&lt;br /&gt;_x000D_ Activités non agricoles&lt;br /&gt;_x000D_ Fonctions commerciales&lt;br /&gt;_x000D_ Fonctions administratives et judiciaires&lt;br /&gt;_x000D_ Fonctions religieuses&lt;br /&gt;_x000D_ &amp;nbsp;&lt;/p&gt;_x000D_ _x000D_ &lt;p&gt;&lt;strong&gt;Deuxième partie&lt;br /&gt;_x000D_ Le paysage urbain&lt;/strong&gt;&lt;/p&gt;_x000D_ _x000D_ &lt;p&gt;&lt;strong&gt;Chapitre 1– Occupation et structuration de l'espace urbain&lt;/strong&gt;&lt;/p&gt;_x000D_ _x000D_ &lt;p&gt;Espace urbain, espace rural et limites&lt;br /&gt;_x000D_ Éléments du paysage urbain intra-muros&lt;br /&gt;_x000D_ Espaces sociaux : visage social des quartiers, usage des rues et des places&lt;/p&gt;_x000D_ _x000D_ &lt;p&gt;&lt;strong&gt;Chapitre 2 – L'évolution du bâti urbain&lt;/strong&gt;&lt;/p&gt;_x000D_ _x000D_ &lt;p&gt;L'action des municipalités&lt;br /&gt;_x000D_ La mise en défense – Infrastructures nécessaires à la vie économique : Autres acteurs sociaux de l'espace urbain : Propriété ecclésiastique, propriété individuelle – Construire et reconstruire après les guerres – Les édifices religieux – Les maisons des particuliers&lt;/p&gt;_x000D_ _x000D_ &lt;p&gt;&lt;strong&gt;Chapitre 3 – Élaboration du bâti urbain&lt;/strong&gt;&lt;/p&gt;_x000D_ _x000D_ &lt;p&gt;La décision des travaux&lt;br /&gt;_x000D_ Les chantiers de construction&lt;/p&gt;_x000D_ _x000D_ &lt;p&gt;&amp;nbsp;&lt;/p&gt;_x000D_ _x000D_ &lt;p&gt;&lt;strong&gt;Troisième partie&lt;br /&gt;_x000D_ Petites villes et pouvoirs&lt;/strong&gt;&lt;/p&gt;_x000D_ _x000D_ &lt;p&gt;&lt;strong&gt;Chapitre 1 – Une part d'autonomie&lt;/strong&gt;&lt;/p&gt;_x000D_ _x000D_ &lt;p&gt;Le budget municipal : une concession royale&lt;br /&gt;_x000D_ La représentation des villes&amp;nbsp;: Le procureur des habitants – Le receveur – Les « conseillers », « élus » ou « gouverneurs » – L'assemblée des bourgeois&lt;br /&gt;_x000D_ Le personnel seigneurial&lt;br /&gt;_x000D_ Le personnel subalterne&amp;nbsp;: Les clercs, secrétaires et greffiers – Les sergents, hérauts et crieurs publics – Portiers et concierges – Le responsable de l'horloge et des cloches – Autres personnels&lt;br /&gt;_x000D_ Locaux et lieux du pouvoir urbain&amp;nbsp;: L'hôtel de ville?– Halles et cohue – Les tavernes&lt;br /&gt;_x000D_ Une autonomie urbaine&lt;/p&gt;_x000D_ _x000D_ &lt;p&gt;&lt;strong&gt;Chapitre 2 – Les progrès de la tutelle royale&lt;/strong&gt;&lt;/p&gt;_x000D_ _x000D_ &lt;p&gt;Présence des officiers royaux : Le capitaine – Le personnel du capitaine – Officiers du roi et gens de justice&lt;br /&gt;_x000D_ Les lieux du pouvoir royal et seigneurial : Les châteaux – Les cohues – Les prisons – Les greniers à sel – Les manoirs&lt;br /&gt;_x000D_ Objectifs du pouvoir royal&lt;br /&gt;_x000D_ Le passage fréquent des représentants du pouvoir royal&lt;br /&gt;_x000D_ Autres canaux de la tutelle royale&lt;/p&gt;_x000D_ _x000D_ &lt;p&gt;&lt;strong&gt;Chapitre 3 – La négociation permanente : tentatives d'influence et solutions de compromis&lt;/strong&gt;&lt;/p&gt;_x000D_ _x000D_ &lt;p&gt;Reconduire indéfiniment l'exemption fiscale&lt;br /&gt;_x000D_ Éviter de loger les « gens de guerre »&lt;br /&gt;_x000D_ Obtenir la réduction des contributions forcées&lt;br /&gt;_x000D_ Faire avancer les procès&lt;br /&gt;_x000D_ &lt;br /&gt;_x000D_ &amp;nbsp;&lt;/p&gt;_x000D_ _x000D_ &lt;p&gt;&lt;strong&gt;Quatrième partie&lt;br /&gt;_x000D_ Les habitants des petites villes et leurs activités économiques&lt;/strong&gt;&lt;/p&gt;_x000D_ _x000D_ &lt;p&gt;&lt;strong&gt;Chapitre 1 – Origines des habitants et mouvements de la population&lt;/strong&gt;&lt;/p&gt;_x000D_ _x000D_ &lt;p&gt;Variation du nombre d'habitants : Chiffres de population – Natalité – Mortalité&lt;br /&gt;_x000D_ Origine de la population : Originaires des campagnes alentour?&amp;nbsp; de Normandie?&amp;nbsp; – D'autres régions françaises?&amp;nbsp; – De l'étranger?&lt;br /&gt;_x000D_ Les habitants temporaires ou en transit : Cas des populations « réfugiées » – La fréquentation occasionnelle de la ville : les paysans – La fréquentation occasionnelle de la ville : les ouvriers et artisans – La fréquentation occasionnelle de la ville : les marchands – Attraction des petites villes?– Soldats et hommes de guerre&lt;br /&gt;_x000D_ Migrations des citadins : Départ des habitants des petites villes vers d'autres villes normandes?– Départ vers des villes extérieures à la région&lt;/p&gt;_x000D_ _x000D_ &lt;p&gt;&lt;strong&gt;Chapitre 2 – Activités économiques des citadins&lt;/strong&gt;&lt;/p&gt;_x000D_ _x000D_ &lt;p&gt;Le monde des artisans : L'importance de l’artisanat et son évolution – Diversité des activités artisanales – Organisation des entreprises – Place de l’artisanat dans l’espace urbain – Prédominance du textile – Présence de la tannerie&lt;br /&gt;_x000D_ Les hommes du bâtiment : Les métiers du bâtiment en ville – Nature des travaux effectués – L’organisation des entreprises du bâtiment – Salaires, revenus, temps de&lt;br /&gt;_x000D_ travail – Position sociale des hommes de métier&lt;br /&gt;_x000D_ Commerces et marchands des petites villes normandes : Importance de la marchandise – La production agroalimentaire et la ville&lt;/p&gt;_x000D_ _x000D_ &lt;p&gt;&lt;br /&gt;_x000D_ &lt;br /&gt;_x000D_ &lt;strong&gt;Cinquième partie&lt;br /&gt;_x000D_ Figures et problèmes de société des petites villes&lt;/strong&gt;&lt;/p&gt;_x000D_ _x000D_ &lt;p&gt;&lt;strong&gt;Chapitre 1 – Le clergé des petites villes normandes&lt;/strong&gt;&lt;/p&gt;_x000D_ _x000D_ &lt;p&gt;Nombre et proportion des clercs&lt;br /&gt;_x000D_ Rôle et place dans la société urbaine&lt;br /&gt;_x000D_ &lt;br /&gt;_x000D_ &lt;strong&gt;Chapitre 2 – L’élite urbaine : nobles et bourgeois&lt;/strong&gt;&lt;/p&gt;_x000D_ _x000D_ &lt;p&gt;« Escuiers » et « bourgois »&lt;br /&gt;_x000D_ De riches citadins&lt;br /&gt;_x000D_ Des hommes politiques locaux&lt;br /&gt;_x000D_ Le souci de paraître&lt;br /&gt;_x000D_ L’emprise économique des bourgeois sur la ville et la campagne&lt;br /&gt;_x000D_ &lt;br /&gt;_x000D_ &lt;strong&gt;Chapitre 3 – Femmes et enfants&lt;/strong&gt;&lt;/p&gt;_x000D_ _x000D_ &lt;p&gt;Femmes mariées&lt;br /&gt;_x000D_ Veuves&lt;br /&gt;_x000D_ Jeunes filles, jeunes femmes&lt;br /&gt;_x000D_ Femmes au travail&lt;br /&gt;_x000D_ Enfants et jeunes gens : L’apprentissage – Les petites écoles – La voie de l’église : enfants de chœur, acolytes, étudiants – Fête de mai, jeu de l’arc et « ébattements »&lt;/p&gt;_x000D_ _x000D_ &lt;p&gt;&lt;strong&gt;Chapitre 4 – Pauvres et malades&lt;/strong&gt;&lt;/p&gt;_x000D_ _x000D_ &lt;p&gt;Détresse et souffrance physique en milieu urbain : Pauvreté et mendicité – Vieillesse et autres handicaps – Accidents corporels – Pénuries et disettes – Pestes et épidémies&lt;br /&gt;_x000D_ Pratiques d’assistance et équipement médical traditionnels : Une action charitable des villes – Hôtels-Dieu, maladreries, léproseries?– Protection divine et saints guérisseurs – Le personnel médical : barbiers et chirurgiens – Le personnel médical : médecins – Les apothicaires, un rôle médical&lt;br /&gt;_x000D_ La santé publique, un souci pour les villes au XVI&lt;sup&gt;e&lt;/sup&gt; siècle : Les médecins, officiers municipaux – L’hygiène publique : curage des immondices et fontaines – L’hygiène publique : séparation des lépreux et maisons pour les pestiférés&lt;/p&gt;_x000D_ _x000D_ &lt;p&gt;&lt;strong&gt;Reconstituer le monde des petites villes : l’apport des images&amp;nbsp; I - XV&lt;/strong&gt;&lt;/p&gt;_x000D_ _x000D_ &lt;p&gt;&amp;nbsp;&lt;/p&gt;_x000D_ _x000D_ &lt;p&gt;&amp;nbsp;&lt;/p&gt;</t>
  </si>
  <si>
    <t>&lt;p&gt;&lt;strong&gt;I&lt;sup&gt;re&lt;/sup&gt; partie - La situation linguistique de Mayotte&lt;/strong&gt;&lt;/p&gt;_x000D_ _x000D_ &lt;p&gt;Mohamed Ahmed-Chamanga – La langue comorienne. Unité et diversité ;&lt;br /&gt;_x000D_ Mehmet-Ali Akinci, Foued Laroussi, Kutlay Yagmur – Choix des langues et représentations des jeunes à Mayotte. Une approche quantitative ;&lt;br /&gt;_x000D_ Josy Cassagnaud – La construction identitaire à l'école : le cas de Mayotte ;&lt;br /&gt;_x000D_ Évelyne Delabarre, Jeanne Gonac'h –Discours de lycéens mahorais sur les langues à l'école ;&lt;br /&gt;_x000D_ Pascal Ferrie, Houlam Haladi – L'éducation partagée ou co-éducation. Une réponse aux difficultés d'apprentissage des élèves mahorais ?&lt;br /&gt;_x000D_ Fabien Lienard – Le SMS à Mayotte. Le cas d'un écrit ordinaire et quotidien favorisant la pratique des langues ;&lt;br /&gt;_x000D_ Haladi Madi – La diversité des langues à Mayotte et les problèmes scolaires consécutifs ;&lt;br /&gt;_x000D_ Clément Mbom – Le français comme ressort du développement de Mayotte ;&lt;br /&gt;_x000D_ Véronique Miguel Addisu – Approche sociolinguistique du plurilinguisme des élèves mahorais. Posture plurilingue et rapport aux normes du français de scolarisation ;&lt;br /&gt;_x000D_ Musanji Ngalasso-Mwatha – Le shimaore et le kiswahili à Mayotte. Réflexions sociolinguistiques ;&lt;br /&gt;_x000D_ Rastami Spelo – Propositions pour une graphie normalisée des langues de Mayotte – kibushi et shimaore – en caractères latins ;&lt;br /&gt;_x000D_ Saïd Soihili – La langue française dans l’archipel des Comores : statut, usages et pratiques de langue.&lt;/p&gt;_x000D_ _x000D_ &lt;p&gt;&lt;br /&gt;_x000D_ &lt;strong&gt;II&lt;sup&gt;e&lt;/sup&gt; partie - Des éclairages à partir de situations linguistiques d’outre-mer&lt;/strong&gt;&lt;/p&gt;_x000D_ _x000D_ &lt;p&gt;Christine Deprez – Le message politique et social des entretiens. Le singulier, le collectif et l’événement : retour sur les porte-paroles ;&lt;br /&gt;_x000D_ Véronique Fillol, Jacques Vernaudon – Toutes les langues à l’école. Enseignement des langues kanak et éveil aux langues de la région Asie-Pacifique à l’école calédonienne ;&lt;br /&gt;_x000D_ Paule Fioux – Aspects des recherches concernant Mayotte menées ou publiées à l’université de La Réunion ;&lt;br /&gt;_x000D_ Cynthia Fleury – Le multiculturalisme : illusion ou schème politique durable ;&lt;br /&gt;_x000D_ Sara R. Greaves, Marie-Laure Schultze – Guerre et guérison des mots. Le rôle de l’atelier d’écriture dans l’apprentissage des langues ;&lt;br /&gt;_x000D_ Bernard Idelson, Gudrun Ledegen, en collaboration avec Zouhouria Hamza – Départementalisation et situation sociolinguistique mahoraise. Analyse comparative de discours de presse : Réunion – Métropole – Mayotte ;&lt;br /&gt;_x000D_ Michel Launey – Que faire d’intelligent avec les langues maternelles ?&lt;br /&gt;_x000D_ Fabienne Leconte – Cultures d’apprentissage : quels éclairages pour Mayotte ?&lt;br /&gt;_x000D_ Isabelle Nocus, Jacques Vernaudon, Mirose Paia, Léonard Sam, Philippe Guimard, Agnès Florin – « Bilinguisme à l’épreuve ». Évaluation de l’impact sur les apprentissages des élèves des programmes d’enseignement bilingue à l’école primaire en Nouvelle-Calédonie, en Polynésie française et en Guyane ;&lt;br /&gt;_x000D_ Pascale Prax-Dubois – L’autonormisation des enseignants par la mise en place d’activités d’éveil aux langues à La Réunion. Défis et limites d’une expérimentation de praticiens.&lt;/p&gt;_x000D_ _x000D_ &lt;p&gt;&lt;br /&gt;_x000D_ &lt;strong&gt;III&lt;sup&gt;e&lt;/sup&gt; partie - Des éclairages à partir de situations linguistiques étrangères&lt;/strong&gt;&lt;/p&gt;_x000D_ _x000D_ &lt;p&gt;Myriam Abouzaid – Langues minorées et école. Éclairage de la situation mahoraise à partir du cas de l’amazigh (berbère) au Maroc ;&lt;br /&gt;_x000D_ Inès Ben Rejeb – La situation sociolinguistique en Tunisie : quelques éclairages pour Mayotte ;&lt;br /&gt;_x000D_ Raja Bouziri, Raja Chenoufi – Langues et enjeux du plurilinguisme en Tunisie : qu’en-est-il de Mayotte ?&lt;br /&gt;_x000D_ Nedjma Cherrad – Enseignement/apprentissage du français en contexte plurilingue. Intervention de l’arabe parlé et de l’arabe scolaire en cours de licence de français ;&lt;br /&gt;_x000D_ Yasmina Cherrad – Arabisation et bilinguisme. Les premiers pas d’une politique linguistique bilingue en Algérie aux lendemains de l’indépendance ;&lt;br /&gt;_x000D_ Gérard Galtier – Les difficultés d’introduction des langues locales dans le système scolaire du Mali ;&lt;br /&gt;_x000D_ Manel Khayech – Langue des signes tunisienne (LST) et plurilinguisme. Modalités de contact et dynamique identitaire ;&lt;br /&gt;_x000D_ Michel Lafon – L’envers du décor. Les politiques coloniales relatives à l’usage des langues africaines à l’école continuent de commander les attitudes (contrastes entre Afrique-du-Sud et Mozambique) ;&lt;br /&gt;_x000D_ Chérif Sini – Paroles de parents tizi-ouzouèens à propos des langues à faire acquérir à leurs enfants ;&lt;br /&gt;_x000D_ Zeineb Touati – Le statut et la place du français dans l’enseignement et la société en Tunisie. Évolution et représentations ;&lt;br /&gt;_x000D_ Kutlay Yagmur, Sjaak Kroon – Home Language Surveys as a Starting Point for Language Policy Development in Education in Suriname.&lt;/p&gt;</t>
  </si>
  <si>
    <t>&lt;p&gt;Note liminaire&lt;/p&gt;_x000D_ _x000D_ &lt;p&gt;&lt;strong&gt;Introduction&lt;/strong&gt;&lt;br /&gt;_x000D_ Des classements génériques successifs ;&lt;br /&gt;_x000D_ Découpages et redécoupages chronologiques ;&lt;br /&gt;_x000D_ Points de scintillation.&lt;br /&gt;_x000D_ &lt;br /&gt;_x000D_ &lt;strong&gt;Chapitre I&lt;br /&gt;_x000D_ L'hyperesthétique générique de J. G. Ballard&lt;/strong&gt;&lt;br /&gt;_x000D_ &lt;em&gt;The Drowned World&lt;/em&gt; : une caricature science-fictive ;&lt;br /&gt;_x000D_ &lt;em&gt;Empire of the Sun&lt;/em&gt; : les duperies du récit autobiographique ;&lt;br /&gt;_x000D_ &lt;em&gt;Running Wild&lt;/em&gt; : pastiche du roman à énigme ;&lt;br /&gt;_x000D_ Note conclusive : l'hyperesthétique générique de Ballard.&lt;br /&gt;_x000D_ &lt;br /&gt;_x000D_ &lt;strong&gt;Chapitre II&lt;br /&gt;_x000D_ La mort, une impression de déjà-vu&lt;/strong&gt;&lt;br /&gt;_x000D_ &lt;em&gt;The Drowned World&lt;/em&gt; : l'impossible consolation par la science-fiction ;&lt;br /&gt;_x000D_ &lt;em&gt;The Unlimited Dream Company &lt;/em&gt;: le surréalisme comme sublimation esthétique de la mort ;&lt;br /&gt;_x000D_ &lt;em&gt;Empire of the Sun&lt;/em&gt; : le souvenir de la mort ;&lt;br /&gt;_x000D_ &lt;em&gt;Running Wild&lt;/em&gt; : la mort comme fait divers ;&lt;br /&gt;_x000D_ Note conclusive : dire la mort.&lt;br /&gt;_x000D_ &lt;br /&gt;_x000D_ &lt;strong&gt;Chapitre III&lt;br /&gt;_x000D_ La symbolique intime des textes ballardiens&lt;/strong&gt;&lt;br /&gt;_x000D_ Le passé englouti ;&lt;br /&gt;_x000D_ L'avenir asséché ;&lt;br /&gt;_x000D_ La plage du présent ;&lt;br /&gt;_x000D_ Le feu sublime ;&lt;br /&gt;_x000D_ Note conclusive : la mythopoïétique ballardienne.&lt;br /&gt;_x000D_ &lt;br /&gt;_x000D_ &lt;strong&gt;Chapitre IV&lt;br /&gt;_x000D_ Lectures détaillées&lt;/strong&gt;&lt;br /&gt;_x000D_ &lt;em&gt;The Drowned World&lt;/em&gt; : l'engloutissement de Leicester Square ;&lt;br /&gt;_x000D_ &lt;em&gt;The Unlimited Dream Company&lt;/em&gt; : l'étourneau étranglé ;&lt;br /&gt;_x000D_ &lt;em&gt;Empire of the Sun&lt;/em&gt; : le cinéma en plein air ;&lt;br /&gt;_x000D_ &lt;em&gt;Running Wild&lt;/em&gt; : le village de Pangbourne.&lt;br /&gt;_x000D_ &lt;br /&gt;_x000D_ &lt;strong&gt;Chapitre V&lt;br /&gt;_x000D_ Ballard au cinéma&lt;/strong&gt;&lt;br /&gt;_x000D_ Du texte au film, aménagements et réagencements ;&lt;br /&gt;_x000D_ Une imagination artistique partagée ;&lt;br /&gt;_x000D_ Note conclusive : un cinéma ballardien.&lt;/p&gt;_x000D_ _x000D_ &lt;p&gt;&lt;strong&gt;Conclusion générale&lt;br /&gt;_x000D_ Bibliographie commentée&lt;/strong&gt;&lt;br /&gt;_x000D_ Les œuvres de J. G. Ballard&lt;br /&gt;_x000D_ Commentaires sur les bibliographies des œuvres de J. G. Ballard ;&lt;br /&gt;_x000D_ Commentaires sur les ouvrages critiques consacrés à l'œuvre de J. G. Ballard ;&lt;br /&gt;_x000D_ Commentaires sur les articles critiques consacrés à l'œuvre de J. G. Ballard ;&lt;br /&gt;_x000D_ Autres ouvrages et articles cités dans cet ouvrage ;&lt;br /&gt;_x000D_ La vie de J. G. Ballard : repères chronologiques.&lt;/p&gt;</t>
  </si>
  <si>
    <t>&lt;p&gt;&lt;strong&gt;Introduction : Les particularités historiques de la « frontière de l'Avre &lt;/strong&gt;»&lt;br /&gt;_x000D_ La frontière de l'Avre et la notion de contrôle du territoire&lt;br /&gt;_x000D_ Les évidences de l'histoire événementielle : un enchevêtrement multiforme&lt;/p&gt;_x000D_ _x000D_ &lt;p&gt;&lt;strong&gt;Ire partie&lt;br /&gt;_x000D_ Forteresses frontalières et familles châtelaines : étude de géographie historique&lt;br /&gt;_x000D_ &lt;br /&gt;_x000D_ Reculs et résistances de la présence française &lt;/strong&gt;&lt;br /&gt;_x000D_ Les comtes de Dreux et de Chartres&lt;br /&gt;_x000D_ La baronnie de Châteauneuf-en-Thymerais&lt;br /&gt;_x000D_ Simon d'Anet&lt;br /&gt;_x000D_ Muzy&lt;br /&gt;_x000D_ Ilou&lt;br /&gt;_x000D_ Malicorne&lt;br /&gt;_x000D_ L'implantation significative des établissements religieux français&lt;/p&gt;_x000D_ _x000D_ &lt;p&gt;&lt;strong&gt;Primauté de Tillières au XI&lt;sup&gt;e&lt;/sup&gt; siècle&lt;/strong&gt;&lt;br /&gt;_x000D_ La forteresse et les gardiens ducaux&lt;br /&gt;_x000D_ L'honneur&lt;br /&gt;_x000D_ Les fiefs vassaux de l’honneur : émergence de nouveaux groupes familiaux&lt;br /&gt;_x000D_ Le développement économique de l’honneur : les bourgs&lt;/p&gt;_x000D_ _x000D_ &lt;p&gt;&lt;strong&gt;Breteuil : une puissance irrépressible ? &lt;/strong&gt;&lt;br /&gt;_x000D_ Des personnalités influentes&lt;br /&gt;_x000D_ Les dépendances orientales de l’honneur : liens vassaliques ou clientélisme ?&lt;br /&gt;_x000D_ L’administration et les ressources de l’honneur de Breteuil&lt;br /&gt;_x000D_ Le bourg castral de Breteuil&lt;/p&gt;_x000D_ _x000D_ &lt;p&gt;&lt;strong&gt;II&lt;sup&gt;e&lt;/sup&gt; partie&lt;br /&gt;_x000D_ Bourgs castraux et centres administratifs nouveaux : étude historique et institutionnelle&lt;/strong&gt;&lt;/p&gt;_x000D_ _x000D_ &lt;p&gt;&lt;br /&gt;_x000D_ &lt;strong&gt;Introduction&lt;/strong&gt;&lt;br /&gt;_x000D_ Le péril féodal et les tentatives de reprise en main de certains châteaux&lt;/p&gt;_x000D_ _x000D_ &lt;p&gt;&lt;strong&gt;Les Fondations ducales &lt;/strong&gt;&lt;br /&gt;_x000D_ Illiers-l’Évêque&lt;br /&gt;_x000D_ Nonancourt (1112) puis Verneuil (1120-1126)&lt;/p&gt;_x000D_ _x000D_ &lt;p&gt;&lt;strong&gt;L’encadrement des populations&lt;/strong&gt;&lt;br /&gt;_x000D_ Les structures religieuses&lt;br /&gt;_x000D_ Les cadres juridiques&lt;br /&gt;_x000D_ Les structures administratives et judiciaires&lt;br /&gt;_x000D_ La réception en bourgeoisie et le fonds de bourgage&lt;br /&gt;_x000D_ La vie économique&lt;/p&gt;_x000D_ _x000D_ &lt;p&gt;&lt;strong&gt;L’effort de guerre &lt;/strong&gt;&lt;br /&gt;_x000D_ Le château et les gardiens ducaux&lt;br /&gt;_x000D_ Les défenseurs de la ville&lt;br /&gt;_x000D_ La mise en défense&lt;br /&gt;_x000D_ Les sources de financement&lt;br /&gt;_x000D_ La présence de l’évêque d’Évreux joua-t-elle un rôle ?&lt;br /&gt;_x000D_ Conclusion&lt;/p&gt;_x000D_ _x000D_ &lt;p&gt;&lt;strong&gt;III&lt;sup&gt;e&lt;/sup&gt; partie&lt;br /&gt;_x000D_ Châteaux féodaux et villes ducales : étude historique et archéologique&lt;/strong&gt;&lt;/p&gt;_x000D_ _x000D_ &lt;p&gt;&lt;strong&gt;Les châteaux féodaux&lt;/strong&gt;&lt;br /&gt;_x000D_ Les chefs-lieux d’honneur : Tillières et Breteuil&lt;br /&gt;_x000D_ Les châteaux secondaires associés à un bourg : Damville et Chennebrun&lt;br /&gt;_x000D_ Le réseau des petites seigneuries châtelaines&lt;br /&gt;_x000D_ Les châteaux français de l’Avre et de l’Eure&lt;/p&gt;_x000D_ _x000D_ &lt;p&gt;&lt;strong&gt;Articulation de la défense ducale : châteaux et bourgs castraux&lt;/strong&gt;&lt;br /&gt;_x000D_ Le bourg castral de Verneuil au XII&lt;sup&gt;e&lt;/sup&gt; siècle, constat archéologique&lt;br /&gt;_x000D_ Nonancourt, tentatives de restitution&lt;br /&gt;_x000D_ Illiers-l’Évêque&lt;/p&gt;_x000D_ _x000D_ &lt;p&gt;&lt;strong&gt;Les modifications durables du paysage naturel et humain&lt;/strong&gt;&lt;br /&gt;_x000D_ Une nouvelle distribution de la défense territoriale&lt;br /&gt;_x000D_ La mise en valeur des terroirs et l’activité économique&lt;br /&gt;_x000D_ Le peuplement&lt;/p&gt;</t>
  </si>
  <si>
    <t>&lt;p&gt;Céline Trautmann-Waller, « Introduction ».&lt;/p&gt;_x000D_ _x000D_ &lt;p&gt;&lt;strong&gt;L'école viennoise : enjeux locaux et transfert scientifiqu&lt;/strong&gt;e&lt;br /&gt;_x000D_ &lt;br /&gt;_x000D_ Michel Espagne, « Rudolf Eitelberger von Edelberg (1817-1885) et les débuts de l'école viennoise » ;&lt;br /&gt;_x000D_ &lt;br /&gt;_x000D_ Diana Reynolds Cordileone, « De la "valeur affective" à la "valeur d'ancienneté". Alois Riegl, l'atmosphère (&lt;em&gt;Stimmung&lt;/em&gt;), les masses et l'esthétisation de la politique en Autriche » ;&lt;br /&gt;_x000D_ &lt;br /&gt;_x000D_ Libuše Jirsak, « Wie kamen Eitelberger, Thausing und Riegl nach Kroatien? Izidor Kršnjavi und seine Tätigkeit in Zagreb (1877-1890) » ;&lt;br /&gt;_x000D_ &lt;br /&gt;_x000D_ Károly Kokai, « Der Budapester Sonntagskreis und dieWiener Schule der Kunstgeschichte »&lt;/p&gt;_x000D_ _x000D_ &lt;p&gt;&lt;br /&gt;_x000D_ &lt;strong&gt;L'école viennoise et la « scientificité » de l'histoire de l’art&lt;/strong&gt;&lt;br /&gt;_x000D_ &lt;br /&gt;_x000D_ Georg Vasold, « Ernst Brücke und die Anfänge derWiener Schule der Kunstgeschichte » ;&lt;br /&gt;_x000D_ &lt;br /&gt;_x000D_ Karl Johns, « FranzWickhoff et ses élèves ou l’histoire de l’art au service de l’objectivité » ;&lt;br /&gt;_x000D_ &lt;br /&gt;_x000D_ Jacques Le Rider, « &lt;em&gt;Darstellung&lt;/em&gt;, Vorstellung. Un problème de l’histoire de l’art comme &lt;em&gt;Geistesgeschichte&lt;/em&gt; : Max Dvorák en 1920, à propos du Greco » ;&lt;br /&gt;_x000D_ &lt;br /&gt;_x000D_ Ian Verstegen, « La "seconde" école de Vienne et les sciences sociales » ;&lt;br /&gt;_x000D_ &lt;br /&gt;_x000D_ Matthew Rampley, « L’histoire de l’art et la crise des sciences humaines : Josef Strzygowski et Hans Sedlmayr ».&lt;/p&gt;</t>
  </si>
  <si>
    <t>&lt;p&gt;&lt;br /&gt; Françoise THELAMON — Avant-propos&lt;/p&gt;  &lt;p&gt;Ouverture&amp;nbsp;&lt;br /&gt; « Belle sans sy en sa conception »&lt;br /&gt; &lt;br /&gt; Tota pulchra es&lt;br /&gt; Françoise THELAMON — La beauté de Marie manifestation de son immaculée conception&amp;nbsp;&lt;br /&gt; Marielle LAMY — Le culte marial entre dévotion et doctrine : de la « Fête aux Normands » à l'Immaculée Conception&lt;/p&gt;  &lt;p&gt;&lt;br /&gt; Ire partie&lt;br /&gt; Aux sources de la dévotion et de la croyance&lt;/p&gt;  &lt;p&gt;&lt;br /&gt; Vassa KONTOUMA-CONTICELLO — La question de l'Immaculée Conception dans la tradition orientale et les célébrations byzantines de l'enfance de Marie aux VIIe-VIIIe siècles&lt;br /&gt; Veronica ORTENBERGWEST-HARLING — L'origine anglaise de la fête de la Conception de la Vierge&lt;/p&gt;  &lt;p&gt;IIe partie&lt;br /&gt; Dévotion, fête et poésie&lt;/p&gt;  &lt;p&gt;Marie-Bénédicte DARY — Aux origines de la « Fête aux Normands » La liturgie de la fête de la Conception de la Vierge Marie en France (XII&lt;sup&gt;e&lt;/sup&gt;-XIII&lt;sup&gt;e&lt;/sup&gt; siècles)&lt;br /&gt; Françoise LE SAUX — La Conception Nostre Dame de Wace : oeuvre de propagande ?&lt;br /&gt; Denis HÜE — La « Fête aux normands » et le Puy de Palinods de Rouen : la fête dans la ville&lt;br /&gt; Gérard GROS — D'un Puy marial à l'autre : Amiens et Rouen Variations sur l'allégorie du miroir&lt;/p&gt;  &lt;p&gt;&amp;nbsp;&lt;/p&gt;  &lt;p&gt;IIIe partie&lt;br /&gt; Images médiévales et modernes&lt;br /&gt; &lt;br /&gt; Nicolas TROTIN — La Trinité de sainte Anne, un avatar du dogme immaculiste À propos d'une planche gravée par Simon Vostre (1508)&lt;br /&gt; Françoise BARON — L’Iconographie de l’Immaculée Conception dans la sculpture médiévale et moderne en Normandie&lt;br /&gt; Laurence RIVIALE — L’Immaculée Conception dans les vitraux normands&amp;nbsp;&lt;br /&gt; Séverine LEPAPE — L’Arbre de Jessé normand et la question de l’Immaculée Conception&lt;/p&gt;  &lt;p&gt;&lt;br /&gt; IVe partie&lt;br /&gt; Controverses et débats&lt;br /&gt; &lt;br /&gt; Christine BOYER — Un sermon sur la conception de Marie par Guillaume de Sauqueville&lt;br /&gt; Marielle LAMY — Universitaires et religieux normands dans la controverse de la fin du XIV&lt;sup&gt;e&lt;/sup&gt; siècle : les prolongements de l’affaire Monzon&lt;br /&gt; Marc VENARD — Aux XVI&lt;sup&gt;e&lt;/sup&gt; et XVII&lt;sup&gt;e&lt;/sup&gt; siècles : blocage doctrinal et floraison dévote&amp;nbsp;&lt;br /&gt; Nicolas TROTIN — Les représentants normands de l’École française de spiritualité et l’Immaculée Conception : Jean Eudes, Louis-François d’Argentan et Henri-Marie Boudon&lt;/p&gt;  &lt;p&gt;&lt;br /&gt; Ve partie&lt;br /&gt; Dogme, dévotion, festivités à l’époque contemporaine&lt;br /&gt; &lt;br /&gt; Nadine-Josette CHALINE — 1854 : Proclamation du dogme de l’Immaculée Conception par&lt;br /&gt; Nadine-Josette CHALINE — Images de Marie en Haute-Normandie au XIX&lt;sup&gt;e&lt;/sup&gt; siècle par&lt;br /&gt; Jean-Dominique DURAND — Marie à Lyon De la Fête de la Lumière aux Fêtes des Lumières le 8 décembre&lt;br /&gt; Pour conclure Regards croisés&amp;nbsp; Catherine VINCENT et Jean-Pierre CHALINE&lt;/p&gt;  &lt;p&gt;&amp;nbsp;&lt;/p&gt;</t>
  </si>
  <si>
    <t>&lt;p&gt;&amp;nbsp;&lt;/p&gt;_x000D_ _x000D_ &lt;p&gt;&lt;strong&gt;Positions épistémologiques de fontenelle&lt;/strong&gt;&lt;/p&gt;_x000D_ _x000D_ &lt;p&gt;François Pépin, « Fontenelle et l'intelligibilité scienti_x001C_que : des limites de la clarté à l'obscurité naturelle »;&lt;br /&gt;_x000D_ Simone Mazauric, « Esprit scienti_x001C_que et cartésianisme chez Fontenelle »;&lt;br /&gt;_x000D_ Mitia Rioux-Beaulne, «&amp;nbsp; " L'histoire de l'histoire ". Remarques sur l'épistémologie de Fontenelle avant son entrée à l'Académie des sciences »;&lt;br /&gt;_x000D_ Francesco M. Pirocchi, « Anthropologie de la crédulité et critique des oracles : éléments de continuité entre La Mothe Le Vayer et Fontenelle »;&lt;br /&gt;_x000D_ Jean Dagen, « De l'in_x001C_ni selon Fontenelle »;&lt;/p&gt;_x000D_ _x000D_ &lt;p&gt;&lt;br /&gt;_x000D_ &lt;strong&gt;FONTENELLE AUX FRONTIÈRES DES GENRES ET DES PRATIQUES&lt;/strong&gt;&lt;/p&gt;_x000D_ _x000D_ &lt;p&gt;&lt;br /&gt;_x000D_ François Bessire, « : Fiction et philosophie dans les Lettres galantes de Fontenelle »;&lt;br /&gt;_x000D_ Michel Bouvier, « Fontenelle en moraliste »;&lt;br /&gt;_x000D_ Florence Lotterie, « : Galante Minerve. Les Entretiens sur la pluralité des mondes ou les Lumières au risque du féminin »;&lt;/p&gt;_x000D_ _x000D_ &lt;p&gt;&lt;br /&gt;_x000D_ LE « MÉTIER D'ACADÉMICIEN » SELON FONTENELLE : LA PRÉPARATION DE L’ÉLOGE DE M. NEWTON&lt;br /&gt;_x000D_ Claudine Poulouin, « L’Éloge de M. Newton par Fontenelle : l’éthique académicienne en question Les documents »;&lt;/p&gt;_x000D_ _x000D_ &lt;p&gt;&lt;strong&gt;CORRESPONDANCE&lt;/strong&gt;&lt;br /&gt;_x000D_ Laurence Macé, « Fontenelle et Voltaire à Francesco Maria Zanotti : deux lettres retrouvées »;&lt;br /&gt;_x000D_ Alix Cauchy et Claudine Poulouin, « La lettre de Mlle Delaunay à Fontenelle ».&lt;/p&gt;_x000D_ _x000D_ &lt;p&gt;&lt;br /&gt;_x000D_ ACTUALITÉ FONTENELLIENNE&lt;/p&gt;</t>
  </si>
  <si>
    <t>&lt;P&gt;&lt;!--[if gte mso 9]&gt;&lt;xml&gt;_x000D_ &lt;w:WordDocument&gt;_x000D_ &lt;w:View&gt;Normal&lt;/w:View&gt;_x000D_ &lt;w:Zoom&gt;0&lt;/w:Zoom&gt;_x000D_ &lt;w:TrackMoves /&gt;_x000D_ &lt;w:TrackFormatting /&gt;_x000D_ &lt;w:HyphenationZone&gt;21&lt;/w:HyphenationZone&gt;_x000D_ &lt;w:PunctuationKerning /&gt;_x000D_ &lt;w:ValidateAgainstSchemas /&gt;_x000D_ &lt;w:SaveIfXMLInvalid&gt;false&lt;/w:SaveIfXMLInvalid&gt;_x000D_ &lt;w:IgnoreMixedContent&gt;false&lt;/w:IgnoreMixedContent&gt;_x000D_ &lt;w:AlwaysShowPlaceholderText&gt;false&lt;/w:AlwaysShowPlaceholderText&gt;_x000D_ &lt;w:DoNotPromoteQF /&gt;_x000D_ &lt;w:LidThemeOther&gt;FR&lt;/w:LidThemeOther&gt;_x000D_ &lt;w:LidThemeAsian&gt;X-NONE&lt;/w:LidThemeAsian&gt;_x000D_ &lt;w:LidThemeComplexScript&gt;X-NONE&lt;/w:LidThemeComplexScript&gt;_x000D_ &lt;w:Compatibility&gt;_x000D_ &lt;w:BreakWrappedTables /&gt;_x000D_ &lt;w:SnapToGridInCell /&gt;_x000D_ &lt;w:WrapTextWithPunct /&gt;_x000D_ &lt;w:UseAsianBreakRules /&gt;_x000D_ &lt;w:DontGrowAutofit /&gt;_x000D_ &lt;w:SplitPgBreakAndParaMark /&gt;_x000D_ &lt;w:DontVertAlignCellWithSp /&gt;_x000D_ &lt;w:DontBreakConstrainedForcedTables /&gt;_x000D_ &lt;w:DontVertAlignInTxbx /&gt;_x000D_ &lt;w:Word11KerningPairs /&gt;_x000D_ &lt;w:CachedColBalance /&gt;_x000D_ &lt;/w:Compatibility&gt;_x000D_ &lt;m:mathPr&gt;_x000D_ &lt;m:mathFont m:val="Cambria Math" /&gt;_x000D_ &lt;m:brkBin m:val="before" /&gt;_x000D_ &lt;m:brkBinSub m:val="&amp;#45;-" /&gt;_x000D_ &lt;m:smallFrac m:val="off" /&gt;_x000D_ &lt;m:dispDef /&gt;_x000D_ &lt;m:lMargin m:val="0" /&gt;_x000D_ &lt;m:rMargin m:val="0" /&gt;_x000D_ &lt;m:defJc m:val="centerGroup" /&gt;_x000D_ &lt;m:wrapIndent m:val="1440" /&gt;_x000D_ &lt;m:intLim m:val="subSup" /&gt;_x000D_ &lt;m:naryLim m:val="undOvr" /&gt;_x000D_ &lt;/m:mathPr&gt;&lt;/w:WordDocument&gt;_x000D_ &lt;/xml&gt;&lt;![endif]--&gt;&lt;!--[if gte mso 9]&gt;&lt;xml&gt;_x000D_ &lt;w:LatentStyles DefLockedState="false" DefUnhideWhenUsed="true"_x000D_ DefSemiHidden="true" DefQFormat="false" DefPriority="99"_x000D_ LatentStyleCount="267"&gt;_x000D_ &lt;w:LsdException Locked="false" Priority="0" SemiHidden="false"_x000D_ UnhideWhenUsed="false" QFormat="true" Name="Normal" /&gt;_x000D_ &lt;w:LsdException Locked="false" Priority="9" SemiHidden="false"_x000D_ UnhideWhenUsed="false" QFormat="true" Name="heading 1" /&gt;_x000D_ &lt;w:LsdException Locked="false" Priority="9" QFormat="true" Name="heading 2" /&gt;_x000D_ &lt;w:LsdException Locked="false" Priority="9" QFormat="true" Name="heading 3" /&gt;_x000D_ &lt;w:LsdException Locked="false" Priority="9" QFormat="true" Name="heading 4" /&gt;_x000D_ &lt;w:LsdException Locked="false" Priority="9" QFormat="true" Name="heading 5" /&gt;_x000D_ &lt;w:LsdException Locked="false" Priority="9" QFormat="true" Name="heading 6" /&gt;_x000D_ &lt;w:LsdException Locked="false" Priority="9" QFormat="true" Name="heading 7" /&gt;_x000D_ &lt;w:LsdException Locked="false" Priority="9" QFormat="true" Name="heading 8" /&gt;_x000D_ &lt;w:LsdException Locked="false" Priority="9" QFormat="true" Name="heading 9" /&gt;_x000D_ &lt;w:LsdException Locked="false" Priority="39" Name="toc 1" /&gt;_x000D_ &lt;w:LsdException Locked="false" Priority="39" Name="toc 2" /&gt;_x000D_ &lt;w:LsdException Locked="false" Priority="39" Name="toc 3" /&gt;_x000D_ &lt;w:LsdException Locked="false" Priority="39" Name="toc 4" /&gt;_x000D_ &lt;w:LsdException Locked="false" Priority="39" Name="toc 5" /&gt;_x000D_ &lt;w:LsdException Locked="false" Priority="39" Name="toc 6" /&gt;_x000D_ &lt;w:LsdException Locked="false" Priority="39" Name="toc 7" /&gt;_x000D_ &lt;w:LsdException Locked="false" Priority="39" Name="toc 8" /&gt;_x000D_ &lt;w:LsdException Locked="false" Priority="39" Name="toc 9" /&gt;_x000D_ &lt;w:LsdException Locked="false" Priority="35" QFormat="true" Name="caption" /&gt;_x000D_ &lt;w:LsdException Locked="false" Priority="10" SemiHidden="false"_x000D_ UnhideWhenUsed="false" QFormat="true" Name="Title" /&gt;_x000D_ &lt;w:LsdException Locked="false" Priority="1" Name="Default Paragraph Font" /&gt;_x000D_ &lt;w:LsdException Locked="false" Priority="11" SemiHidden="false"_x000D_ UnhideWhenUsed="false" QFormat="true" Name="Subtitle" /&gt;_x000D_ &lt;w:LsdException Locked="false" Priority="22" SemiHidden="false"_x000D_ UnhideWhenUsed="false" QFormat="true" Name="Strong" /&gt;_x000D_ &lt;w:LsdException Locked="false" Priority="20" SemiHidden="false"_x000D_ UnhideWhenUsed="false" QFormat="true" Name="Emphasis" /&gt;_x000D_ &lt;w:LsdException Locked="false" Priority="59" SemiHidden="false"_x000D_ UnhideWhenUsed="false" Name="Table Grid" /&gt;_x000D_ &lt;w:LsdException Locked="false" UnhideWhenUsed="false" Name="Placeholder Text" /&gt;_x000D_ &lt;w:LsdException Locked="false" Priority="1" SemiHidden="false"_x000D_ UnhideWhenUsed="false" QFormat="true" Name="No Spacing" /&gt;_x000D_ &lt;w:LsdException Locked="false" Priority="60" SemiHidden="false"_x000D_ UnhideWhenUsed="false" Name="Light Shading" /&gt;_x000D_ &lt;w:LsdException Locked="false" Priority="61" SemiHidden="false"_x000D_ UnhideWhenUsed="false" Name="Light List" /&gt;_x000D_ &lt;w:LsdException Locked="false" Priority="62" SemiHidden="false"_x000D_ UnhideWhenUsed="false" Name="Light Grid" /&gt;_x000D_ &lt;w:LsdException Locked="false" Priority="63" SemiHidden="false"_x000D_ UnhideWhenUsed="false" Name="Medium Shading 1" /&gt;_x000D_ &lt;w:LsdException Locked="false" Priority="64" SemiHidden="false"_x000D_ UnhideWhenUsed="false" Name="Medium Shading 2" /&gt;_x000D_ &lt;w:LsdException Locked="false" Priority="65" SemiHidden="false"_x000D_ UnhideWhenUsed="false" Name="Medium List 1" /&gt;_x000D_ &lt;w:LsdException Locked="false" Priority="66" SemiHidden="false"_x000D_ UnhideWhenUsed="false" Name="Medium List 2" /&gt;_x000D_ &lt;w:LsdException Locked="false" Priority="67" SemiHidden="false"_x000D_ UnhideWhenUsed="false" Name="Medium Grid 1" /&gt;_x000D_ &lt;w:LsdException Locked="false" Priority="68" SemiHidden="false"_x000D_ UnhideWhenUsed="false" Name="Medium Grid 2" /&gt;_x000D_ &lt;w:LsdException Locked="false" Priority="69" SemiHidden="false"_x000D_ UnhideWhenUsed="false" Name="Medium Grid 3" /&gt;_x000D_ &lt;w:LsdException Locked="false" Priority="70" SemiHidden="false"_x000D_ UnhideWhenUsed="false" Name="Dark List" /&gt;_x000D_ &lt;w:LsdException Locked="false" Priority="71" SemiHidden="false"_x000D_ UnhideWhenUsed="false" Name="Colorful Shading" /&gt;_x000D_ &lt;w:LsdException Locked="false" Priority="72" SemiHidden="false"_x000D_ UnhideWhenUsed="false" Name="Colorful List" /&gt;_x000D_ &lt;w:LsdException Locked="false" Priority="73" SemiHidden="false"_x000D_ UnhideWhenUsed="false" Name="Colorful Grid" /&gt;_x000D_ &lt;w:LsdException Locked="false" Priority="60" SemiHidden="false"_x000D_ UnhideWhenUsed="false" Name="Light Shading Accent 1" /&gt;_x000D_ &lt;w:LsdException Locked="false" Priority="61" SemiHidden="false"_x000D_ UnhideWhenUsed="false" Name="Light List Accent 1" /&gt;_x000D_ &lt;w:LsdException Locked="false" Priority="62" SemiHidden="false"_x000D_ UnhideWhenUsed="false" Name="Light Grid Accent 1" /&gt;_x000D_ &lt;w:LsdException Locked="false" Priority="63" SemiHidden="false"_x000D_ UnhideWhenUsed="false" Name="Medium Shading 1 Accent 1" /&gt;_x000D_ &lt;w:LsdException Locked="false" Priority="64" SemiHidden="false"_x000D_ UnhideWhenUsed="false" Name="Medium Shading 2 Accent 1" /&gt;_x000D_ &lt;w:LsdException Locked="false" Priority="65" SemiHidden="false"_x000D_ UnhideWhenUsed="false" Name="Medium List 1 Accent 1" /&gt;_x000D_ &lt;w:LsdException Locked="false" UnhideWhenUsed="false" Name="Revision" /&gt;_x000D_ &lt;w:LsdException Locked="false" Priority="34" SemiHidden="false"_x000D_ UnhideWhenUsed="false" QFormat="true" Name="List Paragraph" /&gt;_x000D_ &lt;w:LsdException Locked="false" Priority="29" SemiHidden="false"_x000D_ UnhideWhenUsed="false" QFormat="true" Name="Quote" /&gt;_x000D_ &lt;w:LsdException Locked="false" Priority="30" SemiHidden="false"_x000D_ UnhideWhenUsed="false" QFormat="true" Name="Intense Quote" /&gt;_x000D_ &lt;w:LsdException Locked="false" Priority="66" SemiHidden="false"_x000D_ UnhideWhenUsed="false" Name="Medium List 2 Accent 1" /&gt;_x000D_ &lt;w:LsdException Locked="false" Priority="67" SemiHidden="false"_x000D_ UnhideWhenUsed="false" Name="Medium Grid 1 Accent 1" /&gt;_x000D_ &lt;w:LsdException Locked="false" Priority="68" SemiHidden="false"_x000D_ UnhideWhenUsed="false" Name="Medium Grid 2 Accent 1" /&gt;_x000D_ &lt;w:LsdException Locked="false" Priority="69" SemiHidden="false"_x000D_ UnhideWhenUsed="false" Name="Medium Grid 3 Accent 1" /&gt;_x000D_ &lt;w:LsdException Locked="false" Priority="70" SemiHidden="false"_x000D_ UnhideWhenUsed="false" Name="Dark List Accent 1" /&gt;_x000D_ &lt;w:LsdException Locked="false" Priority="71" SemiHidden="false"_x000D_ UnhideWhenUsed="false" Name="Colorful Shading Accent 1" /&gt;_x000D_ &lt;w:LsdException Locked="false" Priority="72" SemiHidden="false"_x000D_ UnhideWhenUsed="false" Name="Colorful List Accent 1" /&gt;_x000D_ &lt;w:LsdException Locked="false" Priority="73" SemiHidden="false"_x000D_ UnhideWhenUsed="false" Name="Colorful Grid Accent 1" /&gt;_x000D_ &lt;w:LsdException Locked="false" Priority="60" SemiHidden="false"_x000D_ UnhideWhenUsed="false" Name="Light Shading Accent 2" /&gt;_x000D_ &lt;w:LsdException Locked="false" Priority="61" SemiHidden="false"_x000D_ UnhideWhenUsed="false" Name="Light List Accent 2" /&gt;_x000D_ &lt;w:LsdException Locked="false" Priority="62" SemiHidden="false"_x000D_ UnhideWhenUsed="false" Name="Light Grid Accent 2" /&gt;_x000D_ &lt;w:LsdException Locked="false" Priority="63" SemiHidden="false"_x000D_ UnhideWhenUsed="false" Name="Medium Shading 1 Accent 2" /&gt;_x000D_ &lt;w:LsdException Locked="false" Priority="64" SemiHidden="false"_x000D_ UnhideWhenUsed="false" Name="Medium Shading 2 Accent 2" /&gt;_x000D_ &lt;w:LsdException Locked="false" Priority="65" SemiHidden="false"_x000D_ UnhideWhenUsed="false" Name="Medium List 1 Accent 2" /&gt;_x000D_ &lt;w:LsdException Locked="false" Priority="66" SemiHidden="false"_x000D_ UnhideWhenUsed="false" Name="Medium List 2 Accent 2" /&gt;_x000D_ &lt;w:LsdException Locked="false" Priority="67" SemiHidden="false"_x000D_ UnhideWhenUsed="false" Name="Medium Grid 1 Accent 2" /&gt;_x000D_ &lt;w:LsdException Locked="false" Priority="68" SemiHidden="false"_x000D_ UnhideWhenUsed="false" Name="Medium Grid 2 Accent 2" /&gt;_x000D_ &lt;w:LsdException Locked="false" Priority="69" SemiHidden="false"_x000D_ UnhideWhenUsed="false" Name="Medium Grid 3 Accent 2" /&gt;_x000D_ &lt;w:LsdException Locked="false" Priority="70" SemiHidden="false"_x000D_ UnhideWhenUsed="false" Name="Dark List Accent 2" /&gt;_x000D_ &lt;w:LsdException Locked="false" Priority="71" SemiHidden="false"_x000D_ UnhideWhenUsed="false" Name="Colorful Shading Accent 2" /&gt;_x000D_ &lt;w:LsdException Locked="false" Priority="72" SemiHidden="false"_x000D_ UnhideWhenUsed="false" Name="Colorful List Accent 2" /&gt;_x000D_ &lt;w:LsdException Locked="false" Priority="73" SemiHidden="false"_x000D_ UnhideWhenUsed="false" Name="Colorful Grid Accent 2" /&gt;_x000D_ &lt;w:LsdException Locked="false" Priority="60" SemiHidden="false"_x000D_ UnhideWhenUsed="false" Name="Light Shading Accent 3" /&gt;_x000D_ &lt;w:LsdException Locked="false" Priority="61" SemiHidden="false"_x000D_ UnhideWhenUsed="false" Name="Light List Accent 3" /&gt;_x000D_ &lt;w:LsdException Locked="false" Priority="62" SemiHidden="false"_x000D_ UnhideWhenUsed="false" Name="Light Grid Accent 3" /&gt;_x000D_ &lt;w:LsdException Locked="false" Priority="63" SemiHidden="false"_x000D_ UnhideWhenUsed="false" Name="Medium Shading 1 Accent 3" /&gt;_x000D_ &lt;w:LsdException Locked="false" Priority="64" SemiHidden="false"_x000D_ UnhideWhenUsed="false" Name="Medium Shading 2 Accent 3" /&gt;_x000D_ &lt;w:LsdException Locked="false" Priority="65" SemiHidden="false"_x000D_ UnhideWhenUsed="false" Name="Medium List 1 Accent 3" /&gt;_x000D_ &lt;w:LsdException Locked="false" Priority="66" SemiHidden="false"_x000D_ UnhideWhenUsed="false" Name="Medium List 2 Accent 3" /&gt;_x000D_ &lt;w:LsdException Locked="false" Priority="67" SemiHidden="false"_x000D_ UnhideWhenUsed="false" Name="Medium Grid 1 Accent 3" /&gt;_x000D_ &lt;w:LsdException Locked="false" Priority="68" SemiHidden="false"_x000D_ UnhideWhenUsed="false" Name="Medium Grid 2 Accent 3" /&gt;_x000D_ &lt;w:LsdException Locked="false" Priority="69" SemiHidden="false"_x000D_ UnhideWhenUsed="false" Name="Medium Grid 3 Accent 3" /&gt;_x000D_ &lt;w:LsdException Locked="false" Priority="70" SemiHidden="false"_x000D_ UnhideWhenUsed="false" Name="Dark List Accent 3" /&gt;_x000D_ &lt;w:LsdException Locked="false" Priority="71" SemiHidden="false"_x000D_ UnhideWhenUsed="false" Name="Colorful Shading Accent 3" /&gt;_x000D_ &lt;w:LsdException Locked="false" Priority="72" SemiHidden="false"_x000D_ UnhideWhenUsed="false" Name="Colorful List Accent 3" /&gt;_x000D_ &lt;w:LsdException Locked="false" Priority="73" SemiHidden="false"_x000D_ UnhideWhenUsed="false" Name="Colorful Grid Accent 3" /&gt;_x000D_ &lt;w:LsdException Locked="false" Priority="60" SemiHidden="false"_x000D_ UnhideWhenUsed="false" Name="Light Shading Accent 4" /&gt;_x000D_ &lt;w:LsdException Locked="false" Priority="61" SemiHidden="false"_x000D_ UnhideWhenUsed="false" Name="Light List Accent 4" /&gt;_x000D_ &lt;w:LsdException Locked="false" Priority="62" SemiHidden="false"_x000D_ UnhideWhenUsed="false" Name="Light Grid Accent 4" /&gt;_x000D_ &lt;w:LsdException Locked="false" Priority="63" SemiHidden="false"_x000D_ UnhideWhenUsed="false" Name="Medium Shading 1 Accent 4" /&gt;_x000D_ &lt;w:LsdException Locked="false" Priority="64" SemiHidden="false"_x000D_ UnhideWhenUsed="false" Name="Medium Shading 2 Accent 4" /&gt;_x000D_ &lt;w:LsdException Locked="false" Priority="65" SemiHidden="false"_x000D_ UnhideWhenUsed="false" Name="Medium List 1 Accent 4" /&gt;_x000D_ &lt;w:LsdException Locked="false" Priority="66" SemiHidden="false"_x000D_ UnhideWhenUsed="false" Name="Medium List 2 Accent 4" /&gt;_x000D_ &lt;w:LsdException Locked="false" Priority="67" SemiHidden="false"_x000D_ UnhideWhenUsed="false" Name="Medium Grid 1 Accent 4" /&gt;_x000D_ &lt;w:LsdException Locked="false" Priority="68" SemiHidden="false"_x000D_ UnhideWhenUsed="false" Name="Medium Grid 2 Accent 4" /&gt;_x000D_ &lt;w:LsdException Locked="false" Priority="69" SemiHidden="false"_x000D_ UnhideWhenUsed="false" Name="Medium Grid 3 Accent 4" /&gt;_x000D_ &lt;w:LsdException Locked="false" Priority="70" SemiHidden="false"_x000D_ UnhideWhenUsed="false" Name="Dark List Accent 4" /&gt;_x000D_ &lt;w:LsdException Locked="false" Priority="71" SemiHidden="false"_x000D_ UnhideWhenUsed="false" Name="Colorful Shading Accent 4" /&gt;_x000D_ &lt;w:LsdException Locked="false" Priority="72" SemiHidden="false"_x000D_ UnhideWhenUsed="false" Name="Colorful List Accent 4" /&gt;_x000D_ &lt;w:LsdException Locked="false" Priority="73" SemiHidden="false"_x000D_ UnhideWhenUsed="false" Name="Colorful Grid Accent 4" /&gt;_x000D_ &lt;w:LsdException Locked="false" Priority="60" SemiHidden="false"_x000D_ UnhideWhenUsed="false" Name="Light Shading Accent 5" /&gt;_x000D_ &lt;w:LsdException Locked="false" Priority="61" SemiHidden="false"_x000D_ UnhideWhenUsed="false" Name="Light List Accent 5" /&gt;_x000D_ &lt;w:LsdException Locked="false" Priority="62" SemiHidden="false"_x000D_ UnhideWhenUsed="false" Name="Light Grid Accent 5" /&gt;_x000D_ &lt;w:LsdException Locked="false" Priority="63" SemiHidden="false"_x000D_ UnhideWhenUsed="false" Name="Medium Shading 1 Accent 5" /&gt;_x000D_ &lt;w:LsdException Locked="false" Priority="64" SemiHidden="false"_x000D_ UnhideWhenUsed="false" Name="Medium Shading 2 Accent 5" /&gt;_x000D_ &lt;w:LsdException Locked="false" Priority="65" SemiHidden="false"_x000D_ UnhideWhenUsed="false" Name="Medium List 1 Accent 5" /&gt;_x000D_ &lt;w:LsdException Locked="false" Priority="66" SemiHidden="false"_x000D_ UnhideWhenUsed="false" Name="Medium List 2 Accent 5" /&gt;_x000D_ &lt;w:LsdException Locked="false" Priority="67" SemiHidden="false"_x000D_ UnhideWhenUsed="false" Name="Medium Grid 1 Accent 5" /&gt;_x000D_ &lt;w:LsdException Locked="false" Priority="68" SemiHidden="false"_x000D_ UnhideWhenUsed="false" Name="Medium Grid 2 Accent 5" /&gt;_x000D_ &lt;w:LsdException Locked="false" Priority="69" SemiHidden="false"_x000D_ UnhideWhenUsed="false" Name="Medium Grid 3 Accent 5" /&gt;_x000D_ &lt;w:LsdException Locked="false" Priority="70" SemiHidden="false"_x000D_ UnhideWhenUsed="false" Name="Dark List Accent 5" /&gt;_x000D_ &lt;w:LsdException Locked="false" Priority="71" SemiHidden="false"_x000D_ UnhideWhenUsed="false" Name="Colorful Shading Accent 5" /&gt;_x000D_ &lt;w:LsdException Locked="false" Priority="72" SemiHidden="false"_x000D_ UnhideWhenUsed="false" Name="Colorful List Accent 5" /&gt;_x000D_ &lt;w:LsdException Locked="false" Priority="73" SemiHidden="false"_x000D_ UnhideWhenUsed="false" Name="Colorful Grid Accent 5" /&gt;_x000D_ &lt;w:LsdException Locked="false" Priority="60" SemiHidden="false"_x000D_ UnhideWhenUsed="false" Name="Light Shading Accent 6" /&gt;_x000D_ &lt;w:LsdException Locked="false" Priority="61" SemiHidden="false"_x000D_ UnhideWhenUsed="false" Name="Light List Accent 6" /&gt;_x000D_ &lt;w:LsdException Locked="false" Priority="62" SemiHidden="false"_x000D_ UnhideWhenUsed="false" Name="Light Grid Accent 6" /&gt;_x000D_ &lt;w:LsdException Locked="false" Priority="63" SemiHidden="false"_x000D_ UnhideWhenUsed="false" Name="Medium Shading 1 Accent 6" /&gt;_x000D_ &lt;w:LsdException Locked="false" Priority="64" SemiHidden="false"_x000D_ UnhideWhenUsed="false" Name="Medium Shading 2 Accent 6" /&gt;_x000D_ &lt;w:LsdException Locked="false" Priority="65" SemiHidden="false"_x000D_ UnhideWhenUsed="false" Name="Medium List 1 Accent 6" /&gt;_x000D_ &lt;w:LsdException Locked="false" Priority="66" SemiHidden="false"_x000D_ UnhideWhenUsed="false" Name="Medium List 2 Accent 6" /&gt;_x000D_ &lt;w:LsdException Locked="false" Priority="67" SemiHidden="false"_x000D_ UnhideWhenUsed="false" Name="Medium Grid 1 Accent 6" /&gt;_x000D_ &lt;w:LsdException Locked="false" Priority="68" SemiHidden="false"_x000D_ UnhideWhenUsed="false" Name="Medium Grid 2 Accent 6" /&gt;_x000D_ &lt;w:LsdException Locked="false" Priority="69" SemiHidden="false"_x000D_ UnhideWhenUsed="false" Name="Medium Grid 3 Accent 6" /&gt;_x000D_ &lt;w:LsdException Locked="false" Priority="70" SemiHidden="false"_x000D_ UnhideWhenUsed="false" Name="Dark List Accent 6" /&gt;_x000D_ &lt;w:LsdException Locked="false" Priority="71" SemiHidden="false"_x000D_ UnhideWhenUsed="false" Name="Colorful Shading Accent 6" /&gt;_x000D_ &lt;w:LsdException Locked="false" Priority="72" SemiHidden="false"_x000D_ UnhideWhenUsed="false" Name="Colorful List Accent 6" /&gt;_x000D_ &lt;w:LsdException Locked="false" Priority="73" SemiHidden="false"_x000D_ UnhideWhenUsed="false" Name="Colorful Grid Accent 6" /&gt;_x000D_ &lt;w:LsdException Locked="false" Priority="19" SemiHidden="false"_x000D_ UnhideWhenUsed="false" QFormat="true" Name="Subtle Emphasis" /&gt;_x000D_ &lt;w:LsdException Locked="false" Priority="21" SemiHidden="false"_x000D_ UnhideWhenUsed="false" QFormat="true" Name="Intense Emphasis" /&gt;_x000D_ &lt;w:LsdException Locked="false" Priority="31" SemiHidden="false"_x000D_ UnhideWhenUsed="false" QFormat="true" Name="Subtle Reference" /&gt;_x000D_ &lt;w:LsdException Locked="false" Priority="32" SemiHidden="false"_x000D_ UnhideWhenUsed="false" QFormat="true" Name="Intense Reference" /&gt;_x000D_ &lt;w:LsdException Locked="false" Priority="33" SemiHidden="false"_x000D_ UnhideWhenUsed="false" QFormat="true" Name="Book Title" /&gt;_x000D_ &lt;w:LsdException Locked="false" Priority="37" Name="Bibliography" /&gt;_x000D_ &lt;w:LsdException Locked="false" Priority="39" QFormat="true" Name="TOC Heading" /&gt;_x000D_ &lt;/w:LatentStyles&gt;_x000D_ &lt;/xml&gt;&lt;![endif]--&gt;&lt;!--[if gte mso 10]&gt;_x000D_ &lt;style&gt;_x000D_ /* Style Definitions */_x000D_ table.MsoNormalTable_x000D_ {mso-style-name:"Tableau Normal";_x000D_ mso-tstyle-rowband-size:0;_x000D_ mso-tstyle-colband-size:0;_x000D_ mso-style-noshow:yes;_x000D_ mso-style-priority:99;_x000D_ mso-style-qformat:yes;_x000D_ mso-style-parent:"";_x000D_ mso-padding-alt:0cm 5.4pt 0cm 5.4pt;_x000D_ mso-para-margin-top:0cm;_x000D_ mso-para-margin-right:0cm;_x000D_ mso-para-margin-bottom:10.0pt;_x000D_ mso-para-margin-left:0cm;_x000D_ line-height:115%;_x000D_ mso-pagination:widow-orphan;_x000D_ font-size:11.0pt;_x000D_ font-family:"Calibri","sans-serif";_x000D_ mso-ascii-font-family:Calibri;_x000D_ mso-ascii-theme-font:minor-latin;_x000D_ mso-fareast-font-family:"Times New Roman";_x000D_ mso-fareast-theme-font:minor-fareast;_x000D_ mso-hansi-font-family:Calibri;_x000D_ mso-hansi-theme-font:minor-latin;}_x000D_ &lt;/style&gt;_x000D_ &lt;![endif]--&gt;&lt;/p&gt;_x000D_ &lt;P&gt;Étude linguistique des formes de l'injonction&lt;/p&gt;_x000D_ &lt;P&gt;À partir d'un corpus essentiellement littéraire de la période archaïque et classique, sont proposées une description et une explication des différentes formes linguistiques employées pour exprimer l'ordre et la défense, dans la synchronie du grec ancien. L'étude fait une place importante aux formes verbales de l'injonction (impératif, infinitif, subjonctif), mais envisage également les formes indirectes (futur, optatif avec ou sans ἄν, verbes déontiques), en prenant en compte les différentes formes de l'énoncé (assertive, interrogative, voire interro-négative). Des critères syntaxiques, aspectuels, sémantiques, énonciatifs et pragmatiques (notamment liés à la politesse) sont étudiés pour dégager les principes qui expliquent la répartition de ces différentes manières de donner des ordres.&lt;/p&gt;</t>
  </si>
  <si>
    <t>&lt;p&gt;&lt;!--[if gte mso 9]&gt;&lt;xml&gt;_x000D_ &lt;w:WordDocument&gt;_x000D_ &lt;w:View&gt;Normal&lt;/w:View&gt;_x000D_ &lt;w:Zoom&gt;0&lt;/w:Zoom&gt;_x000D_ &lt;w:TrackMoves /&gt;_x000D_ &lt;w:TrackFormatting /&gt;_x000D_ &lt;w:HyphenationZone&gt;21&lt;/w:HyphenationZone&gt;_x000D_ &lt;w:PunctuationKerning /&gt;_x000D_ &lt;w:ValidateAgainstSchemas /&gt;_x000D_ &lt;w:SaveIfXMLInvalid&gt;false&lt;/w:SaveIfXMLInvalid&gt;_x000D_ &lt;w:IgnoreMixedContent&gt;false&lt;/w:IgnoreMixedContent&gt;_x000D_ &lt;w:AlwaysShowPlaceholderText&gt;false&lt;/w:AlwaysShowPlaceholderText&gt;_x000D_ &lt;w:DoNotPromoteQF /&gt;_x000D_ &lt;w:LidThemeOther&gt;FR&lt;/w:LidThemeOther&gt;_x000D_ &lt;w:LidThemeAsian&gt;X-NONE&lt;/w:LidThemeAsian&gt;_x000D_ &lt;w:LidThemeComplexScript&gt;X-NONE&lt;/w:LidThemeComplexScript&gt;_x000D_ &lt;w:Compatibility&gt;_x000D_ &lt;w:BreakWrappedTables /&gt;_x000D_ &lt;w:SnapToGridInCell /&gt;_x000D_ &lt;w:WrapTextWithPunct /&gt;_x000D_ &lt;w:UseAsianBreakRules /&gt;_x000D_ &lt;w:DontGrowAutofit /&gt;_x000D_ &lt;w:SplitPgBreakAndParaMark /&gt;_x000D_ &lt;w:DontVertAlignCellWithSp /&gt;_x000D_ &lt;w:DontBreakConstrainedForcedTables /&gt;_x000D_ &lt;w:DontVertAlignInTxbx /&gt;_x000D_ &lt;w:Word11KerningPairs /&gt;_x000D_ &lt;w:CachedColBalance /&gt;_x000D_ &lt;/w:Compatibility&gt;_x000D_ &lt;m:mathPr&gt;_x000D_ &lt;m:mathFont m:val="Cambria Math" /&gt;_x000D_ &lt;m:brkBin m:val="before" /&gt;_x000D_ &lt;m:brkBinSub m:val="--" /&gt;_x000D_ &lt;m:smallFrac m:val="off" /&gt;_x000D_ &lt;m:dispDef /&gt;_x000D_ &lt;m:lMargin m:val="0" /&gt;_x000D_ &lt;m:rMargin m:val="0" /&gt;_x000D_ &lt;m:defJc m:val="centerGroup" /&gt;_x000D_ &lt;m:wrapIndent m:val="1440" /&gt;_x000D_ &lt;m:intLim m:val="subSup" /&gt;_x000D_ &lt;m:naryLim m:val="undOvr" /&gt;_x000D_ &lt;/m:mathPr&gt;&lt;/w:WordDocument&gt;_x000D_ &lt;/xml&gt;&lt;![endif]--&gt;&lt;!--[if gte mso 9]&gt;&lt;xml&gt;_x000D_ &lt;w:LatentStyles DefLockedState="false" DefUnhideWhenUsed="true"_x000D_ DefSemiHidden="true" DefQFormat="false" DefPriority="99"_x000D_ LatentStyleCount="267"&gt;_x000D_ &lt;w:LsdException Locked="false" Priority="0" SemiHidden="false"_x000D_ UnhideWhenUsed="false" QFormat="true" Name="Normal" /&gt;_x000D_ &lt;w:LsdException Locked="false" Priority="9" SemiHidden="false"_x000D_ UnhideWhenUsed="false" QFormat="true" Name="heading 1" /&gt;_x000D_ &lt;w:LsdException Locked="false" Priority="9" QFormat="true" Name="heading 2" /&gt;_x000D_ &lt;w:LsdException Locked="false" Priority="9" QFormat="true" Name="heading 3" /&gt;_x000D_ &lt;w:LsdException Locked="false" Priority="9" QFormat="true" Name="heading 4" /&gt;_x000D_ &lt;w:LsdException Locked="false" Priority="9" QFormat="true" Name="heading 5" /&gt;_x000D_ &lt;w:LsdException Locked="false" Priority="9" QFormat="true" Name="heading 6" /&gt;_x000D_ &lt;w:LsdException Locked="false" Priority="9" QFormat="true" Name="heading 7" /&gt;_x000D_ &lt;w:LsdException Locked="false" Priority="9" QFormat="true" Name="heading 8" /&gt;_x000D_ &lt;w:LsdException Locked="false" Priority="9" QFormat="true" Name="heading 9" /&gt;_x000D_ &lt;w:LsdException Locked="false" Priority="39" Name="toc 1" /&gt;_x000D_ &lt;w:LsdException Locked="false" Priority="39" Name="toc 2" /&gt;_x000D_ &lt;w:LsdException Locked="false" Priority="39" Name="toc 3" /&gt;_x000D_ &lt;w:LsdException Locked="false" Priority="39" Name="toc 4" /&gt;_x000D_ &lt;w:LsdException Locked="false" Priority="39" Name="toc 5" /&gt;_x000D_ &lt;w:LsdException Locked="false" Priority="39" Name="toc 6" /&gt;_x000D_ &lt;w:LsdException Locked="false" Priority="39" Name="toc 7" /&gt;_x000D_ &lt;w:LsdException Locked="false" Priority="39" Name="toc 8" /&gt;_x000D_ &lt;w:LsdException Locked="false" Priority="39" Name="toc 9" /&gt;_x000D_ &lt;w:LsdException Locked="false" Priority="35" QFormat="true" Name="caption" /&gt;_x000D_ &lt;w:LsdException Locked="false" Priority="10" SemiHidden="false"_x000D_ UnhideWhenUsed="false" QFormat="true" Name="Title" /&gt;_x000D_ &lt;w:LsdException Locked="false" Priority="1" Name="Default Paragraph Font" /&gt;_x000D_ &lt;w:LsdException Locked="false" Priority="11" SemiHidden="false"_x000D_ UnhideWhenUsed="false" QFormat="true" Name="Subtitle" /&gt;_x000D_ &lt;w:LsdException Locked="false" Priority="22" SemiHidden="false"_x000D_ UnhideWhenUsed="false" QFormat="true" Name="Strong" /&gt;_x000D_ &lt;w:LsdException Locked="false" Priority="20" SemiHidden="false"_x000D_ UnhideWhenUsed="false" QFormat="true" Name="Emphasis" /&gt;_x000D_ &lt;w:LsdException Locked="false" Priority="59" SemiHidden="false"_x000D_ UnhideWhenUsed="false" Name="Table Grid" /&gt;_x000D_ &lt;w:LsdException Locked="false" UnhideWhenUsed="false" Name="Placeholder Text" /&gt;_x000D_ &lt;w:LsdException Locked="false" Priority="1" SemiHidden="false"_x000D_ UnhideWhenUsed="false" QFormat="true" Name="No Spacing" /&gt;_x000D_ &lt;w:LsdException Locked="false" Priority="60" SemiHidden="false"_x000D_ UnhideWhenUsed="false" Name="Light Shading" /&gt;_x000D_ &lt;w:LsdException Locked="false" Priority="61" SemiHidden="false"_x000D_ UnhideWhenUsed="false" Name="Light List" /&gt;_x000D_ &lt;w:LsdException Locked="false" Priority="62" SemiHidden="false"_x000D_ UnhideWhenUsed="false" Name="Light Grid" /&gt;_x000D_ &lt;w:LsdException Locked="false" Priority="63" SemiHidden="false"_x000D_ UnhideWhenUsed="false" Name="Medium Shading 1" /&gt;_x000D_ &lt;w:LsdException Locked="false" Priority="64" SemiHidden="false"_x000D_ UnhideWhenUsed="false" Name="Medium Shading 2" /&gt;_x000D_ &lt;w:LsdException Locked="false" Priority="65" SemiHidden="false"_x000D_ UnhideWhenUsed="false" Name="Medium List 1" /&gt;_x000D_ &lt;w:LsdException Locked="false" Priority="66" SemiHidden="false"_x000D_ UnhideWhenUsed="false" Name="Medium List 2" /&gt;_x000D_ &lt;w:LsdException Locked="false" Priority="67" SemiHidden="false"_x000D_ UnhideWhenUsed="false" Name="Medium Grid 1" /&gt;_x000D_ &lt;w:LsdException Locked="false" Priority="68" SemiHidden="false"_x000D_ UnhideWhenUsed="false" Name="Medium Grid 2" /&gt;_x000D_ &lt;w:LsdException Locked="false" Priority="69" SemiHidden="false"_x000D_ UnhideWhenUsed="false" Name="Medium Grid 3" /&gt;_x000D_ &lt;w:LsdException Locked="false" Priority="70" SemiHidden="false"_x000D_ UnhideWhenUsed="false" Name="Dark List" /&gt;_x000D_ &lt;w:LsdException Locked="false" Priority="71" SemiHidden="false"_x000D_ UnhideWhenUsed="false" Name="Colorful Shading" /&gt;_x000D_ &lt;w:LsdException Locked="false" Priority="72" SemiHidden="false"_x000D_ UnhideWhenUsed="false" Name="Colorful List" /&gt;_x000D_ &lt;w:LsdException Locked="false" Priority="73" SemiHidden="false"_x000D_ UnhideWhenUsed="false" Name="Colorful Grid" /&gt;_x000D_ &lt;w:LsdException Locked="false" Priority="60" SemiHidden="false"_x000D_ UnhideWhenUsed="false" Name="Light Shading Accent 1" /&gt;_x000D_ &lt;w:LsdException Locked="false" Priority="61" SemiHidden="false"_x000D_ UnhideWhenUsed="false" Name="Light List Accent 1" /&gt;_x000D_ &lt;w:LsdException Locked="false" Priority="62" SemiHidden="false"_x000D_ UnhideWhenUsed="false" Name="Light Grid Accent 1" /&gt;_x000D_ &lt;w:LsdException Locked="false" Priority="63" SemiHidden="false"_x000D_ UnhideWhenUsed="false" Name="Medium Shading 1 Accent 1" /&gt;_x000D_ &lt;w:LsdException Locked="false" Priority="64" SemiHidden="false"_x000D_ UnhideWhenUsed="false" Name="Medium Shading 2 Accent 1" /&gt;_x000D_ &lt;w:LsdException Locked="false" Priority="65" SemiHidden="false"_x000D_ UnhideWhenUsed="false" Name="Medium List 1 Accent 1" /&gt;_x000D_ &lt;w:LsdException Locked="false" UnhideWhenUsed="false" Name="Revision" /&gt;_x000D_ &lt;w:LsdException Locked="false" Priority="34" SemiHidden="false"_x000D_ UnhideWhenUsed="false" QFormat="true" Name="List Paragraph" /&gt;_x000D_ &lt;w:LsdException Locked="false" Priority="29" SemiHidden="false"_x000D_ UnhideWhenUsed="false" QFormat="true" Name="Quote" /&gt;_x000D_ &lt;w:LsdException Locked="false" Priority="30" SemiHidden="false"_x000D_ UnhideWhenUsed="false" QFormat="true" Name="Intense Quote" /&gt;_x000D_ &lt;w:LsdException Locked="false" Priority="66" SemiHidden="false"_x000D_ UnhideWhenUsed="false" Name="Medium List 2 Accent 1" /&gt;_x000D_ &lt;w:LsdException Locked="false" Priority="67" SemiHidden="false"_x000D_ UnhideWhenUsed="false" Name="Medium Grid 1 Accent 1" /&gt;_x000D_ &lt;w:LsdException Locked="false" Priority="68" SemiHidden="false"_x000D_ UnhideWhenUsed="false" Name="Medium Grid 2 Accent 1" /&gt;_x000D_ &lt;w:LsdException Locked="false" Priority="69" SemiHidden="false"_x000D_ UnhideWhenUsed="false" Name="Medium Grid 3 Accent 1" /&gt;_x000D_ &lt;w:LsdException Locked="false" Priority="70" SemiHidden="false"_x000D_ UnhideWhenUsed="false" Name="Dark List Accent 1" /&gt;_x000D_ &lt;w:LsdException Locked="false" Priority="71" SemiHidden="false"_x000D_ UnhideWhenUsed="false" Name="Colorful Shading Accent 1" /&gt;_x000D_ &lt;w:LsdException Locked="false" Priority="72" SemiHidden="false"_x000D_ UnhideWhenUsed="false" Name="Colorful List Accent 1" /&gt;_x000D_ &lt;w:LsdException Locked="false" Priority="73" SemiHidden="false"_x000D_ UnhideWhenUsed="false" Name="Colorful Grid Accent 1" /&gt;_x000D_ &lt;w:LsdException Locked="false" Priority="60" SemiHidden="false"_x000D_ UnhideWhenUsed="false" Name="Light Shading Accent 2" /&gt;_x000D_ &lt;w:LsdException Locked="false" Priority="61" SemiHidden="false"_x000D_ UnhideWhenUsed="false" Name="Light List Accent 2" /&gt;_x000D_ &lt;w:LsdException Locked="false" Priority="62" SemiHidden="false"_x000D_ UnhideWhenUsed="false" Name="Light Grid Accent 2" /&gt;_x000D_ &lt;w:LsdException Locked="false" Priority="63" SemiHidden="false"_x000D_ UnhideWhenUsed="false" Name="Medium Shading 1 Accent 2" /&gt;_x000D_ &lt;w:LsdException Locked="false" Priority="64" SemiHidden="false"_x000D_ UnhideWhenUsed="false" Name="Medium Shading 2 Accent 2" /&gt;_x000D_ &lt;w:LsdException Locked="false" Priority="65" SemiHidden="false"_x000D_ UnhideWhenUsed="false" Name="Medium List 1 Accent 2" /&gt;_x000D_ &lt;w:LsdException Locked="false" Priority="66" SemiHidden="false"_x000D_ UnhideWhenUsed="false" Name="Medium List 2 Accent 2" /&gt;_x000D_ &lt;w:LsdException Locked="false" Priority="67" SemiHidden="false"_x000D_ UnhideWhenUsed="false" Name="Medium Grid 1 Accent 2" /&gt;_x000D_ &lt;w:LsdException Locked="false" Priority="68" SemiHidden="false"_x000D_ UnhideWhenUsed="false" Name="Medium Grid 2 Accent 2" /&gt;_x000D_ &lt;w:LsdException Locked="false" Priority="69" SemiHidden="false"_x000D_ UnhideWhenUsed="false" Name="Medium Grid 3 Accent 2" /&gt;_x000D_ &lt;w:LsdException Locked="false" Priority="70" SemiHidden="false"_x000D_ UnhideWhenUsed="false" Name="Dark List Accent 2" /&gt;_x000D_ &lt;w:LsdException Locked="false" Priority="71" SemiHidden="false"_x000D_ UnhideWhenUsed="false" Name="Colorful Shading Accent 2" /&gt;_x000D_ &lt;w:LsdException Locked="false" Priority="72" SemiHidden="false"_x000D_ UnhideWhenUsed="false" Name="Colorful List Accent 2" /&gt;_x000D_ &lt;w:LsdException Locked="false" Priority="73" SemiHidden="false"_x000D_ UnhideWhenUsed="false" Name="Colorful Grid Accent 2" /&gt;_x000D_ &lt;w:LsdException Locked="false" Priority="60" SemiHidden="false"_x000D_ UnhideWhenUsed="false" Name="Light Shading Accent 3" /&gt;_x000D_ &lt;w:LsdException Locked="false" Priority="61" SemiHidden="false"_x000D_ UnhideWhenUsed="false" Name="Light List Accent 3" /&gt;_x000D_ &lt;w:LsdException Locked="false" Priority="62" SemiHidden="false"_x000D_ UnhideWhenUsed="false" Name="Light Grid Accent 3" /&gt;_x000D_ &lt;w:LsdException Locked="false" Priority="63" SemiHidden="false"_x000D_ UnhideWhenUsed="false" Name="Medium Shading 1 Accent 3" /&gt;_x000D_ &lt;w:LsdException Locked="false" Priority="64" SemiHidden="false"_x000D_ UnhideWhenUsed="false" Name="Medium Shading 2 Accent 3" /&gt;_x000D_ &lt;w:LsdException Locked="false" Priority="65" SemiHidden="false"_x000D_ UnhideWhenUsed="false" Name="Medium List 1 Accent 3" /&gt;_x000D_ &lt;w:LsdException Locked="false" Priority="66" SemiHidden="false"_x000D_ UnhideWhenUsed="false" Name="Medium List 2 Accent 3" /&gt;_x000D_ &lt;w:LsdException Locked="false" Priority="67" SemiHidden="false"_x000D_ UnhideWhenUsed="false" Name="Medium Grid 1 Accent 3" /&gt;_x000D_ &lt;w:LsdException Locked="false" Priority="68" SemiHidden="false"_x000D_ UnhideWhenUsed="false" Name="Medium Grid 2 Accent 3" /&gt;_x000D_ &lt;w:LsdException Locked="false" Priority="69" SemiHidden="false"_x000D_ UnhideWhenUsed="false" Name="Medium Grid 3 Accent 3" /&gt;_x000D_ &lt;w:LsdException Locked="false" Priority="70" SemiHidden="false"_x000D_ UnhideWhenUsed="false" Name="Dark List Accent 3" /&gt;_x000D_ &lt;w:LsdException Locked="false" Priority="71" SemiHidden="false"_x000D_ UnhideWhenUsed="false" Name="Colorful Shading Accent 3" /&gt;_x000D_ &lt;w:LsdException Locked="false" Priority="72" SemiHidden="false"_x000D_ UnhideWhenUsed="false" Name="Colorful List Accent 3" /&gt;_x000D_ &lt;w:LsdException Locked="false" Priority="73" SemiHidden="false"_x000D_ UnhideWhenUsed="false" Name="Colorful Grid Accent 3" /&gt;_x000D_ &lt;w:LsdException Locked="false" Priority="60" SemiHidden="false"_x000D_ UnhideWhenUsed="false" Name="Light Shading Accent 4" /&gt;_x000D_ &lt;w:LsdException Locked="false" Priority="61" SemiHidden="false"_x000D_ UnhideWhenUsed="false" Name="Light List Accent 4" /&gt;_x000D_ &lt;w:LsdException Locked="false" Priority="62" SemiHidden="false"_x000D_ UnhideWhenUsed="false" Name="Light Grid Accent 4" /&gt;_x000D_ &lt;w:LsdException Locked="false" Priority="63" SemiHidden="false"_x000D_ UnhideWhenUsed="false" Name="Medium Shading 1 Accent 4" /&gt;_x000D_ &lt;w:LsdException Locked="false" Priority="64" SemiHidden="false"_x000D_ UnhideWhenUsed="false" Name="Medium Shading 2 Accent 4" /&gt;_x000D_ &lt;w:LsdException Locked="false" Priority="65" SemiHidden="false"_x000D_ UnhideWhenUsed="false" Name="Medium List 1 Accent 4" /&gt;_x000D_ &lt;w:LsdException Locked="false" Priority="66" SemiHidden="false"_x000D_ UnhideWhenUsed="false" Name="Medium List 2 Accent 4" /&gt;_x000D_ &lt;w:LsdException Locked="false" Priority="67" SemiHidden="false"_x000D_ UnhideWhenUsed="false" Name="Medium Grid 1 Accent 4" /&gt;_x000D_ &lt;w:LsdException Locked="false" Priority="68" SemiHidden="false"_x000D_ UnhideWhenUsed="false" Name="Medium Grid 2 Accent 4" /&gt;_x000D_ &lt;w:LsdException Locked="false" Priority="69" SemiHidden="false"_x000D_ UnhideWhenUsed="false" Name="Medium Grid 3 Accent 4" /&gt;_x000D_ &lt;w:LsdException Locked="false" Priority="70" SemiHidden="false"_x000D_ UnhideWhenUsed="false" Name="Dark List Accent 4" /&gt;_x000D_ &lt;w:LsdException Locked="false" Priority="71" SemiHidden="false"_x000D_ UnhideWhenUsed="false" Name="Colorful Shading Accent 4" /&gt;_x000D_ &lt;w:LsdException Locked="false" Priority="72" SemiHidden="false"_x000D_ UnhideWhenUsed="false" Name="Colorful List Accent 4" /&gt;_x000D_ &lt;w:LsdException Locked="false" Priority="73" SemiHidden="false"_x000D_ UnhideWhenUsed="false" Name="Colorful Grid Accent 4" /&gt;_x000D_ &lt;w:LsdException Locked="false" Priority="60" SemiHidden="false"_x000D_ UnhideWhenUsed="false" Name="Light Shading Accent 5" /&gt;_x000D_ &lt;w:LsdException Locked="false" Priority="61" SemiHidden="false"_x000D_ UnhideWhenUsed="false" Name="Light List Accent 5" /&gt;_x000D_ &lt;w:LsdException Locked="false" Priority="62" SemiHidden="false"_x000D_ UnhideWhenUsed="false" Name="Light Grid Accent 5" /&gt;_x000D_ &lt;w:LsdException Locked="false" Priority="63" SemiHidden="false"_x000D_ UnhideWhenUsed="false" Name="Medium Shading 1 Accent 5" /&gt;_x000D_ &lt;w:LsdException Locked="false" Priority="64" SemiHidden="false"_x000D_ UnhideWhenUsed="false" Name="Medium Shading 2 Accent 5" /&gt;_x000D_ &lt;w:LsdException Locked="false" Priority="65" SemiHidden="false"_x000D_ UnhideWhenUsed="false" Name="Medium List 1 Accent 5" /&gt;_x000D_ &lt;w:LsdException Locked="false" Priority="66" SemiHidden="false"_x000D_ UnhideWhenUsed="false" Name="Medium List 2 Accent 5" /&gt;_x000D_ &lt;w:LsdException Locked="false" Priority="67" SemiHidden="false"_x000D_ UnhideWhenUsed="false" Name="Medium Grid 1 Accent 5" /&gt;_x000D_ &lt;w:LsdException Locked="false" Priority="68" SemiHidden="false"_x000D_ UnhideWhenUsed="false" Name="Medium Grid 2 Accent 5" /&gt;_x000D_ &lt;w:LsdException Locked="false" Priority="69" SemiHidden="false"_x000D_ UnhideWhenUsed="false" Name="Medium Grid 3 Accent 5" /&gt;_x000D_ &lt;w:LsdException Locked="false" Priority="70" SemiHidden="false"_x000D_ UnhideWhenUsed="false" Name="Dark List Accent 5" /&gt;_x000D_ &lt;w:LsdException Locked="false" Priority="71" SemiHidden="false"_x000D_ UnhideWhenUsed="false" Name="Colorful Shading Accent 5" /&gt;_x000D_ &lt;w:LsdException Locked="false" Priority="72" SemiHidden="false"_x000D_ UnhideWhenUsed="false" Name="Colorful List Accent 5" /&gt;_x000D_ &lt;w:LsdException Locked="false" Priority="73" SemiHidden="false"_x000D_ UnhideWhenUsed="false" Name="Colorful Grid Accent 5" /&gt;_x000D_ &lt;w:LsdException Locked="false" Priority="60" SemiHidden="false"_x000D_ UnhideWhenUsed="false" Name="Light Shading Accent 6" /&gt;_x000D_ &lt;w:LsdException Locked="false" Priority="61" SemiHidden="false"_x000D_ UnhideWhenUsed="false" Name="Light List Accent 6" /&gt;_x000D_ &lt;w:LsdException Locked="false" Priority="62" SemiHidden="false"_x000D_ UnhideWhenUsed="false" Name="Light Grid Accent 6" /&gt;_x000D_ &lt;w:LsdException Locked="false" Priority="63" SemiHidden="false"_x000D_ UnhideWhenUsed="false" Name="Medium Shading 1 Accent 6" /&gt;_x000D_ &lt;w:LsdException Locked="false" Priority="64" SemiHidden="false"_x000D_ UnhideWhenUsed="false" Name="Medium Shading 2 Accent 6" /&gt;_x000D_ &lt;w:LsdException Locked="false" Priority="65" SemiHidden="false"_x000D_ UnhideWhenUsed="false" Name="Medium List 1 Accent 6" /&gt;_x000D_ &lt;w:LsdException Locked="false" Priority="66" SemiHidden="false"_x000D_ UnhideWhenUsed="false" Name="Medium List 2 Accent 6" /&gt;_x000D_ &lt;w:LsdException Locked="false" Priority="67" SemiHidden="false"_x000D_ UnhideWhenUsed="false" Name="Medium Grid 1 Accent 6" /&gt;_x000D_ &lt;w:LsdException Locked="false" Priority="68" SemiHidden="false"_x000D_ UnhideWhenUsed="false" Name="Medium Grid 2 Accent 6" /&gt;_x000D_ &lt;w:LsdException Locked="false" Priority="69" SemiHidden="false"_x000D_ UnhideWhenUsed="false" Name="Medium Grid 3 Accent 6" /&gt;_x000D_ &lt;w:LsdException Locked="false" Priority="70" SemiHidden="false"_x000D_ UnhideWhenUsed="false" Name="Dark List Accent 6" /&gt;_x000D_ &lt;w:LsdException Locked="false" Priority="71" SemiHidden="false"_x000D_ UnhideWhenUsed="false" Name="Colorful Shading Accent 6" /&gt;_x000D_ &lt;w:LsdException Locked="false" Priority="72" SemiHidden="false"_x000D_ UnhideWhenUsed="false" Name="Colorful List Accent 6" /&gt;_x000D_ &lt;w:LsdException Locked="false" Priority="73" SemiHidden="false"_x000D_ UnhideWhenUsed="false" Name="Colorful Grid Accent 6" /&gt;_x000D_ &lt;w:LsdException Locked="false" Priority="19" SemiHidden="false"_x000D_ UnhideWhenUsed="false" QFormat="true" Name="Subtle Emphasis" /&gt;_x000D_ &lt;w:LsdException Locked="false" Priority="21" SemiHidden="false"_x000D_ UnhideWhenUsed="false" QFormat="true" Name="Intense Emphasis" /&gt;_x000D_ &lt;w:LsdException Locked="false" Priority="31" SemiHidden="false"_x000D_ UnhideWhenUsed="false" QFormat="true" Name="Subtle Reference" /&gt;_x000D_ &lt;w:LsdException Locked="false" Priority="32" SemiHidden="false"_x000D_ UnhideWhenUsed="false" QFormat="true" Name="Intense Reference" /&gt;_x000D_ &lt;w:LsdException Locked="false" Priority="33" SemiHidden="false"_x000D_ UnhideWhenUsed="false" QFormat="true" Name="Book Title" /&gt;_x000D_ &lt;w:LsdException Locked="false" Priority="37" Name="Bibliography" /&gt;_x000D_ &lt;w:LsdException Locked="false" Priority="39" QFormat="true" Name="TOC Heading" /&gt;_x000D_ &lt;/w:LatentStyles&gt;_x000D_ &lt;/xml&gt;&lt;![endif]--&gt;&lt;!--[if gte mso 10]&gt;_x000D_ &lt;style&gt;_x000D_ /* Style Definitions */_x000D_ table.MsoNormalTable_x000D_ {mso-style-name:"Tableau Normal";_x000D_ mso-tstyle-rowband-size:0;_x000D_ mso-tstyle-colband-size:0;_x000D_ mso-style-noshow:yes;_x000D_ mso-style-priority:99;_x000D_ mso-style-qformat:yes;_x000D_ mso-style-parent:"";_x000D_ mso-padding-alt:0cm 5.4pt 0cm 5.4pt;_x000D_ mso-para-margin-top:0cm;_x000D_ mso-para-margin-right:0cm;_x000D_ mso-para-margin-bottom:10.0pt;_x000D_ mso-para-margin-left:0cm;_x000D_ line-height:115%;_x000D_ mso-pagination:widow-orphan;_x000D_ font-size:11.0pt;_x000D_ font-family:"Calibri","sans-serif";_x000D_ mso-ascii-font-family:Calibri;_x000D_ mso-ascii-theme-font:minor-latin;_x000D_ mso-fareast-font-family:"Times New Roman";_x000D_ mso-fareast-theme-font:minor-fareast;_x000D_ mso-hansi-font-family:Calibri;_x000D_ mso-hansi-theme-font:minor-latin;}_x000D_ &lt;/style&gt;_x000D_ &lt;![endif]--&gt;&lt;/p&gt;_x000D_ _x000D_ &lt;p&gt;&lt;strong&gt;I. Introduction &lt;/strong&gt;&lt;br /&gt;_x000D_ 1. Approche pragmatique de l'injonction&lt;br /&gt;_x000D_ 2. Position par rapport à d'autres critères de définition&lt;br /&gt;_x000D_ 3. Choix d'une démarche&lt;/p&gt;_x000D_ _x000D_ &lt;p&gt;&lt;strong&gt;Première partie. &lt;/strong&gt;&lt;br /&gt;_x000D_ Les caractéristiques de l'injonction (II-III)&lt;br /&gt;_x000D_ &lt;strong&gt;II. Particularités morphologiques et syntaxiques &lt;/strong&gt;&lt;br /&gt;_x000D_ 1. Des énoncés sans marque segmentale spécifique&lt;br /&gt;_x000D_ 2. La question des cooccurrences spécifiques&lt;br /&gt;_x000D_ 3. La question de l’indépendance syntaxique&lt;/p&gt;_x000D_ _x000D_ &lt;p&gt;&lt;strong&gt;III. La question du destinataire &lt;/strong&gt;&lt;br /&gt;_x000D_ 1. La relation d’interlocution&lt;br /&gt;_x000D_ 2. Les difficultés liées aux personnes&lt;br /&gt;_x000D_ 3. L’expression syntaxique du destinataire&lt;/p&gt;_x000D_ _x000D_ &lt;p&gt;&lt;br /&gt;_x000D_ &lt;strong&gt;Deuxième partie.&lt;/strong&gt;&lt;br /&gt;_x000D_ Les formes verbales typiques de l’injonction (IV-VIII)&lt;br /&gt;_x000D_ &lt;strong&gt;IV. L’impératif &lt;/strong&gt;&lt;br /&gt;_x000D_ 1. Indices morphologiques de la fonction directive&lt;br /&gt;_x000D_ 2. Les thèmes verbaux de l’impératif&lt;br /&gt;_x000D_ 3. Fonctionnement pragmatique&lt;/p&gt;_x000D_ _x000D_ &lt;p&gt;&lt;strong&gt;V. Le subjonctif &lt;/strong&gt;&lt;br /&gt;_x000D_ 1. Particularités portées par les marques segmentales&lt;br /&gt;_x000D_ 2. Particularités syntaxiques&lt;br /&gt;_x000D_ 3. Valeur des emplois directifs&lt;/p&gt;_x000D_ _x000D_ &lt;p&gt;&lt;strong&gt;VI. Subjonctif vs impératif &lt;/strong&gt;&lt;br /&gt;_x000D_ 1. Répartition en fonction des personnes&lt;br /&gt;_x000D_ 2. Répartition dans les défenses&lt;/p&gt;_x000D_ _x000D_ &lt;p&gt;&lt;strong&gt;VII. L’infinitif &lt;/strong&gt;&lt;br /&gt;_x000D_ 1. Les marques morphologiques&lt;br /&gt;_x000D_ 2. Explications du fonctionnement directif&lt;br /&gt;_x000D_ 3. L’expression du destinataire&lt;br /&gt;_x000D_ 4. Valeur des emplois directifs&lt;/p&gt;_x000D_ _x000D_ &lt;p&gt;&lt;strong&gt;VIII. Infinitif vs impératif &lt;/strong&gt;&lt;br /&gt;_x000D_ 1. Une différence temporelle&lt;br /&gt;_x000D_ 2. Une différence sémantique&lt;br /&gt;_x000D_ 3. La dimension pragmatique&lt;br /&gt;_x000D_ 4. Influence du type de texte&lt;/p&gt;_x000D_ _x000D_ &lt;p&gt;&lt;strong&gt;Troisième partie. &lt;/strong&gt;&lt;br /&gt;_x000D_ Formes indirectes de l’injonction (IX-X)&lt;br /&gt;_x000D_ &lt;strong&gt;IX. Variété sémantique des actes indirects &lt;/strong&gt;&lt;br /&gt;_x000D_ 1. Énoncés déontiques&lt;br /&gt;_x000D_ 2. Énoncés aléthiques&lt;br /&gt;_x000D_ 3. Énoncés épistémiques&lt;br /&gt;_x000D_ 4. Essai de typologie&lt;/p&gt;_x000D_ _x000D_ &lt;p&gt;&lt;strong&gt;X. Les degrés de l’indirect &lt;/strong&gt;&lt;br /&gt;_x000D_ 1. Le cas de l’optatif seul&lt;br /&gt;_x000D_ 2. L’interrogation au service de l’indirect&lt;br /&gt;_x000D_ 3. Essai de typologie : indirect et politesse&lt;/p&gt;_x000D_ _x000D_ &lt;p&gt;&lt;!--[if gte mso 9]&gt;&lt;xml&gt;_x000D_ &lt;w:WordDocument&gt;_x000D_ &lt;w:View&gt;Normal&lt;/w:View&gt;_x000D_ &lt;w:Zoom&gt;0&lt;/w:Zoom&gt;_x000D_ &lt;w:TrackMoves /&gt;_x000D_ &lt;w:TrackFormatting /&gt;_x000D_ &lt;w:HyphenationZone&gt;21&lt;/w:HyphenationZone&gt;_x000D_ &lt;w:PunctuationKerning /&gt;_x000D_ &lt;w:ValidateAgainstSchemas /&gt;_x000D_ &lt;w:SaveIfXMLInvalid&gt;false&lt;/w:SaveIfXMLInvalid&gt;_x000D_ &lt;w:IgnoreMixedContent&gt;false&lt;/w:IgnoreMixedContent&gt;_x000D_ &lt;w:AlwaysShowPlaceholderText&gt;false&lt;/w:AlwaysShowPlaceholderText&gt;_x000D_ &lt;w:DoNotPromoteQF /&gt;_x000D_ &lt;w:LidThemeOther&gt;FR&lt;/w:LidThemeOther&gt;_x000D_ &lt;w:LidThemeAsian&gt;X-NONE&lt;/w:LidThemeAsian&gt;_x000D_ &lt;w:LidThemeComplexScript&gt;X-NONE&lt;/w:LidThemeComplexScript&gt;_x000D_ &lt;w:Compatibility&gt;_x000D_ &lt;w:BreakWrappedTables /&gt;_x000D_ &lt;w:SnapToGridInCell /&gt;_x000D_ &lt;w:WrapTextWithPunct /&gt;_x000D_ &lt;w:UseAsianBreakRules /&gt;_x000D_ &lt;w:DontGrowAutofit /&gt;_x000D_ &lt;w:SplitPgBreakAndParaMark /&gt;_x000D_ &lt;w:DontVertAlignCellWithSp /&gt;_x000D_ &lt;w:DontBreakConstrainedForcedTables /&gt;_x000D_ &lt;w:DontVertAlignInTxbx /&gt;_x000D_ &lt;w:Word11KerningPairs /&gt;_x000D_ &lt;w:CachedColBalance /&gt;_x000D_ &lt;/w:Compatibility&gt;_x000D_ &lt;w:BrowserLevel&gt;MicrosoftInternetExplorer4&lt;/w:BrowserLevel&gt;_x000D_ &lt;m:mathPr&gt;_x000D_ &lt;m:mathFont m:val="Cambria Math" /&gt;_x000D_ &lt;m:brkBin m:val="before" /&gt;_x000D_ &lt;m:brkBinSub m:val="--" /&gt;_x000D_ &lt;m:smallFrac m:val="off" /&gt;_x000D_ &lt;m:dispDef /&gt;_x000D_ &lt;m:lMargin m:val="0" /&gt;_x000D_ &lt;m:rMargin m:val="0" /&gt;_x000D_ &lt;m:defJc m:val="centerGroup" /&gt;_x000D_ &lt;m:wrapIndent m:val="1440" /&gt;_x000D_ &lt;m:intLim m:val="subSup" /&gt;_x000D_ &lt;m:naryLim m:val="undOvr" /&gt;_x000D_ &lt;/m:mathPr&gt;&lt;/w:WordDocument&gt;_x000D_ &lt;/xml&gt;&lt;![endif]--&gt;&lt;!--[if gte mso 9]--&gt;&lt;xml&gt; &lt;w:latentstyles deflockedstate="false" defpriority="99" defqformat="false" defsemihidden="true" defunhidewhenused="true" latentstylecount="267"&gt; &lt;w:lsdexception locked="false" name="Normal" priority="0" qformat="true" semihidden="false" unhidewhenused="false"&gt;&lt;/w:lsdexception&gt; &lt;w:lsdexception locked="false" name="heading 1" priority="9" qformat="true" semihidden="false" unhidewhenused="false"&gt;&lt;/w:lsdexception&gt; &lt;w:lsdexception locked="false" name="heading 2" priority="9" qformat="true"&gt;&lt;/w:lsdexception&gt; &lt;w:lsdexception locked="false" name="heading 3" priority="9" qformat="true"&gt;&lt;/w:lsdexception&gt; &lt;w:lsdexception locked="false" name="heading 4" priority="9" qformat="true"&gt;&lt;/w:lsdexception&gt; &lt;w:lsdexception locked="false" name="heading 5" priority="9" qformat="true"&gt;&lt;/w:lsdexception&gt; &lt;w:lsdexception locked="false" name="heading 6" priority="9" qformat="true"&gt;&lt;/w:lsdexception&gt; &lt;w:lsdexception locked="false" name="heading 7" priority="9" qformat="true"&gt;&lt;/w:lsdexception&gt; &lt;w:lsdexception locked="false" name="heading 8" priority="9" qformat="true"&gt;&lt;/w:lsdexception&gt; &lt;w:lsdexception locked="false" name="heading 9" priority="9" qformat="true"&gt;&lt;/w:lsdexception&gt; &lt;w:lsdexception locked="false" name="toc 1" priority="39"&gt;&lt;/w:lsdexception&gt; &lt;w:lsdexception locked="false" name="toc 2" priority="39"&gt;&lt;/w:lsdexception&gt; &lt;w:lsdexception locked="false" name="toc 3" priority="39"&gt;&lt;/w:lsdexception&gt; &lt;w:lsdexception locked="false" name="toc 4" priority="39"&gt;&lt;/w:lsdexception&gt; &lt;w:lsdexception locked="false" name="toc 5" priority="39"&gt;&lt;/w:lsdexception&gt; &lt;w:lsdexception locked="false" name="toc 6" priority="39"&gt;&lt;/w:lsdexception&gt; &lt;w:lsdexception locked="false" name="toc 7" priority="39"&gt;&lt;/w:lsdexception&gt; &lt;w:lsdexception locked="false" name="toc 8" priority="39"&gt;&lt;/w:lsdexception&gt; &lt;w:lsdexception locked="false" name="toc 9" priority="39"&gt;&lt;/w:lsdexception&gt; &lt;w:lsdexception locked="false" name="caption" priority="35" qformat="true"&gt;&lt;/w:lsdexception&gt; &lt;w:lsdexception locked="false" name="Title" priority="10" qformat="true" semihidden="false" unhidewhenused="false"&gt;&lt;/w:lsdexception&gt; &lt;w:lsdexception locked="false" name="Default Paragraph Font" priority="1"&gt;&lt;/w:lsdexception&gt; &lt;w:lsdexception locked="false" name="Subtitle" priority="11" qformat="true" semihidden="false" unhidewhenused="false"&gt;&lt;/w:lsdexception&gt; &lt;w:lsdexception locked="false" name="Strong" priority="22" qformat="true" semihidden="false" unhidewhenused="false"&gt;&lt;/w:lsdexception&gt; &lt;w:lsdexception locked="false" name="Emphasis" priority="20" qformat="true" semihidden="false" unhidewhenused="false"&gt;&lt;/w:lsdexception&gt; &lt;w:lsdexception locked="false" name="Table Grid" priority="59" semihidden="false" unhidewhenused="false"&gt;&lt;/w:lsdexception&gt; &lt;w:lsdexception locked="false" name="Placeholder Text" unhidewhenused="false"&gt;&lt;/w:lsdexception&gt; &lt;w:lsdexception locked="false" name="No Spacing" priority="1" qformat="true" semihidden="false" unhidewhenused="false"&gt;&lt;/w:lsdexception&gt; &lt;w:lsdexception locked="false" name="Light Shading" priority="60" semihidden="false" unhidewhenused="false"&gt;&lt;/w:lsdexception&gt; &lt;w:lsdexception locked="false" name="Light List" priority="61" semihidden="false" unhidewhenused="false"&gt;&lt;/w:lsdexception&gt; &lt;w:lsdexception locked="false" name="Light Grid" priority="62" semihidden="false" unhidewhenused="false"&gt;&lt;/w:lsdexception&gt; &lt;w:lsdexception locked="false" name="Medium Shading 1" priority="63" semihidden="false" unhidewhenused="false"&gt;&lt;/w:lsdexception&gt; &lt;w:lsdexception locked="false" name="Medium Shading 2" priority="64" semihidden="false" unhidewhenused="false"&gt;&lt;/w:lsdexception&gt; &lt;w:lsdexception locked="false" name="Medium List 1" priority="65" semihidden="false" unhidewhenused="false"&gt;&lt;/w:lsdexception&gt; &lt;w:lsdexception locked="false" name="Medium List 2" priority="66" semihidden="false" unhidewhenused="false"&gt;&lt;/w:lsdexception&gt; &lt;w:lsdexception locked="false" name="Medium Grid 1" priority="67" semihidden="false" unhidewhenused="false"&gt;&lt;/w:lsdexception&gt; &lt;w:lsdexception locked="false" name="Medium Grid 2" priority="68" semihidden="false" unhidewhenused="false"&gt;&lt;/w:lsdexception&gt; &lt;w:lsdexception locked="false" name="Medium Grid 3" priority="69" semihidden="false" unhidewhenused="false"&gt;&lt;/w:lsdexception&gt; &lt;w:lsdexception locked="false" name="Dark List" priority="70" semihidden="false" unhidewhenused="false"&gt;&lt;/w:lsdexception&gt; &lt;w:lsdexception locked="false" name="Colorful Shading" priority="71" semihidden="false" unhidewhenused="false"&gt;&lt;/w:lsdexception&gt; &lt;w:lsdexception locked="false" name="Colorful List" priority="72" semihidden="false" unhidewhenused="false"&gt;&lt;/w:lsdexception&gt; &lt;w:lsdexception locked="false" name="Colorful Grid" priority="73" semihidden="false" unhidewhenused="false"&gt;&lt;/w:lsdexception&gt; &lt;w:lsdexception locked="false" name="Light Shading Accent 1" priority="60" semihidden="false" unhidewhenused="false"&gt;&lt;/w:lsdexception&gt; &lt;w:lsdexception locked="false" name="Light List Accent 1" priority="61" semihidden="false" unhidewhenused="false"&gt;&lt;/w:lsdexception&gt; &lt;w:lsdexception locked="false" name="Light Grid Accent 1" priority="62" semihidden="false" unhidewhenused="false"&gt;&lt;/w:lsdexception&gt; &lt;w:lsdexception locked="false" name="Medium Shading 1 Accent 1" priority="63" semihidden="false" unhidewhenused="false"&gt;&lt;/w:lsdexception&gt; &lt;w:lsdexception locked="false" name="Medium Shading 2 Accent 1" priority="64" semihidden="false" unhidewhenused="false"&gt;&lt;/w:lsdexception&gt; &lt;w:lsdexception locked="false" name="Medium List 1 Accent 1" priority="65" semihidden="false" unhidewhenused="false"&gt;&lt;/w:lsdexception&gt; &lt;w:lsdexception locked="false" name="Revision" unhidewhenused="false"&gt;&lt;/w:lsdexception&gt; &lt;w:lsdexception locked="false" name="List Paragraph" priority="34" qformat="true" semihidden="false" unhidewhenused="false"&gt;&lt;/w:lsdexception&gt; &lt;w:lsdexception locked="false" name="Quote" priority="29" qformat="true" semihidden="false" unhidewhenused="false"&gt;&lt;/w:lsdexception&gt; &lt;w:lsdexception locked="false" name="Intense Quote" priority="30" qformat="true" semihidden="false" unhidewhenused="false"&gt;&lt;/w:lsdexception&gt; &lt;w:lsdexception locked="false" name="Medium List 2 Accent 1" priority="66" semihidden="false" unhidewhenused="false"&gt;&lt;/w:lsdexception&gt; &lt;w:lsdexception locked="false" name="Medium Grid 1 Accent 1" priority="67" semihidden="false" unhidewhenused="false"&gt;&lt;/w:lsdexception&gt; &lt;w:lsdexception locked="false" name="Medium Grid 2 Accent 1" priority="68" semihidden="false" unhidewhenused="false"&gt;&lt;/w:lsdexception&gt; &lt;w:lsdexception locked="false" name="Medium Grid 3 Accent 1" priority="69" semihidden="false" unhidewhenused="false"&gt;&lt;/w:lsdexception&gt; &lt;w:lsdexception locked="false" name="Dark List Accent 1" priority="70" semihidden="false" unhidewhenused="false"&gt;&lt;/w:lsdexception&gt; &lt;w:lsdexception locked="false" name="Colorful Shading Accent 1" priority="71" semihidden="false" unhidewhenused="false"&gt;&lt;/w:lsdexception&gt; &lt;w:lsdexception locked="false" name="Colorful List Accent 1" priority="72" semihidden="false" unhidewhenused="false"&gt;&lt;/w:lsdexception&gt; &lt;w:lsdexception locked="false" name="Colorful Grid Accent 1" priority="73" semihidden="false" unhidewhenused="false"&gt;&lt;/w:lsdexception&gt; &lt;w:lsdexception locked="false" name="Light Shading Accent 2" priority="60" semihidden="false" unhidewhenused="false"&gt;&lt;/w:lsdexception&gt; &lt;w:lsdexception locked="false" name="Light List Accent 2" priority="61" semihidden="false" unhidewhenused="false"&gt;&lt;/w:lsdexception&gt; &lt;w:lsdexception locked="false" name="Light Grid Accent 2" priority="62" semihidden="false" unhidewhenused="false"&gt;&lt;/w:lsdexception&gt; &lt;w:lsdexception locked="false" name="Medium Shading 1 Accent 2" priority="63" semihidden="false" unhidewhenused="false"&gt;&lt;/w:lsdexception&gt; &lt;w:lsdexception locked="false" name="Medium Shading 2 Accent 2" priority="64" semihidden="false" unhidewhenused="false"&gt;&lt;/w:lsdexception&gt; &lt;w:lsdexception locked="false" name="Medium List 1 Accent 2" priority="65" semihidden="false" unhidewhenused="false"&gt;&lt;/w:lsdexception&gt; &lt;w:lsdexception locked="false" name="Medium List 2 Accent 2" priority="66" semihidden="false" unhidewhenused="false"&gt;&lt;/w:lsdexception&gt; &lt;w:lsdexception locked="false" name="Medium Grid 1 Accent 2" priority="67" semihidden="false" unhidewhenused="false"&gt;&lt;/w:lsdexception&gt; &lt;w:lsdexception locked="false" name="Medium Grid 2 Accent 2" priority="68" semihidden="false" unhidewhenused="false"&gt;&lt;/w:lsdexception&gt; &lt;w:lsdexception locked="false" name="Medium Grid 3 Accent 2" priority="69" semihidden="false" unhidewhenused="false"&gt;&lt;/w:lsdexception&gt; &lt;w:lsdexception locked="false" name="Dark List Accent 2" priority="70" semihidden="false" unhidewhenused="false"&gt;&lt;/w:lsdexception&gt; &lt;w:lsdexception locked="false" name="Colorful Shading Accent 2" priority="71" semihidden="false" unhidewhenused="false"&gt;&lt;/w:lsdexception&gt; &lt;w:lsdexception locked="false" name="Colorful List Accent 2" priority="72" semihidden="false" unhidewhenused="false"&gt;&lt;/w:lsdexception&gt; &lt;w:lsdexception locked="false" name="Colorful Grid Accent 2" priority="73" semihidden="false" unhidewhenused="false"&gt;&lt;/w:lsdexception&gt; &lt;w:lsdexception locked="false" name="Light Shading Accent 3" priority="60" semihidden="false" unhidewhenused="false"&gt;&lt;/w:lsdexception&gt; &lt;w:lsdexception locked="false" name="Light List Accent 3" priority="61" semihidden="false" unhidewhenused="false"&gt;&lt;/w:lsdexception&gt; &lt;w:lsdexception locked="false" name="Light Grid Accent 3" priority="62" semihidden="false" unhidewhenused="false"&gt;&lt;/w:lsdexception&gt; &lt;w:lsdexception locked="false" name="Medium Shading 1 Accent 3" priority="63" semihidden="false" unhidewhenused="false"&gt;&lt;/w:lsdexception&gt; &lt;w:lsdexception locked="false" name="Medium Shading 2 Accent 3" priority="64" semihidden="false" unhidewhenused="false"&gt;&lt;/w:lsdexception&gt; &lt;w:lsdexception locked="false" name="Medium List 1 Accent 3" priority="65" semihidden="false" unhidewhenused="false"&gt;&lt;/w:lsdexception&gt; &lt;w:lsdexception locked="false" name="Medium List 2 Accent 3" priority="66" semihidden="false" unhidewhenused="false"&gt;&lt;/w:lsdexception&gt; &lt;w:lsdexception locked="false" name="Medium Grid 1 Accent 3" priority="67" semihidden="false" unhidewhenused="false"&gt;&lt;/w:lsdexception&gt; &lt;w:lsdexception locked="false" name="Medium Grid 2 Accent 3" priority="68" semihidden="false" unhidewhenused="false"&gt;&lt;/w:lsdexception&gt; &lt;w:lsdexception locked="false" name="Medium Grid 3 Accent 3" priority="69" semihidden="false" unhidewhenused="false"&gt;&lt;/w:lsdexception&gt; &lt;w:lsdexception locked="false" name="Dark List Accent 3" priority="70" semihidden="false" unhidewhenused="false"&gt;&lt;/w:lsdexception&gt; &lt;w:lsdexception locked=""&gt;&lt;/w:lsdexception&gt;&lt;/w:latentstyles&gt;&lt;/xml&gt;&lt;/p&gt;</t>
  </si>
  <si>
    <t>&lt;P&gt;This collection of essays reveals the overwhelming presence of &lt;em&gt;Hamlet&lt;/em&gt; in the global Shakespearean screenscape. It offers a wide range of approaches to the play on screen worldwide.&lt;br /&gt;_x000D_ Many &lt;em&gt;Hamlet&lt;/em&gt; films are haunted by the shadows of other films, as if the ghost of Hamlet were a paradigmatic figure mirroring how the cinematic reconstructions of the play operate. The articles acknowledge &lt;em&gt;Hamlet&lt;/em&gt; as a repository of symbolic power and cultural authority while showing how Shakespeare's western, northern, English-speaking "centre" is challenged or, at least, revisited through geographical dissemination. The adaptations, appropriations, spin offs, quotes and misquotes examined in the volume invite us to reflect upon what &lt;em&gt;Hamlet&lt;/em&gt; signifies or engenders, and upon the way the play circulates and is received in our postmodern,&lt;br /&gt;_x000D_ contemporary culture.&lt;/p&gt;_x000D_ &lt;P&gt;&lt;br /&gt;_x000D_ Cet ouvrage collectif révèle la présence écrasante d'&lt;em&gt;Hamlet&lt;/em&gt; dans le paysage filmique shakespearien à l’échelle mondiale, et propose de nombreuses manières d’aborder la pièce à l’écran. &lt;br /&gt;_x000D_ Les films d’&lt;em&gt;Hamlet&lt;/em&gt; sont hantés par l’ombre d’autres films, comme si les reconstructions filmiques venaient faire écho à la figure paradigmatique du fantôme. Les articles de ce volume reconnaissent en &lt;em&gt;Hamlet&lt;/em&gt; un véritable creuset de pouvoir symbolique et d’autorité culturelle, tout en montrant comment le «centre» d’un Shakespeare occidental et anglophone est remis en question ou, du moins, rendu complexe à travers la dissémination géographique de la pièce. Les adaptations, appropriations et dérivés filmiques, qui citent ou transforment Shakespeare, nous permettent de réfléchir à ce qu’&lt;em&gt;Hamlet&lt;/em&gt; signifie ou génère, ainsi qu’à la circulation et à la réception de la pièce dans notre culture contemporaine postmoderne.&lt;/p&gt;</t>
  </si>
  <si>
    <t>&lt;p&gt;Notes on the Contributors&lt;/p&gt;_x000D_ _x000D_ &lt;p&gt;Sarah Hatchuel and Nathalie Vienne-Guerrin —&lt;strong&gt; Preface&lt;/strong&gt;&lt;/p&gt;_x000D_ _x000D_ &lt;p&gt;Samuel Crowl —&lt;em&gt;&lt;strong&gt; Hamlet&lt;/strong&gt;&lt;/em&gt;&lt;strong&gt; on Film at Mid-Century and &lt;em&gt;Fin de Siècle&lt;/em&gt;: Olivier and Branagh&lt;/strong&gt;&lt;/p&gt;_x000D_ _x000D_ &lt;p&gt;Bernice W. Kliman —&lt;strong&gt; Hallmark Hall of Fame: Three Go's at &lt;em&gt;Hamlet&lt;/em&gt; (1953, 1970, 2000)&lt;/strong&gt;&lt;/p&gt;_x000D_ _x000D_ &lt;p&gt;Dominique Goy-Blanquet — &lt;strong&gt;The Country Matters in Kozintsev's Elsinore&lt;/strong&gt;&lt;/p&gt;_x000D_ _x000D_ &lt;p&gt;Jacek Fabiszak —&lt;strong&gt; To Cut or Not to Cut? What's in the Written Text of Filmed &lt;/strong&gt;&lt;em&gt;&lt;strong&gt;Hamlets&lt;/strong&gt;&lt;/em&gt;&lt;/p&gt;_x000D_ _x000D_ &lt;p&gt;Russell Jackson —&lt;strong&gt; The Gaps in Gertrude: Interpretations of the Role in Five Feature Films&lt;/strong&gt;&lt;/p&gt;_x000D_ _x000D_ &lt;p&gt;Patricia Lennox —&lt;strong&gt; Joseph Papp and Diane Venora &lt;/strong&gt;&lt;em&gt;&lt;strong&gt;Rehearsing Hamlet&lt;/strong&gt;&lt;/em&gt;&lt;/p&gt;_x000D_ _x000D_ &lt;p&gt;Victoria Bladen —&lt;strong&gt; The Ghost and the Skull: Rupturing Borders between the Living and the Dead in Filmed &lt;/strong&gt;&lt;em&gt;&lt;strong&gt;Hamlets&lt;/strong&gt;&lt;/em&gt;&lt;/p&gt;_x000D_ _x000D_ &lt;p&gt;Pierre Kapitaniak — &lt;em&gt;&lt;strong&gt;Hamlet&lt;/strong&gt;&lt;/em&gt;&lt;strong&gt;'s Ghost on Screen: The Paradox of the Seventh Art&lt;/strong&gt;&lt;/p&gt;_x000D_ _x000D_ &lt;p&gt;Mark Thornton Burnett — &lt;em&gt;&lt;strong&gt;Hamlet&lt;/strong&gt;&lt;/em&gt;&lt;strong&gt; and World Cinema: A Paradigmatic Instance&lt;/strong&gt;&lt;/p&gt;_x000D_ _x000D_ &lt;p&gt;Anne-Marie Costantini-Cornède — &lt;strong&gt;Akira Kurosawa's &lt;em&gt;The Bad Sleep Well&lt;/em&gt; (1960) and Aki Kaurismäki's Hamlet &lt;em&gt;Goes Business &lt;/em&gt;(1987): &lt;em&gt;Film Noir&lt;/em&gt; or &lt;em&gt;Neo-Noir&lt;/em&gt; Modern &lt;em&gt;Hamlets&lt;/em&gt;, or Genre as an Ideological Signifier&lt;/strong&gt;&lt;/p&gt;_x000D_ _x000D_ &lt;p&gt;Douglas Lanier — &lt;em&gt;&lt;strong&gt;Nouveau Noir&lt;/strong&gt;&lt;/em&gt;&lt;strong&gt;: Claude Chabrol's &lt;em&gt;Ophélia&lt;/em&gt;, Shakespeare’s &lt;em&gt;Hamlet&lt;/em&gt;,&lt;/strong&gt;&lt;strong&gt; and the &lt;/strong&gt;&lt;em&gt;&lt;strong&gt;Nouvelle Vague&lt;/strong&gt;&lt;/em&gt;&lt;/p&gt;_x000D_ _x000D_ &lt;p&gt;Sarah Hatchuel, Nathalie Vienne-Guerrin — &lt;strong&gt;"I’ve been killed, but I’m not dead": Remains of &lt;em&gt;Hamlet&lt;/em&gt; in the French telefilm &lt;em&gt;L’Embrumé&lt;/em&gt; (1980)&lt;/strong&gt;&lt;/p&gt;_x000D_ _x000D_ &lt;p&gt;Frédéric Delord —&lt;strong&gt; André Téchiné’s "Shakespearean Trilogy"&lt;/strong&gt;&lt;/p&gt;_x000D_ _x000D_ &lt;p&gt;Gaëlle Ginestet —&lt;em&gt;&lt;strong&gt; Une femme douce&lt;/strong&gt;&lt;/em&gt;&lt;strong&gt; by Robert Bresson: Hamlet or Anti-Cinematography&lt;/strong&gt;&lt;/p&gt;_x000D_ _x000D_ &lt;p&gt;Courtney Lehmann —&lt;strong&gt; 2B or not 2B: The Elect(ed) and the Damned in &lt;em&gt;Hamlet &lt;/em&gt;2&lt;/strong&gt;&lt;/p&gt;_x000D_ _x000D_ &lt;p&gt;Sylvaine Bataille —&lt;strong&gt; "Hamlet on Harleys": &lt;em&gt;Sons of Anarchy’s&lt;/em&gt; Appropriation of Hamlet&lt;/strong&gt;&lt;/p&gt;_x000D_ _x000D_ &lt;p&gt;Mariangela Tempera — &lt;strong&gt;"Not to Be": Referencing the Rest of &lt;em&gt;Hamlet&lt;/em&gt; on Screen&lt;/strong&gt;&lt;/p&gt;_x000D_ _x000D_ &lt;p&gt;José Ramón Díaz Fernández — &lt;em&gt;&lt;strong&gt;Hamlet&lt;/strong&gt;&lt;/em&gt;&lt;strong&gt; on Screen: An Annotated Filmo-Bibliography&lt;/strong&gt;&lt;/p&gt;</t>
  </si>
  <si>
    <t>&lt;p&gt;&lt;br /&gt;_x000D_ &lt;strong&gt;Introduction&lt;/strong&gt;&lt;/p&gt;_x000D_ _x000D_ &lt;p&gt;&lt;br /&gt;_x000D_ La liturgie à Jumièges&lt;/p&gt;_x000D_ _x000D_ &lt;p&gt;&lt;br /&gt;_x000D_ Repères historiques de l'abbaye et de la bibliothèque&lt;/p&gt;_x000D_ _x000D_ &lt;p&gt;&lt;br /&gt;_x000D_ Liturgie et livres liturgiques&lt;br /&gt;_x000D_ Typologie des offices monastiques – Typologie des chants – Les acteurs et leurs livres – Synthèse de la liturgie des heures monastiques – Les textes de la liturgie des heures&lt;/p&gt;_x000D_ _x000D_ &lt;p&gt;&lt;br /&gt;_x000D_ Les catalogues&lt;br /&gt;_x000D_ Une référence majeure : la &lt;em&gt;Bibliotheca Bibliothecarum&lt;/em&gt; de Montfaucon – Essais de catalogage – Le &lt;em&gt;Catalogue général des manuscrits&lt;/em&gt; (Cgm) – Les catalogues spécialisés – À la recherche des livres et répertoires liturgiques&lt;/p&gt;_x000D_ _x000D_ &lt;p&gt;&lt;br /&gt;_x000D_ Table de concordance entre catalogues&lt;/p&gt;_x000D_ _x000D_ &lt;p&gt;Influences et sources musicales&lt;br /&gt;_x000D_ Un groupement monastique – Guillaume de Volpiano et la réforme, ou le charisme oeuvrant en réseau&lt;/p&gt;_x000D_ _x000D_ &lt;p&gt;La Bible : Jumièges, relais entre la Bible d'Alcuin et les bibles universitaires&lt;/p&gt;_x000D_ _x000D_ &lt;p&gt;Les oraisons : une nouvelle collection anglo-normande&lt;/p&gt;_x000D_ _x000D_ &lt;p&gt;Des livres composites au bréviaire : la constitution du sanctoral&lt;br /&gt;_x000D_ Les sources avant le bréviaire, disparité inapte au culte des saints ? – Les strates du sanctoral de Jumièges – Des notations musicales adaptées à l'histoire des livres liturgiques&lt;/p&gt;_x000D_ _x000D_ &lt;p&gt;&lt;br /&gt;_x000D_ &lt;strong&gt;Protocole&lt;/strong&gt;&lt;br /&gt;_x000D_ Le corpus&lt;br /&gt;_x000D_ La « notice »&lt;/p&gt;_x000D_ _x000D_ &lt;p&gt;&lt;strong&gt;Bibliographie&lt;/strong&gt;&lt;/p&gt;_x000D_ _x000D_ &lt;p&gt;&lt;strong&gt;Tonaire de Jumièges&lt;/strong&gt;&lt;/p&gt;_x000D_ _x000D_ &lt;p&gt;&lt;strong&gt;Abréviations, sigles &amp;amp; symboles&lt;/strong&gt;&lt;/p&gt;_x000D_ _x000D_ &lt;p&gt;&lt;strong&gt;Table des illustrations&lt;/strong&gt;&lt;br /&gt;_x000D_ 1 1 - Cgm 209 - Ms. Y 175 1&lt;/p&gt;_x000D_ _x000D_ &lt;p&gt;&lt;strong&gt;Typologie des onze manuscrits &lt;/strong&gt;&lt;br /&gt;_x000D_ 1 2 - Cgm 210 - Ms. Y 175 2&lt;/p&gt;_x000D_ _x000D_ &lt;p&gt;&lt;strong&gt;Musique et notations musicales &lt;/strong&gt;&lt;br /&gt;_x000D_ 2 - Cgm 248 - Ms. A 339&lt;br /&gt;_x000D_ 3 - Cgm 229 - Ms. A 432&lt;br /&gt;_x000D_ 4 - Cgm 239 - Ms. A 290&lt;br /&gt;_x000D_ 5 - Cgm 262 - Ms. A 95&lt;br /&gt;_x000D_ 6 - Cgm 268 - Ms. A 9&lt;br /&gt;_x000D_ 7 - Cgm 270 - Ms. A 48&lt;/p&gt;_x000D_ _x000D_ &lt;p&gt;&lt;strong&gt;Lettres ornées et autres singularités &lt;/strong&gt;&lt;br /&gt;_x000D_ 8 - Cgm 266 - Ms. A 49&lt;br /&gt;_x000D_ 9 - Cgm 1401- Ms. U 19&lt;br /&gt;_x000D_ 10 - Cgm 1399 - Ms. U 2&lt;br /&gt;_x000D_ 11 - Cgm 1402 - Ms. U 24&lt;/p&gt;</t>
  </si>
  <si>
    <t>&lt;p&gt;&lt;strong&gt;Christine Mondon et Paul Pasteur&lt;/strong&gt;, « Introduction »;&lt;/p&gt;_x000D_ _x000D_ &lt;p&gt;&lt;strong&gt;Waltraud Heindl&lt;/strong&gt;, « Marie-Thérèse, la Magna Mater Austriae »;&lt;br /&gt;_x000D_ &lt;br /&gt;_x000D_ &lt;strong&gt;Karl Vocelka&lt;/strong&gt;, « Die Reformen Maria Theresias und Josephs II. und ihr gesellschaftlicher Hintergrund »;&lt;br /&gt;_x000D_ &lt;br /&gt;_x000D_ &lt;strong&gt;Gernot Kocher&lt;/strong&gt;, « La modification de l'organisation sociale à travers la législation et la juridiction sous Marie-Thérèse et Joseph II »;&lt;br /&gt;_x000D_ &lt;br /&gt;_x000D_ &lt;strong&gt;Endre Kiss&lt;/strong&gt;, « Ein König mit Hut, ein Freimaurer ohne Schürze. . . Über Joseph den Zweiten »;&lt;br /&gt;_x000D_ &lt;br /&gt;_x000D_ &lt;strong&gt;Jean Mondot, &lt;/strong&gt;« Joseph II, encore et toujours… À propos de l'ouvrage de Derek Beales, Joseph II, II. Against theWorld, 1780-1790 »;&lt;br /&gt;_x000D_ &lt;br /&gt;_x000D_ &lt;strong&gt;Tristan Coignard&lt;/strong&gt;, « " Aber wenn der Maurer als ein Weltbürger denkt, so muss er auch als ein Weltbürger handeln ". Réseaux francs-maçons dans les territoires des Habsbourg à la fin du XVIIIe siècle »;&lt;br /&gt;_x000D_ &lt;br /&gt;_x000D_ &lt;strong&gt;David Gasche&lt;/strong&gt;, « La musique instrumentale dans le contexte de l'Aufklärung : émancipation, évolution et enjeux d'une nouvelle esthétique »;&lt;/p&gt;_x000D_ _x000D_ &lt;p&gt;&lt;strong&gt;Des idées et des faits, &lt;/strong&gt;« Kafka dans le film. Ce que &lt;em&gt;Le Ruban blanc&lt;/em&gt; de Michael Haneke doit au &lt;em&gt;Château&lt;/em&gt; de Kakfa ».&lt;/p&gt;_x000D_ _x000D_ &lt;p&gt;&amp;nbsp;&lt;/p&gt;</t>
  </si>
  <si>
    <t>&lt;P&gt;Tout chercheur intéressé par l'aspect trouvera dans ce volume des pistes de recherche fécondes.&lt;br /&gt;_x000D_ Les analyses formelle et syntaxique complètent l'analyse purement sémantique&lt;br /&gt;_x000D_ du phénomène.&lt;br /&gt;_x000D_ Plusieurs articles se font écho, et l’ouvrage peut se lire de diverses façons.&lt;br /&gt;_x000D_ La mise en parallèle de plusieurs langues montre que des outils assez variés y sont&lt;br /&gt;_x000D_ mobilisés à des fins similaires.&lt;br /&gt;_x000D_ &lt;/p&gt;</t>
  </si>
  <si>
    <t>&lt;p&gt;Sylvie Hancil — Avant-propos&lt;/p&gt;_x000D_ _x000D_ &lt;p&gt;Patrick Caudal — Contribution aspectuelle des temps et de la phrase : des affinités électives ?&lt;/p&gt;_x000D_ _x000D_ &lt;p&gt;Lionel Dufaye — Remarques à propos de l'orientation de la temporalité et de ses représentations&lt;/p&gt;_x000D_ _x000D_ &lt;p&gt;Marie-Line Groussier — Préverbes perfectifs en vieux slave et particules post-verbales en anglais : représentations spatiales de l'aspect ou de l'Aktionsart ?&lt;/p&gt;_x000D_ _x000D_ &lt;p&gt;Antoine Consigny — Un aspect étrange : up et les verbes à particule en anglais&lt;/p&gt;_x000D_ _x000D_ &lt;p&gt;Charles Mignot — Étude aspectuelle des structures have + a + V&lt;/p&gt;_x000D_ _x000D_ &lt;p&gt;Jacqueline Guéron — La structure du parfait : syntaxe et interprétation&lt;/p&gt;_x000D_ _x000D_ &lt;p&gt;Bissera Iankova-Gorgatchev — Le parfait bulgare et le present perfect anglais : sélections aspectuelles&lt;/p&gt;_x000D_ _x000D_ &lt;p&gt;Claude Rivière — Interaction entre aspect et Aktionsart : le parfait anglais avec be + -ing&lt;/p&gt;_x000D_ _x000D_ &lt;p&gt;Sylvie Hancil — La forme progressive à la voix active et au sens passif&lt;/p&gt;_x000D_ _x000D_ &lt;p&gt;Catherine Filippi-Deswelle — Aspect lexical et contraintes de sélection : étude énonciative de quelques procès statifs à complémentation locative&lt;/p&gt;_x000D_ _x000D_ &lt;p&gt;L'intransitivité en question&lt;/p&gt;_x000D_ _x000D_ &lt;p&gt;&amp;nbsp;&lt;/p&gt;</t>
  </si>
  <si>
    <t>&lt;p&gt;&lt;br /&gt;_x000D_ Sylvie Hancil — Avant-propos&lt;/p&gt;_x000D_ _x000D_ &lt;p&gt;Denis Paillard — Marqueurs discursifs et scène énonciative&lt;/p&gt;_x000D_ _x000D_ &lt;p&gt;Angela Ferrari et Claudia Ricci — Valeur d'emploi, portée, relief. Observations descriptives et explicatives sur la relation entre position et interprétation des connecteurs&lt;/p&gt;_x000D_ _x000D_ &lt;p&gt;Corinne Rossari — L'émergence de constructions nominales comme marqueurs de discours&lt;/p&gt;_x000D_ _x000D_ &lt;p&gt;Bruce Fraser — The role of commentary pragmatic markers in conveying subjectivity&lt;/p&gt;_x000D_ _x000D_ &lt;p&gt;Lawrence Schourup — English discourse markers as prompts&lt;/p&gt;_x000D_ _x000D_ &lt;p&gt;Jacques Moeschler — Causal, inferential and temporal connectives : why parce que is the only causal connective in french&lt;/p&gt;_x000D_ _x000D_ &lt;p&gt;Marina Bondi — It is important to note : marking signi_x001C_cance in academic discourse&lt;/p&gt;_x000D_ _x000D_ &lt;p&gt;Gaétane Dostie — La réduplication en langue et en discours : oui oui oui, non non non non non&lt;/p&gt;_x000D_ _x000D_ &lt;p&gt;Karin Aijmer — Are you totally spy ? A new intensi_x001C_er in present-day American English&lt;/p&gt;_x000D_ _x000D_ &lt;p&gt;Olga Galatanu — Les valeurs affectives des «marqueurs discursifs illocutionnaires » en français et en anglais. Les « holophrases » : une approche sémantico-discursive&lt;/p&gt;_x000D_ _x000D_ &lt;p&gt;M. M. Jocelyne Fernandez-Vest — Les particules énonciatives : affect ou sémantique discursive ?&lt;/p&gt;_x000D_ _x000D_ &lt;p&gt;Isao Higashimori — But/Yet/However in English jokes : a relevance-theoretic account&lt;/p&gt;_x000D_ _x000D_ &lt;p&gt;Gérard Delechelle — But then (again), connecteur complexe d'ajustement discursif&lt;/p&gt;_x000D_ _x000D_ &lt;p&gt;Sylvie Hancil — Sentence-_x001C_nal but in British English&lt;/p&gt;_x000D_ _x000D_ &lt;p&gt;Graham Ranger — Anyway...&lt;/p&gt;_x000D_ _x000D_ &lt;p&gt;&amp;nbsp;&lt;/p&gt;</t>
  </si>
  <si>
    <t>La popularité de Garibaldi (1807-1882) a été et reste extraordinaire, non seulement en Italie, mais dans le monde entier, comme en témoigne l'épithète de « héros des deux_x000D_ mondes » par laquelle on continue encore de le désigner.</t>
  </si>
  <si>
    <t>&lt;P&gt;La popularité de Garibaldi (1807-1882) a été et reste extraordinaire, non seulement en Italie, mais dans le monde entier, comme en témoigne l'épithète de « héros des deux mondes » par laquelle on continue encore de le désigner. En Europe et aux États-Unis, à l'instar de ce qui s’était produit pour Napoléon Bonaparte, il se développe dès son vivant une légende dorée et une légende noire de Garibaldi. Cet ouvrage désire cerner les contours de ces légendes qui transforment le &lt;em&gt;condottiere&lt;/em&gt; italien en modèle pour les uns et en contre-modèle pour les autres. Les contributions de nombreux historiens étrangers permettent de dessiner une carte précise de la géographie du garibaldisme et de l’antigaribaldisme dans l’aire latine, anglo-saxonne, germanique et slave. Enfin, Annita Garibaldi-Jallet, professeur émérite de l’université de Bordeaux et arrière-petite-fille du héros romantique, dresse le premierbilan des enjeux des commémorations du bicentenaire de la naissance de celui dont Victor Hugo écrivait&amp;#160;: « Garibaldi&amp;#160;! Qu’est-ce que Garibaldi&amp;#160;? C’est un homme, rien de plus, mais un homme dans toute l’acception du terme, un homme de liberté, un homme de l’humanité. »&lt;/p&gt;_x000D_ &lt;P&gt;&lt;/p&gt;</t>
  </si>
  <si>
    <t>&lt;p&gt;Avant-propos&lt;br /&gt;_x000D_ Jean-Yves Fretigne — Garibaldi en Europe, modèle, contre-modèle, légende dorée et légende noire&lt;br /&gt;_x000D_ Giuseppe Monsagrati — Les labyrinthes du général. Garibaldi et les noeuds de la politique après l'unité&lt;br /&gt;_x000D_ Pasquale Fornaro — Garibaldi et l'Europe danubienne et balkanique. Entre réalité et mythe&lt;br /&gt;_x000D_ Marcella Pellegrino Sutcliffe — Garibaldi et la Grande-Bretagne : le « soldat de la Liberté » (1854-1864)&lt;br /&gt;_x000D_ Simon Sarlin — Garibaldi et la France : la fabrique du héros de 1848 à 1882&lt;br /&gt;_x000D_ Isabel Pascual Sastre — Garibaldi dans l'Espagne du XIXe siècle : une légende entre le mythe et la peur&lt;br /&gt;_x000D_ Roland Sarti — Giuseppe Garibaldi et les États-Unis d'Amérique&lt;br /&gt;_x000D_ Stefan Malfer&amp;nbsp; Les représentations de Garibaldi en Autriche&lt;br /&gt;_x000D_ Laurent Scotto d'Ardino — Garibaldi au miroir du cinéma italien (1945-1970)&lt;br /&gt;_x000D_ Annita Garibaldi-Jallet — Le bicentenaire de la naissance de Giuseppe Garibaldi. Un bilan de mid-term&lt;br /&gt;_x000D_ Paul Pasteur — Conclusions&lt;/p&gt;</t>
  </si>
  <si>
    <t>&lt;P&gt;Ce volume réunit onze contributions qui envisagent, chacune à sa manière, des aspects de la conception et de l'exercice aristotéliciens de la rationalité, ainsi que leur influence au XVIII&lt;sup&gt;e&lt;/sup&gt; siècle et à l'époque contemporaine. Le recueil ne prétend pas à l'exhaustivité, mais privilégie l'étude des applications publiques et éthiques de cet outil « logique » qu’Aristote élabore dans les écrits rassemblés sous le titre d’Organon. &lt;br /&gt;_x000D_ Il s’organise autour de trois thèmes&amp;#160;: de la dialectique à la science&amp;#160;; art oratoire et poésie&amp;#160;; la rationalité éthique.&lt;/p&gt;</t>
  </si>
  <si>
    <t>&lt;p&gt;Avant-propos&lt;br /&gt;_x000D_ Ire partie—De la dialectique à la science&lt;br /&gt;_x000D_ Jean-Baptiste Gourinat — Dialogue et dialectique : la place de la dialectique dans l'organon d'Aristote&lt;br /&gt;_x000D_ Pierre Joray — Principe de contradiction et ecthèse dans la syllogistique d'Aristote&lt;br /&gt;_x000D_ Franck Varenne — Le rapport entre science et logique chez Aristote vu à travers la critique de Dewey&lt;/p&gt;_x000D_ _x000D_ &lt;p&gt;IIe partie—Art oratoire et poésie&lt;br /&gt;_x000D_ Annie Hourcade — Le conseil dans la Rhétorique d'Aristote&lt;br /&gt;_x000D_ Jean-Pierre Clero — La Rhétorique d'Aristote et les penseurs des passions duXVIII&lt;sup&gt;e&lt;/sup&gt; siècle&lt;br /&gt;_x000D_ Michele Corradi — Aristote et la réfl_x001D_exion de Protagoras sur les noms&lt;br /&gt;_x000D_ Maddalena Vallozza — Entre poésie et histoire. Aristote, Poétique 1451 a 36-b 11 et l'Évagoras d’Isocrate&lt;/p&gt;_x000D_ _x000D_ &lt;p&gt;IIIe partie—La rationalité éthique&lt;br /&gt;_x000D_ David Lefebvre — Avoir un èthos et être philotoioutos. Sur le sens de la notion d’èthos dans les Éthiques d’Aristote&lt;br /&gt;_x000D_ Michel Narcy — La phronèsis entre Platon et Aristote&lt;br /&gt;_x000D_ René Lefebvre — Syllogisme de l’action et délibération : deux formes de l’alternative pratique chez Aristote&lt;br /&gt;_x000D_ Marco Zingano — Décisions morales et interdictions absolues chez Aristote&lt;/p&gt;</t>
  </si>
  <si>
    <t>&lt;P&gt;Cet ouvrage propose un bilan des acquis archéologiques depuis les années 1980, pour la période des V&lt;sup&gt;e&lt;/sup&gt;-X&lt;sup&gt;e&lt;/sup&gt; siècles en Haute-Normandie, dans les domaines suivants&amp;#160;: occupation du sol, habitat urbain et rural, activités agricoles et artisanales, mobilier, sites funéraires et religieux, lieux de pouvoir et échanges. Archéologie expérimentale et présentation au public sont également abordés. La production métallurgique, la céramique et les monnaies sont traitées par des spécialistes de ces questions. Chaque chapitre thématique comporte un inventaire commenté des sites, un état de la méthodologie et des connaissances&amp;#160;; il s'achève par des perspectives de gestion du patrimoine archéologique et de recherche. Les figures, abondantes, incluent de nombreux éléments inédits.&lt;/p&gt;_x000D_ &lt;P&gt;Ont collaboré à cet ouvrage&amp;#160;:&lt;br /&gt;_x000D_ Florence Carré, Yves-Marie Adrian, Nolwenn Zaour, Jens-Christian Moesgaard, Sophie Devillers.&lt;/p&gt;</t>
  </si>
  <si>
    <t>&lt;p&gt;Introduction&lt;/p&gt;_x000D_ _x000D_ &lt;p&gt;La chronologie : une progression exceptionnelle&lt;br /&gt;_x000D_ L'utilisation des textes : un exercice délicat&lt;br /&gt;_x000D_ Organisation générale du paysage&lt;br /&gt;_x000D_ Domaine funéraire&lt;br /&gt;_x000D_ Lieux de culte&lt;br /&gt;_x000D_ Lieux et expressions du pouvoir&lt;br /&gt;_x000D_ Échanges&lt;br /&gt;_x000D_ Archéologie expérimentale, présentation au public&lt;br /&gt;_x000D_ Bilan et perspectives&lt;/p&gt;_x000D_ _x000D_ &lt;p&gt;&amp;nbsp;&lt;/p&gt;</t>
  </si>
  <si>
    <t>&lt;P&gt;En onze contributions, ce recueil analyse les pratiques du journalisme culturel dans la province française, au cours du siècle qui suit la création en 1785 du &lt;em&gt;Journal de Rouen&lt;/em&gt;. S'inscrivant dans une tradition encyclopédique et dominée par une activité théâtrale souvent intense, la chronique de l'actualité culturelle cherche à promouvoir, à travers des auteurs, des œuvres ou des événements, la production intellectuelle locale. Mais elle constitue aussi, sans spécialisation rédactionnelle affirmée et avant la loi de 1881 sur la liberté de la presse, un moyen d'échapper aux tentatives du pouvoir d'instrumentaliser la culture et de faire passer, malgré la censure, des idées nouvelles et une critique sociale ou politique sous couvert de gazette des spectacles ou d’articles d’érudition.&lt;/p&gt;_x000D_ &lt;P&gt;&lt;/p&gt;</t>
  </si>
  <si>
    <t>&lt;p&gt;Jean-Daniel Candaux — Le&lt;em&gt; Journal de Normandie&lt;/em&gt; en son début (1785)&lt;/p&gt;_x000D_ _x000D_ &lt;p&gt;Stéphane Haffemayer — Un relais de l'innovation en province : le&lt;em&gt; Journal de Normandie&lt;/em&gt; de Jean-Baptiste Milcent a la veille de la Révolution&lt;/p&gt;_x000D_ _x000D_ &lt;p&gt;Éric Wauters — Journalisme et culture dans la province française à la fin du XVIII&lt;sup&gt;e&lt;/sup&gt; siècle&lt;/p&gt;_x000D_ _x000D_ &lt;p&gt;Laure Bazire — La critique théâtrale dans le&lt;em&gt; Journal de Versailles&lt;/em&gt; (6 juin 1789 – 31 décembre 1790)&lt;/p&gt;_x000D_ _x000D_ &lt;p&gt;Philippe Bourdin — Terreur et journalisme culturel dans Commune-Affranchie : le &lt;em&gt;Journal républicain des deux départements du Rhône &amp;amp; de Loire&lt;/em&gt;&lt;/p&gt;_x000D_ _x000D_ &lt;p&gt;Catriona Seth — La culture au service de la politique : le &lt;em&gt;Journal de Littérature &amp;amp; des Théâtres&lt;/em&gt; (1797)&lt;/p&gt;_x000D_ _x000D_ &lt;p&gt;Cyril Triolaire — La presse du Massif Central et les fêtes officielles sous le Consulat et l'Empire : une instrumentalisation favorable au culte napoléonien&lt;/p&gt;_x000D_ _x000D_ &lt;p&gt;Joann Élart — Vers une nouvelle presse culturelle en province sous la Restauration :&lt;em&gt; La Nacelle, Journal commercial &amp;amp; Littéraire de la Seine-Inférieure&lt;/em&gt; (1822-1823)&lt;/p&gt;_x000D_ _x000D_ &lt;p&gt;Inès Rieul — La critique théâtrale a Rouen pendant la monarchie de Juillet&lt;/p&gt;_x000D_ _x000D_ &lt;p&gt;Claire Le Guillou — La critique littéraire dans la presse berrichonne d'&lt;em&gt;Indiana&lt;/em&gt;&lt;em&gt; aux Névroses&lt;/em&gt;&lt;/p&gt;_x000D_ _x000D_ &lt;p&gt;Cécile-Anne Sibout — Eugene Noel, rédacteur polygraphe et rousseauiste du &lt;em&gt;Journal de Rouen&lt;/em&gt; (1860-1888)&lt;/p&gt;_x000D_ _x000D_ &lt;p&gt;&amp;nbsp;&lt;/p&gt;</t>
  </si>
  <si>
    <t>&lt;p&gt;Bruno Aubry, Aminthe Tomann, Miguel Biard, Céline Bémilli, Valérie Santiago-Lara, Vincent Tessier, Pauline Petit et David Honoré — Une occupation du Tardiglaciaire, Alizay-Igoville (Eure)&lt;/p&gt;_x000D_ _x000D_ &lt;p&gt;Frédéric Kliesch — La nécropole de l'âge du bronze final&amp;nbsp;II-III d'Acquigny au lieu-dit Les Diguets (Eure)&lt;/p&gt;_x000D_ _x000D_ &lt;p&gt;Myriam Michel — Le site de Sandouville «&amp;nbsp;Route du Vachat&amp;nbsp;» (Seine-Maritime)&lt;/p&gt;_x000D_ _x000D_ &lt;p&gt;Dagmar Lukas, Élisabeth Lecler-Huby et Nolwenn Zaour avec la collaboration de Valérie Deloze, Philippe Fluzin, Serge Le Maho et Alexandre Monnier — Les occupations laténienne et antique de Heudebouville (Eure) – Premiers résultats de la fouille préventive menée en 2009 à l'Écoparc&amp;nbsp;2 (tranche&amp;nbsp;1)&lt;/p&gt;_x000D_ _x000D_ &lt;p&gt;Yves-Marie Adrian — Une ferme gauloise et gallo-romaine à Isneauville - Saint-Martin-du-Vivier (Seine-Maritime) – Premiers résultats de la fouille de la zone&amp;nbsp;A&lt;/p&gt;_x000D_ _x000D_ &lt;p&gt;Gérard Guillier — La grande villa d'Aubevoye «&amp;nbsp;Le Chemin Vert&amp;nbsp;» (Eure) – Premières données de terrain&lt;/p&gt;_x000D_ _x000D_ &lt;p&gt;Bénédicte Guillot — Rouen, 29-35 rue aux Ours (Seine-Maritime) – Premiers résultats des fouilles préventives&lt;/p&gt;_x000D_ _x000D_ &lt;p&gt;Laurent Guyard, Sandrine Bertaudière et Sébastien Cormier — Le grand sanctuaire central du Vieil-Évreux (Eure) – Résultats de la campagne 2009&lt;/p&gt;_x000D_ _x000D_ &lt;p&gt;Cécile Hartz — Les habitations de l'agglomération antique du Vieil-Évreux (Eure) – Données de la campagne de fouilles 2009&lt;/p&gt;_x000D_ _x000D_ &lt;p&gt;Nicolas&amp;nbsp;Roudié et David Honoré — Honguemare-Guénouville «&amp;nbsp;ZAC du Roumois&amp;nbsp;» et «&amp;nbsp;A&amp;nbsp;28, Le Hameau du Pin&amp;nbsp;» (Eure) – Premiers bilans des opérations archéologiques&lt;/p&gt;_x000D_ _x000D_ &lt;p&gt;Gilles Deshayes avec la collaboration de Marion Berranger, David Cambou, Sébastien Cormier, Cécile Niel, Delphine Théolas, Marie-Cécile Truc et Nicolas Warmé — L’habitat et la nécropole du haut Moyen Âge du lieu-dit Le Moulin Vaquet à Honguemare-Guenouville (Eure)&amp;nbsp;: un «&amp;nbsp;village prénormand&amp;nbsp;» du plateau du Roumois – Premiers résultats de la fouille&lt;/p&gt;_x000D_ _x000D_ &lt;p&gt;Marine Drieu — Poses (Eure)&amp;nbsp;: la nécropole mérovingienne – L’apport de l’étude des éléments de ceinture&lt;/p&gt;_x000D_ _x000D_ &lt;p&gt;Florence Carré, Marie-Pierre Ruas, Jean-Hervé Yvinec et Nancy Marcoux — Le site rural de Porte-Joie (Eure)&amp;nbsp;: des espaces particuliers au sein de l’habitat du haut Moyen Âge&amp;nbsp;?&lt;/p&gt;_x000D_ _x000D_ &lt;p&gt;Laurent Guyard — Gisors, Neaufles-Saint-Martin (Eure) – Diagnostic préalable au contournement nord-ouest de Gisors&lt;/p&gt;_x000D_ _x000D_ &lt;p&gt;Bruno Duvernois — Harfleur (Seine-Maritime), la Porte de Rouen – Résultats des recherches de 2006 à 2009&lt;/p&gt;_x000D_ _x000D_ &lt;p&gt;Ophélie Lebrasseur — Les ossements animaux du site de la Porte de Rouen, Harfleur (Seine-Maritime) – Résultats préliminaires de l’étude de la faune et conclusions relatives à l’alimentation et l’économie des XVe et XVIe&amp;nbsp;siècles&lt;/p&gt;_x000D_ _x000D_ &lt;p&gt;Jean-Pierre Watté, Monique Remy-Watté et Bruno Duvernois — Harfleur (Seine-Maritime)&amp;nbsp;: un atelier de taille de pavés en silex du XVe&amp;nbsp;siècle, étude technologique&lt;/p&gt;_x000D_ _x000D_ &lt;p&gt;Véronique Le Borgne, Jean-Noël Le Borgne et Gilles Dumondelle — L’archéologie aérienne dans le département de l’Eure en 2008 et 2009&lt;/p&gt;_x000D_ _x000D_ &lt;p&gt;Dominique Pitte — Archéologie et monuments historiques&amp;nbsp;: trente ans de pratique en Haute-Normandie (1980-2010)&lt;/p&gt;_x000D_ _x000D_ &lt;p&gt;Philippe Fajon — Archéologie(s) environnementale(s) en Haute-Normandie&amp;nbsp;: contexte et propositions pour des disciplines à développer&lt;/p&gt;_x000D_ _x000D_ &lt;p&gt;Jimmy Mouchard — Aizier (Eure), géoarchéologie d’un paléoport estuarien&lt;/p&gt;_x000D_ _x000D_ &lt;p&gt;Marion Berranger, Thierry Lepert — Aubevoye (Eure), analyse géoarchéologique d’un petit affluent de la Seine&lt;/p&gt;_x000D_ _x000D_ &lt;p&gt;Serafina Sechi, David Sebag, Benoît Laignel, Thierry Lepert, Millena Frouin et Alain Durand — Histoire de la sédimentation détritique des derniers millénaires dans la basse vallée de la Seine&lt;/p&gt;_x000D_ _x000D_ &lt;p&gt;&amp;nbsp;&lt;/p&gt;</t>
  </si>
  <si>
    <t>&lt;p&gt;&lt;br /&gt;_x000D_ Jacques Bouveresse, « De la République au communautarisme » ;&lt;/p&gt;_x000D_ _x000D_ &lt;p&gt;Gilduin Davy, « Primitivisme et réformisme dans le &lt;em&gt;De la constitution du duché ou État souverain de Normandie&lt;/em&gt; de Guillaume de La Foy (1789) » ;&lt;/p&gt;_x000D_ _x000D_ &lt;p&gt;Johanna Guillaume, « La &lt;em&gt;lex sportiva&lt;/em&gt; ou la loi du plus fort » ;&lt;/p&gt;_x000D_ _x000D_ &lt;p&gt;Philippe Ch.-A. Guillot, « La crise thaïlandaise : constitutionnalisme, corruption et contestation » ;&lt;/p&gt;_x000D_ _x000D_ &lt;p&gt;Jean-François Kerleo, « La gouvernance en droit. À la poursuite de l'imaginaire juridique de la notion » ;&lt;/p&gt;_x000D_ _x000D_ &lt;p&gt;Didier Mineur, « La fondation des " droits moraux " chez Joël Feinberg. Une tentative de dépasser la critique benthamienne des droits naturels » ;&lt;/p&gt;_x000D_ _x000D_ &lt;p&gt;Paul von Muhlendahl, « L'équidistance dans la délimitation des frontières maritimes. Ré_x001D_flexions à partir de l'arrêt de la Cour internationale de justice du 3 février 2009 dans l'affaire de la &lt;em&gt;Délimitation maritime en mer Noir &lt;/em&gt;» ;&lt;/p&gt;_x000D_ _x000D_ &lt;p&gt;Christophe Otero, « Strasbourg vaut bien une autoroute. Note sous CE 17 mars 2010,&lt;em&gt; Alsace nature et autres&lt;/em&gt;, req. n° 314114 » ;&lt;/p&gt;_x000D_ _x000D_ &lt;p&gt;Lucio Pegoraro, « Existe-t-il un " droit " à une bonne administration ?, Observations critiques préliminaires sur l'utilisation (et l’abus) du terme " droit "».&lt;/p&gt;</t>
  </si>
  <si>
    <t>&lt;p&gt;Daniel Vives — Avant-propos&lt;/p&gt;_x000D_ _x000D_ &lt;p&gt;Venko Kanev — Un latinoamericano en París : rechazos y atracciones en Alfredo Bryce Echenique&lt;/p&gt;_x000D_ _x000D_ &lt;p&gt;Fco. Javier Rabassó — Sagua La Grande – La Habana – Madrid como búsqueda transcultural en las «pinturas negras» de Wifredo Lam&lt;/p&gt;_x000D_ _x000D_ &lt;p&gt;Carlos A. Rabassó — De la Goutte d'Or à Marianao via Spanish Harlem Du modèle d'intégration à la diversité multi/interculturelle&lt;/p&gt;_x000D_ _x000D_ &lt;p&gt;Mariam Bagayoko — Métissage et multiculturalisme Échanges et affirmation identitaire des Afro-Américains et Portoricains à New York&lt;/p&gt;_x000D_ _x000D_ &lt;p&gt;Milagros Torres — New York via Rouen, via Madrid (lecture de poèmes)&lt;/p&gt;_x000D_ _x000D_ &lt;p&gt;Maryse Renaud — Una nueva tribu en el Madrid de la posmodernidad&lt;/p&gt;_x000D_ _x000D_ &lt;p&gt;Lenina Craipeau-Méndez — París-Tenerife : la ruta olvidada del surrealismo&lt;/p&gt;_x000D_ _x000D_ &lt;p&gt;Pablo Ortemberg — El 28 de Julio en Lima contemporánea : mercado e identidad nacional (Bienvenido Señor Wong)&lt;/p&gt;_x000D_ _x000D_ &lt;p&gt;Marina Gálvez Acero — Salzar Bondy y &lt;em&gt;Lima la horrible&lt;/em&gt; : la denuncia «interesada» de un proceso de aculturación&lt;/p&gt;_x000D_ _x000D_ &lt;p&gt;Porfirio Mamani Macedo — Efectos del mestizaje cultural en la ciudad de Lima a través en la obra narrativa de Ribeyro&lt;/p&gt;_x000D_ _x000D_ &lt;p&gt;Dirk Grunke —&lt;strong&gt; &lt;/strong&gt;Néocolonialisme et essor du capitalisme urbain dans le &lt;em&gt;Martín Fierro&lt;/em&gt; d'Alfredo Bauer : quand le «gringo» devient patriote&lt;br /&gt;_x000D_ Aspects transculturels de la dualité «Pampa – Buenos Aires»&lt;/p&gt;_x000D_ _x000D_ &lt;p&gt;José García-Romeu — Buenos Aires et l'homme nouveau La vision de Ramos Mejía (1910) et de Scalabrini Ortiz (1931)&lt;/p&gt;_x000D_ _x000D_ &lt;p&gt;Néstor Ponce — Littérature transnationale argentine : l'errance comme racine dans &lt;em&gt;La sombra del jardín&lt;/em&gt; de Cristina Siscar&lt;/p&gt;_x000D_ _x000D_ &lt;p&gt;Karim Benmiloud — Civilisation et barbarie dans «Nocturno de Bujara» de Sergio Pitol&lt;/p&gt;_x000D_ _x000D_ &lt;p&gt;Pere Andres Salom — Aculturation et identité dans l'oeuvre d'Alvaro Mutis&lt;/p&gt;_x000D_ _x000D_ &lt;p&gt;Raphaël Estève — Hétérotopies de l’espace urbain dans &lt;em&gt;Putas asesinas&lt;/em&gt; de Roberto Bolaño&lt;/p&gt;_x000D_ _x000D_ &lt;p&gt;Daniel Vives — «La gran cosmópolis» de Rubén Darío Une application de l’idée de transculturation à l’étude de la poésie hispano-américaine&lt;/p&gt;_x000D_ _x000D_ &lt;p&gt;Marie-José Hanaï — Découverte(s), rencontre(s), identité(s) : les enjeux et les interrogations de la transculturation en Amérique hispanique&lt;br /&gt;_x000D_ Quelques pistes de réflexion&lt;/p&gt;_x000D_ _x000D_ &lt;p&gt;Carmen Oliver Vera, Eugenio Martínez — Estrategias para la comunicación en situaciones multilingües Competencias fonológicas en catalán adquiridas por alumnado inmigrante de origen magrebí&lt;/p&gt;_x000D_ _x000D_ &lt;p&gt;Tatyana Panteva — El proyecto de la modernidad española en la obra de José María de Pereda&lt;/p&gt;_x000D_ _x000D_ &lt;p&gt;Peter Mollov — El miedo a la transculturación en la corte : el antisemitismo de Quevedo&lt;/p&gt;_x000D_ _x000D_ &lt;p&gt;Youssef el Alaoui — L’histoire des Morisques : entre résistances et transculturation ?&lt;/p&gt;_x000D_ _x000D_ &lt;p&gt;Nejma Kermélé — Politique coloniale et acculturation&amp;nbsp; La réforme des &lt;em&gt;reducciones&lt;/em&gt; au Pérou dans la seconde partie du XVI&lt;sup&gt;e&lt;/sup&gt; siècle&lt;/p&gt;</t>
  </si>
  <si>
    <t>&lt;p&gt;Préface de Julian Barnes&lt;br /&gt;_x000D_ Avant-propos de Jean Bruneau&lt;br /&gt;_x000D_ Note de la traductrice&amp;nbsp;&lt;/p&gt;_x000D_ _x000D_ &lt;p&gt;&lt;strong&gt;Flaubert et une gouvernante anglaise&lt;/strong&gt;&lt;br /&gt;_x000D_ &amp;nbsp;&amp;nbsp; Abréviations&lt;br /&gt;_x000D_ &amp;nbsp;&amp;nbsp; Remerciements&lt;br /&gt;_x000D_ &amp;nbsp;&amp;nbsp; Introduction&lt;br /&gt;_x000D_ &amp;nbsp;&amp;nbsp;&amp;nbsp;&amp;nbsp;&amp;nbsp; À la recherche de Juliet Herbert&lt;br /&gt;_x000D_ &amp;nbsp;&amp;nbsp; Croisset au milieu du siècle&lt;br /&gt;_x000D_ &amp;nbsp;&amp;nbsp; Gustave Flaubert « nel mezzo del cammin »&lt;br /&gt;_x000D_ &amp;nbsp;&amp;nbsp; Les gouvernantes anglaises à Croisset&lt;br /&gt;_x000D_ &lt;em&gt;&amp;nbsp;&amp;nbsp;&amp;nbsp;&amp;nbsp;&amp;nbsp; &lt;/em&gt;Les gouvernantes anglaises : fiction et réalité&lt;br /&gt;_x000D_ &amp;nbsp;&amp;nbsp;&amp;nbsp;&amp;nbsp;&amp;nbsp; Les gouvernantes anglaises des Flaubert&amp;nbsp;&lt;br /&gt;_x000D_ &amp;nbsp;&amp;nbsp; Juliet Herbert à Croisset&lt;br /&gt;_x000D_ &amp;nbsp;&amp;nbsp;&amp;nbsp;&amp;nbsp;&amp;nbsp; La famille Herbert&lt;br /&gt;_x000D_ &amp;nbsp;&amp;nbsp;&amp;nbsp;&amp;nbsp;&amp;nbsp; Juliet va à Croisset&lt;br /&gt;_x000D_ &amp;nbsp;&amp;nbsp; 1865 : la première visite chez Juliet&lt;br /&gt;_x000D_ &amp;nbsp;&amp;nbsp;&lt;em&gt;&amp;nbsp;&amp;nbsp;&amp;nbsp; &lt;/em&gt;La datation des notes de voyage&lt;br /&gt;_x000D_ &amp;nbsp;&amp;nbsp;&amp;nbsp;&amp;nbsp;&amp;nbsp; D'autres notes sur Londres dans le &lt;em&gt;Carnet 13&lt;/em&gt;&lt;br /&gt;_x000D_ &amp;nbsp;&amp;nbsp;&amp;nbsp;&amp;nbsp;&amp;nbsp; Milman's Row à l'époque de la visite de Flaubert&lt;br /&gt;_x000D_ &amp;nbsp;&amp;nbsp;&amp;nbsp;&amp;nbsp;&amp;nbsp; Les notes de voyage de Flaubert&lt;br /&gt;_x000D_ &amp;nbsp;&amp;nbsp; La deuxième visite chez Juliet&lt;br /&gt;_x000D_ &amp;nbsp;&amp;nbsp;&amp;nbsp;&amp;nbsp;&amp;nbsp; La visite de 1866&lt;br /&gt;_x000D_ &amp;nbsp;&amp;nbsp;&amp;nbsp;&amp;nbsp;&amp;nbsp; Une visite projetée&lt;br /&gt;_x000D_ &amp;nbsp;&amp;nbsp;&amp;nbsp;&amp;nbsp;&amp;nbsp; Un roman de Miss Braddon&lt;br /&gt;_x000D_ &amp;nbsp;&amp;nbsp;&amp;nbsp;&amp;nbsp;&amp;nbsp; Le dossier sur le Calves' Head Club&lt;br /&gt;_x000D_ &amp;nbsp;&amp;nbsp;&amp;nbsp;&amp;nbsp;&amp;nbsp; La mort de Bouilhet&lt;br /&gt;_x000D_ &amp;nbsp;&amp;nbsp; 1870-1872&lt;br /&gt;_x000D_ &amp;nbsp;&amp;nbsp;&amp;nbsp;&amp;nbsp;&lt;em&gt;&amp;nbsp; &lt;/em&gt;Caroline en Angleterre&lt;br /&gt;_x000D_ &amp;nbsp;&amp;nbsp;&amp;nbsp;&amp;nbsp;&amp;nbsp; 1872 : une année cruciale&lt;br /&gt;_x000D_ &amp;nbsp;&amp;nbsp; Les dernières années, 1873-1880&lt;br /&gt;_x000D_ &amp;nbsp;&amp;nbsp; Caroline et Juliet&lt;br /&gt;_x000D_ &amp;nbsp;&amp;nbsp;&amp;nbsp;&amp;nbsp;&amp;nbsp;&lt;em&gt; &lt;/em&gt;Caroline&lt;br /&gt;_x000D_ &amp;nbsp;&amp;nbsp;&amp;nbsp;&amp;nbsp;&amp;nbsp; Juliet&lt;/p&gt;_x000D_ _x000D_ &lt;p&gt;&lt;strong&gt;Dossier&lt;/strong&gt;&lt;br /&gt;_x000D_ &amp;nbsp;&amp;nbsp; Illustrations&lt;br /&gt;_x000D_ &amp;nbsp;&amp;nbsp; Annexes&lt;br /&gt;_x000D_ &lt;em&gt;&amp;nbsp;&lt;/em&gt;&amp;nbsp;&amp;nbsp;&amp;nbsp;&amp;nbsp; I. Les notes de voyage de Flaubert du &lt;em&gt;Carnet de voyage 13&lt;/em&gt;&lt;br /&gt;_x000D_ &amp;nbsp;&amp;nbsp;&amp;nbsp;&amp;nbsp;&amp;nbsp; II. L'article de Gérard-Gailly sur Le Chèque de Bergerat&lt;br /&gt;_x000D_ &amp;nbsp;&amp;nbsp;&amp;nbsp;&amp;nbsp;&amp;nbsp; III. Les « choses vues » et les écrits de Flaubert&lt;br /&gt;_x000D_ &amp;nbsp;&amp;nbsp; Bibliographie sélective&lt;br /&gt;_x000D_ &amp;nbsp;&amp;nbsp; Suppléments à l'édition originale en anglais&lt;br /&gt;_x000D_ &amp;nbsp;&amp;nbsp;&amp;nbsp;&amp;nbsp;&amp;nbsp; Flaubert et Juliet Herbert : post-scriptum&lt;br /&gt;_x000D_ &amp;nbsp;&amp;nbsp;&amp;nbsp;&amp;nbsp;&amp;nbsp; Les notes sur le Calves' Head Club envoyées à Flaubert&lt;br /&gt;_x000D_ &amp;nbsp;&lt;/p&gt;</t>
  </si>
  <si>
    <t>&lt;p&gt;&lt;br /&gt;_x000D_ Marc Lacheny et Ute Weinmann&lt;em&gt; &lt;/em&gt;–&lt;em&gt; &lt;/em&gt;&lt;em&gt;Avant-propos &lt;/em&gt;&lt;br /&gt;_x000D_ &lt;br /&gt;_x000D_ &lt;strong&gt;I&lt;sup&gt;re&lt;/sup&gt; partie – Articles scienti_x001C_fiques&lt;/strong&gt;&lt;br /&gt;_x000D_ «&lt;em&gt;Der Mensch ist, was er isst&lt;/em&gt; » (Feuerbach)&lt;br /&gt;_x000D_ Marc Lacheny, « &lt;em&gt;Nestroy, de la table à la scène &lt;/em&gt;»;&lt;br /&gt;_x000D_ Éric Leroy Du Cardonnoy, « &lt;em&gt;Un gourmet gourmand : Adalbert Stifter et la nourriture &lt;/em&gt;»;&lt;br /&gt;_x000D_ Gerald Stieg, « &lt;em&gt;Das Essen bei Elias Canetti&lt;/em&gt; »;&lt;br /&gt;_x000D_ Herta Luise Ott, « &lt;em&gt;Et les délicatesses ? Quelques observations sur la cuisine bachmannienne &lt;/em&gt;»;&lt;br /&gt;_x000D_ Dieter Hornig, « &lt;em&gt;Quelle fringale ! Boire et manger dans quelques pièces d'Elfriede Jelinek &lt;/em&gt;»;&lt;br /&gt;_x000D_ Elisabeth Kargl, « &lt;em&gt;Du culinaire chezWerner Schwab &lt;/em&gt;»;&lt;br /&gt;_x000D_ Andreas Hacker, « &lt;em&gt;George Tabori, dramaturge de l'estomac&lt;/em&gt; »;&lt;br /&gt;_x000D_ Jacques Lajarrige, « &lt;em&gt;Hatschi Bratschis Luftballon de Franz Karl Ginzkey. Viennoiseries au pays des cannibales &lt;/em&gt;»;&lt;/p&gt;_x000D_ _x000D_ &lt;p&gt;&lt;strong&gt;II&lt;sup&gt;e&lt;/sup&gt; partie – Essais&lt;/strong&gt;&lt;br /&gt;_x000D_ «&lt;em&gt; Ich esse, ich koche nicht. Ich esse, man erfährt auch dabei etwas. &lt;/em&gt;» (Bachmann)&lt;br /&gt;_x000D_ Jochen Jung, « &lt;em&gt;Ein GlasWasser (Adalbert Stifter gewidmet) &lt;/em&gt;»;&lt;br /&gt;_x000D_ Anton Staudinger, « &lt;em&gt;ZWECAPFL oder Meine Sorgen möcht' ich haben...&lt;/em&gt; »;&lt;br /&gt;_x000D_ Catherine Sauvat, « &lt;em&gt;À chacun sa part de gâteau &lt;/em&gt;»;&lt;br /&gt;_x000D_ Ulf Birbaumer, « &lt;em&gt;Was Commissaires,Maresciallos und Detektive so essen. Von Curry-wurst zu Chorizo &lt;/em&gt;»;&lt;br /&gt;_x000D_ Peter Putz, « &lt;em&gt;La cuisine autrichienne légère. Ein Bildessay &lt;/em&gt;»;&lt;/p&gt;_x000D_ _x000D_ &lt;p&gt;&lt;strong&gt;IIIe partie – Textes d'auteurs&lt;/strong&gt;&lt;br /&gt;_x000D_ «&lt;em&gt;Geistige Zuckerbäcker liefern kandierte Lesefrüchte.&lt;/em&gt; » (Kraus)&lt;br /&gt;_x000D_ Johann Nestroy&lt;br /&gt;_x000D_ Adalbert Stifter&lt;br /&gt;_x000D_ Arthur Schnitzler&lt;br /&gt;_x000D_ Karl Kraus&lt;br /&gt;_x000D_ Elias Canetti&lt;br /&gt;_x000D_ Ingeborg Bachmann&lt;br /&gt;_x000D_ Thomas Bernhard&lt;br /&gt;_x000D_ Hans Carl Artmann&lt;br /&gt;_x000D_ George Tabori&lt;br /&gt;_x000D_ Peter Handke&lt;br /&gt;_x000D_ Elfriede Jelinek&lt;br /&gt;_x000D_ Werner Schwab&lt;br /&gt;_x000D_ Margret Kreidl&lt;/p&gt;_x000D_ _x000D_ &lt;p&gt;&lt;strong&gt;Des idées et des faits&lt;/strong&gt;&lt;br /&gt;_x000D_ Maria Mesner, « &lt;em&gt;Reformdurch Abschaffung. Ein Beispiel aus der österreichischenWissenschaftspolitik &lt;/em&gt;»;&lt;em&gt; &lt;/em&gt;&lt;br /&gt;_x000D_ Jacques Le Rider, « &lt;em&gt;Écriture, lecture et auto-analyse. Freud et la littérature &lt;/em&gt;».&amp;nbsp;&lt;br /&gt;_x000D_ &amp;nbsp;&lt;/p&gt;</t>
  </si>
  <si>
    <t>&lt;p&gt;Préface&lt;br /&gt;_x000D_ Avant-propos&lt;br /&gt;_x000D_ Quelques remarques pratiques&lt;/p&gt;_x000D_ _x000D_ &lt;p&gt;Introduction générale&lt;/p&gt;_x000D_ _x000D_ &lt;p&gt;&lt;strong&gt;Rhétorique contrastive&lt;/strong&gt;&lt;br /&gt;_x000D_ La logique et la rhétorique dans les communications interculturelles&lt;br /&gt;_x000D_ Conventions textuelles&lt;br /&gt;_x000D_ Production&lt;br /&gt;_x000D_ Représentation&lt;/p&gt;_x000D_ _x000D_ &lt;p&gt;&lt;strong&gt;Linguistique textuelle&lt;/strong&gt;&lt;br /&gt;_x000D_ Hypothèses sur le texte français et sur le texte japonais&lt;br /&gt;_x000D_ Connecteur zéro&lt;br /&gt;_x000D_ Non-dit&lt;br /&gt;_x000D_ Réponses minimales&lt;br /&gt;_x000D_ Personnes&lt;/p&gt;_x000D_ _x000D_ &lt;p&gt;Conclusion générale&lt;/p&gt;</t>
  </si>
  <si>
    <t>&lt;P&gt;Une chape d'ombre et de silence recouvre aujourd'hui les Délégations financières algériennes. Oubli incompréhensible et dommageable&amp;#160;: cette assemblée déploya en effet, pendant près d'un demi-siècle, à l'apogée du système colonial, une activité vigoureuse. Elle émit d'innombrables vœux&amp;#160;; mais surtout, l'Algérie ayant été dotée en 1900 de la capacité juridique, cette assemblée fut aussitôt habilitée à voter le budget de la colonie, à lancer ces grands emprunts d'équipement du pays. &lt;br /&gt;_x000D_ C'est de cette gestion financière et budgétaire que traite ce second tome. Le premier, paru en 2008, portait sur l'institution et les hommes.&lt;/p&gt;_x000D_ &lt;P&gt;&lt;/p&gt;_x000D_ &lt;P&gt;&lt;/p&gt;_x000D_ &lt;P&gt;&lt;/p&gt;</t>
  </si>
  <si>
    <t>&lt;p&gt;Avant-Propos&lt;/p&gt;_x000D_ _x000D_ &lt;p&gt;&lt;strong&gt;I&lt;sup&gt;re&lt;/sup&gt; Partie&lt;br /&gt;_x000D_ Le statut privilégié de l'agriculture&lt;/strong&gt;&lt;/p&gt;_x000D_ _x000D_ &lt;p&gt;Chapitre I&lt;br /&gt;_x000D_ Les limites de la politique de peuplement&lt;/p&gt;_x000D_ _x000D_ &lt;p&gt;L'évolution de la législation foncière&lt;br /&gt;_x000D_ La réforme de l'organisation communale&lt;br /&gt;_x000D_ Le maintien de l'ordre&lt;/p&gt;_x000D_ _x000D_ &lt;p&gt;Chapitre II&lt;br /&gt;_x000D_ L'adaptation de l'agriculture aux nécessités du marché colonial&lt;/p&gt;_x000D_ _x000D_ &lt;p&gt;La refonte du crédit agricole&lt;br /&gt;_x000D_ La commercialisation de la production agricole algérienne&lt;/p&gt;_x000D_ _x000D_ &lt;p&gt;&lt;strong&gt;II&lt;sup&gt;e&lt;/sup&gt; Partie&lt;br /&gt;_x000D_ La gestion prudente du budget ordinaire&lt;/strong&gt;&lt;/p&gt;_x000D_ _x000D_ &lt;p&gt;Chapitre I&lt;br /&gt;_x000D_ La poursuite de l'équilibre budgétaire&lt;/p&gt;_x000D_ _x000D_ &lt;p&gt;Les facteurs de déficit&lt;br /&gt;_x000D_ La doctrine budgétaire de l'assemblée&lt;/p&gt;_x000D_ _x000D_ &lt;p&gt;&lt;br /&gt;_x000D_ Chapitre II&lt;br /&gt;_x000D_ Le bouleversement du système fiscal algérien&lt;/p&gt;_x000D_ _x000D_ &lt;p&gt;La disparition des impôts arabes&lt;br /&gt;_x000D_ L'établissement de l’impôt général sur le revenu&lt;br /&gt;_x000D_ Le refus de l’égalité fiscale&lt;/p&gt;_x000D_ _x000D_ &lt;p&gt;Chapitre III&lt;br /&gt;_x000D_ L’indigence de la politique sociale de l’assemblée&lt;/p&gt;_x000D_ _x000D_ &lt;p&gt;Le resserrement des dépenses d’instruction publique&lt;br /&gt;_x000D_ La compression des dépenses d’assistance publique&lt;/p&gt;_x000D_ _x000D_ &lt;p&gt;&lt;strong&gt;III&lt;sup&gt;e&lt;/sup&gt; Partie&lt;br /&gt;_x000D_ Les programmes de grands travaux&lt;/strong&gt;&lt;/p&gt;_x000D_ _x000D_ &lt;p&gt;Chapitre I&lt;br /&gt;_x000D_ L’importance déterminante du budget extraordinaire&lt;/p&gt;_x000D_ _x000D_ &lt;p&gt;Les ressources du budget extraordinaire&lt;br /&gt;_x000D_ Les péripéties de la politique des grands travaux&lt;/p&gt;_x000D_ _x000D_ &lt;p&gt;Chapitre II&lt;br /&gt;_x000D_ L’équipement de l’espace économique algérien&lt;/p&gt;_x000D_ _x000D_ &lt;p&gt;Les moyens de communication internes&lt;br /&gt;_x000D_ Les liaisons avec l’ensemble français&lt;br /&gt;_x000D_ L’aménagement des campagnes&lt;/p&gt;_x000D_ _x000D_ &lt;p&gt;Chapitre III&lt;br /&gt;_x000D_ Le délaissement de l’industrialisation&lt;/p&gt;_x000D_ _x000D_ &lt;p&gt;Qualification et protection sociale des travailleurs&lt;br /&gt;_x000D_ Le manque de capitaux&lt;br /&gt;_x000D_ La place de l’État dans l’économie&lt;/p&gt;_x000D_ _x000D_ &lt;p&gt;&amp;nbsp;&lt;/p&gt;_x000D_ _x000D_ &lt;p&gt;Conclusion générale&lt;/p&gt;</t>
  </si>
  <si>
    <t>&lt;p&gt;Emmanuel Bury &lt;strong&gt;—&lt;/strong&gt; Préface&lt;br /&gt;_x000D_ &lt;br /&gt;_x000D_ &lt;strong&gt;I&lt;sup&gt;re&lt;/sup&gt; partie — Les grilles de lecture critique à la fin du XVII&lt;sup&gt;e&lt;/sup&gt; siècle : entre condamnation morale et valorisationmondaine&lt;/strong&gt;&lt;br /&gt;_x000D_ Camille Esmein-Sarrazin &lt;strong&gt;—&lt;/strong&gt; Genre romanesque et critique littéraire (fin XVII&lt;sup&gt;e&lt;/sup&gt;-début XVIII&lt;sup&gt;e&lt;/sup&gt; siècle) : le Mercure galant et l'avènement d'une critique mondaine&lt;br /&gt;_x000D_ Marcel Lepper &lt;strong&gt;—&lt;/strong&gt; La polémique contre le pathos baroque. La Mythoscopia Romantica de Gotthard Heidegger (1698)&lt;br /&gt;_x000D_ Orla Smyth &lt;strong&gt;—&lt;/strong&gt; The Critique and Rise of the Early Modern Novel in England, 1660-1720&lt;br /&gt;_x000D_ &lt;br /&gt;_x000D_ &lt;strong&gt;II&lt;sup&gt;e&lt;/sup&gt; partie — À la recherche de modèles : l'entrecroisement dynamique de l'évaluation critique et de la définition du genre&lt;/strong&gt;&lt;br /&gt;_x000D_ Baudouin Millet &lt;strong&gt;—&lt;/strong&gt; Richardson's Critical Hesitations : Pamela's First Paratext (1740), Puritan Allegory and Epic Theory&lt;br /&gt;_x000D_ Suzanne Dumouchel &lt;strong&gt;—&lt;/strong&gt; La conception du roman dans les journaux de&amp;nbsp;1731 à&amp;nbsp;1761&lt;br /&gt;_x000D_ Jeffrrey Hopes &lt;strong&gt;—&lt;/strong&gt; Quixotic Readings : Satire, Sentimentalism and Romance in the Mid-Eighteenth-Century British Novel&lt;br /&gt;_x000D_ ÉricWauters &lt;strong&gt;—&lt;/strong&gt; La critique du roman dans le Journal de Normandie (1785-1788) : de la difficulté à rendre compte d'un objet littéraire&lt;br /&gt;_x000D_ &lt;br /&gt;_x000D_ &lt;strong&gt;III&lt;sup&gt;e&lt;/sup&gt; partie — Romanciers aux prises avec la critique&lt;/strong&gt;&lt;br /&gt;_x000D_ Marie-Pascale Pieretti &lt;strong&gt;—&lt;/strong&gt; Marie-Jeanne Riccoboni, critique du roman français à travers sa correspondance, ses traductions et son écriture de romancière&lt;br /&gt;_x000D_ Maxime Leroy &lt;strong&gt;—&lt;/strong&gt; Introducing the Historical Novel :Walter Scott's Early Prefaces&lt;br /&gt;_x000D_ David Charles &lt;strong&gt;—&lt;/strong&gt; Les Misérables et l'anticipation de la critique&lt;br /&gt;_x000D_ Véronique Bui &lt;strong&gt;—&lt;/strong&gt; Balzac/Sand ou la grande fabrique du roman dans la première moitié du XIX&lt;sup&gt;e&lt;/sup&gt; siècle&lt;/p&gt;</t>
  </si>
  <si>
    <t>&lt;p&gt;&lt;strong&gt;I&lt;/strong&gt;&lt;strong&gt;NTRODUCTION AU DEBAT&lt;/strong&gt;&lt;/p&gt;_x000D_ _x000D_ &lt;p&gt;Laurence Eloy-Épailly – Aspects du patrimoine monumental antique de Haute Normandie ;&lt;/p&gt;_x000D_ _x000D_ &lt;p&gt;Sophie Quévillon – Le patrimoine monumental antique en Basse-Normandie ;&lt;/p&gt;_x000D_ _x000D_ &lt;p&gt;Régis Martin – Le projet architectural et ses fondements ;&lt;/p&gt;_x000D_ _x000D_ &lt;p&gt;Laurent Cholet – Le site de « Bois l'Abbé » à Eu (Seine-Maritime).&lt;/p&gt;_x000D_ _x000D_ &lt;p&gt;&lt;strong&gt;POLITIQUES, METHODES ET TECHNIQUES DE CONSERVATION&lt;/strong&gt;&lt;/p&gt;_x000D_ _x000D_ &lt;p&gt;Anne-Marie Clappier – Saint-Romain-en-Gal (Rhône) : un exemple de restauration ;&lt;/p&gt;_x000D_ _x000D_ &lt;p&gt;Nathalie Roy – Le théâtre romain de Lillebonne (Seine-Maritime) ;&lt;/p&gt;_x000D_ _x000D_ &lt;p&gt;Didier Vermeersch – L'agglomération antique de Beaumont-sur-Oise (Val-d'Oise) : un exemple de mise en valeur d'un édifice de spectacle antique dans un établissement scolaire ;&lt;/p&gt;_x000D_ _x000D_ &lt;p&gt;Florence Delacampagne – Fouilles, recherches et mise en valeur à Vieux (Calvados), antique Aregenua ;&lt;/p&gt;_x000D_ _x000D_ &lt;p&gt;Florence Saragoza – La revalorisation des thermes de Cluny (Paris) : enjeux de l'extension du musée national du Moyen Age – thermes et hôtel de Cluny.&lt;/p&gt;_x000D_ _x000D_ &lt;p&gt;&lt;br /&gt;_x000D_ &lt;strong&gt;LES POINTS DE VUE DES DECIDEURS ET DES « CONSOMMATEURS »&lt;/strong&gt;&lt;/p&gt;_x000D_ _x000D_ &lt;p&gt;Jacques Naveau – Jublains (Mayenne) : la mise en valeur d'un site archéologique et ses prolongements dans un territoire ;&lt;/p&gt;_x000D_ _x000D_ &lt;p&gt;Marie-Claude Cortial – Enseignements et patrimoine antique ;&lt;/p&gt;_x000D_ _x000D_ &lt;p&gt;Joachim Verrier – Le PLIE (Plan local d'insertion par l'économique), un dispositif de développement et d'insertion par l'économique et objectif du Contrat de Ville ;&lt;/p&gt;_x000D_ _x000D_ &lt;p&gt;Sébastien Cormier – Allonnes « la Forêterie » (Sarthes) : un chantier d’insertion sur un parc archéologique forestier ;&lt;/p&gt;_x000D_ _x000D_ &lt;p&gt;&amp;nbsp;&lt;/p&gt;_x000D_ _x000D_ &lt;p&gt;Thierry Lorho – Gestion et mise en valeur du patrimoine archéologique : le recours au S.I.G.&lt;/p&gt;_x000D_ _x000D_ &lt;p&gt;&lt;br /&gt;_x000D_ &lt;strong&gt;VALORISATION DES VESTIGES ET ETUDES DE CAS&lt;/strong&gt;&lt;/p&gt;_x000D_ _x000D_ &lt;p&gt;Laurent Cholet, Eric Delaval, Laurent Guyard – La place de la recherche dans l’exploitation des sites antiques normands ;&lt;/p&gt;_x000D_ _x000D_ &lt;p&gt;Philippe Allart, Marc de Rancourt, Véronique Molard-Parizot – Présentation des travaux d’aménagement au jardin archéologique du Vieil-Evreux (Eure) ;&lt;/p&gt;_x000D_ _x000D_ &lt;p&gt;Béatrice Labat, Laurent Guyard – Le musée de site et la valorisation des données ;&lt;/p&gt;_x000D_ _x000D_ &lt;p&gt;Jean-Paul Petit – Le parc archéologique européen de Bliesbruck-Reinheim (département de la Moselle, France / Land Sarre, Allemagne) : gestion, animation et projets de développement.&lt;/p&gt;</t>
  </si>
  <si>
    <t>&lt;P&gt;Si la connaissance des manuscrits de Maupassant désacralise en partie l'acte d'écrire, elle rend l'écrivain plus proche et renouvelle les représentations de la création littéraire.&lt;/p&gt;_x000D_ &lt;P&gt;Le manuscrit témoigne de son extrême rigueur dans l'organisation des phrases, des paragraphes, des pages&amp;#160;: il remanie son texte afin de le rendre à ses yeux plus juste, plus pertinent ou plus évocateur.&amp;#160;Sa connaissance du Havre et de la Normandie pousse Maupassant à représenter avec fidélité des lieux connus et aimés, à inventer le détail susceptible d'ancrer la fiction dans la réalité et de produire un « effet du réel », grâce à une écriture qui avance vers son achèvement par le jeu des tâtonnements successifs. Car l'écriture est d'abord langage en acte, écriture de soi pour soi, écriture vive, spontanée, sans public désigné.&amp;#160;Puis le romancier, lecteur d'autres textes avant de devenir lecteur critique de ses propres écrits, les modifie en gardant présents à l'esprit les modèles rhétoriques et poétiques en cours à son époque, les contraintes du genre et la censure. À travers ces hésitations apparaissent les phases de la « fabrique du texte »&amp;#160;: alors le roman se joue, tandis que se manifestent le monde intérieur et l'originalité de l'écrivain.&lt;/p&gt;</t>
  </si>
  <si>
    <t>&lt;p&gt;&lt;strong&gt;Préface&lt;/strong&gt;&lt;/p&gt;_x000D_ _x000D_ &lt;p&gt;&lt;strong&gt;La transcription : Avertissement&lt;/strong&gt;&lt;/p&gt;_x000D_ _x000D_ &lt;p&gt;&lt;strong&gt;Le manuscrit&lt;/strong&gt;&lt;/p&gt;_x000D_ _x000D_ &lt;p&gt;&lt;strong&gt;Postface&lt;/strong&gt;&lt;br /&gt;_x000D_ Les variantes dans &lt;em&gt;Pierre et Jean&lt;/em&gt; : une entrée dans le laboratoire secret de Maupassant.&lt;br /&gt;_x000D_ Étude des variantes du manuscrit de &lt;em&gt;Pierre et Jean&lt;/em&gt;.&lt;/p&gt;_x000D_ _x000D_ &lt;p&gt;&lt;strong&gt;Annexe&lt;/strong&gt;&lt;br /&gt;_x000D_ Les manuscrits de Maupassant&lt;/p&gt;</t>
  </si>
  <si>
    <t>&lt;p&gt;Sylvie Crogiez-Pétrequin et Paul Pasteur, &lt;font size="-1"&gt;&lt;font face="Helvetica, Arial, sans-serif"&gt;«&lt;/font&gt;&lt;/font&gt; Introduction&lt;font size="-1"&gt;&lt;font face="Helvetica, Arial, sans-serif"&gt; »;&lt;/font&gt;&lt;/font&gt;&lt;/p&gt;_x000D_ _x000D_ &lt;p&gt;Françoise Thelamon, &lt;font size="-1"&gt;&lt;font face="Helvetica, Arial, sans-serif"&gt;«&lt;/font&gt;&lt;/font&gt;Traduire les textes de l'Antiquité tardive&lt;font size="-1"&gt;&lt;font face="Helvetica, Arial, sans-serif"&gt; »;&lt;/font&gt;&lt;/font&gt;&lt;/p&gt;_x000D_ _x000D_ &lt;p&gt;Sylvie Crogiez-Pétrequin, &lt;font size="-1"&gt;&lt;font face="Helvetica, Arial, sans-serif"&gt;«&lt;/font&gt;&lt;/font&gt; L'entreprise de traduction française du Code théodosien&lt;font size="-1"&gt;&lt;font face="Helvetica, Arial, sans-serif"&gt;»;&lt;/font&gt;&lt;/font&gt;&lt;/p&gt;_x000D_ _x000D_ &lt;p&gt;Élisabeth Lalou, &lt;font size="-1"&gt;&lt;font face="Helvetica, Arial, sans-serif"&gt;« &lt;/font&gt;&lt;/font&gt;Traduire le moyen français ? Quelques réflexions pratiques &lt;font size="-1"&gt;&lt;font face="Helvetica, Arial, sans-serif"&gt;»;&lt;/font&gt;&lt;/font&gt;&lt;/p&gt;_x000D_ _x000D_ &lt;p&gt;Pascal Dupuy, &lt;font size="-1"&gt;&lt;font face="Helvetica, Arial, sans-serif"&gt;«&lt;/font&gt;&lt;/font&gt; Traduction et histoire. Quelques réflexions&lt;font size="-1"&gt;&lt;font face="Helvetica, Arial, sans-serif"&gt; »;&lt;/font&gt;&lt;/font&gt;&lt;/p&gt;_x000D_ _x000D_ &lt;p&gt;Jean-Yves Fretigne, &lt;font size="-1"&gt;&lt;font face="Helvetica, Arial, sans-serif"&gt;«&lt;/font&gt;&lt;/font&gt; De la traduction pour préciser les concepts : l'exemple de liberismo / liberalismo et de questione meridionale / meridionalismo&lt;font size="-1"&gt;&lt;font face="Helvetica, Arial, sans-serif"&gt; »;&lt;/font&gt;&lt;/font&gt;&lt;/p&gt;_x000D_ _x000D_ &lt;p&gt;Corinne Bouillot et Paul Pasteur, &lt;font size="-1"&gt;&lt;font face="Helvetica, Arial, sans-serif"&gt;«&lt;/font&gt;&lt;/font&gt; De l'allemand au français et de l'effacement des références culturelles, régionales et sexuées&lt;font size="-1"&gt;&lt;font face="Helvetica, Arial, sans-serif"&gt; »;&lt;/font&gt;&lt;/font&gt;&lt;/p&gt;_x000D_ _x000D_ &lt;p&gt;Myriam Boussahba-Bravard, &lt;font size="-1"&gt;&lt;font face="Helvetica, Arial, sans-serif"&gt;« &lt;/font&gt;&lt;/font&gt;À qui parlons-nous ? Et en quelle langue ? La réception de l'Autre étranger. Le cas de « commmunity » (anglais britannique) déchiré par la multiplicité de ses traductions en langue française&lt;font size="-1"&gt;&lt;font face="Helvetica, Arial, sans-serif"&gt;».&lt;/font&gt;&lt;/font&gt;&lt;/p&gt;_x000D_ _x000D_ &lt;p&gt;&amp;nbsp;&lt;/p&gt;</t>
  </si>
  <si>
    <t>&lt;p&gt;&lt;br /&gt;_x000D_ Introduction&lt;/p&gt;_x000D_ _x000D_ &lt;p&gt;Chapitre&amp;nbsp;1 – Origine et fondation de cette partie de la ville, ditte aujourd'huy Nostre Dame, sous le roy François premier&lt;/p&gt;_x000D_ _x000D_ &lt;p&gt;Chapitre&amp;nbsp;2 – Accroissement de la ville du Havre sous messire Claude d'Annebaut, amiral de France et lieutenant général au gouvernement de Normandie&lt;/p&gt;_x000D_ _x000D_ &lt;p&gt;Chapitre&amp;nbsp;3 – Retranchement de partie du teritoire et nouvelle face de la ville sous le roy Henry II&lt;/p&gt;_x000D_ _x000D_ &lt;p&gt;Chapitre&amp;nbsp;4 – Troubles en la ville du Havre, son siège et sa réduction à l'obéissance du roy Charles IX&lt;/p&gt;_x000D_ _x000D_ &lt;p&gt;Chapitre&amp;nbsp;5 – Mémoires sous le roy Henry III&lt;/p&gt;_x000D_ _x000D_ &lt;p&gt;Chapitre&amp;nbsp;6 – Mémoires sous le roy Henry IIII&lt;/p&gt;_x000D_ _x000D_ &lt;p&gt;Chapitre&amp;nbsp;7 – Mémoires sous le roy Louis XIII&lt;/p&gt;_x000D_ _x000D_ &lt;p&gt;Chapitre&amp;nbsp;8 – Mémoires sous le roy Louis XIV&lt;/p&gt;_x000D_ _x000D_ &lt;p&gt;&amp;nbsp;&lt;/p&gt;</t>
  </si>
  <si>
    <t>&lt;p&gt;Introduction&lt;br /&gt;_x000D_ &lt;br /&gt;_x000D_ &lt;strong&gt;I&lt;sup&gt;re&lt;/sup&gt; partie — Les réseaux épistolaires&lt;/strong&gt;&lt;br /&gt;_x000D_ Simon Davies — Pierre-Michel Hennin : le correspondant le plus _x001C_dèle de Bernardin de Saint-Pierre&lt;br /&gt;_x000D_ Philip Robinson — Les lettres de Mme Poivre ne sont pas un roman&lt;br /&gt;_x000D_ Irène Passeron — Liberté, vérité, pauvreté : Bernardin de Saint-Pierre chez d'Alembert et Mlle de Lespinasse&lt;br /&gt;_x000D_ Tim Reeve — De retour de l'île de France : la sympathie des femmes dans des temps incertains&lt;br /&gt;_x000D_ Rebecca Ford — Une correspondance amicale : Bernardin et Mesnard de Conichard&lt;br /&gt;_x000D_ &lt;br /&gt;_x000D_ &lt;strong&gt;II&lt;sup&gt;e&lt;/sup&gt; partie — Vers la Révolution&lt;/strong&gt;&lt;br /&gt;_x000D_ Malcolm Cook — Une année dans la vie de Bernardin de Saint-Pierre : 1788&lt;br /&gt;_x000D_ Branko Aleksic — Casanova examine les Études de la nature et Paul et Virginie de Bernardin de Saint Pierre en 1788&lt;br /&gt;_x000D_ Katherine Astbury — La Révolution au féminin : les lettres de Catherine de Saint-Pierre à l'époque révolutionnaire&lt;/p&gt;_x000D_ _x000D_ &lt;p&gt;&lt;strong&gt;III&lt;sup&gt;e&lt;/sup&gt; partie — Relectures&lt;/strong&gt;&lt;br /&gt;_x000D_ Alain Guyot — Le voyage à l'île de France : des lettres au livre&lt;br /&gt;_x000D_ Robin Howells — Formes et sensations : les « correspondances » de la nature dans Paul et Virginie&lt;br /&gt;_x000D_ Patrick Taieb — La réception de Paul et Virginie à travers deux adaptations lyriques pendant la Révolution&lt;br /&gt;_x000D_ Gabriel-Robert Thibault — Science de l'ingénieur et théologie naturelle dans l'oeuvre de Bernardin de Saint-Pierre&lt;br /&gt;_x000D_ Colas Duflo — Le _x001C_nalisme esthétisant des Études de la nature de Bernardin de Saint-Pierre&lt;br /&gt;_x000D_ Jean-Michel Racault — Le Solitaire contre les « corps » : l'imaginaire politique de Bernardin de Saint-Pierre et la _x001C_fin de l’Ancien Régime&lt;br /&gt;_x000D_ Sophie Lefay — La voix des pierres : Bernardin de Saint-Pierre et le goût des inscriptions&lt;br /&gt;_x000D_ Cristina Romano — L’in_x001D_uence de Bernardin de Saint-Pierre dans les premières oeuvres de Chateaubriand&lt;/p&gt;</t>
  </si>
  <si>
    <t>&lt;P&gt;L'ouvrage présente les dossiers de personnalité, extraits de l'univers judiciaire et pénitentiaire, qui explorent l'individualité de mineurs ou d’adultes. Cette source nouvelle en dit autant sur les personnes observées que sur celles qui les observent. Car des vies s’y racontent, ou sont racontées, par des experts soucieux de toucher au cœur de l’individu, déterminés à l’analyser, à le commenter, à le dévoiler, pour l’absoudre ou le condamner. Arc-boutés à la conviction de mesurer scientifiquement la personnalité des individus ainsi scrutés, médecins, psychologues, éducateurs et magistrats finissent par les enfermer, au cœur de leurs dossiers, dans des catégories souvent figées qui déterminent à leur tour le destin de la personne jugée. Cet étiquetage mérite qu’on s’y arrête en historiens. Tel est le dessein de ce livre.&lt;/p&gt;_x000D_ &lt;P&gt;&lt;/p&gt;</t>
  </si>
  <si>
    <t>&lt;p&gt;Ludivine Bantigny et Jean-Claude Vimont — Observer les observateurs. Les dossiers personnels et leurs usages en histoire&lt;br /&gt;_x000D_ &lt;br /&gt;_x000D_ &lt;strong&gt;I&lt;sup&gt;re&lt;/sup&gt; partie — L'abandon dans les dossiers&lt;/strong&gt;&lt;br /&gt;_x000D_ Ivan Jablonka — L'historien, exploiteur d'archives&lt;br /&gt;_x000D_ Antoine Riviere — L'acte d'abandon à travers les dossiers des pupilles de l'Assistance publique de la Seine (1880-1920)&lt;br /&gt;_x000D_ &lt;br /&gt;_x000D_ &lt;strong&gt;II&lt;sup&gt;e&lt;/sup&gt; partie — Mineurs de justice sous l'oeil des experts&lt;/strong&gt;&lt;br /&gt;_x000D_ Élise Yvorel — L'observation des mineurs de justice par l'Éducation surveillée. Mise en perspective historique&lt;br /&gt;_x000D_ Guillaume Perissol — Les inventions de John. Un dossier de vagabond du tribunal pour enfants de la Seine (1945-1947)&lt;br /&gt;_x000D_ Véronique Blanchard — « Sous toutes les coutures ». Déviance juvénile féminine et observations de spécialistes (tribunal pour enfants de la Seine, années 1950)&lt;br /&gt;_x000D_ Ludivine Bantigny — Ordre social, ordre moral. A priori et partis pris des enquêtes sociales dans la France des années 1950&lt;br /&gt;_x000D_ Jean-Pierre Jurmand — Dossiers individuels d'observation des mineurs délinquants. Étude d’un dossier de milieu ouvert (France, années 1950)&lt;br /&gt;_x000D_ David Niget — De l’impossible violence aux troubles du comportement. L’observation médico-pédagogique des jeunes délinquantes dans la Belgique des années 1950&lt;br /&gt;_x000D_ Sophie Victorien — La correspondance dans les dossiers des jeunes gens de l’Éducation surveillée&lt;br /&gt;_x000D_ Mathias Gardet — Les dossiers de jeunes délinquants du centre d’observation de Savigny-sur-Orge. Un corpus inédit aux dé_x001C_s de l’histoire&lt;br /&gt;_x000D_ &lt;br /&gt;_x000D_ &lt;strong&gt;III&lt;sup&gt;e&lt;/sup&gt; partie — Sous écrou&lt;/strong&gt;&lt;br /&gt;_x000D_ Jean-Claude Vimont — Les dossiers judiciaires de personnalité et la réforme pénitentiaire (1945-1970)&lt;br /&gt;_x000D_ Étienne Noel — Quitter la prison. Le poids du dossier personnel dans la procédure de libération conditionnelle&lt;br /&gt;_x000D_ Sid Abdellaoui — Savoirs disponibles et psychologie naïve dans les dossiers personnels en milieu judiciaire&lt;/p&gt;</t>
  </si>
  <si>
    <t>&lt;P&gt;L'ouvrage s'adresse avant tout aux étudiants de licence et de master de mathématiques. Il a été conçu comme un cours illustré par de nombreux exercices de difficultés variables. La matière en est classique&amp;#160;: la construction de l'intégrale de Lebesgue dans le cadre ensembliste. Les auteurs ont un double objectif&amp;#160;: pédagogie et rigueur. Le cours va à l'essentiel tout en détaillant les démonstrations. Les exercices s'aritculent autour de ce cours dans un double but&amp;#160;: l'assimilation aisée des notions et le prolongement de ces notions.&lt;/p&gt;_x000D_ &lt;P&gt;Tous les exercices et problèmes, au nombre de 155, sont pourvus d'une aide qui dans la majorité des cas, en est une solution complète.&lt;/p&gt;</t>
  </si>
  <si>
    <t>&lt;p&gt;Introduction&lt;/p&gt;_x000D_ _x000D_ &lt;p&gt;Chapitre 1. Familles, cardinalité, axiome du choix&lt;/p&gt;_x000D_ _x000D_ &lt;p&gt;Chapitre 2. Algèbres, tribus, classes monotones&lt;br /&gt;_x000D_ &lt;br /&gt;_x000D_ Chapitre 3. Applications mesurables&lt;br /&gt;_x000D_ &lt;br /&gt;_x000D_ Chapitre 4. Mesures positives&lt;/p&gt;_x000D_ _x000D_ &lt;p&gt;Chapitre 5. L'intégrale de Lebesgue&lt;br /&gt;_x000D_ &lt;br /&gt;_x000D_ Chapitre 6. Espaces Lp et espaces Lp&lt;br /&gt;_x000D_ &lt;br /&gt;_x000D_ Chapitre 7. Modes de convergence&lt;br /&gt;_x000D_ &lt;br /&gt;_x000D_ Chapitre 8. Intégrale de Riemann et intégrale de Lebesgue&lt;br /&gt;_x000D_ &lt;br /&gt;_x000D_ Chapitre 9. Génération d'une mesure&lt;br /&gt;_x000D_ &lt;br /&gt;_x000D_ Chapitre 10. Mesures produits&lt;br /&gt;_x000D_ &lt;br /&gt;_x000D_ Chapitre 11. Décomposition des mesures&lt;br /&gt;_x000D_ &lt;br /&gt;_x000D_ Chapitre 12. Intégrale de Daniell, mesures de Radon&lt;br /&gt;_x000D_ &lt;br /&gt;_x000D_ Chapitre 13. Désintégration des mesures&lt;/p&gt;_x000D_ _x000D_ &lt;p&gt;Exercices, compléments&lt;/p&gt;_x000D_ _x000D_ &lt;p&gt;&amp;nbsp;&lt;/p&gt;</t>
  </si>
  <si>
    <t>&lt;p&gt;&lt;br /&gt;_x000D_ Maria Mesner — L'Autriche et les autres / Österreich im Vergleich&lt;br /&gt;_x000D_ &lt;br /&gt;_x000D_ Maria Mesner — Avant-propos&lt;br /&gt;_x000D_ &lt;br /&gt;_x000D_ Margareth Lanzinger, Gunda Barth-Scalmani, Ellinor Forster et Gertrude Langer-Ostrawsky — Étude comparative des antagonismes et des stratégies de compensation : dispositions en faveur de conjoints, enfants ou parents dans les contrats de mariage de différents espaces juridiques aux XVIII&lt;sup&gt;e&lt;/sup&gt; et XIX&lt;sup&gt;e&lt;/sup&gt; siècles&lt;br /&gt;_x000D_ &lt;br /&gt;_x000D_ Maria Mesner — Sexe, reproduction et origines de l'État social : l'exemple des mesures de protection du travail en Autriche et aux États-Unis&lt;/p&gt;_x000D_ _x000D_ &lt;p&gt;Paul Pasteur — L'Autriche et le Portugal, les modèles corporatistes des années trente ?&lt;br /&gt;_x000D_ &lt;br /&gt;_x000D_ FlorianWenninger — Zwischen Verantwortung, Schuld und Sühne. Der österreichische Gedenkdienst und die deutsche Aktion Sühnezeichen als Formen nichtstaatlicher Geschichtspolitik&lt;/p&gt;_x000D_ _x000D_ &lt;p&gt;Margit Reiter — Signaturen des 11. September 2001. Österreichische Perzeptionen und Deutungsmuster im europäischen Kontext&lt;/p&gt;_x000D_ _x000D_ &lt;p&gt;Jean-Numa Ducange — La Révolution française au regard des sociaux-démocrates autrichiens : lectures et transmissions d'une référence historique (1889-1934)&lt;/p&gt;_x000D_ _x000D_ &lt;p&gt;Margit Eisl — Regards interculturels Autriche-France. L'impact des représentations et stéréotypes en classe de langue&lt;/p&gt;_x000D_ _x000D_ &lt;p&gt;&amp;nbsp;&lt;/p&gt;</t>
  </si>
  <si>
    <t>&lt;P&gt;Les European Studies in Sport History, issues de l'European Committee for Sports History, sont une revue scientifique reconnue, à comité de lecture international, consacrée à l'histoire du sport. Elle paraît annuellement. Chaque livraison accueille des articles dans les principales langues européennes, ainsi qu'une rubrique d'actualité et des comptes rendus de lecture.&lt;br /&gt;_x000D_ &lt;/p&gt;</t>
  </si>
  <si>
    <t>&lt;p&gt;&lt;strong&gt;Articles&lt;/strong&gt;&lt;br /&gt;_x000D_ &lt;br /&gt;_x000D_ Jean-François LOUDCHER, « Histoire comparée du processus de civilisation au travers des transformations d'un jeu populaire : la soule. Les cas de la France et de l'Angleterre »;&lt;br /&gt;_x000D_ &lt;br /&gt;_x000D_ Stravos TSONIAS, «The 1896 Marathon Race – Challenge of the Distance »;&lt;br /&gt;_x000D_ &lt;br /&gt;_x000D_ Jean-Nicolas RENAUD, « Les sociétés sportives : un corps social entre tradition et modernité. L'exemple jurassien au début du 20&lt;sup&gt;e&lt;/sup&gt; siècle »;&lt;br /&gt;_x000D_ &lt;br /&gt;_x000D_ Alessio PONZIO, « Volare necesse est. The Young Italian Fascists and the Conquest of the Sky »;&lt;br /&gt;_x000D_ &amp;nbsp;&lt;br /&gt;_x000D_ Alex VIUDA-SERRANO, « Forbidden words. The Censorship of Sport in the Spanish Press after the Civil War (1942-43) »;&lt;br /&gt;_x000D_ &amp;nbsp;&lt;br /&gt;_x000D_ Nameeta MATHUR, « Images of Women's Physical Culture in Communist Poland: A Critique of Press Reports »;&lt;br /&gt;_x000D_ &amp;nbsp;&lt;br /&gt;_x000D_ André SUCHET, Michel RASPAUD, « Le débat autour des premières compétitions de spéléologie en France (1980-1992). Des enjeux de professionnalisation au clivage socio-culturel »;&lt;br /&gt;_x000D_ &lt;br /&gt;_x000D_ Brice MONIER, Christian VIVIER, « Les représentations du basket-ball dans la « une » du n° 100 de Maxi Basket d'octobre 1991 : étude de communication d'un document-éventaire ».&lt;/p&gt;_x000D_ _x000D_ &lt;p&gt;&amp;nbsp;&lt;/p&gt;</t>
  </si>
  <si>
    <t>&lt;P&gt;En Italie centro-méridionale, la domination romaine se met en place au début du III&lt;sup&gt;e&lt;/sup&gt; siècle avant notre ère. Chez les Vestins, la langue parlée et écrite est alors un dialecte osque. Près de trois siècles plus tard, sous Auguste, le latin devient la seule langue attestée. Il y a eu latinisation&amp;#160;: la langue indigène a été remplacée par le latin, dans un nombre croissant de contextes. Nous étudions ici les facteurs et les modalités de ce processus socio-linguistique, à partir de la documentation littéraire, archéologique et épigraphique subsistante. Les Vestins n'ont pas considéré leur langue comme une composante de la représentation qu'ils se faisaient d'eux-mêmes&amp;#160;: leurs élites qui disposaient des usages publics et privés de l'écriture, du moins de ceux qui sont attestés, étaient toutes disposées à y renoncer.&lt;/p&gt;_x000D_ &lt;P&gt;&lt;/p&gt;_x000D_ &lt;P&gt;Cet ouvrage a reçu le prix Émile Benveniste de l'Académie des inscriptions et des belles-lettres.&lt;/p&gt;</t>
  </si>
  <si>
    <t>&lt;p&gt;Avant-propos : nord-osque et latin en pays vestin&lt;br /&gt;_x000D_ &lt;br /&gt;_x000D_ &lt;strong&gt;I&lt;sup&gt;re&lt;/sup&gt; partie — Données littéraires et archéologiques&lt;/strong&gt;&lt;br /&gt;_x000D_ Introduction&lt;br /&gt;_x000D_ Présentation géographique&lt;br /&gt;_x000D_ Données littéraires et statuts juridiques : &lt;em&gt;La mise en place de la domination romaine ; Les Vestins entre la mise en place de la domination romaine et la guerre Sociale ; Les Vestins pendant la guerre Sociale, ; Les Vestins entre la fin de la guerre Sociale et la fin&amp;nbsp;de la République ; Économie et société en pays vestin.&lt;/em&gt;&lt;br /&gt;_x000D_ Données archéologiques et pratiques culturelles : &lt;em&gt;Habitats (Les Vestins Cismontani ; Les Vestins *Transmontani ; Nécropoles ; Sanctuaires (Les Vestins Cismontani ; Les Vestins *Transmontani) ; Conclusions&lt;/em&gt;&lt;br /&gt;_x000D_ &lt;br /&gt;_x000D_ &lt;strong&gt;II&lt;sup&gt;e&lt;/sup&gt; partie — Étude épigraphique&lt;/strong&gt;&lt;br /&gt;_x000D_ Introduction ; V 1 (Cismontani)&amp;nbsp;; V 2** (Cismontani) ; V 3** (Cismontani) ; V 4 (Cismontani) ; V 5* (Cismontani) ; V 6* (Cismontani) ; V 7** et V 7 bis** (Cismontani) ; V 8** (Cismontani) ; V 9* (Cismontani) ; V 10* (Cismontani) ; V 11** (Cismontani) ; V 12 (Cismontani) ; V 13 et V 13 bis (Cismontani) ; V 14* (Cismontani)&amp;nbsp;; V 15* (Cismontani) ; V 16* (Cismontani) ; V 17* (Cismontani) ; V 18&amp;nbsp;(Cismontani) ; V 19* (Cismontani) ; V 20** (Cismontani) ; V 21* (Cismontani) ; V 22 (Cismontani) ; V 23 (Cismontani) ; V 24 (Cismontani) ; V 25 (Cismontani) ; V 26* (Cismontani) ; V 27 (Cismontani) ; V 28*, V 28 bis*, V 28 ter* et V 28 quater* (Cismontani) ; V 29* (Cismontani) ; V 30 (Cismontani) ; V 31* (Cismontani) ; V 32 (*Transmontani) ; V 33 (*Transmontani) ; V 34 (*Transmontani) ; V 35 (*Transmontani) ; V 36* (*Transmontani) ; 37**(*Transmontani ?) ; V 38 (*Transmontani) ; V 39 (*Transmontani) ; V 40 (*Transmontani) ; V 41 (*Transmontani) ; V 42 (*Transmontani) ; V 43 (*Transmontani) ; V 44 (*Transmontani)&lt;br /&gt;_x000D_ &lt;br /&gt;_x000D_ &lt;strong&gt;III&lt;sup&gt;e&lt;/sup&gt; partie — Synthèse&lt;/strong&gt;&lt;br /&gt;_x000D_ Introduction&lt;br /&gt;_x000D_ Datation des inscriptions : &lt;em&gt;Cismontani ; Transmontani&lt;/em&gt;&lt;br /&gt;_x000D_ Les III&lt;sup&gt;e&lt;/sup&gt; et II&lt;sup&gt;e&lt;/sup&gt; siècles avant notre ère : &lt;em&gt;Les inscriptions officielles (Chez les Vestins Cismontani ; Chez les Vestins *Transmontani) ; Les inscriptions privées (Chez les Vestins Cismontani ; Chez les Vestins *Transmontani) ; Conclusions&lt;/em&gt;&lt;br /&gt;_x000D_ Du début du I&lt;sup&gt;er&lt;/sup&gt; siècle avant notre ère à la fin de la République : &lt;em&gt;Les Vestins Cismontani (textes offciels ; textes privés) ; Les Vestins *Transmontani (textes officiels ; textes privés) ; Conclusions&lt;/em&gt;&lt;br /&gt;_x000D_ Bilan : latinisation, romanisation ?&lt;/p&gt;</t>
  </si>
  <si>
    <t>&lt;P&gt;&amp;#160;De l'émergence du nationalisme culturel irlandais qui a inspiré W.B. Yeats et Lady Gregory aux années grisantes du Tigre celtique qui ont placé Riverdance sur la scène de l'Eurovision, l’Irlande a mis la culture au cœur de l’expression de son identité. Mais, paradoxe irlandais, l’État s’est très peu préoccupé de cette culture avant les années 1990. &lt;br /&gt;_x000D_ Fruit de dix ans de recherche – analyse de débats parlementaires, d’articles de presse, de discours politiques et autres rapports d’activité, dizaines d’entretiens avec les acteurs majeurs de la scène politico-culturelle irlandaise – cet ouvrage postule l’idée d’une politique culturelle originale qui repose sur des idiosyncrasies nationales tirées de l’histoire, mais aussi de façon plus singulière sur la culture politique de ses élites et en particulier de son élite Fianna Fáil qui par la force des choses a élaboré la politique culturelle de l’Irlande pendant la plus grande partie du XXe siècle et le début du XXIe. &lt;br /&gt;_x000D_ L’auteur, qui emmène le lecteur au cœur des débats politico-culturels ayant façonné l’identité irlandaise depuis l’indépendance, explore la voie culturelle irlandaise unique qui se dégage des traditions intellectuelles européennes qui ont été imposées à ce pays mais ne l’ont pas éloigné d’un certain culturalisme exclusif consistant à affirmer haut et fort la spécificité de sa culture à l’heure d’une mondialisation uniformisante.&lt;/p&gt;</t>
  </si>
  <si>
    <t>&lt;p&gt;&amp;nbsp;Remerciements&lt;br /&gt;_x000D_ Préface&lt;br /&gt;_x000D_ Abréviations&lt;br /&gt;_x000D_ Introduction&lt;/p&gt;_x000D_ _x000D_ &lt;p&gt;Le discours irlandais sur la culture&lt;br /&gt;_x000D_ Émergence d'un discours irlandais sur la culture&lt;br /&gt;_x000D_ Sources intellectuelles&lt;br /&gt;_x000D_ Culture et politique dans l'Irlande indépendante&lt;br /&gt;_x000D_ Ouvertures et résistances&lt;br /&gt;_x000D_ De nouvelles missions pour la culture&lt;br /&gt;_x000D_ Les politiques à la recherche d'une voie culturelle irlandaise&lt;br /&gt;_x000D_ La culture au coeur du débat public&lt;br /&gt;_x000D_ Culture(s) et identité(s)&lt;br /&gt;_x000D_ Les horizons culturels des ministres irlandais des Arts&lt;/p&gt;_x000D_ _x000D_ &lt;p&gt;Du discours à l'action. Émergence d'une politique culturelle irlandaise&lt;br /&gt;_x000D_ Genèse du soutien de l'État à la culture&lt;br /&gt;_x000D_ La vie culturelle irlandaise à l’heure britannique&lt;br /&gt;_x000D_ La place de la culture dans l’État indépendant&lt;br /&gt;_x000D_ Institutionnalisation de la relation État-culture&lt;br /&gt;_x000D_ Une place à trouver pour l’Arts Council dans la vie culturelle irlandaise&lt;br /&gt;_x000D_ Le rôle croissant de l’État&lt;/p&gt;_x000D_ _x000D_ &lt;p&gt;La politique culturelle de l’Irlande, 1993-2007&lt;br /&gt;_x000D_ Michael D. Higgins et la deuxième renaissance culturelle irlandaise&lt;br /&gt;_x000D_ Síle de Valera : le pragmatisme au service de la rentabilité&lt;br /&gt;_x000D_ John O’Donoghue : le développement stratégique et la fin de l’autonomie du domaine culturel&lt;/p&gt;_x000D_ _x000D_ &lt;p&gt;Conclusion&lt;br /&gt;_x000D_ Postface&lt;br /&gt;_x000D_ Annexes&lt;br /&gt;_x000D_ Index&lt;br /&gt;_x000D_ Bibliographie&lt;/p&gt;</t>
  </si>
  <si>
    <t>&lt;p&gt;&lt;strong&gt;Louis-Charles Sauvageot (1842-1908), éléments de biographie&lt;/strong&gt;&lt;br /&gt;_x000D_ Les débuts, de Santenay à Rouen&lt;br /&gt;_x000D_ Une carrière consacrée à la restauration&lt;br /&gt;_x000D_ Sauvageot et son temps&lt;br /&gt;_x000D_ &lt;br /&gt;_x000D_ &lt;strong&gt;Urbanisme et architecture à Rouen à la fin du XIX&lt;sup&gt;e&lt;/sup&gt; siècle&lt;/strong&gt;&lt;br /&gt;_x000D_ Le dynamisme d'une ville&lt;br /&gt;_x000D_ Sauvageot, architecte en chef de la ville (1871-1882)&lt;br /&gt;_x000D_ Sauvageot, architecte du gouvernement à Rouen (1880-1904)&lt;br /&gt;_x000D_ &lt;br /&gt;_x000D_ &lt;strong&gt;Les constructions publiques, religieuses et privées&lt;/strong&gt;&lt;br /&gt;_x000D_ Les aménagements urbains&lt;br /&gt;_x000D_ L'architecture religieuse&lt;br /&gt;_x000D_ L'œuvre pour l’enseignement&lt;br /&gt;_x000D_ Les temples de l’art&lt;br /&gt;_x000D_ L’architecture funéraire&lt;br /&gt;_x000D_ &lt;br /&gt;_x000D_ &lt;strong&gt;Restauration et mise en valeur du Vieux-Rouen&lt;/strong&gt;&lt;br /&gt;_x000D_ Entretien et restauration des églises paroissiales classées&lt;br /&gt;_x000D_ Vingt ans de travaux à la cathédrale et à l’archevêché&lt;br /&gt;_x000D_ Décoration et aménagements intérieurs des édifices religieux&lt;br /&gt;_x000D_ La restauration des édifices civils&lt;/p&gt;</t>
  </si>
  <si>
    <t>&lt;P&gt;Interroger, échanger, partager, approuver ou contredire, autrement dit tenter de comprendre la société dans laquelle nous vivons passe, entre autres, par notre capacité à définir les codes du vivre ensemble.&amp;#160;Les homosexualités,&amp;#160;dont il est question ici,&amp;#160;sont le point de vue à partir duquel les auteures et les auteurs,&amp;#160;universitaires, associatifs, politiques, mutualistes ou syndicalistes regardent et analysent les rapports sociaux afin d'ouvrir le débat au-delà des cercles homosexuels traditionnels.&lt;/p&gt;_x000D_ &lt;P&gt;Sont balayés les grands thèmes qui ont intéressé la société il y a six ans, moment du colloque dont sont extraits les textes que vous allez lire. En quatre parties, vous comprendrez pourquoi ces thèmes sont toujours d'une actualité frappante&amp;#160;: sida, homophobie, éducation, suicide des jeunes et construction de soi, accusation de communautarisme, homoparentalité et donc parentalité, mariage des personnes de même sexe et Pacs, tout cela à l'heure des nouvelles technologies...&lt;/p&gt;_x000D_ &lt;P&gt;Et si cet ouvrage contribuait à remettre sur la place publique des débats loin d'être tranchés&amp;#160;?&lt;/p&gt;</t>
  </si>
  <si>
    <t>&lt;p&gt;&amp;nbsp;&lt;/p&gt;_x000D_ _x000D_ &lt;p&gt;Éric Fassin &lt;strong&gt;—&lt;/strong&gt; Préface : Actes militants, actes savants&lt;/p&gt;_x000D_ _x000D_ &lt;p&gt;Christophe Bareille &lt;strong&gt;—&lt;/strong&gt; Introduction&lt;br /&gt;_x000D_ &lt;br /&gt;_x000D_ &lt;strong&gt;Première partie :&lt;/strong&gt;&lt;strong&gt; Des clés pour comprendre&lt;/strong&gt;&lt;/p&gt;_x000D_ _x000D_ &lt;p&gt;Jean-Christophe Goulier &lt;strong&gt;—&lt;/strong&gt; L'influence de l'épidémie de sida sur les combats militants&amp;nbsp;&lt;/p&gt;_x000D_ _x000D_ &lt;p&gt;René-Paul Leraton &lt;strong&gt;—&lt;/strong&gt; Ligne azur : les différents visages de l'homophobie&lt;/p&gt;_x000D_ _x000D_ &lt;p&gt;Philippe Clauzard &lt;strong&gt;—&lt;/strong&gt; L'éducation comme rempart contre l'homophobie : constats et formations&lt;/p&gt;_x000D_ _x000D_ &lt;p&gt;Jean-Marie Firdion &lt;strong&gt;—&lt;/strong&gt; Sursuicidalité parmi les personnes à orientation homo/bisexuelle&lt;/p&gt;_x000D_ _x000D_ &lt;p&gt;Serge Hefez &lt;strong&gt;—&lt;/strong&gt; Devenir adolescent dans une famille homoparentale&lt;/p&gt;_x000D_ _x000D_ &lt;p&gt;Sandeep Bakshi &lt;strong&gt;—&lt;/strong&gt; La théorie queer et les hijras de l'Inde&amp;nbsp;&lt;/p&gt;_x000D_ _x000D_ &lt;p&gt;Daniel Welzer-Lang &lt;strong&gt;—&lt;/strong&gt; Le gueuloir bi ou comment la biphobie vient aux gais&lt;/p&gt;_x000D_ _x000D_ &lt;p&gt;Louis-Georges Tin &lt;strong&gt;—&lt;/strong&gt; Êtes-vous communautariste ?&lt;br /&gt;_x000D_ &lt;br /&gt;_x000D_ &lt;strong&gt;Deuxième partie&lt;/strong&gt; : &lt;strong&gt;Communautés et cultures&lt;/strong&gt;&lt;/p&gt;_x000D_ _x000D_ &lt;p&gt;Christian Coudouret &lt;strong&gt;—&lt;/strong&gt; Homosexuel et sourd : le vécu d'une double discrimination&lt;/p&gt;_x000D_ _x000D_ &lt;p&gt;Nina Djurdjevic-Filipovic &lt;strong&gt;—&lt;/strong&gt; Les droits des personnes LGBT en Serbie&lt;/p&gt;_x000D_ _x000D_ &lt;p&gt;Anne et Marine Rambach &lt;strong&gt;—&lt;/strong&gt; Cultures lesbiennes : ce qui a changé ces dernières années&lt;/p&gt;_x000D_ _x000D_ &lt;p&gt;Sofiane Bouhdiba &lt;strong&gt;—&lt;/strong&gt; L’homophobie dans l’islam : mythe ou réalité ?&lt;/p&gt;_x000D_ _x000D_ &lt;p&gt;Colin Giraud &lt;strong&gt;—&lt;/strong&gt; Identités et espaces homosexuels : le bas des pentes de la Croix-Rousse à Lyon&lt;/p&gt;_x000D_ _x000D_ &lt;p&gt;Steven Derendinger &lt;strong&gt;—&lt;/strong&gt; De l’imaginaire à l’insécurité linguistique chez les homosexuels masculins et francophones de Suisse romande&amp;nbsp;&lt;/p&gt;_x000D_ _x000D_ &lt;p&gt;Christophe Bareille &lt;strong&gt;—&lt;/strong&gt; L’internet : de la rencontre à la réinvention du couple. Les interactions homosexuelles à l’heure des nouvelles technologies&amp;nbsp;&lt;/p&gt;_x000D_ _x000D_ &lt;p&gt;Olivier Vecho &lt;strong&gt;—&lt;/strong&gt; Quelle place pour les « beaux-parents » dans les familles recomposées homoparentales ?&lt;br /&gt;_x000D_ &lt;br /&gt;_x000D_ &lt;strong&gt;Troisième partie : Militantisme et interventions&lt;/strong&gt;&lt;/p&gt;_x000D_ _x000D_ &lt;p&gt;Dominique Weyant &lt;strong&gt;—&lt;/strong&gt; Mallette pédagogique : vivre ses différences, comment parler de l’homophobie. De la conception à la diffusion d’un outil pédagogique contre l’homophobie&lt;/p&gt;_x000D_ _x000D_ &lt;p&gt;Philippe Castel &lt;strong&gt;—&lt;/strong&gt; Réflexions autour d’une intervention syndicale sur les questions LGBT en milieu scolaire&lt;/p&gt;_x000D_ _x000D_ &lt;p&gt;Christophe Becques &lt;strong&gt;—&lt;/strong&gt; Sensibiliser au respect de la diversité : différents angles d’actions possibles&lt;/p&gt;_x000D_ _x000D_ &lt;p&gt;Nadine Cadiou &lt;strong&gt;—&lt;/strong&gt; Enquête sur la lesbophobie&lt;/p&gt;_x000D_ _x000D_ &lt;p&gt;Martine Gross &lt;strong&gt;—&lt;/strong&gt; Des familles conformes et subversives à la fois…&lt;/p&gt;_x000D_ _x000D_ &lt;p&gt;Cécile Chartrain et Aurélie Hess-Miglioretti &lt;strong&gt;—&lt;/strong&gt; L’engagement homosexuel à Solidarité Sida&lt;br /&gt;_x000D_ &lt;br /&gt;_x000D_ &lt;strong&gt;Quatrième partie : Une société perméable au changement&lt;/strong&gt;&lt;/p&gt;_x000D_ _x000D_ &lt;p&gt;Clémentine Autain &lt;strong&gt;—&lt;/strong&gt; Le couple en politique : pour un contrat social renouvelé&lt;/p&gt;_x000D_ _x000D_ &lt;p&gt;Valerio Motta &lt;strong&gt;—&lt;/strong&gt; L’homophobie sur les campus : réalités et perspectives d’actions pour la mutualité étudiante&amp;nbsp;&lt;/p&gt;_x000D_ _x000D_ &lt;p&gt;Éric Puren &lt;strong&gt;—&lt;/strong&gt; La réception des représentations de l’homosexualité masculine en milieux populaires de 1850 à 1914 dans les départements de Haute-Normandie (Seine-Inférieure et Eure)&lt;/p&gt;_x000D_ _x000D_ &lt;p&gt;Stéphanie Kunert &lt;strong&gt;—&lt;/strong&gt; Figures de l’homosexualité : la construction d’un « stéréotype gay » dans les discours et la pratique du marketing&lt;/p&gt;_x000D_ _x000D_ &lt;p&gt;Émilie Moreau &lt;strong&gt;—&lt;/strong&gt; La représentation de l’homoparentalité dans la presse magazine française de 1990 à 2000&lt;/p&gt;_x000D_ _x000D_ &lt;p&gt;Bruno Perreau &lt;strong&gt;—&lt;/strong&gt; De la responsabilité pour autrui : réflexions sur le coming-out homoparental -&lt;/p&gt;_x000D_ _x000D_ &lt;p&gt;Vanessa Watremez &lt;strong&gt;—&lt;/strong&gt; La violence des lesbiennes/femmes : analyses et enjeux politiques&lt;/p&gt;_x000D_ _x000D_ &lt;p&gt;&amp;nbsp;&lt;/p&gt;</t>
  </si>
  <si>
    <t>&lt;P&gt;L'objectif majeur de ce numéro double de la &lt;em&gt;Revue Fontenelle &lt;/em&gt;(plus de 510 pages) est de s'interroger sur la portée politique de l'engagement de Fontenelle comme censeur royal, comme secrétaire de l'Académie royale des sciences et, plus largement, sur les implications politiques de cette nouvelle façon de penser et de raisonner dans laquelle Fontenelle reconnaissait le seul fondement de la modernité.&lt;br /&gt;_x000D_ L'un des apports suggestifs de ce numéro est de contester, de façon unanime, l'image d'un Fontenelle touche-à-tout mondain, savant élégant et dilettante, au profit d'une polyvalence appuyée sur l'assiduité, le suivi et la fluidité du travail, d'un engagement raisonné et sans faille dans la bataille culturelle en faveur du moderne. Dans ce sillage, et à partir d'une étude rigoureuse des textes, les différents auteurs s'accordent sur la profonde unité de la pensée fontenellienne, sur la cohérence, sans doute difficile à percevoir en son temps, même pour des esprits avisés, d'un projet qui vise à penser autrement l'histoire et la politique dans le cadre d'un ordre du monde moderne et laïcisé.&lt;/p&gt;</t>
  </si>
  <si>
    <t>&lt;p&gt;Hommage à Jean-Michel Albérola&lt;/p&gt;_x000D_ _x000D_ &lt;p&gt;Avant-propos&lt;/p&gt;_x000D_ _x000D_ &lt;p&gt;Jean Dagen : «Manière de raisonner »&lt;/p&gt;_x000D_ _x000D_ &lt;p&gt;&amp;nbsp;&lt;/p&gt;_x000D_ _x000D_ &lt;p&gt;&lt;br /&gt;_x000D_ &lt;strong&gt;FONTENELLE EN SON TEMPS&lt;/strong&gt;&lt;br /&gt;_x000D_ &lt;br /&gt;_x000D_ Diego Venturino, « Fontenelle, la modernité et le temps présent. L'éloge de Pierre le Grand»;&lt;br /&gt;_x000D_ Jean-Dominique Mellot, « Fontenelle censeur royal ou approbateur éclairé ?»;&lt;br /&gt;_x000D_ Philippe Hourcade, «Sur le Manifeste d'Espagne»;&lt;br /&gt;_x000D_ François Bessire, «La correspondance de Fontenelle : de la lettre au réseau».&lt;br /&gt;_x000D_ &lt;br /&gt;_x000D_ &lt;br /&gt;_x000D_ &lt;strong&gt;CONCEPTION ET PRATIQUE DE L'HISTOIRE&lt;/strong&gt;&lt;br /&gt;_x000D_ &lt;br /&gt;_x000D_ Jonathan Israel, «Fontenelle et l'histoire de l'esprit humain»;&lt;br /&gt;_x000D_ Carlo Borghero, «Comparatisme et pyrrhonisme. Fontenelle précurseur de l'anthropologie ?»;&lt;br /&gt;_x000D_ Patricia Touboul, «Les éléments d'une critique de l'histoire-récit : Fontenelle, Fleury, Lamy»;&lt;br /&gt;_x000D_ Emmanuelle Mortgat-Longuet, «Fontenelle et l'écriture de l'histoire des lettres françaises».&lt;br /&gt;_x000D_ &lt;br /&gt;_x000D_ &lt;br /&gt;_x000D_ &lt;strong&gt;POLITIQUES DE FONTENELLE&lt;/strong&gt;&lt;br /&gt;_x000D_ &lt;br /&gt;_x000D_ &lt;strong&gt;Positions de Fontenelle&lt;/strong&gt;&lt;br /&gt;_x000D_ Claudine Poulouin, «Qu'est-ce que le « parti de la philosophie » ?»;&lt;br /&gt;_x000D_ Christophe Martin, «Du badinage : politique et rhétorique de la philosophie selon Fontenelle»;&lt;br /&gt;_x000D_ Dinah Ribard, «Institution ou politique : le cas Fontenelle»;&lt;br /&gt;_x000D_ Jean-Charles Darmon, «Nature et imposture de Cyrano à Fontenelle».&lt;br /&gt;_x000D_ &lt;br /&gt;_x000D_ &lt;strong&gt;Sciences, politique et politique de la science&lt;/strong&gt;&lt;br /&gt;_x000D_ Simone Mazauric, «Fontenelle : sciences, libertinage et politique»;&lt;br /&gt;_x000D_ Michel Blay, «Science, conception de la science et politique de la science chez Fontenelle»;&lt;br /&gt;_x000D_ Fabrice Charton, «Fontenelle, secrétaire perpétuel de l’Académie royale des sciences»;&lt;br /&gt;_x000D_ Maria Susana Seguin, «Du discours sur la nature au langage scientifique»;&lt;br /&gt;_x000D_ Guilhem Armand, «Science et politique chez Fontenelle : une dynamique de l’affranchissement».&lt;br /&gt;_x000D_ &lt;br /&gt;_x000D_ &lt;strong&gt;Portée politique des textes&lt;/strong&gt;&lt;br /&gt;_x000D_ Franck Cabane, «Portée politique des Nouveaux Dialogues des morts»;&lt;br /&gt;_x000D_ Isabelle Mullet, «Les &lt;em&gt;Entretiens&lt;/em&gt; sur la pluralité des mondes ou la politique perspectiviste»;&lt;br /&gt;_x000D_ Aurélia Gaillard, «Pour une politique du fabuleux : enjeu politique du « système » de la fable et de la poétique du spectateur chez Fontenelle»;&lt;br /&gt;_x000D_ Jean-Michel Racault, «De l’idéal d’une république d’« esprits forts » critique.&amp;nbsp;Pour une réinterprétaion de l'&lt;em&gt;Histoire des Ajaoiens&lt;/em&gt;».&lt;br /&gt;_x000D_ &amp;nbsp;&lt;/p&gt;</t>
  </si>
  <si>
    <t>&lt;P&gt;Loin de se référer à un concept univoque, les textes rassemblés dans ce volume voudraient montrer comment, à l'épreuve des limites spatiales et temporelles que nous nous sommes fixées, la question de l'empire acquiert une productivité politique et philosophique inédite, parce qu'elle se nourrit autant qu'elle se détache du mythe impérial médiéval.&lt;br /&gt;_x000D_ Dynastique et électif, religieux et philosophique, romain et germanique, territorial et juridique, l'empire passe alors du statut de catégorie simple, dont la traduction historique est manifestement impossible, à celui de catégorie complexe, dont on a le sentiment qu'elle peut exister historiquement. Ainsi la présencemanifeste que donne à l'Empire le parcours historique de Charles Quint permet-elle de mettre au jour les ambiguïtés et les tensions de cette catégorie flottante entre autorité abstraite, régime juridique, vision apocalyptique et messianique de l'histoire, commandement militaire, exigences spirituelles, voire mystiques.&lt;br /&gt;_x000D_ Cet « empire de guerre » n'est donc pas ici une forme structurellement obsolète à écarter du cheminement prétendument inexorable vers l'État-nation, mais un des espaces essentiels de déploiement d'une réflexion sophistiquée sur les limites juridiques et territoriales de la souveraineté, et sur ce que l'on pourrait appeler les faiblesses de la puissance.&lt;br /&gt;_x000D_ &lt;br /&gt;_x000D_ Ont collaboré à cet ouvrage&amp;#160;: Pedro Fernandez Albaladejo, Paloma Bravo, Pierre Civil, Françoise Cremoux, Juan Carlos D'Amico, Romain Descendre, Jean-Louis Ferrary, Jean-Louis Fournel, Patrick Gilli, Jean-François Maillard, Alain Michel et Diego Quaglioni.&lt;/p&gt;</t>
  </si>
  <si>
    <t>&lt;p&gt;Françoise Crémoux et Jean-Louis Fournel&lt;em&gt; &lt;/em&gt;&lt;strong&gt;—&lt;/strong&gt;&lt;em&gt;&lt;strong&gt; &lt;/strong&gt;&lt;em&gt; &lt;/em&gt;&lt;/em&gt;&lt;em&gt;Idées, représentations et pratiques de l'empire en Espagne et en Italie du XV&lt;sup&gt;e&lt;/sup&gt; au XVII&lt;sup&gt;e&lt;/sup&gt; siècle&lt;/em&gt;&lt;/p&gt;_x000D_ _x000D_ &lt;p&gt;&lt;strong&gt;I&lt;sup&gt;re&lt;/sup&gt; partie — Racines d'empire&lt;/strong&gt;&lt;br /&gt;_x000D_ Alain Michel, &lt;strong&gt;—&lt;/strong&gt;&lt;strong&gt; &lt;/strong&gt; Empires, philosophies, poésie&lt;br /&gt;_x000D_ Jean-Louis Ferrary &lt;strong&gt;— &lt;/strong&gt; La tradition impériale romaine&lt;br /&gt;_x000D_ Diego Quaglioni &lt;strong&gt;— &lt;/strong&gt; Empire et monarchie : aspects du débat juridique&lt;br /&gt;_x000D_ Patrick Gilli &lt;strong&gt;— &lt;/strong&gt; Empire et italianité au XV&lt;sup&gt;e&lt;/sup&gt; siècle : l'opinion des juristes et des humanistes&lt;/p&gt;_x000D_ _x000D_ &lt;p&gt;&lt;strong&gt;II&lt;sup&gt;e&lt;/sup&gt; partie — Partiques imperiales, pratiques royales&lt;/strong&gt;&lt;br /&gt;_x000D_ Juan Carlos D'Amico &lt;strong&gt;— &lt;/strong&gt; Mercurino Arborio de Gattinara et le mythe d'un empire universel au service de Charles Quint&lt;br /&gt;_x000D_ Pierre Civil &lt;strong&gt;—&amp;nbsp;&lt;/strong&gt; Enjeux et stratégies de la politique impériale à travers les portraits de Charles Quint&lt;br /&gt;_x000D_ Paloma Bravo &lt;strong&gt;— &lt;/strong&gt; Gothicisme et messianisme dans l'Aragon de la fin du XVI&lt;sup&gt;e&lt;/sup&gt; siècle&lt;br /&gt;_x000D_ Pablo Fernandez Albaladejo &lt;strong&gt;— &lt;/strong&gt; Lex regia aragonensium : monarchie composée&lt;br /&gt;_x000D_ Françoise Crémoux &lt;strong&gt;— &lt;/strong&gt; De la Méditerranée au Nouveau Monde : l'idéologie impériale dans les pièces américaines de Lope de Vega&lt;br /&gt;_x000D_ &lt;br /&gt;_x000D_ &lt;strong&gt;III&lt;sup&gt;e&lt;/sup&gt; partie — Empire spirituel, Empire temporel&lt;/strong&gt;&lt;br /&gt;_x000D_ Jean-François Maillard &lt;strong&gt;— &lt;/strong&gt; Empire universel et monarchie gallique : héritages italiens et aspects de l'illuminisme politique chez les kabbalistes chrétiens français de la Renaissance&lt;br /&gt;_x000D_ Romain Descendre &lt;strong&gt;— &lt;/strong&gt; Une monarchie « presque universelle ». Géopolitique de l’Empire dans les Relazioni universali de Giovanni Botero&lt;br /&gt;_x000D_ Jean-Louis Fournel&amp;nbsp; &lt;strong&gt;— &lt;/strong&gt; La présence de l’Italie dans la pensée politique de Campanella : les ambiguïtés d’une logique impériale&lt;/p&gt;</t>
  </si>
  <si>
    <t>&lt;P&gt;L'inflation livresque est galopante. Les rayonnages des bibliothèques croulent.&lt;br /&gt;_x000D_ Italo Calvino proposa un jour d'empiler les livres jusque sur la lune. On s'y perdrait presque&amp;#160;! Mais, heureusement, il reste quelques repères stables, parmi lesquels on rangera la littérature autrichienne. C'est ce qu'ont encore prouvé, au fil de ces dernières décennies, Thomas Bernhard, Andreas Okopenko, Gregor von Rezzori, Milo Dor, Peter Handke, Christoph Ransmayr, Gerhard Roth, Marlene Streeruwitz, Norbert Gstrein ou Peter Stefan Jungk.&lt;br /&gt;_x000D_ C'est leur parcours, tantôt fictionnel, tantôt autofictionnel, mais toujours austrofictionnel, que l'on s'efforce de suivre ici. S'en dégage à n'en point douter une géographie de l'intime qui conduira le lecteur de Vienne jusqu'à Londres ou Tokyo, des rives du Danube jusque sur un pont de l'Hudson. Car autant le reconnaître d'emblée, l'intime ne se contente plus du lieu clos. Il investit désormais les grands espaces du monde.&lt;/p&gt;</t>
  </si>
  <si>
    <t>&lt;p&gt;&lt;strong&gt;L'Autriche&lt;/strong&gt;&lt;/p&gt;_x000D_ _x000D_ &lt;p&gt;Éclats d'Autriche&lt;br /&gt;_x000D_ Christoph Ransmayr (Hg), &lt;em&gt;Im blinden Winkel. Nachrichten aus Mitteleuropa&lt;/em&gt; (1985) ; &lt;em&gt;Der Weg nach Surabaya. Reportagen und kleine Prosa&lt;/em&gt; (1997)&lt;/p&gt;_x000D_ _x000D_ &lt;p&gt;Morbus austriacus&lt;br /&gt;_x000D_ Thomas Bernhard,&lt;em&gt; Die Ursache&lt;/em&gt; (1975) ; &lt;em&gt;Der Keller&lt;/em&gt; (1976) ; &lt;em&gt;Der Atem&lt;/em&gt; (1978) ; &lt;em&gt;Die Kälte&lt;/em&gt; (1981) ; &lt;em&gt;Ein Kind &lt;/em&gt;(1982)&lt;br /&gt;_x000D_ &lt;br /&gt;_x000D_ Archéologie du vide dans un trop-plein de monde&lt;br /&gt;_x000D_ Peter Handke, &lt;em&gt;Der Chinese des Schmerzes&lt;/em&gt; (1983)&lt;/p&gt;_x000D_ _x000D_ &lt;p&gt;La surface du Danube&lt;br /&gt;_x000D_ Andreas Okopenko (en regard de Milorad Pavic et de Jacques Roubaud), &lt;em&gt;Lexikon-Roman&lt;/em&gt; (1970)&lt;/p&gt;_x000D_ _x000D_ &lt;p&gt;&lt;strong&gt;L'Europe&lt;/strong&gt;&lt;br /&gt;_x000D_ Les confins de l'autobiographe&lt;br /&gt;_x000D_ Gregor von Rezzori, &lt;em&gt;Blumen im Schnee&lt;/em&gt; (1989)&lt;/p&gt;_x000D_ _x000D_ &lt;p&gt;Chronique de la ville de fer&lt;br /&gt;_x000D_ Christoph Ransmayr, &lt;em&gt;Die letzte Welt&lt;/em&gt; (1988)&lt;/p&gt;_x000D_ _x000D_ &lt;p&gt;Le royaume et l'empire&lt;br /&gt;_x000D_ Milo Dor, &lt;em&gt;Mitteleuropa. Mythos oder Wirklichkeit&lt;/em&gt; (1996)&lt;/p&gt;_x000D_ _x000D_ &lt;p&gt;L'écriture de la guerre&lt;br /&gt;_x000D_ Norbert Gstrein, &lt;em&gt;Das Handwerk des Tötens&lt;/em&gt; (2003)&lt;/p&gt;_x000D_ _x000D_ &lt;p&gt;Exportation de la douleur&lt;br /&gt;_x000D_ Marlene Streeruwitz, &lt;em&gt;Entfernung&lt;/em&gt; (2006)&lt;/p&gt;_x000D_ _x000D_ &lt;p&gt;&lt;strong&gt;Le monde&lt;/strong&gt;&lt;br /&gt;_x000D_ Explorations arctiques&lt;br /&gt;_x000D_ Christoph Ransmayr (en regard de Per Olof Sundman et de Peter Høeg), &lt;em&gt;Die Schrecken des Eises und der Finsternis&lt;/em&gt; (1984)&lt;/p&gt;_x000D_ _x000D_ &lt;p&gt;Le détour du géologue&lt;br /&gt;_x000D_ Peter Handke, &lt;em&gt;Langsame Heimkehr&lt;/em&gt; (1979)&lt;/p&gt;_x000D_ _x000D_ &lt;p&gt;La leçon de vie&lt;br /&gt;_x000D_ Peter Stefan Jungk, &lt;em&gt;Die Reise über den Hudson&lt;/em&gt; (2005)&lt;/p&gt;_x000D_ _x000D_ &lt;p&gt;Requiem japonais&lt;br /&gt;_x000D_ Gerhard Roth, &lt;em&gt;Der Plan&lt;/em&gt; (1998)&lt;/p&gt;</t>
  </si>
  <si>
    <t>&lt;P&gt;Parmi les nombreux monuments qu'a conservés la ville de Rouen, la cathédrale Notre-Dame occupe une place privilégiée. Son histoire s'enracine dans le passé le plus lointain. Située au coeur du centre historique, qu'elle domine de sa flèche imposante, elle est considérée par tous comme l'emblème de la ville. Elle constitue aussi un précieux témoignage sur l'art des bâtisseurs du Moyen Âge et sur l'évolution des formes architecturales du XII&lt;sup&gt;e&lt;/sup&gt; au XV&lt;sup&gt;e&lt;/sup&gt; siècle. C'est enfin un lieu que maîtres verriers, peintres et sculpteurs n'ont cessé d'embellir au cours des siècles, nous laissant en héritage de véritables chefs d'oeuvre, comme le vitrail de saint Julien l'hospitalier, le tombeau des cardinaux d'Amboise et bien d'autres merveilles. Réédition de l'ouvrage publié en 1977 par Madame Carment-Lanfry, archiviste-paléographe, ce volume comporte quelques compléments et une mise à jour bibliographique par Jacques Le Maho, chercheur au CNRS. Après une introduction historique, il propose une visite complète de l'édifice et de ses extérieurs, accompagnée de commentaires détaillés et d'une riche iconographie.&lt;/p&gt;_x000D_ &lt;P&gt;&lt;/p&gt;</t>
  </si>
  <si>
    <t>&lt;p&gt;&lt;strong&gt;Avant-propos&lt;/strong&gt;&lt;/p&gt;_x000D_ _x000D_ &lt;p&gt;&lt;strong&gt;Historique&lt;/strong&gt;&lt;/p&gt;_x000D_ _x000D_ &lt;p&gt;Les origines : la période gallo-romaine, Le haut Moyen Âge (VI&lt;sup&gt;e&lt;/sup&gt;-X&lt;sup&gt;e&lt;/sup&gt; siècles), La cathédrale romane, Les fouilles ; l'édifice roman ; les fastes de la cathédrale romane,&amp;nbsp;La cathédrale gothique, Le problème de la voûte ; les textes ; les étapes de construction ; les embellissements du XIV&lt;sup&gt;e&lt;/sup&gt; siècle, Les grands travaux des XV&lt;sup&gt;e&lt;/sup&gt; et XVI&lt;sup&gt;e&lt;/sup&gt; siècles, Un maître d'oeuvre de grand talent : Guillaume Pontifs ; le cardinal Georges I&lt;sup&gt;er&lt;/sup&gt; d'Amboise ; Roulland le Roux, génial maître d'oeuvre ; les grandes cérémonies des XV&lt;sup&gt;e&lt;/sup&gt; et XVI&lt;sup&gt;e&lt;/sup&gt; siècles, Du XVI&lt;sup&gt;e&lt;/sup&gt; siècle à nos jours, Guerres de religion ; ouragan ; aménagements malheureux du XVIII&lt;sup&gt;e&lt;/sup&gt; siècle ; Révolution ; incendie de la flèche ; restaurationet assainissement ; destructions de la dernière guerre ; 19 avril 1944 ; restauration de la cathédrale ; bas-côté sud ; pile 58 ; pile 60&lt;/p&gt;_x000D_ _x000D_ &lt;p&gt;&lt;strong&gt;Visite de Notre-Dame de Rouen&lt;/strong&gt;&lt;/p&gt;_x000D_ _x000D_ &lt;p&gt;Plan de la cathédrale, Principales dimensions relevées sur place en 1977&lt;/p&gt;_x000D_ _x000D_ &lt;p&gt;&lt;strong&gt;Intérieur de la cathédrale&lt;/strong&gt;&lt;/p&gt;_x000D_ _x000D_ &lt;p&gt;La nef, Revers de façade, les collatéraux, les chapelles des collatéraux, Chapelles latérales nord : éléments sculptés ; vitraux, Chapelles latérales sud : éléments sculptés ; vitraux, Tour Saint-Romain, Salle basse ; salle haute ; vitraux, Tour de Beurre Chapelle saint-Étienne-la-grande-Église ; ancienne chapellesaint-Christophe ; ancienne chapelle saint-Jacques,&amp;nbsp;le transept, La tour-lanterne, Les croisillons du transept : architecture ; mobilier ; vitraux, Les chapelles orientées : chapelle du saint-sacrement ;chapelle sainte-Jeanne d'Arc, le choeur, Architecture ; mobilier ; vitraux, le déambulatoire, Architecture ; tombeaux ; vitraux, la chapelle de la Vierge, Architecture ; tombeaux ; retable ; vitrauxla crypte, Déambulatoire ; chapelle absidiale ; crypte rectangulaire, Dépendances et annexes, Cloître ; trésor&lt;/p&gt;_x000D_ _x000D_ &lt;p&gt;&lt;strong&gt;Extérieur de la cathédrale&lt;/strong&gt;&lt;/p&gt;_x000D_ _x000D_ &lt;p&gt;La façade occidentale, Tour Saint-Romain ; portails latéraux ; le portail central au XIII&lt;sup&gt;e&lt;/sup&gt; siècle ; décor du XIV&lt;sup&gt;e&lt;/sup&gt; siècle, fenestrage et statues ; Tour Saint-Romain : haut étage et couronnement (XV&lt;sup&gt;e&lt;/sup&gt; siècle) ; Tour de Beurre (fin XV&lt;sup&gt;e&lt;/sup&gt; siècle) ; grand portail (début du XVI&lt;sup&gt;e&lt;/sup&gt; siècle) la cour d'Albane, Tour Saint-Romain, face est ; face latérale nord de la nef ;le cloître ; la tour-lanterne ; la flèche la cour des Libraires, Avant-portail des Libraires (XV&lt;sup&gt;e&lt;/sup&gt; siècle) ; portail des Libraires, façade latérale sud de la nef, portail de la Calende, Architecture ; décor sculpté, Le chevet, Élévation latérale du choeur ; chapelle de la Vierge ; la cathédrale vue du chevet, Le message de Notre-Dame de Rouen&lt;/p&gt;_x000D_ _x000D_ &lt;p&gt;&amp;nbsp;&lt;/p&gt;</t>
  </si>
  <si>
    <t>&lt;p&gt;Préface&lt;/p&gt;_x000D_ _x000D_ &lt;p&gt;Monique Remy-Watté - À l'origine de la préhistoire en Haute-Normandie : l'abbé Cochet, Georges Pouchet et Boucher de Perthes&lt;/p&gt;_x000D_ _x000D_ &lt;p&gt;Dominique Cliquet, Jean-Pierre Lautridou, Pierre Antoine, Michel Lamothe, Mathieu Leroyer, Nicole Limondin-Lozouet et Norbert Mercier - La séquence loessique de Saint-Pierre-lès-Elbeuf. Nouvelles données archéologiques, géochronologiques et paléontologiques (Seine-Maritime)&lt;/p&gt;_x000D_ _x000D_ &lt;p&gt;Dominique Prost, Miguel Biard et Véronique Théron - La culture de Cerny en Haute-Normandie (v&lt;sup&gt;e&lt;/sup&gt; millénaire avant J.-C.)&lt;/p&gt;_x000D_ _x000D_ &lt;p&gt;Jean-Pierre Watté - Un atelier de tisserand de la fin du Bronze moyen et son contexte, à La Pierre-Grise, commune de Montivilliers (Seine-Maritime)&lt;/p&gt;_x000D_ _x000D_ &lt;p&gt;Dominique Marguerie - Étude xylologique, atelier de tisserand du Bronze à La Pierre-Grise, commune de Montivilliers&lt;/p&gt;_x000D_ _x000D_ &lt;p&gt;Philippe Marinval - Consommation conjointe de céréales et de graines de polygonacées à la fin du Bronze moyen : les données de La Pierre-Grise, Montivilliers&lt;/p&gt;_x000D_ _x000D_ &lt;p&gt;Lénaïg Feret, Mark Guillon, David Jouneau et Noémie Rolland, avec la participation de Véronique Théron et Serge Le Maho - Une petite nécropole de La Tène ancienne à Neufchâtel-en-Bray (Seine-Maritime). Méthodologie pour une anthropologie appliquée au diagnostic archéologique et résultats&lt;/p&gt;_x000D_ _x000D_ &lt;p&gt;Julien Boisson et Myriam Michel - Saint-Sébastien-de-Morsent (Eure) : le site de l'avenue François-Mitterrand – rue de la Garenne&lt;/p&gt;_x000D_ _x000D_ &lt;p&gt;Julien Boisson, Alice Hanotte et Myriam Michel - Gainneville – Saint-Aubin-Routot (Seine-Maritime) : le site de la « Maison d'arrêt-RN 15 »&lt;/p&gt;_x000D_ _x000D_ &lt;p&gt;Laurent Gubellini - Le site de « La Mare des Mares » à Saint-Vigor-d'Ymonville (Seine-Maritime), tranches 4 bis et 5&lt;/p&gt;_x000D_ _x000D_ &lt;p&gt;Willy Varin avec la collaboration de Denis Lepinay - Le Mesnil-Esnard, « Route de Darnétal » (Seine-Maritime)&lt;/p&gt;_x000D_ _x000D_ &lt;p&gt;Dagmar Lukas avec la collaboration d'Élisabeth Lecler-Huby - L'occupation protohistorique et antique de Parville (Eure). Les résultats d’une fouille préventive menée au « Bois de Parville » en 2006&lt;/p&gt;_x000D_ _x000D_ &lt;p&gt;Sylvie Kliesh-Pluton, Céline Bémilli et Sébastien Lepetz - La nécropole du « Clos au Duc » à Évreux (Eure). Mise au point sur l’interprétation du site&lt;/p&gt;_x000D_ _x000D_ &lt;p&gt;Laurent Guyard et Sandrine Bertaudière - Le grand sanctuaire central du Vieil-Évreux (Eure). Résultats de la campagne 2008&lt;/p&gt;_x000D_ _x000D_ &lt;p&gt;Pierre Wech - Le Vieil-Évreux (Eure) : l’aqueduc dans le tissu urbain. Premiers résultats des fouilles 2008&lt;/p&gt;_x000D_ _x000D_ &lt;p&gt;Cécile Hartz - Habitat et trame urbaine dans les agglomérations de la cité des Aulerques Eburovices&lt;/p&gt;_x000D_ _x000D_ &lt;p&gt;Étienne Mantel et Stéphane Dubois - « Bois-l’Abbé » à Eu (Seine-Maritime) : l’agglomération antique de Briga dévoilée&lt;/p&gt;_x000D_ _x000D_ &lt;p&gt;Vicenzo Mutarelli - Nouvelles fouilles au « théâtre » romain de Lillebonne (Seine-Maritime)&lt;/p&gt;_x000D_ _x000D_ &lt;p&gt;Paola Calderoni - Aubevoye (Eure) : château de Tournebut, secteur médiéval ; Les Glatigny&lt;/p&gt;_x000D_ _x000D_ &lt;p&gt;Bénédicte Guillot - Vivre au pied du château d’Évreux (Eure). Résultats de la fouille préventive du parking de l’hôtel de ville d’Évreux (2007)&lt;/p&gt;_x000D_ _x000D_ &lt;p&gt;Bénédicte Guillot et Gilles Deshayes - Évolution d’une parcelle autour d’une cave médiévale&lt;br /&gt;_x000D_ à Brionne (Eure), rue Lemarrois&lt;/p&gt;_x000D_ _x000D_ &lt;p&gt;Dominique Pitte - Pour une relecture du château d’Ivry-la-Bataille (Eure)&lt;/p&gt;_x000D_ _x000D_ &lt;p&gt;Anne-Marie Flambard Héricher, Gilles Deshayes, Daniel Étienne, Thomas Guérin, Bruno Lepeuple, Jimmy Mouchard et Aude Painchault - Les fortifications de terre médiévales de Haute-Normandie. Méthodes et premier bilan du PCR 2004-2008&lt;/p&gt;_x000D_ _x000D_ &lt;p&gt;Astrid Lemoine-Descourtieux - Les maisons médiévales en pierre de Verneuil-sur-Avre (Eure)&lt;/p&gt;_x000D_ _x000D_ &lt;p&gt;Véronique et Jean-Noël Le Borgne, Gilles Dumondelle - L’archéologie aérienne dans le canton de Beaumont-le-Roger (Eure). Bilan de 25 ans de prospection&lt;/p&gt;</t>
  </si>
  <si>
    <t>&lt;p&gt;Robert Kahn et Catriona Seth — Avant-propos : une fois ne suffit pas&lt;/p&gt;_x000D_ _x000D_ &lt;p&gt;Yves Chevrel — Introduction : la retraduction – &lt;em&gt;und kein Ende&lt;/em&gt;&lt;/p&gt;_x000D_ _x000D_ &lt;p&gt;Jean Bollackck — Ouverture : écriture et retraduction&lt;/p&gt;_x000D_ _x000D_ &lt;p&gt;&lt;br /&gt;_x000D_ &lt;strong&gt;I&lt;sup&gt;re&lt;/sup&gt; partie—Retraduction et philosophie&lt;/strong&gt;&lt;/p&gt;_x000D_ _x000D_ &lt;p&gt;Philippe Marty — Le « re » de « retraduire ». La communauté des traductions(meinen dans un vers de Rilke : &lt;em&gt;Sonnets à Orphée&lt;/em&gt;, I, 4)&lt;/p&gt;_x000D_ _x000D_ &lt;p&gt;Jean-Pierre Cléro — Bentham et la retraduction&lt;/p&gt;_x000D_ _x000D_ &lt;p&gt;Catriona Seth — Adam Smith retraduit par Sophie de Condorcet&lt;/p&gt;_x000D_ _x000D_ &lt;p&gt;Karlheinz Barckck — « Le baroque de la banalité »&lt;/p&gt;_x000D_ _x000D_ &lt;p&gt;Marc Sagnol — Retraduire les concepts benjaminiens : &lt;em&gt;Urgeschichte, Trauer, Vergängnis&lt;/em&gt;&lt;/p&gt;_x000D_ _x000D_ &lt;p&gt;&lt;br /&gt;_x000D_ &lt;strong&gt;II&lt;sup&gt;e&lt;/sup&gt; partie—La retraduction du texte de theatre&lt;/strong&gt;&lt;/p&gt;_x000D_ _x000D_ &lt;p&gt;Claire Lechevalier — Paul Mazon d'une &lt;em&gt;Orestie&lt;/em&gt; à l'autre&lt;/p&gt;_x000D_ _x000D_ &lt;p&gt;Jean-Michel Déprats — La retraduction de Shakespeare : problèmes et enjeux&lt;/p&gt;_x000D_ _x000D_ &lt;p&gt;Ariane Ferry — Quelle traduction française pour la Penthésilée de Kleistaprès Julien Gracq ?&lt;/p&gt;_x000D_ _x000D_ &lt;p&gt;Daniel Mortier — La retraduction du Cercle de craie caucasien de Brecht : une entreprise mystérieuse&lt;/p&gt;_x000D_ _x000D_ &lt;p&gt;&lt;br /&gt;_x000D_ &lt;strong&gt;III&lt;sup&gt;e&lt;/sup&gt; partie—La retraduction du texte romanesque&lt;/strong&gt;&lt;/p&gt;_x000D_ _x000D_ &lt;p&gt;Jean Canavaggio — Retraduire Don Quichotte pour la Pléiade&lt;/p&gt;_x000D_ _x000D_ &lt;p&gt;Jean-Louis Backés — Évolution des normes. Note sur diverses traductions de Dostoïevski et de Virginia Woolf&lt;/p&gt;_x000D_ _x000D_ &lt;p&gt;Lance Hewson — &lt;em&gt;Madame Bovary&lt;/em&gt; : versions anglaises&lt;/p&gt;_x000D_ _x000D_ &lt;p&gt;Dominique Jardez — Le retour de &lt;em&gt;Moby Dick&lt;/em&gt;&lt;/p&gt;_x000D_ _x000D_ &lt;p&gt;Dick Robert Kahn — Proust en allemand : « &lt;em&gt;Noch einmal ?&lt;/em&gt; » À propos d'une retraduction récente&lt;/p&gt;_x000D_ _x000D_ &lt;p&gt;Anne-Rachel Hermetet — Retraduction et réception : les nouvelles de Pirandello&lt;/p&gt;_x000D_ _x000D_ &lt;p&gt;Thiphaine Samoyault — Retraduire Joyce&lt;/p&gt;_x000D_ _x000D_ &lt;p&gt;&lt;br /&gt;_x000D_ &lt;strong&gt;IV&lt;sup&gt;e&lt;/sup&gt; partie&lt;/strong&gt;—« Le proche et le lointain »&lt;/p&gt;_x000D_ _x000D_ &lt;p&gt;Philippe Brunet — Traduire en hexamètres, redire Homère&lt;/p&gt;_x000D_ _x000D_ &lt;p&gt;Gabriel Bianciotto — De quelques traductions du &lt;em&gt;Roman de Renart&lt;/em&gt;&lt;/p&gt;_x000D_ _x000D_ &lt;p&gt;Bénédicte Vilgrain — Cendrillon au Tibet&lt;/p&gt;_x000D_ _x000D_ &lt;p&gt;Frédéric Weinmann — Une chevauchée fantastique entre l'Allemagne et la France. Naissance, triomphe et mort de la &lt;em&gt;Lénore &lt;/em&gt;française&lt;/p&gt;_x000D_ _x000D_ &lt;p&gt;Florence Bancaud — Retraduire le &lt;em&gt;Journal&lt;/em&gt; de Kafka à la lumière de sa genèse&lt;/p&gt;_x000D_ _x000D_ &lt;p&gt;Lucile Arnoux-Farnoux — Traduire et retraduire Cavas, ou les métamorphoses de Protée&lt;/p&gt;</t>
  </si>
  <si>
    <t>AGRÉGATION DE LETTRES MODERNES Programme de littérature comparée 2009-2011</t>
  </si>
  <si>
    <t>&lt;p&gt;Olivier Kachler – Introduction. Modernités épiques de la voix : la forêt qui marche à travers les mots&lt;/p&gt;  &lt;p&gt;&lt;strong&gt;Étude des œuvres &lt;/strong&gt;&lt;/p&gt;  &lt;p&gt;&lt;strong&gt;Anna Akhmatova&lt;/strong&gt;&lt;br /&gt; Anne Faivre Dupaigre – Petit guide du &lt;em&gt;Poème sans héros&lt;/em&gt;. Essai de lecture cursives des premières pages&lt;br /&gt; Robert Kahn – « L'Hôte du Futur » : Isaiah Berlin dans les cycles poétiques d'Anna Akhmatova&lt;br /&gt; &lt;br /&gt; &lt;strong&gt;Aimé Césaire&lt;/strong&gt;&lt;br /&gt; Pierre-Henri Kalinarczyk – &lt;em&gt;Vox&lt;/em&gt; : le cri, le mot, l'appel&lt;br /&gt; Jérôme Roger – Résonances du &lt;em&gt;Cahier d'un retour au pays natal&lt;/em&gt; : un livre de survie&lt;/p&gt;  &lt;p&gt;&lt;strong&gt;Nâzim Hikmet&lt;/strong&gt;&lt;br /&gt; Élise Duclos – L'histoire dans &lt;em&gt;Paysages humains&lt;/em&gt; de Nâzim Hikmet : objet idéologique, objet poétique&lt;br /&gt; &lt;br /&gt; &lt;strong&gt;Pablo Neruda&lt;/strong&gt;&lt;br /&gt; Dominique Casimiro – Polyphonies nérudiennes&lt;br /&gt; &lt;br /&gt; &lt;strong&gt;Perspectives comparées&lt;/strong&gt;&lt;br /&gt; Judith Labarthe – Histoire, engagement et epos dans la poésie épique du XX&lt;sup&gt;e&lt;/sup&gt; siècle (Akhmatova, Hikmet, Neruda et Césaire)&lt;br /&gt; Michèle Finck – L'épopée : mémoire, vocalité, rythme. Étude comparée de Neruda (Chant général) et de Césaire (La Poésie)&lt;br /&gt; Delphine Rumeau – Dante, Hugo, Neruda : l'épopée et la Muse Indignation&lt;br /&gt; Olivier Kachler – Les prophéties de la voix : Akhmatova, Césaire, Neruda&lt;/p&gt;  &lt;p&gt;&amp;nbsp;&lt;/p&gt;  &lt;p&gt;&amp;nbsp;&lt;/p&gt;  &lt;p&gt;&amp;nbsp;&lt;/p&gt;  &lt;p&gt;&amp;nbsp;&lt;/p&gt;</t>
  </si>
  <si>
    <t>&lt;p&gt;Sébastien Bénétullière, « Le marché des jeux de casinos : une liberté sous surveillance » ;&lt;/p&gt;_x000D_ _x000D_ &lt;p&gt;Jean-Marie Chasles, « Une contestation croissante de la place des organisations non gouvernementales dans la société internationale » ;&lt;/p&gt;_x000D_ _x000D_ &lt;p&gt;Thomas Deflinne, « Brèves réflexions à propos de l'amoralisme du droit social » ;&lt;/p&gt;_x000D_ _x000D_ &lt;p&gt;David Fonseca, « Pour une nouvelle approche épistémologique du discours savant. L'exemple du discours doctrinal sur les qualités de la loi » ;&lt;/p&gt;_x000D_ _x000D_ &lt;p&gt;María-Isabel Garrido Gomez, « Considérations générales sur la problématique conceptuelle et fondatrice des droits fondamentaux » ;&lt;/p&gt;_x000D_ _x000D_ &lt;p&gt;Raymond Goy, « Les peuples autochtones : nouveaux sujets de droit » ;&lt;/p&gt;_x000D_ _x000D_ &lt;p&gt;Philippe Ch.-A. Guillot, « Nouveaux regards sur la question chypriote. Réflexions à propos de l'arrêt du&amp;nbsp;28 avril&amp;nbsp;2009 de la Cour de justice (Grande Chambre), Meletis Apostolides c./ David Charles Orams &amp;amp; Linda Elizabeth Orams, a. C-420/07 » ;&lt;/p&gt;_x000D_ _x000D_ &lt;p&gt;Maud Laroche, « La réforme accélérée du droit des entreprises en difficulté » ;&lt;/p&gt;_x000D_ _x000D_ &lt;p&gt;Jacques de Maillard, « Projets culturels et action sociale : variations autour d'une frontière. L'exemple de la politique de la ville » ;&lt;/p&gt;_x000D_ _x000D_ &lt;p&gt;Hélène Piquet, « Le droit à la dignité dans le futur Code civil chinois : une critique lucide de problèmes passés et présents » ;&lt;/p&gt;_x000D_ _x000D_ &lt;p&gt;Guillaume Tusseau, « La théorie des normes de compétence d'Alf Ross » ;&lt;/p&gt;_x000D_ _x000D_ &lt;p&gt;Maria-Magdalena Vlaicu, « Décentralisation et intégration européenne L'émergence des exceptions à l'indivisibilité de la République ? ».&lt;/p&gt;</t>
  </si>
  <si>
    <t>&lt;p&gt;1. Des pas dans l'allée 4'38&lt;br /&gt; 2. Le temps a laissié son manteau 2'02&lt;br /&gt; 3. Salut printemps 4’37&lt;br /&gt; 4. Beau soir 1’58&lt;br /&gt; 5. Romance 2’25&lt;br /&gt; 6. Dieu ! qu’il la fait bon regarder 1’58&lt;br /&gt; 7. Quant j’ay ouy le tabourin 1’49&lt;br /&gt; 8. Yver, vous n’estes qu’un villain 2’09&lt;br /&gt; 9. Nocturne 7’03&lt;br /&gt; 10. Automne 2’30&lt;br /&gt; 11. Les Djinns 4’20&lt;br /&gt; 12. Le ruisseau 3’32&lt;br /&gt; 13. Clair de lune 3’05&lt;br /&gt; 14. Madrigal 3’29&lt;br /&gt; 15. Pavane 4’40&lt;br /&gt; 16. Les berceaux 2’34&lt;br /&gt; 17. Saltarelle 5’49&lt;br /&gt; 18. Les fleurs et les arbres 2’35&lt;br /&gt; 19. Calme des nuits 3’47&lt;/p&gt;</t>
  </si>
  <si>
    <t>&lt;P&gt;Dans le monde actuel, les frontières entre les territoires semblent davantage se recomposer par des négociations et des coopérations plutôt que par des invasions, des annexions ou des sécessions autoritaires, comme cela était fréquemment le cas jusqu'à une époque récente. Ces tentatives d'ajustement de la gestion territoriale au fonctionnement des économies et des sociétés, à différentes échelles, peuvent s'apparenter à une révolution silencieuse&amp;#160;: régions transfrontalières, réseaux de villes, intercommunalités par exemple...&lt;br /&gt;_x000D_ &lt;br /&gt;_x000D_ Pourtant, la géographie politique s'est jusqu'à présent peu intéressée à ces enjeux coopératifs. Cet ouvrage propose pour la première fois la mise au point théorique d'une géographie des coopérations, notamment autour des notions de décentralisation, de frontière, de gouvernance urbaine et d'inégalité.&lt;br /&gt;_x000D_ &lt;br /&gt;_x000D_ Cette théorie est illustrée par des exemples pris en Europe (Union européenne, Allemagne, Royaume-Uni, France), ses marges (Russie, Proche-Orient), et dans d'autres continents (Mali, Argentine, Australie, États-Unis, Canada...)&lt;/p&gt;</t>
  </si>
  <si>
    <t>&lt;p&gt;Introduction générale&lt;/p&gt;_x000D_ _x000D_ &lt;p&gt;&lt;strong&gt;1&lt;sup&gt;re &lt;/sup&gt;partie – COOPÉRATION, RECOMPOSITIONS ET TERRITOIRES&lt;/strong&gt;&lt;/p&gt;_x000D_ _x000D_ &lt;p&gt;Michel Bussi — La coopération territoriale : un déficit théorique&lt;/p&gt;_x000D_ _x000D_ &lt;p&gt;Stéphanie Lima — La décentralisation comme phénomène planétaire, vecteur de recompositions et de coopérations territoriales&lt;/p&gt;_x000D_ _x000D_ &lt;p&gt;Gérald Billard et Laurent Lévêque — Réseau de villes et métropolisation&lt;/p&gt;_x000D_ _x000D_ &lt;p&gt;Bruno Lecoquierre — Par-delà les frontières, vers de nouvelles formes de coopérations territoriales&lt;/p&gt;_x000D_ _x000D_ &lt;p&gt;Roxana Eleta De Filippis — Coopérations, inégalités, solidarités&lt;/p&gt;_x000D_ _x000D_ &lt;p&gt;&lt;br /&gt;_x000D_ &lt;strong&gt;2&lt;sup&gt;e&lt;/sup&gt; partie – L'EUROPE : DES RECOMPOSITIONS TERRITORIALES ISSUES DE FORMES VARIÉES DE COOPÉRATIONS&lt;/strong&gt;&lt;/p&gt;_x000D_ _x000D_ &lt;p&gt;Guillaume Bailly et Michel Bussi — L'exemple français&lt;/p&gt;_x000D_ _x000D_ &lt;p&gt;Laurent Lévêque — Les recompositions territoriales en Allemagne et en Angleterre : deux histoires, deux cultures, et quelques convergences inattendues&lt;/p&gt;_x000D_ _x000D_ &lt;p&gt;Virginie Cremades, Bernard Elissalde, Ludivine Lemoine et Françoise Lucchini — Recompositions territoriales, formes de coopérations et gouvernance en Europe&lt;/p&gt;_x000D_ _x000D_ &lt;p&gt;&lt;br /&gt;_x000D_ &lt;strong&gt;3&lt;sup&gt;e&lt;/sup&gt; partie – LES RECOMPOSITIONS TERRITORIALES PAR LES COOPÉRATIONS HORS D'EUROPE&lt;/strong&gt;&lt;/p&gt;_x000D_ _x000D_ &lt;p&gt;Bruno Lecoquierre — Contraintes géopolitiques et centralisme des États : les difficiles coopérations territoriales au Proche-Orient&lt;/p&gt;_x000D_ _x000D_ &lt;p&gt;Yvette Vaguet — Les hydrocarbures outils de recompositions territoriales, l'exemple Ouest-sibériens&lt;/p&gt;_x000D_ _x000D_ &lt;p&gt;Gérald Billard — La coopération intra-métropolitaine en question aux États-Unis, au Canada et en Australie&lt;/p&gt;_x000D_ _x000D_ &lt;p&gt;Roxana Eleta De Filippis — Territoires et coopérations en Amérique du Sud Des avantages comparatifs aux avantages coopératifs ? Le cas argentin&lt;/p&gt;_x000D_ _x000D_ &lt;p&gt;Stéphanie Lima — Dynamiques des collectivités territoriales frontalières et circulations internationales en Afrique de l'Ouest&lt;/p&gt;_x000D_ _x000D_ &lt;p&gt;&lt;br /&gt;_x000D_ Conclusion générale&lt;/p&gt;</t>
  </si>
  <si>
    <t>&lt;p&gt;Préface de John Barzman&lt;br /&gt;_x000D_ Introduction&lt;/p&gt;_x000D_ _x000D_ &lt;p&gt;&lt;strong&gt;1&lt;sup&gt;re&lt;/sup&gt; partie – DES CRISES À LA GUERRE FROIDE (1930-1947)&lt;/strong&gt;&lt;/p&gt;_x000D_ _x000D_ &lt;p&gt;Le PC en quête de bases ouvrières (1922-1930)&lt;br /&gt;_x000D_ L'engagement dans la stratégie de Front populaire : une stratégie d'échec aux crises et aux fascismes&lt;br /&gt;_x000D_ La dimension internationale&lt;br /&gt;_x000D_ Les années troubles et les souvenirs de gloire : Résistance et déportation (1938-1944)&lt;br /&gt;_x000D_ La Libération (septembre 1944 - octobre 1947) ou l'impossible retour au Front populaire&lt;/p&gt;_x000D_ _x000D_ &lt;p&gt;&lt;strong&gt;2&lt;sup&gt;e &lt;/sup&gt;partie – UNE LOGIQUE DE GUERRE (1947-1965)&lt;/strong&gt;&lt;/p&gt;_x000D_ _x000D_ &lt;p&gt;Mémoire et actualité de la guerre&lt;br /&gt;_x000D_ La logique de guerre froide : exclusion et affrontements&lt;br /&gt;_x000D_ La logique de guerre froide : enfermement et violences&lt;br /&gt;_x000D_ L'héritage du Front populaire, de la Résistance et de la Libération&lt;br /&gt;_x000D_ Le PC tel qu'en lui-même&lt;/p&gt;_x000D_ _x000D_ &lt;p&gt;&lt;strong&gt;3&lt;sup&gt;e&lt;/sup&gt; partie – DES GESTIONS UNITAIRES CONFRONTÉES AUX CRISES (1965-1983)&lt;/strong&gt;&lt;/p&gt;_x000D_ _x000D_ &lt;p&gt;Changements politiques et réorientations stratégiques&lt;br /&gt;_x000D_ Extensions de l'espace et renouvellement des hommes&lt;br /&gt;_x000D_ Le PC confronté aux crises&lt;br /&gt;_x000D_ Les lieux et les structures du militantisme et de l’action culturels&lt;br /&gt;_x000D_ Le communisme municipal ou l’image d’un « socialisme à visage humain »&lt;br /&gt;_x000D_ Le PC, une institution ouverte ?&lt;/p&gt;_x000D_ _x000D_ &lt;p&gt;Conclusion&lt;br /&gt;_x000D_ Sources, bibliographie, filmographie&lt;/p&gt;</t>
  </si>
  <si>
    <t>&lt;P&gt;&lt;em&gt;Ainxin regardans cestes paines qu'ilz prennent pour joies, (...) me suis delicté, en les regardant noez en la nasse ou ilz sont si bien embarrez, a escripre icelles .xv. joies de mariage a leur consolation, sachant cependant qu'en icelles joies demourront tourjours et fineront miserablement leurs jours.&lt;/em&gt;&lt;br /&gt;_x000D_ Cette fin du prologue des &lt;em&gt;.XV. joies de mariage &lt;/em&gt;résume bien le contenu de l'œuvre&amp;#160;: misère inéluctable des hommes mariés et contents de l'être, incapables de mesurer à leur juste douleur les tourments que leur font subir leur épouses, toutes plus perverses les unes que les autres&amp;#160;!&lt;br /&gt;_x000D_ C'est au cœur de la misogynie médiévale la mieux ancrée dans les mentalités que nous plonge l'auteur anonyme des &lt;em&gt;.XV. joies&lt;/em&gt;, sans doute clerc de son état &lt;br /&gt;_x000D_ au cœur d'une hypocrisie assumée sans vergogne aussi, puisqu'il prétend &lt;em&gt;in fine&lt;/em&gt; avoir rédigé ce réquisitoire contre les femmes &lt;em&gt;a leur louenge et honneur&lt;/em&gt;, elles dont l'habileté ne faiblit jamais lorsqu'il s'agit de se venger - parfois par anticipation&amp;#160;! - &lt;em&gt;des grans tors, griefs et oppressions&lt;/em&gt; que les hommes leur font subir, en sachant toujours abestir ces naïfs qui se croient forts et sages, quand ils ne sont que des asnes aiguillonnés ou des ours muselés.&lt;br /&gt;_x000D_ Stratagèmes, jeux de rôles, coups de théâtre, réparties vives et âpres..., le lecteur moderne pourra goûter, dans cette satire du mariage, les ingrédients d'une guerre des sexes longtemps recommencée...&lt;/p&gt;</t>
  </si>
  <si>
    <t>&lt;p&gt;Carmelle MIRA&lt;br /&gt;_x000D_ Introduction&lt;/p&gt;_x000D_ _x000D_ &lt;p&gt;Édition et traduction&lt;/p&gt;_x000D_ _x000D_ &lt;p&gt;Michèle GUÉRET-LAFERTÉ, Sylvain LOUIS et Carmelle MIRA&lt;br /&gt;_x000D_ Édition&lt;/p&gt;_x000D_ _x000D_ &lt;p&gt;Isabelle BÉTEMPS et Carmelle MIRA&lt;br /&gt;_x000D_ Traduction&lt;/p&gt;_x000D_ _x000D_ &lt;p&gt;Index des noms propres cités dans le texte des Quinze Joies&lt;/p&gt;_x000D_ _x000D_ &lt;p&gt;TEXTE ET CONTEXTE&lt;/p&gt;_x000D_ _x000D_ &lt;p&gt;Jean MAURICE&lt;br /&gt;_x000D_ Le contexte idéologique des &lt;em&gt;.XV. Joies de mariage&lt;/em&gt;&lt;/p&gt;_x000D_ _x000D_ &lt;p&gt;Isabelle BÉTEMPS&lt;br /&gt;_x000D_ &lt;em&gt;Les .XV. Joies &lt;/em&gt;ou… Le mariage dans tous ses états&lt;/p&gt;_x000D_ _x000D_ &lt;p&gt;Nicolas LENOIR&lt;br /&gt;_x000D_ Approche des structures des &lt;em&gt;.XV. Joies de mariage&lt;/em&gt;&lt;/p&gt;_x000D_ _x000D_ &lt;p&gt;Jean-Claude ARNOULD&lt;br /&gt;_x000D_ L'irréception des &lt;em&gt;.XV. Joies de mariage&lt;/em&gt;&lt;/p&gt;</t>
  </si>
  <si>
    <t>&lt;P&gt;« La propriété intellectuelle ou le vol&amp;#160;! »... Tels semblent être les termes d'un débat qui fait rage autour de la contrefaçon de marques, de produits de luxe et de médicaments, ou du piratage de la musique, des films et des logiciels.&lt;br /&gt;_x000D_ Fondé sur des enquêtes de terrain et sur un suivi des meilleures analyses internationales, ce livre démonte ces fausses évidences, en montrant comment le régime actuel de propriété intellectuelle, en se renforçant et en s'universalisant depuis la fin de la guerre froide, est devenu un outil d'accumulation au profit de sociétés transnationales produisant ou sous-traitant des biens aisément duplicables (marques, médicaments, musiques, films, logiciels). La multiplication des droits de propriété intellectuelle en vient même parfois à entraver l'innovation qu'ils sont censés promouvoir.&lt;br /&gt;_x000D_ La révolution numérique en cours, dont l'impact historique est comparable à l'apparition de l'imprimerie, impose toutefois de sortir d'un modèle intégriste selon lequel la propriété intellectuelle serait l'unique ressort de l'innovation.&lt;/p&gt;</t>
  </si>
  <si>
    <t>&lt;p&gt;&lt;br /&gt;_x000D_ Introduction&lt;/p&gt;_x000D_ _x000D_ &lt;p&gt;Contrefaçon et propriété intellectuelle&lt;/p&gt;_x000D_ _x000D_ &lt;p&gt;La contrefaçon de marques&lt;/p&gt;_x000D_ _x000D_ &lt;p&gt;Propriété intellectuelle, santé publique et innovation pharmaceutique&lt;/p&gt;_x000D_ _x000D_ &lt;p&gt;Propriété intellectuelle, culture et innovation : les enjeux de la révolution numérique&lt;/p&gt;_x000D_ _x000D_ &lt;p&gt;Conclusion : Propriété intellectuelle et innovation&lt;/p&gt;</t>
  </si>
  <si>
    <t>&lt;P&gt;La place réservée aux filles et aux femmes dans la société a partie liée, comme de nombreux travaux sur le genre l'ont montré, avec l'éducation. Or, jusqu'au début du 21&lt;sup&gt;e&lt;/sup&gt; siècle, les femmes sont restées très peu visibles dans la majorité des travaux portant sur l'histoire de l'éducation en France. En réunissant ces études qui aident à comprendre comment l'éducation féminine s'est forgée, s'est vue niée ou reconnue, depuis la Renaissance jusqu'à nos jours, ce volume souhaite apporter une contribution originale à la réflexion existante.&lt;/p&gt;_x000D_ &lt;P&gt;L'angle pluridisciplinaire retenu ici autorise en effet des comparaisons historiques, géographiques et culturelles. En Europe, mais aussi hors de ses frontières, à travers les modèles éducatifs, les lieux de socialisation et de formation, les places dévolues aux sexes dans l'éducation, dans la création littéraire ou artistique, se révèlent des disparités, mais également des lignes de force et des dynamiques communes.&lt;/p&gt;</t>
  </si>
  <si>
    <t>&lt;p&gt;Introductions&lt;br /&gt;_x000D_ Rebecca Rogers — Revoir l'histoire de l'éducation sous l'angle du genre : nouvelles perspectives&lt;br /&gt;_x000D_ Marie-Françoise Lemonnier-Delpy — Perspectives littéraires sur la question de l'éducation féminine&lt;/p&gt;_x000D_ _x000D_ &lt;p&gt;&lt;br /&gt;_x000D_ &lt;strong&gt;L'ÉDUCATION DES FILLES AUX XVI&lt;sup&gt;e&lt;/sup&gt; ET XVII&lt;sup&gt;e&lt;/sup&gt; SIÈCLES&lt;/strong&gt;&lt;br /&gt;_x000D_ Présentation par Jean-Claude Arnould&lt;/p&gt;_x000D_ _x000D_ &lt;p&gt;Anne Réach-Ngo — Les premiers récits d’apprentissage féminins à la Renaissance&lt;/p&gt;_x000D_ _x000D_ &lt;p&gt;Maria Papapetrou-Miler — Le Dialogue de Placide et Sévère de Madeleine et Catherine des Roches : l’Antiquité grecque à l’appui de l’émancipation spirituelle des femmes au 16e siècle&lt;/p&gt;_x000D_ _x000D_ &lt;p&gt;Mireille Habert — La relation au savoir d’une femme du début du 17&lt;sup&gt;e&lt;/sup&gt; siècle&lt;/p&gt;_x000D_ _x000D_ &lt;p&gt;Myriam Dufour-Maitre — L’éloquence féminine dans la première moitié du 17&lt;sup&gt;e&lt;/sup&gt; siècle : des codes éducatifs aux modèles littéraires&lt;/p&gt;_x000D_ _x000D_ &lt;p&gt;&lt;br /&gt;_x000D_ &lt;strong&gt;CORPS ET ÉDUCATION&lt;/strong&gt;&lt;br /&gt;_x000D_ Présentation par Françoise Simonet-Tenant&lt;/p&gt;_x000D_ _x000D_ &lt;p&gt;Laurence Chaffin — Les romans de mariage au 19&lt;sup&gt;e&lt;/sup&gt; siècle&lt;/p&gt;_x000D_ _x000D_ &lt;p&gt;Geneviève Guilpain — Au 19&lt;sup&gt;e&lt;/sup&gt; siècle, les combats des jeunes filles pour leur autonomie intellectuelle&lt;/p&gt;_x000D_ _x000D_ &lt;p&gt;Juan Jiménez-Salcedo — L’hygiénisme au 18&lt;sup&gt;e&lt;/sup&gt; siècle et l’éducation des jeunes filles&lt;/p&gt;_x000D_ _x000D_ &lt;p&gt;Sandrine Roll — Former les mères de demain : le projet d’Anna Thieck, une participante au concours Doyen-Doublié de 1899&lt;/p&gt;_x000D_ _x000D_ &lt;p&gt;&lt;br /&gt;_x000D_ &lt;strong&gt;ACTIVITÉS ARTISTIQUES ET ÉDUCATION&lt;/strong&gt;&lt;br /&gt;_x000D_ Présentation par Betty Lefèvre&lt;/p&gt;_x000D_ _x000D_ &lt;p&gt;Annie Boulon-Fahmy — Du féminin dans l’art ou l’art a-t-il un genre ? Les arts plastiques au féminin&lt;/p&gt;_x000D_ _x000D_ &lt;p&gt;Florence Carpentier — L’éducation physique des jeunes filles de 1880 à nos jours. Euphémisation et éducation à la différence&lt;/p&gt;_x000D_ _x000D_ &lt;p&gt;Florence Launay — L’éducation musicale des femmes au 19&lt;sup&gt;e&lt;/sup&gt; siècle en France. Entre art d’agrément, accès officiel à un enseignement supérieur et professionnalisation&lt;/p&gt;_x000D_ _x000D_ &lt;p&gt;La filette dans le discours éducatif — Présentation par Gabriel-Robert Thibault&lt;/p&gt;_x000D_ _x000D_ &lt;p&gt;Marie-Françoise Boyer-Vidal — L’éducation des filles et la littérature de poupée au 19&lt;sup&gt;e&lt;/sup&gt; siècle&lt;/p&gt;_x000D_ _x000D_ &lt;p&gt;Isabelle Smadja — Filles et jeunes filles des romans contemporains pour la jeunesse&lt;/p&gt;_x000D_ _x000D_ &lt;p&gt;Marie-Claude Hubert — Sexuation des discours&lt;/p&gt;_x000D_ _x000D_ &lt;p&gt;&lt;br /&gt;_x000D_ &lt;strong&gt;DISCOURS ET PRATIQUES AU SIÈCLE DES LUMIÈRES&lt;/strong&gt;&lt;br /&gt;_x000D_ Présentation par Bernard Bodinier&lt;/p&gt;_x000D_ _x000D_ &lt;p&gt;Laurence Sieuzac — Éducation et vocation de la femme au Siècle des lumières&lt;/p&gt;_x000D_ _x000D_ &lt;p&gt;Marianne Charrier-Vozel — Dialogues sur l’éducation des femmes : Mme d’Épinay, Galiani, Thomas, Diderot&lt;/p&gt;_x000D_ _x000D_ &lt;p&gt;Isabelle Brouard-Arends — Adèle et Théodore ou Lettres sur l’éducation de Madame de Genlis, une proposition au féminin pour le modèle éducatif des Lumières ?&lt;/p&gt;_x000D_ _x000D_ &lt;p&gt;Loïc Chalmel — L’institution pour jeunes demoiselles de Strasbourg&lt;/p&gt;_x000D_ _x000D_ &lt;p&gt;&lt;br /&gt;_x000D_ &lt;strong&gt;RELIGION, ÉDUCATION ET NOVATIONS&lt;/strong&gt;&lt;br /&gt;_x000D_ Présentation par Rémi Dalisson&lt;/p&gt;_x000D_ _x000D_ &lt;p&gt;Annie Tschirhart — Mère de famille ou nonne : dialectique éducative au 17&lt;sup&gt;e&lt;/sup&gt; siècle&lt;/p&gt;_x000D_ _x000D_ &lt;p&gt;Dominique Picco — Saint-Cyr, un modèle éducatif ?&lt;/p&gt;_x000D_ _x000D_ &lt;p&gt;Marc-Antoine Pottin — Dupanloup et l’éducation des filles&lt;/p&gt;_x000D_ _x000D_ &lt;p&gt;&lt;br /&gt;_x000D_ &lt;strong&gt;FEMMES ÉDUCATRICES&lt;/strong&gt;&lt;br /&gt;_x000D_ Présentation par Martine Gest&lt;/p&gt;_x000D_ _x000D_ &lt;p&gt;Bernard Bodinier — Institutrices et femmes d’instituteurs dans l’Eure, fin du 19&lt;sup&gt;e&lt;/sup&gt; siècle&lt;/p&gt;_x000D_ _x000D_ &lt;p&gt;Paul Pasteur — Former des ouvrières : l’expérience de la section féminine de la Chambre des ouvriers et des employés de Vienne (1928-1934)&lt;/p&gt;_x000D_ _x000D_ &lt;p&gt;Anne Thomazeau — La formation professionnelle des mineures placées en internat de rééducation de la Libération aux années 1960&lt;/p&gt;_x000D_ _x000D_ &lt;p&gt;&lt;br /&gt;_x000D_ &lt;strong&gt;ÉDUCATIONS EUROPÉENNES&lt;/strong&gt;&lt;br /&gt;_x000D_ Présentation par Myriam Boussahba-Bravard&lt;/p&gt;_x000D_ _x000D_ &lt;p&gt;Chantal Antier — Une éducation saint-simonienne au 19e siècle. L’artiste peintre Rosa Bonheur (1822-1899)&lt;/p&gt;_x000D_ _x000D_ &lt;p&gt;Elena Gretchanaïa et Catherine Viollet — L’éducation européenne des jeunes aristocrates russes, d’après leurs journaux inédits ( fin 18&lt;sup&gt;e&lt;/sup&gt;-début 19&lt;sup&gt;e&lt;/sup&gt; siècle)&lt;/p&gt;_x000D_ _x000D_ &lt;p&gt;Izabella Zatorska — Les élites polonaises et l’éducation au féminin&lt;/p&gt;_x000D_ _x000D_ &lt;p&gt;Marianne Walle — L’éducation des filles et la formation des femmes en Allemagne au 19&lt;sup&gt;e&lt;/sup&gt; siècle&lt;/p&gt;_x000D_ _x000D_ &lt;p&gt;&lt;br /&gt;_x000D_ &lt;strong&gt;DEUX EXEMPLES D'ÉDUCATION DES FILLES EN AFRIQUE : L'ALGÉRIE ET LE SÉNÉGAL&lt;/strong&gt;&lt;br /&gt;_x000D_ Présentation par Martine Gest&lt;/p&gt;_x000D_ _x000D_ &lt;p&gt;Vito Pecoraro — Une représentation de la scolarité en Algérie après l’indépendance à travers les romans de Malika Mokeddem&lt;/p&gt;_x000D_ _x000D_ &lt;p&gt;Stéphanie Angers-Sall — La scolarisation à l’échelle du Sénégal : vers une marginalisation des filles des zones rurales&lt;/p&gt;_x000D_ _x000D_ &lt;p&gt;&lt;br /&gt;_x000D_ Conclusions&lt;/p&gt;</t>
  </si>
  <si>
    <t>&lt;p&gt;Jürgen DOLL&lt;em&gt; — In memoriam &lt;/em&gt;Denise Kreissler (1920-2009)&lt;/p&gt;_x000D_ _x000D_ &lt;p&gt;Gerald STIEG et Ute WEINMANN — Avant-propos&lt;/p&gt;_x000D_ _x000D_ &lt;p&gt;&lt;strong&gt;1&lt;sup&gt;re&lt;/sup&gt; partie – La problématique autrichienne hier et aujourd'hui&lt;/strong&gt;&lt;/p&gt;_x000D_ _x000D_ &lt;p&gt;Michel CULLIN — République et nation en Autriche : Les fondements théoriques&lt;/p&gt;_x000D_ _x000D_ &lt;p&gt;Gérard GRELLE — Ernst Karl Winter, précurseur de la culture politique autrichienne de la Seconde République&lt;/p&gt;_x000D_ _x000D_ &lt;p&gt;Paul PASTEUR — Février-mars 1938 ou le mythe d'un mouvement patriotique autrichien&lt;/p&gt;_x000D_ _x000D_ &lt;p&gt;Helmut KRAMER und Andrea STANGL — Zum Österreich-Diskurs in Frankreich : Rechtsextremismus und Krise der Demokratie&lt;/p&gt;_x000D_ _x000D_ &lt;p&gt;&lt;strong&gt;2&lt;sup&gt;e&lt;/sup&gt; partie – Le résistant. L'artisan de la nation autrichienne&lt;/strong&gt;&lt;/p&gt;_x000D_ _x000D_ &lt;p&gt;Anton PELINKA — Le patriotisme autrichien de Félix Kreissler&lt;/p&gt;_x000D_ _x000D_ &lt;p&gt;Winfried R. GARSCHA — Kreisslers magnum opus über den „Österreicher und seine Nation" – nach einem Vierteljahrhundert neu gelesen&lt;/p&gt;_x000D_ _x000D_ &lt;p&gt;Helmut KONRAD — Felix Kreissler und der österreichische Widerstand&lt;/p&gt;_x000D_ _x000D_ &lt;p&gt;Jürgen DOLL — « La résistance avant tout ». À propos de Viktor Matejka, ami de Félix Kreissler&lt;/p&gt;_x000D_ _x000D_ &lt;p&gt;Gerald STIEG — Félix Kreissler et Pierre Bertaux. Deux rencontres improbables&lt;/p&gt;_x000D_ _x000D_ &lt;p&gt;Ute WEINMANN — Félix Kreissler et &lt;em&gt;Le Patriote Résistant&lt;/em&gt;&lt;/p&gt;_x000D_ _x000D_ &lt;p&gt;Félix Kreissler — L'audacieux défi du « Travail anti-Allemand »&lt;/p&gt;_x000D_ _x000D_ &lt;p&gt;&lt;strong&gt;3&lt;sup&gt;e&lt;/sup&gt; partie – Littérature et politique&lt;/strong&gt;&lt;/p&gt;_x000D_ _x000D_ &lt;p&gt;Jacques LAJARRIGE&lt;em&gt; — Die Republik der Thiere d’Eduard von Bauernfeld&lt;/em&gt;. Un exemple de théâtre politique dans l’Autriche du &lt;em&gt;Vormärz&lt;/em&gt;&lt;/p&gt;_x000D_ _x000D_ &lt;p&gt;Jacques LE RIDER — Vom Nutzen und Nachteil der Historie für die Verlebendigung der Kunst : Anmerkungen zu Hugo von Hofmannsthal und Marcel Proust&lt;/p&gt;_x000D_ _x000D_ &lt;p&gt;Christine MONDON — Hermann Broch. Regards d’un exilé. L’Autriche et le non-retour&lt;/p&gt;_x000D_ _x000D_ &lt;p&gt;Christine MEYER — Elias Canetti et le refus de la nation&lt;/p&gt;_x000D_ _x000D_ &lt;p&gt;&lt;strong&gt;4&lt;sup&gt;e&lt;/sup&gt; partie – Regards obliques&lt;/strong&gt;&lt;/p&gt;_x000D_ _x000D_ &lt;p&gt;Sigurd Paul SCHEICHL — Les « notices bibliographiques » de Félix Kreissler&lt;/p&gt;_x000D_ _x000D_ &lt;p&gt;Gábor KEREKES — Die Rezeption von Felix Kreissler in Ungarn&lt;/p&gt;_x000D_ _x000D_ &lt;p&gt;Erika TUNNER — Comment Félix Kreissler m’a toujours encouragée à écrire&lt;/p&gt;_x000D_ _x000D_ &lt;p&gt;Birgit SCHEICHL — À la rencontre d’un inconnu&lt;/p&gt;_x000D_ _x000D_ &lt;p&gt;&lt;br /&gt;_x000D_ Des idées et des faits. 12 février 1935, 75 ans après (Lucile DREIDEMY)&lt;/p&gt;_x000D_ _x000D_ &lt;p&gt;Notices bibliographiques&lt;/p&gt;_x000D_ _x000D_ &lt;p&gt;Du côté des traductions. Publications récentes&lt;/p&gt;_x000D_ _x000D_ &lt;p&gt;Résumés/Zusammenfassungen/Abstracts&lt;/p&gt;</t>
  </si>
  <si>
    <t>&lt;P&gt;Malgré son insularité, Mayotte a toujours été ouverte aux apports étrangers. Sa situation géographique — à l'entrée du canal de Mozambique — l'expose à l'arrivée de tous ceux qui empruntent cette voie maritime sans obstacles. Historiquement, elle a des liens de proximité forts avec les autres îles de l'archipel des Comores et la grande île de Madagascar, ce qui explique la présence, sur son territoire, de deux langues locales, l'une d'origine bantoue, le shimaore, l'autre d'origine malgache, le kibushi. Celles-ci cohabitent avec la langue institutionnelle et officielle, le français.&lt;br /&gt;_x000D_ Exposée à une démographie galopante, une immigration massive et une mondialisation grandissante, Mayotte est aujourd'hui en pleine mutation socioculturelle.&lt;br /&gt;_x000D_ Rassemblé par Foued Laroussi, les textes composant cet ouvrage ne portent pas exclusivement sur Mayotte&amp;#160;; il nous a semblé pertinent de tenir compte des expériences et actions qui ont été menées dans d'autres pays ou sur des situations linguistiques semblables. Par la diversité des regards qu'elles apportent sur Mayotte, ces contributions enrichissent le débat sur la situation linguistique mahoraise.&lt;/p&gt;</t>
  </si>
  <si>
    <t>&lt;p&gt;Présentation par Foued Laroussi&lt;/p&gt;_x000D_ _x000D_ &lt;p&gt;Nassur Attoumani — Lodosomono et le sac de sucre. Les plus belles histoires anachroniques de Mayotte (extrait)&lt;/p&gt;_x000D_ _x000D_ &lt;p&gt;Foued Laroussi — Le plurilinguisme à Mayotte. État des lieux et perspectives&lt;/p&gt;_x000D_ _x000D_ &lt;p&gt;Martine Jaquin — Répartition des langues à Mayotte : une approche statistique&lt;/p&gt;_x000D_ _x000D_ &lt;p&gt;Haladi Madi — Le paysage linguistique actuel de Mayotte&lt;/p&gt;_x000D_ _x000D_ &lt;p&gt;Emmanuel Feyte — Origines est-africaines du shimaore&lt;/p&gt;_x000D_ _x000D_ &lt;p&gt;Marie-Claude Penloup — Atelier d'écriture et alternance codique. Vers des dispositifs d'analyse et de prise en compte du rapport à l'écriture des élèves mahorais&lt;/p&gt;_x000D_ _x000D_ &lt;p&gt;Régine Legrand — Frontières symboliques et linguistiques. Pratiques et représentations enfantines du contact des langues&lt;/p&gt;_x000D_ _x000D_ &lt;p&gt;Gilbert Grandguillaume — Langue maternelle et langue d'enseignement : comment les concilier ?&lt;/p&gt;_x000D_ _x000D_ &lt;p&gt;Évelyne Delabarre — Réflexion sur les langues maternelles dans le cadre de l’enseignement du FLS pour Mayotte&lt;/p&gt;_x000D_ _x000D_ &lt;p&gt;Paule Fioux — Aspects du développement du langage en deux langues. Cas d’exemple : jeunes enfants de maternelle à l’île de la Réunion&lt;/p&gt;_x000D_ _x000D_ &lt;p&gt;Éric Delamotte — Communication, éducation et culture commune&lt;/p&gt;_x000D_ _x000D_ &lt;p&gt;Dalila Morsly — Instituteurs de français en Algérie. Répertoires et représentations linguistiques&lt;/p&gt;_x000D_ _x000D_ &lt;p&gt;Yasmina Cherrad-Benchefra — L’environnement linguistique et culturel des principaux acteurs de l’université. Interculturalité et développement des compétences plurilingues&lt;/p&gt;</t>
  </si>
  <si>
    <t>&lt;P&gt;Aboutissement de plusieurs décennies de recherche, l'ouvrage envisage divers cheminements de la « République sociale ». Son sous-titre « Culture politique, patrimoine et protection sociale aux 19&lt;sup&gt;e&lt;/sup&gt; et 20&lt;sup&gt;e&lt;/sup&gt; siècles » donne l'orientation générale des études qui sont à l'origine de ce livre abondamment illustré.&lt;br /&gt;_x000D_ Il est d'abord porté une attention particulière à la diffusion de la quantification comme critère de modernité. Les rapports entre culture et politique sont envisagés à partir d'exemples tirés de l'édition et de la littérature, de la correspondance égyptologique de Paul Guieysse et de l'approche historiographique du constituant Jacques-Guillaume Thouret. Les enjeux de la protection sociale sont évoqués par le biais de l'étude de quelques acteurs individuels (Wilfred Monod, Jules Siegfried, Richard Waddington...) et collectifs (la franc-maçonnerie, les médecins normands). L'approche historique du patrimoine de la protection sociale, effectuée sous différents angles, permet de relier les traces du passé aux questions d'actualité.&lt;/p&gt;</t>
  </si>
  <si>
    <t>&lt;p&gt;&lt;strong&gt;Préface&lt;/strong&gt;&lt;/p&gt;_x000D_ _x000D_ &lt;p&gt;&lt;strong&gt;Introduction&lt;/strong&gt;&lt;/p&gt;_x000D_ _x000D_ &lt;p&gt;&lt;strong&gt;Première partie : Les mesures et les hommes&lt;/strong&gt;&lt;/p&gt;_x000D_ _x000D_ &lt;p&gt;Présentation&lt;br /&gt;_x000D_ Chapitre 1 – Les enjeux d'un patrimoine scientique. Les résistances à l'introduction du système métrique&lt;br /&gt;_x000D_ Chapitre 2 – L'arithmétique révolutionnaire à Rouen (1789-1799)&lt;br /&gt;_x000D_ Chapitre 3 – L'octroi, facteur d'uniformisation et de rationalisation des mesures. L'exemple de Rouen au 19&lt;sup&gt;e&lt;/sup&gt; siècle (1843-1885)&lt;br /&gt;_x000D_ Chapitre 4 – Statistiques et société en France dans la première moitié du 19&lt;sup&gt;e&lt;/sup&gt; siècle&lt;br /&gt;_x000D_ Chapitre 5 – Institutions sociales et statistiques en France à la fin du 19&lt;sup&gt;e&lt;/sup&gt; siècle et au début du 20&lt;sup&gt;e&lt;/sup&gt; siècle. L’exemple de la Mutualité&lt;/p&gt;_x000D_ _x000D_ &lt;p&gt;&lt;strong&gt;Deuxième partie : Culture et politique&lt;/strong&gt;&lt;/p&gt;_x000D_ _x000D_ &lt;p&gt;Présentation&lt;br /&gt;_x000D_ Chapitre 6 – Maurice Lachâtre éditeur de Karl Marx et de Louis-Napoléon Bonaparte : 1848 dans un itinéraire&lt;br /&gt;_x000D_ Chapitre 7 – Le « Cornudet » de &lt;em&gt;Boule de suif&lt;/em&gt;. Charles Cord’homme ou « la terreur des gens respectables »&lt;br /&gt;_x000D_ Chapitre 8 – Flaubert et le contexte politique rouennais au début de la III&lt;sup&gt;e&lt;/sup&gt; République. L’affaire du monument à Louis Bouilhet&lt;br /&gt;_x000D_ Chapitre 9 – Égyptologie et sociabilité politique et culturelle : Paul Guieysse (1841-1914) et ses correspondants&lt;br /&gt;_x000D_ Chapitre 10 – Le constituant Jacques-Guillaume Thouret (1746-1794) à travers les ouvrages des 19&lt;sup&gt;e&lt;/sup&gt; et 20&lt;sup&gt;e&lt;/sup&gt; siècles&lt;/p&gt;_x000D_ _x000D_ &lt;p&gt;&lt;strong&gt;Troisième partie : Des acteurs de la protection sociale&lt;/strong&gt;&lt;/p&gt;_x000D_ _x000D_ &lt;p&gt;Présentation&lt;br /&gt;_x000D_ Chapitre 11 – Entre complémentarité et concurrence de réseaux : la philanthropie républicaine et la franc-maçonnerie à Rouen à la fin du 19&lt;sup&gt;e&lt;/sup&gt; siècle&lt;br /&gt;_x000D_ Chapitre 12 – Le rôle social des médecins normands à la fin du 19&lt;sup&gt;e&lt;/sup&gt; et au début du 20&lt;sup&gt;e&lt;/sup&gt; siècle&lt;br /&gt;_x000D_ Chapitre 13 – Richard Waddington (1838-1913). Un républicain social, député, sénateur, président de la chambre de commerce de Rouen&lt;br /&gt;_x000D_ Chapitre 14 – Le pasteur Wilfred Monod et la « Solidarité » à Rouen au début du 20&lt;sup&gt;e&lt;/sup&gt; siècle&lt;br /&gt;_x000D_ Chapitre 15 – Un débat sur « les retraites ouvrières » entre Jules Siegfried et Paul Guieysse au Musée social en 1906&lt;/p&gt;_x000D_ _x000D_ &lt;p&gt;&lt;strong&gt;Quatrième partie : Histoire et patrimoine de la protection sociale&lt;/strong&gt;&lt;/p&gt;_x000D_ _x000D_ &lt;p&gt;Présentation&lt;br /&gt;_x000D_ Chapitre 16 – Autour des archives de la Caisse d’épargne de Haute-Normandie. Regard rétrospectif sur une initiative identitaire du milieu des années 1990&lt;br /&gt;_x000D_ Chapitre 17 – Du « tour » à « l’accouchement sous X ». La question de l’abandon en Normandie et à Rouen (1800-1945)&lt;br /&gt;_x000D_ Chapitre 18 – Entre tradition et modernité : les hôpitaux de Rouen au temps de Charles Nicolle (1870-1940)&lt;br /&gt;_x000D_ Chapitre 19 –Un patrimoine institutionnel : l’organisation administrative de l’Assistance publique de Paris au 19&lt;sup&gt;e&lt;/sup&gt; siècle&lt;br /&gt;_x000D_ Chapitre 20 – Un laboratoire parisien de l’assistance publique ? Une comparaison Paris-Rouen-Le Havre au 19&lt;sup&gt;e&lt;/sup&gt; siècle&lt;/p&gt;_x000D_ _x000D_ &lt;p&gt;&lt;strong&gt;Épilogue&lt;/strong&gt;. Pour une relecture du modèle social républicain de la fin du xixe siècle. Entre libéralisme et interventionnisme social&lt;/p&gt;_x000D_ _x000D_ &lt;p&gt;&lt;strong&gt;Pour conclure&lt;/strong&gt;. L’apport des comités régionaux d’histoire de la Sécurité sociale. Du local à l’international&lt;/p&gt;_x000D_ _x000D_ &lt;p&gt;&amp;nbsp;&lt;/p&gt;</t>
  </si>
  <si>
    <t>&lt;p&gt;Notes on the Contributors&lt;/p&gt;_x000D_ _x000D_ &lt;p&gt;Sarah Hatchuel and Nathalie Vienne-Guerrin&lt;br /&gt;_x000D_ Preface&lt;/p&gt;_x000D_ _x000D_ &lt;p&gt;Elsie Walker&lt;br /&gt;_x000D_ Julie Taymor's &lt;em&gt;Titus &lt;/em&gt;(1999), ten years on&lt;/p&gt;_x000D_ _x000D_ &lt;p&gt;Victoria Bladen&lt;br /&gt;_x000D_ The lopped Lavinia-Tree: intersections of fallen terrain between William Shakespeare's &lt;em&gt;Titus Andronicus&lt;/em&gt; (1594) and Julie Taymor's &lt;em&gt;Titus&lt;/em&gt; (2000)&lt;/p&gt;_x000D_ _x000D_ &lt;p&gt;Samuel Crowl&lt;br /&gt;_x000D_ Mirrors, shadows, and lofty scenes: modern film versions of &lt;em&gt;Julius Caesar&lt;/em&gt;&lt;/p&gt;_x000D_ _x000D_ &lt;p&gt;Dominique Goy-Blanquet&lt;br /&gt;_x000D_ Dance of death, or bread and circuses? The murders of Julius Caesar&lt;/p&gt;_x000D_ _x000D_ &lt;p&gt;Russell Jackson&lt;br /&gt;_x000D_ Salus populi: Shakespeare's Roman Plebeians on screen&lt;/p&gt;_x000D_ _x000D_ &lt;p&gt;Patricia Lennox&lt;br /&gt;_x000D_ The incredible shrinking matron: Portia, Calpurnia, Volumnia, Virgilia&lt;/p&gt;_x000D_ _x000D_ &lt;p&gt;Lois Potter&lt;br /&gt;_x000D_ Filming &lt;em&gt;Julius Caesar&lt;/em&gt;: the problem of unexpressed emotion&lt;/p&gt;_x000D_ _x000D_ &lt;p&gt;Sylvaine Bataille&lt;br /&gt;_x000D_ "How many times shall Caesar bleed in sport": recent "roman" TV productions and the shakespearean legacy&lt;/p&gt;_x000D_ _x000D_ &lt;p&gt;Sarah Hatchuel&lt;br /&gt;_x000D_ Cleopatra in cinematic conflations: subversion or containment?&lt;/p&gt;_x000D_ _x000D_ &lt;p&gt;Jean Du Verger&lt;br /&gt;_x000D_ Influence and resurgence of cinema and cinematic motifs in two french stagings of &lt;em&gt;Antony and Cleopatra&lt;/em&gt;&lt;/p&gt;_x000D_ _x000D_ &lt;p&gt;Nathalie Vienne-Guerrin&lt;br /&gt;_x000D_ The "rougher accents" in the BBC &lt;em&gt;Coriolanus&lt;/em&gt;&lt;/p&gt;_x000D_ _x000D_ &lt;p&gt;Mariangela Tempera&lt;br /&gt;_x000D_ Staged by quick comedians: references to Shakespeare’s Roman plays on screen&lt;/p&gt;_x000D_ _x000D_ &lt;p&gt;José Ramón Diaz Fernandez&lt;br /&gt;_x000D_ The roman plays on screen: an annotated filmo-bibliography&lt;/p&gt;_x000D_ _x000D_ &lt;p&gt;Abstracts&lt;/p&gt;</t>
  </si>
  <si>
    <t>&lt;P&gt;Le &lt;em&gt;Livre des trois âges &lt;/em&gt;est un manuscrit énigmatique destiné au roi Louis XI. L'ouvrage traite d'éducation, de chasse, de bon gouvernement, de foi catholique, d'art de la guerre, le tout en 621 vers et douze miniatures. L'auteur, caché derrière un anagramme, est le Rouennais Pierre Choinet. « Medecin et astrologien » de Louis XI, il écrit ce poème moral et politique pour le roi en 1482 ou 1483. Quant aux douze magnifiques miniatures, elles ont été peintes par le Maître de l'échevinage de Rouen, artiste bien connu qui a travaillé pour les conseillers de la ville dans la seconde moitié du 15&lt;sup&gt;e&lt;/sup&gt; siècle.&lt;br /&gt;_x000D_ Objet d'art exceptionnel, &lt;em&gt;Le Livre des trois âges &lt;/em&gt;n'avait jamais jusqu'à ce jour été ni reproduit, ni édité, car le texte était demeuré incompris. Ce précieux manuscrit est comme un « meuble à secret » dont la belle apparence camoufle des tiroirs dissimulés. Le lecteur est invité à découvrir la clé de cette oeuvre d'art qui contribue à éclairer les dernières années du règne de Louis XI.&lt;/p&gt;</t>
  </si>
  <si>
    <t>&lt;p&gt;Remerciements&lt;br /&gt;_x000D_ Préface de Jean-Patrice Boudet&lt;/p&gt;_x000D_ _x000D_ &lt;p&gt;Introduction&lt;/p&gt;_x000D_ _x000D_ &lt;p&gt;I – Description du manuscrit&lt;br /&gt;_x000D_ II – L'auteur : Pierre Choinet&lt;br /&gt;_x000D_ III – Analyse de l'œuvre&lt;br /&gt;_x000D_ IV – Culture de Pierre Choinet&lt;br /&gt;_x000D_ V – Le roi Louis XI dans le Livre des trois âges&lt;br /&gt;_x000D_ VI – Le genre : un « objet littéraire non identifié » ?&lt;br /&gt;_x000D_ VII – Le programme iconographique&lt;/p&gt;_x000D_ _x000D_ &lt;p&gt;Fac-similé du manuscrit Smith-Lesouëf 70&lt;/p&gt;_x000D_ _x000D_ &lt;p&gt;Transcription et traduction en français moderne&lt;/p&gt;_x000D_ _x000D_ &lt;p&gt;Cahier iconographique&lt;/p&gt;_x000D_ _x000D_ &lt;p&gt;&amp;nbsp;&lt;/p&gt;</t>
  </si>
  <si>
    <t>&lt;P&gt;Mise à l'écart brutale des opposants, répression sauvage des révoltes, atrocités sans nom des crimes contre les civils, brutalités des armées, le déchaînement de la violence par les États est une triste constante de l'histoire. Face cette violence, les hommes de plume sont souvent parmi les premiers à prendre parti, notamment lorsque leurs écrits antérieurs les ont plutôt amenés vers des positions de tolérance, voire d'humanisme. N'en restent pas moins les faits et l'explication de ceux-ci présentée par les gouvernants. Au nom de la défense de la religion, au nom du salut public, au nom de la défense nationale, au nom de toutes les explications à leur disposition, ils s'empressent de justifier la violence par eux déchaînée et espèrent trouver des relais à leurs justifications chez les hommes de plume. Certains finissent par adhérer à cette thèse des « circonstances » qui explique tout et rend la violence d'État sinon juste, à tout le moins tolérable. D'autres, au contraire, participent de ce que Peter Weiss nommait « l'esthétique de la résistance », et utilisent leur plume pour dire ce qui paraît indicible, pour témoigner au nom de l'humanité brisée.&lt;br /&gt;_x000D_ Le présent numéro des Cahiers du GRHis entend croiser des portraits de ces hommes de plume face à la violence déchaînée par certains États. Cette réflexion à plusieurs voix, portant sur des thèmes allant de la première modernité au 20&lt;sup&gt;e&lt;/sup&gt; siècle, nous permet de mieux appréhender l'une des facettes de l'identité de l'homme de plume, qu'il soit écrivain ou journaliste&amp;#160;: un témoin face à la violence, comme ont pu l'être par leurs oeuvres un Callot ou un Goya.&lt;/p&gt;</t>
  </si>
  <si>
    <t>&lt;p&gt;Michel Biard — Introduction&lt;/p&gt;_x000D_ _x000D_ &lt;p&gt;Pierre-Jean Souriac — Juger la guerre civile. Écrire l'histoire des troubles religieux dans la deuxième moitié du 16e siècle&lt;/p&gt;_x000D_ _x000D_ &lt;p&gt;Katia Beguin — La fuite royale de 1649 : une violence d'État oubliée&lt;/p&gt;_x000D_ _x000D_ &lt;p&gt;Alain Hugon — Les violences au cours de la révolte napolitaine (1647-1648) et des révoltes andalouses (1647-1652)&lt;/p&gt;_x000D_ _x000D_ &lt;p&gt;Bernard Gainot — La presse métropolitaine et la violence coloniale en novembre 1791&lt;/p&gt;_x000D_ _x000D_ &lt;p&gt;Michel Biard — Lemaire et le Courier de l'Égalité. Les évolutions d'un journaliste « Brissotin » face aux violences politiques (printemps-été 1793)&lt;/p&gt;_x000D_ _x000D_ &lt;p&gt;Odile Roynette — Écrivains et journalistes, témoins et acteurs de la violence de la guerre (Sedan, 1870)&lt;/p&gt;_x000D_ _x000D_ &lt;p&gt;Paul Pasteur — S'adapter ou résister ? Les journalistes et écrivains autrichiens et l’Anschluss&lt;/p&gt;_x000D_ _x000D_ &lt;p&gt;Jean-Claude Vimont — Les pamphlets d’épurés incarcérés après la Libération&lt;/p&gt;</t>
  </si>
  <si>
    <t>&lt;p&gt;Préface&lt;/p&gt;_x000D_ _x000D_ &lt;p&gt;Éric Fiat — Le vertige de l'absolu : réflexion sur l'ordinaire et l'extrême&lt;/p&gt;_x000D_ _x000D_ &lt;p&gt;Jean-Luc Nahel — Extrême et cultures&lt;/p&gt;_x000D_ _x000D_ &lt;p&gt;Anne Aubert-Godard — Maternité chez des femmes aveugles en période périnatale : une oscillation constante entre l'extrême et l'ordinaire&lt;/p&gt;_x000D_ _x000D_ &lt;p&gt;Anne Aubert-Godard — Parole de corps extrême, archaïque de mémoire vive, espoir de relation. À propos d’une femme diabétique&lt;/p&gt;_x000D_ _x000D_ &lt;p&gt;François Pommier — De l’extrême à l’ordinaire : mouvements de déconstruction et de construction de la cure&lt;/p&gt;_x000D_ _x000D_ &lt;p&gt;Dominique Cupa — L’objet de tendresse et la mort&lt;/p&gt;_x000D_ _x000D_ &lt;p&gt;Christophe Dejours — L’extrême entre pulsion et compulsion&lt;/p&gt;_x000D_ _x000D_ &lt;p&gt;&amp;nbsp;&lt;/p&gt;</t>
  </si>
  <si>
    <t>&lt;P&gt;Achille Segard disait de Jean Lorrain qu'il était « un produit d'extrême civilisation », oscillant entre « le bois de Brocéliande&amp;#160;» et « un cabaret borgne ».&lt;/p&gt;_x000D_ &lt;P&gt;On retrouvera ces contrastes dans le présent volume. Passé et présent, Orient et Occident, Paris et province, diversité des genres littéraires abordés, relations souvent contrastées avec les contemporains, goût de l'image, tant ancienne que moderne, dessinent une personnalité littéraire hors du commun, sur laquelle ce volume collectif tente, cent ans après, de faire le point.&lt;/p&gt;</t>
  </si>
  <si>
    <t>&lt;p&gt;Préface&lt;/p&gt;_x000D_ _x000D_ &lt;p&gt;&lt;strong&gt;Maladie et perversité&lt;/strong&gt;&lt;br /&gt;_x000D_ Liana Nissim – « Il n'y a plus d'Orient » : l'exotisme perverti de Jean Lorrain&lt;br /&gt;_x000D_ Catriona Seth – &lt;em&gt;Du Masque de la mort rouge&lt;/em&gt; à &lt;em&gt;La vengeance du masque&lt;/em&gt;. Poe, Lorrain et le spectre de la variole&lt;br /&gt;_x000D_ Jean Lorrain, du passé au présent&lt;br /&gt;_x000D_ Marie-France David-de Palacio – Coins de Rome… et de Byzance : la référence à l'antique chez Jean Lorrain&lt;br /&gt;_x000D_ Isabelle Bétemps – Jean Lorrain et Jean d'Arras : « Mélusine enchantée », Mélusine retrouvée. Une métamorphose inverse&lt;br /&gt;_x000D_ Jean de Palacio – Un roman inédit de Jean Lorrain : &lt;em&gt;Les Pelures&lt;/em&gt;&lt;/p&gt;_x000D_ _x000D_ &lt;p&gt;&lt;strong&gt;Lorrain et l’image&lt;/strong&gt;&lt;br /&gt;_x000D_ Paul Edwards – Lorrain et l’illustration par la photographie&lt;br /&gt;_x000D_ Thalie Rapetti – Le portrait de Lorrain en Dorian Gray&lt;br /&gt;_x000D_ Relations avec les contemporains&lt;br /&gt;_x000D_ Stéphanie Champeau – Jean Lorrain et les Goncourt&lt;br /&gt;_x000D_ Éric Walbecq – Le procès de Jeanne Jacquemin contre Jean Lorrain en mai 1903&lt;/p&gt;_x000D_ _x000D_ &lt;p&gt;&lt;strong&gt;Lorrain chroniqueur&lt;/strong&gt;&lt;br /&gt;_x000D_ Jacques Dupont – Lorrain chroniqueur : un moraliste improbable ?&lt;br /&gt;_x000D_ Guy Ducrey – Les spectacles sans verbe. Lorrain chroniqueur de théâtre&lt;/p&gt;_x000D_ _x000D_ &lt;p&gt;&lt;strong&gt;Poésie et théâtre&lt;/strong&gt;&lt;br /&gt;_x000D_ Yann Mortelette – Jean Lorrain et la poésie parnassienne&lt;br /&gt;_x000D_ Noëlle Benhamou – &lt;em&gt;Très Russe&lt;/em&gt; : du roman à la pièce&lt;br /&gt;_x000D_ Sophie Lucet – Lorrain et Maeterlinck, ou « l’autre pays »&lt;/p&gt;_x000D_ _x000D_ &lt;p&gt;&amp;nbsp;&lt;/p&gt;</t>
  </si>
  <si>
    <t>&lt;P&gt;Ce livre propose des cadres pour penser le lien fraternel, quand les enfants sont confrontés à un traumatisme (handicap, décès, maladie grave d'un parent d'un frère), et une présentation critique des dispositifs qui peuvent être envisagés pour soigner, prévenir leurs souffrances ou soulager celles qui apparaissent. Se penchant sur la spécificité de ce qui se passe entre enfants, sur le plan de la réalité, de l'imaginaire et du fantasme, les auteurs montrent que le groupe fraternel est le lieu de l'identification primordiale proposée par la conceptualisation « wallono-lacaniennne ». Ils montrent aussi l'extrême pouvoir transformatif de ce qui se joue entre enfants, ainsi que la place centrale qu'y occupe l'agressivité, ses modes d'expression et de résolution.&lt;br /&gt;_x000D_ Les difficultés que rencontrent les frères et soeurs confrontés à un traumatisme et la manière dont ils y réagissent, révèlent une partie du fonctionnement « normal » et aident à le décrypter. Ainsi, analyser ces situations particulières à la lueur de fraternel permet-il de revisiter, de manière heuristique, les liens entre les parents et le groupe fratrie, et entre les parents et les enfants et de révéler ce que les liens entre enfants ont de spécifique. Cet ouvrage s'adresse à des chercheurs qui y découvriront les résultats des travaux les plus récents sur la question et des pistes à explorer, mais il intéresse également les praticiens qui sont confrontés à des sujets pour lesquels ce qui se passe au sein du groupe fratrie est une ressource ou a contrario l'origine d'une grande souffrance. Pour ces derniers évidemment, il convient d'imaginer des dispositifs qui leur soient adaptés et qui respectent la singularité de la vie de leur famille et de sa temporalité.&lt;/p&gt;</t>
  </si>
  <si>
    <t>&lt;p&gt;Régine Scelles — Argument&lt;/p&gt;_x000D_ _x000D_ &lt;p&gt;&lt;strong&gt;Approches théoriques du lien fraternel&lt;/strong&gt;&lt;/p&gt;_x000D_ _x000D_ &lt;p&gt;Bernard Golse — Le self, les pairs et la fratrie : une co-construction différentielle par les enfants et les adultes&lt;/p&gt;_x000D_ _x000D_ &lt;p&gt;Philippe Gutton — Chair dans la fratrie&lt;/p&gt;_x000D_ _x000D_ &lt;p&gt;Anne Aubert-Godard — Mes frères que je n'ai pas connus…&lt;/p&gt;_x000D_ _x000D_ &lt;p&gt;&lt;strong&gt;Actualité des recherches&lt;/strong&gt;&lt;/p&gt;_x000D_ _x000D_ &lt;p&gt;Régine Scelles — Vie fraternelle et handicap : vécu complexe qui nécessite des dispositifs d'aide souples proposés au cas par cas&lt;/p&gt;_x000D_ _x000D_ &lt;p&gt;Claire Metz — Être frère d'un enfant porteur de handicap mental&lt;/p&gt;_x000D_ _x000D_ &lt;p&gt;&lt;strong&gt;Actualité des pratiques&lt;/strong&gt;&lt;/p&gt;_x000D_ _x000D_ &lt;p&gt;Jean-Michel Coq — Perdre brutalement son frère ou sa soeur dans l'enfance&lt;/p&gt;_x000D_ _x000D_ &lt;p&gt;Hélène Romano — Us et méfaits de l'évènement traumatique sur le lien fraternel&lt;/p&gt;_x000D_ _x000D_ &lt;p&gt;Pascal Corde — L’entrée des fratries dans une unité de réanimation néonatale : l’accueil de la constellation familiale auprès d’un bébé prématuré&lt;/p&gt;_x000D_ _x000D_ &lt;p&gt;Évelyne Detournay — Pratique d’accompagnement des frères et soeurs d’enfants polyhandicapés : « journée fratrie »&lt;/p&gt;_x000D_ _x000D_ &lt;p&gt;Clémence Dayan — Les groupes fratries : état de la question et illustration clinique&lt;/p&gt;_x000D_ _x000D_ &lt;p&gt;François Pommier — Dévoilement du fraternel et travail de construction analytique&lt;/p&gt;_x000D_ _x000D_ &lt;p&gt;&amp;nbsp;&lt;/p&gt;</t>
  </si>
  <si>
    <t>&lt;P&gt;Sur un ton libre et personnel, Alain Rey nous entraîne dans les coulisses de son atelier de chroniqueur radiophonique. Dépistant les abus, les tromperies des langues de bois, il en a fait la matière de ses chroniques de langue, offrant à ses lecteurs et à ses auditeurs les outils pour une émancipation lexicale.&lt;/p&gt;_x000D_ &lt;P&gt;&amp;#160;&lt;/p&gt;</t>
  </si>
  <si>
    <t>&lt;P&gt;Sur un ton libre et personnel, Alain Rey nous entraîne dans les coulisses de son atelier de chroniqueur radiophonique. Dépistant les abus, les tromperies des langues de bois, il en a fait la matière de ses chroniques de langue, offrant à ses lecteurs et à ses auditeurs les outils pour une émancipation lexicale.&lt;/p&gt;_x000D_ &lt;P&gt;&lt;strong&gt;Édition à tirage limité à 100 exemplaires numérotés, signés par Alain Rey et Pierre Franck, illustrateur, sur papier vergé ivoire.&lt;/strong&gt;&lt;/p&gt;</t>
  </si>
  <si>
    <t>&lt;P&gt;Au fur et à mesure que les mauvaises nouvelles s'accumulent dans les agences de presse du monde entier, que ces nouvelles soient de nature économique, bancaire, financière, monétaire ou sociale, irrésistiblement, deux idées-force se confirment jour après jour.&lt;br /&gt;_x000D_ La première de ces idées est que la crise, telle qu'elle couvait depuis le changement de paradigme économique au tournant des années 1980, ne pouvait pas ne pas éclater un jour ou l'autre. Sa datation et son intensité demeuraient les seules questions qui ont maintenant reçu un début de réponse.&lt;br /&gt;_x000D_ La seconde de ces idées est que la construction européenne telle qu'elle a été menée jusqu'à aujourd'hui a oublié de prévoir, à côté de la monnaie unique, des outils par ailleurs indispensables pour une gouvernance efficace&amp;#160;: un réel pouvoir central de politique économique et un budget de nature fédérale.&lt;br /&gt;_x000D_ Espérons que l'exemple qui nous viendra des États-Unis sera celui d'une bonne coordination des politiques monétaire et budgétaire, et qu'il saura convaincre nos décideurs européens d'avancer dans le domaine des réformes.&lt;/p&gt;</t>
  </si>
  <si>
    <t>&lt;p&gt;&lt;strong&gt;Introduction générale&lt;/strong&gt;&lt;/p&gt;  &lt;p&gt;&amp;nbsp;&lt;/p&gt;  &lt;p&gt;&lt;strong&gt;PREMIÈRE PARTIE - L'inflation, phénomène permanent de régulation dans une économie monétaire de production en croissance&lt;/strong&gt;&lt;/p&gt;  &lt;p&gt;Introduction  Chapitre I : L'inflation, phénomène omniprésent dans une économie en mutation.&lt;br /&gt; Chapitre II : Le contrôle de l’inflation.&lt;br /&gt; Conclusion de la 1&lt;sup&gt;re&lt;/sup&gt; partie : L’inflation et Keynes.&lt;/p&gt;  &lt;p&gt;&amp;nbsp;&lt;/p&gt;  &lt;p&gt;&lt;strong&gt;DEUXIÈME PARTIE - La désinflation ou la recherche éperdue d’un progrès économique et social&lt;/strong&gt;&lt;/p&gt;  &lt;p&gt;Introduction &lt;br /&gt; Chapitre I : Les politiques monétaires de désinflation compétitive&lt;br /&gt; Chapitre II : Les politiques économiques de désinflation compétitive&lt;br /&gt; Conclusion de la 2&lt;sup&gt;e&lt;/sup&gt; partie&lt;/p&gt;  &lt;p&gt;&amp;nbsp;&lt;/p&gt;  &lt;p&gt;&lt;strong&gt;TROISIÈME PARTIE - Les risques de déflation et d’implosion de notre société&lt;/strong&gt;&lt;/p&gt;  &lt;p&gt;Introduction&lt;br /&gt; Chapitre I : Analyse critique du traité de Maastricht et du Pacte de stabilité et de croissance&lt;br /&gt; Chapitre II : Le policy-mix européen : la politique monétaire européenne et les politiques économiques nationales&lt;br /&gt; Chapitre III : L’inflation nulle et les risques de déflation&lt;br /&gt; Conclusion de la 3&lt;sup&gt;e&lt;/sup&gt; partie : Les perspectives immédiates de l’économie française dans son contexte européen actuel et dans celui de la mondialisation&lt;/p&gt;  &lt;p&gt;&amp;nbsp;&lt;/p&gt;  &lt;p&gt;&lt;strong&gt;Conclusions générales&lt;/strong&gt;&lt;/p&gt; &lt;p&gt;&lt;strong&gt;Bibliographie&lt;/strong&gt;&lt;/p&gt;</t>
  </si>
  <si>
    <t>&lt;p&gt;Abdelwahab Biad, « Dix ans après l'adoption du &lt;em&gt;statut de Rome&lt;/em&gt;, bilan mitigé pour la Cour pénale internationale » ;&lt;/p&gt;_x000D_ _x000D_ &lt;p&gt;Malik Bozzo-Rey, « Loi, fiction et logique dans la pensée juridique de Jeremy Bentham » ;&lt;/p&gt;_x000D_ _x000D_ &lt;p&gt;Hélène de Courrèges, « Être ou ne pas être : les hermaphrodites dans l'ancien droit français » ;&lt;/p&gt;_x000D_ _x000D_ &lt;p&gt;Mathieu Doat, « Droit et complexité » ;&lt;/p&gt;_x000D_ _x000D_ &lt;p&gt;Guillaume Garcia, « Quand les médias permettent de se saisir des droits. Le cas de la mobilisation des sans-logis » ;&lt;/p&gt;_x000D_ _x000D_ &lt;p&gt;Teresa García-Berrio H., « Nouvelles réalisations en matière de discrimination positive : le cas de l'Espagne » ;&lt;/p&gt;_x000D_ _x000D_ &lt;p&gt;Philippe Ch.-A. Guillot, « Le Conseil de sécurité et la piraterie maritime » ;&lt;/p&gt;_x000D_ _x000D_ &lt;p&gt;Grégori Jean, « Phénoménologie du droit et règles du phénomène-social » ;&lt;/p&gt;_x000D_ _x000D_ &lt;p&gt;Gustavo Just, « La théorie de l'interprétation comme une variable (logique et culturelle) du "paradoxe de la justice constitutionnelle" » ;&lt;/p&gt;_x000D_ _x000D_ &lt;p&gt;Hiam Mouannès, « Le &lt;em&gt;praefectus&lt;/em&gt;, les deux faces dé-voilées du pouvoir » ;&lt;/p&gt;_x000D_ _x000D_ &lt;p&gt;Christophe Otero, « Adveniente principe, cessat magistratus. À propos de la décision CC n° 562 DC du 21 février 2008, loi relative à la rétention de sûreté et à la déclaration d'irresponsabilité pénale pour cause de trouble mental » ;&lt;/p&gt;_x000D_ _x000D_ &lt;p&gt;Jean-Baptiste Pointel, « La liberté d'expression, notion clé du système interaméricain des droits de l'homme » ;&lt;/p&gt;_x000D_ _x000D_ &lt;p&gt;Guy Quintane, « La LOLF et le managérialisme » ;&lt;/p&gt;_x000D_ _x000D_ &lt;p&gt;Lionel Zevounou, « Observations critiques sur le phénomène de « juridiciarisation » des prisons ».&lt;/p&gt;_x000D_ _x000D_ &lt;p&gt;&amp;nbsp;&lt;/p&gt;_x000D_ _x000D_ &lt;p&gt;&amp;nbsp;&lt;/p&gt;_x000D_ _x000D_ &lt;p&gt;&amp;nbsp;&lt;/p&gt;</t>
  </si>
  <si>
    <t>&lt;P&gt;Présentes dans de nombreux genres littéraires, les géographies imaginaires sont parfois revendiquées comme telles et parfois revêtent l'apparence de la réalité, de sorte que, dans cet entrelacement du réel et de l'imaginaire, il revient au lecteur de faire la part des choses&amp;#160;: ainsi, la Venise de Shakespeare est-elle la ville italienne en pleine Renaissance que l'on connaît ou faut-il y voir ce que Londres est en train de devenir&amp;#160;?&lt;br /&gt;_x000D_ &lt;/p&gt;_x000D_ &lt;P&gt;L'imaginaire géographique est en effet étroitement mêlé à un jeu sur le temps et sur les écarts chronologiques&amp;#160;: une ville réelle, à la topographie bien connue, comme c'est le cas de Mexico, subit, à la faveur d'une projection dans un futur toujours plus reculé, des transformations profondes qui altèrent sa configuration et compromettent son existence même. Et il n'est pas indifférent de constater que, si l'espace urbain est remodelé dans une perspective futuriste qui donne à voir toutes les menaces qu'il contient en germe, un mouvement inverse se produit dès qu'il s'agit d'évoquer le milieu naturel&amp;#160;: le retour aux origines, quel que soit d'ailleurs le moment assigné à ce terme, — et ce peut être celui d'avant la colonisation ou la conquête, permet de décrire des lieux empreints de luxuriance et d'harmonie.&lt;/p&gt;</t>
  </si>
  <si>
    <t>&lt;p&gt;Laurence Villard – Préface&lt;/p&gt;_x000D_ _x000D_ &lt;p&gt;&lt;strong&gt;I – GÉOGRAPHIES IMAGINAIRES ET UTOPIES&lt;/strong&gt;&lt;/p&gt;_x000D_ _x000D_ &lt;p&gt;Jean-Luc Nahel – Territoires et utopie&lt;br /&gt;_x000D_ Chantal Foucrier – L'espace imaginaire de l'Utopie ou les paradoxes du Non-lieu&lt;br /&gt;_x000D_ Anne Milhou – De la lune à l'Amérique : Étude sur le &lt;em&gt;Somnium&lt;/em&gt; de Juan Maldonado (1541)&lt;br /&gt;_x000D_ Catherine Bécasse – "Moutains of ice, that stop th'imagined way" (Milton, &lt;em&gt;Paradise Lost&lt;/em&gt;, Book X, l. 291) : la quête du Passage du Nord-Ouest par les Anglais aux 16&lt;sup&gt;e&lt;/sup&gt; et 17&lt;sup&gt;e&lt;/sup&gt; siècles, et la recherche du Paradis terrestre en Amérique&lt;br /&gt;_x000D_ Jean-Marie Winkler – Entre contournement de la censure et fin des utopies politiques : les géographies imaginaires dans &lt;em&gt;Astoria&lt;/em&gt; (1936) de Jura Soyfer&lt;br /&gt;_x000D_ Marie-José Hanaï – La réinvention symbolique de l'espace dans le roman prophétique mexicain&lt;/p&gt;_x000D_ _x000D_ &lt;p&gt;&lt;strong&gt;II – GÉOGRAPHIES IMAGINAIRES ET HÉRITAGE CULTUREL&lt;/strong&gt;&lt;/p&gt;_x000D_ _x000D_ &lt;p&gt;Emmanuel Lascoux – La géographie d'Éétion dans l'&lt;em&gt;Iliade&lt;/em&gt; : un bon exemple de création d'un espace épique&lt;br /&gt;_x000D_ Marc Deramaix – &lt;em&gt;Sua nomina mittunt&lt;/em&gt;. L’Empire des lettres de la Renaissance latine dans la &lt;em&gt;Descriptio Imperii&lt;/em&gt; de Sannazar (&lt;em&gt;De partu Virginais&lt;/em&gt;, II, 116-265)&lt;br /&gt;_x000D_ Alain Christol – Le Village des Nartes&lt;br /&gt;_x000D_ Daniel Vives – La littérature hispano-américaine contemporaine : quelques lectures « réalistes-merveilleuses » des géographies d’origine&lt;br /&gt;_x000D_ Françoise Clary – Espace et paysages dans l’imaginaire poétique caribéen : le voyage allégorique de Kamau Brathwaite&lt;/p&gt;_x000D_ _x000D_ &lt;p&gt;&lt;strong&gt;III– GÉOGRAPHIE IMAGINAIRE/GÉOGRAPHIE RÉELLE&lt;/strong&gt;&lt;/p&gt;_x000D_ _x000D_ &lt;p&gt;Dimitri Kasprzyk – De la géographie au roman : les &lt;em&gt;Apista&lt;/em&gt; d’Antonius Diogène&lt;br /&gt;_x000D_ Olivier Gengler – Ni réel ni imaginaire : l’espace décrit dans la &lt;em&gt;Périégèse&lt;/em&gt; de Pausanias. Lecture de la description de l’acropole de Sparte&lt;br /&gt;_x000D_ Christophe Camard – La géographie de l’Italie shakespearienne : du réel à l’imaginaire&lt;br /&gt;_x000D_ Matthew Graves – Pays d’origine, patrie imaginaire : les géographies narratives du &lt;em&gt;Pays des eaux&lt;/em&gt;&lt;/p&gt;_x000D_ _x000D_ &lt;p&gt;&lt;strong&gt;IV – GÉOGRAPHIES IMAGINAIRES : APPROCHES LINGUISTIQUES&lt;/strong&gt;&lt;/p&gt;_x000D_ _x000D_ &lt;p&gt;Thierry Labica – Langue, nation, territoire : régulation sociale et nationalisme officiel, ou l’énigme anglaise enfin révélée&lt;br /&gt;_x000D_ Catherine Filippi-Deswelle – Le « domaine notionnel » d’Antoine Culioli (ou comment la géographie « méta » linguistique à l’oeuvre dans nos représentations topologiques abstraites régule notre activité langagière)&lt;br /&gt;_x000D_ José Vicente Lozano – L’imaginaire dans l’épilinguistique phonétique et le métalangage phonologique&lt;/p&gt;_x000D_ _x000D_ &lt;p&gt;Laurence Villard – Postface&lt;/p&gt;_x000D_ _x000D_ &lt;p&gt;&amp;nbsp;&lt;/p&gt;</t>
  </si>
  <si>
    <t>&lt;P&gt;L'oeuvre de M&lt;sup&gt;me&lt;/sup&gt; de Genlis (1747-1830) comprend des romans et des contes, des mémoires, des pièces de théâtre, de la poésie, des essais, des manuels et des pamphlets. Cette production multiple et multiforme, qui compte plus d'une centaine de titres, fait d'elle l'une des grandes femmes de lettres de la fin du 18&lt;sup&gt;e&lt;/sup&gt; siècle et du début du siècle suivant.&lt;/p&gt;_x000D_ &lt;P&gt;Construite sur près d'un demi-siècle, marquée par un souci constant de pédagogie et par une grande maîtrise des pratiques éditoriales du temps, l'oeuvre étonne aujourd'hui par son ampleur et sa diversité, même si elle ne fait pas mystère des positions antiphilosophiques de l'auteure et de son ardente défense du catholicisme. Les contributions contenues dans ce volume permettent de mesurer la nature et l'originalité du travail de M&lt;sup&gt;me&lt;/sup&gt; de Genlis&amp;#160;; elles constituent le premier ouvrage collectif consacré à une oeuvre mal connue, que tout spécialiste de littérature se doit de redécouvrir.&lt;/p&gt;</t>
  </si>
  <si>
    <t>&lt;p&gt;Martine Reid – Avant-propos&lt;/p&gt;_x000D_ _x000D_ &lt;p&gt;&lt;strong&gt;Adèle et Théodore&lt;/strong&gt;&lt;/p&gt;_x000D_ _x000D_ &lt;p&gt;Isabelle Brouard-Arends – Les jeux intertextuels dans &lt;em&gt;Adèle et Théodore&lt;/em&gt; : le discours éducatif entre contrainte et liberté&lt;br /&gt;_x000D_ Didier Masseau – Pouvoir éducatif et vertige de la programmation dans &lt;em&gt;Adèle et Théodore&lt;/em&gt; et quelques autres ouvrages&lt;br /&gt;_x000D_ Gilian Dow – « The best system of education ever published in France » &lt;em&gt;: Adelaïde and Theodore&lt;/em&gt; en Angleterre&lt;br /&gt;_x000D_ Christophe Martin – L'éducation négative chez M&lt;sup&gt;me&lt;/sup&gt; de Genlis (&lt;em&gt;Adèle et Théodore&lt;/em&gt;, &lt;em&gt;Zélie ou l'ingénue&lt;/em&gt;)&lt;/p&gt;_x000D_ _x000D_ &lt;p&gt;&lt;strong&gt;Leçons du roman et de l'essai&lt;/strong&gt;&lt;/p&gt;_x000D_ _x000D_ &lt;p&gt;Francis Marcoin – &lt;em&gt;Les petits émigrés&lt;/em&gt;, entre Lumières et romantisme&lt;br /&gt;_x000D_ Marie-Emmanuelle Plagnol-Diéval – Les &lt;em&gt;Annales de la vertu&lt;/em&gt; ou la tentation de l'exhaustivité&lt;br /&gt;_x000D_ Vicki Mistacco – Genlis à contre-courant : &lt;em&gt;De l'influence des femmes&lt;/em&gt;&lt;br /&gt;_x000D_ Benedetta Craveri – M&lt;sup&gt;me&lt;/sup&gt; de Genlis et la transmission d’un savoir-vivre&lt;br /&gt;_x000D_ Robert Adelson, Jacqueline Letzter – La harpe virile : M&lt;sup&gt;me&lt;/sup&gt; de Genlis et la carrière manquée de Casimir Baecker&lt;/p&gt;_x000D_ _x000D_ &lt;p&gt;&lt;strong&gt;Esthétique romanesque et réception&lt;/strong&gt;&lt;/p&gt;_x000D_ _x000D_ &lt;p&gt;Shelly Charles – M&lt;sup&gt;me&lt;/sup&gt; de Genlis et le dilemme du roman&lt;br /&gt;_x000D_ Brigitte Louichon – M&lt;sup&gt;me&lt;/sup&gt; de Genlis : homme de lettres et grand-mère&lt;br /&gt;_x000D_ Diana Cooper-Richet – Entre culture, divertissement et bienséance : les écrits de M&lt;sup&gt;me&lt;/sup&gt; de Genlis dans les magazines britanniques (fin 18&lt;sup&gt;e&lt;/sup&gt;-début 19&lt;sup&gt;e&lt;/sup&gt; siècle)&lt;br /&gt;_x000D_ Mémoires&lt;br /&gt;_x000D_ Damien Zanone – Morale de la mémoire (sur les &lt;em&gt;Mémoires&lt;/em&gt; de M&lt;sup&gt;me&lt;/sup&gt; de Genlis)&lt;br /&gt;_x000D_ Béatrice Didier – Mémoires et autobiographie chez M&lt;sup&gt;me&lt;/sup&gt; de Genlis&lt;br /&gt;_x000D_ Martine Reid – « Ma vie littéraire »&lt;/p&gt;_x000D_ _x000D_ &lt;p&gt;&lt;strong&gt;Histoire, religion, philosophie&lt;/strong&gt;&lt;/p&gt;_x000D_ _x000D_ &lt;p&gt;Nicole Pellegrin – Pratique de l’histoire dans les écrits de M&lt;sup&gt;me&lt;/sup&gt; de Genlis&lt;br /&gt;_x000D_ Nicolas Brucker – Éducation et religion dans l’oeuvre de M&lt;sup&gt;me&lt;/sup&gt; de Genlis&lt;br /&gt;_x000D_ François Bessire – M&lt;sup&gt;me&lt;/sup&gt; de Genlis ou l’« ennemie de la philosophie moderne »&lt;/p&gt;_x000D_ _x000D_ &lt;p&gt;&lt;strong&gt;Annexe&lt;/strong&gt;&lt;br /&gt;_x000D_ François Bessire, Martine Reid – Manuscrits de M&lt;sup&gt;me&lt;/sup&gt; de Genlis, anciennement à l’Institut français de Florence&lt;/p&gt;</t>
  </si>
  <si>
    <t>&lt;p&gt;&lt;strong&gt;La craie et son contexte &lt;/strong&gt;&lt;br /&gt;_x000D_ &lt;br /&gt;_x000D_ &lt;strong&gt;La craie : témoin d'événements géologiques &lt;/strong&gt;&lt;br /&gt;_x000D_ &lt;br /&gt;_x000D_ Contexte géologique&lt;br /&gt;_x000D_ Objet et méthodes d'étude&lt;br /&gt;_x000D_ Types de marqueurs événementiels&lt;br /&gt;_x000D_ Les niveaux marneux&lt;br /&gt;_x000D_ Les hard-grounds&lt;br /&gt;_x000D_ Les silex&lt;br /&gt;_x000D_ Les séquences sédimentaires&lt;br /&gt;_x000D_ Les niveaux de transport en masse&lt;br /&gt;_x000D_ Les niveaux dolomitisés&lt;br /&gt;_x000D_ Les niveaux-repères de référence&lt;br /&gt;_x000D_ &lt;br /&gt;_x000D_ &lt;strong&gt;La série turono-santonienne d'Antifer à Fécamp &lt;/strong&gt;&lt;br /&gt;_x000D_ &lt;br /&gt;_x000D_ &lt;strong&gt;Panorama des falaises entre Fécamp-ouest et la valleuse d'Antifer &lt;/strong&gt;&lt;br /&gt;_x000D_ &lt;br /&gt;_x000D_ De la valleuse d’Antifer à la Pointe de la Courtine&lt;br /&gt;_x000D_ De la Pointe de la Courtine à la Manneporte&lt;br /&gt;_x000D_ De la Manneporte à la Porte d’Aval&lt;br /&gt;_x000D_ De la Porte d’Aval à Étretat&lt;br /&gt;_x000D_ D’Étretat à la Porte d’Amont&lt;br /&gt;_x000D_ De la Porte d’Amont au Roc Vaudieu&lt;br /&gt;_x000D_ Du Roc Vaudieu à l’Aiguille de Belval&lt;br /&gt;_x000D_ De l’Aiguille de Belval au Fond d’Étigue&lt;br /&gt;_x000D_ Du Fond d’Étigue au Nez de Vaucottes&lt;br /&gt;_x000D_ Du Nez de Vaucottes à Vaucottes&lt;br /&gt;_x000D_ De Vaucottes à la Pointe du Chicard&lt;br /&gt;_x000D_ De la Pointe du Chicard à Yport&lt;br /&gt;_x000D_ D’Yport à Fécamp&lt;br /&gt;_x000D_ &lt;br /&gt;_x000D_ &lt;strong&gt;La série turono-campanienne de Fécamp au Cap d’Ailly &lt;/strong&gt;&lt;br /&gt;_x000D_ &lt;br /&gt;_x000D_ &lt;strong&gt;La série turono-campanienne de Penly au Cap d’Ailly &lt;/strong&gt;&lt;br /&gt;_x000D_ &lt;br /&gt;_x000D_ &lt;strong&gt;Conclusions&lt;/strong&gt;&lt;/p&gt;_x000D_ _x000D_ &lt;p&gt;&amp;nbsp;&lt;/p&gt;</t>
  </si>
  <si>
    <t>&lt;P&gt;Bernard Gardin avait pour projet de « faire monter à l'horizon des recherches » en sciences du langage la composante éthique des pratiques langagières, aisément repérable dans tous les secteurs de la vie sociale. Il proposait que cette dimension peu étudiée en tant que telle soit mieux prise en compte, notamment dans les situations éducatives et d'enseignement. Ce thème, que l'actualité ne cesse de revivifier, nous permet de continuer le dialogue avec Bernard Gardin et de poursuivre son dernier projet scientifique. Nous lui devons le titre de cet ouvrage. La question des « morales langagières » a traversé toute l'oeuvre de notre collègue.&lt;br /&gt;_x000D_ &lt;/p&gt;_x000D_ &lt;P&gt;Elle a pris vers la fin de sa vie la forme d'un programme de recherche dont il aurait souhaité une réalisation collective. Louis Porcher ouvre le dialogue en traitant de frontières affectives et de frontières conceptuelles. L'organisation de l'ouvrage suit alors un fil conducteur souple qui va des textes les plus théoriques (Georges-Elia Sarfati, Martine Abdallah-Pretceille, Catherine Kerbrat-Orecchioni, Andrée Tabouret-Keller, François Gaudin) à des textes appliquant la notion de morales langagières à des domaines variés (Sophie Moirand et Rémi Porquier, Michel Arrivé, Claude Caitucoli, Jean-Baptiste Marcellesi, Régine Delamotte-Legrand, François Rastier). Frédéric François clôt l'ouvrage en dialoguant avec Bernard Gardin sur la question de l'engagement du chercheur et de l'objectivité. De ce débat Bernard Gardin n'est pas absent puisque quatre de ses écrits, répartis en fonction des thèmes abordés, entrent en résonance avec les autres contributions.&lt;/p&gt;</t>
  </si>
  <si>
    <t>&lt;p&gt;Régine Delamotte-Legrand et Claude Caitucoli – Avant-propos&lt;/p&gt;_x000D_ _x000D_ &lt;p&gt;Louis Porcher – Frontières affectives, frontières conceptuelles&lt;/p&gt;_x000D_ _x000D_ &lt;p&gt;Bernard Gardin – Pour une étude des morales langagières&lt;/p&gt;_x000D_ _x000D_ &lt;p&gt;Régine Delamotte-Legrand, entretien avec Bernard Gardin– Les morales langagières&lt;/p&gt;_x000D_ _x000D_ &lt;p&gt;Georges-Elia Sarfati – Problématique d'une théorie linguistique du sens commun et de la doxa&lt;/p&gt;_x000D_ _x000D_ &lt;p&gt;Martine Abdallah-Pretceille – « Vérité en deçà des Pyrénées, erreur au-delà »&lt;/p&gt;_x000D_ _x000D_ &lt;p&gt;Catherine Kerbrat-Orecchioni – Éthique et éthos dans les pratiques langagières et les descriptions linguistiques&lt;/p&gt;_x000D_ _x000D_ &lt;p&gt;Bernard Gardin – La politesse verbale comme médiation. Statuts sociaux et/ou interpersonnels, mise en scène et inversion&lt;/p&gt;_x000D_ _x000D_ &lt;p&gt;Andrée Tabouret-Keller – Le cas du mensonge délibéré comme vérité politique. En retard d'un dialogue&lt;/p&gt;_x000D_ _x000D_ &lt;p&gt;François Gaudin – Retour à Sokal et Bricmont. De la terminologie sociale à l'éthique cognitive&lt;/p&gt;_x000D_ _x000D_ &lt;p&gt;Sophie Moirand et Rémy Porquier – De l'éthique de la nomination à l’éthique de l’interprétation : autour du mot « otage » et de quelques autres&lt;/p&gt;_x000D_ _x000D_ &lt;p&gt;Michel Arrivé – Provoquer, provocation, provo(cateur) : modeste essai d’analyse lexicale&lt;/p&gt;_x000D_ _x000D_ &lt;p&gt;Bernard Gardin – Le biendire : essai de circonscription&lt;/p&gt;_x000D_ _x000D_ &lt;p&gt;Claude Caitucoli – Écriture romanesque et morale langagière : le cas d’Ahmadou Kourouma&lt;/p&gt;_x000D_ _x000D_ &lt;p&gt;Jean-Baptiste Marcellesi – La polynomie et les morales langagières&lt;/p&gt;_x000D_ _x000D_ &lt;p&gt;Régine Delamotte-Legrand – Le conformisme de la parole enfantine comme sémantique de l’action : un problème de morale langagière&lt;/p&gt;_x000D_ _x000D_ &lt;p&gt;Bernard Gardin – Bernardo Gui est-il un collègue ? ou : les apports de l’inquisition à la connaissance de l’interaction d’enquête&lt;/p&gt;_x000D_ _x000D_ &lt;p&gt;François Rastier – Linguistique appliquée à la prévention du racisme&lt;/p&gt;_x000D_ _x000D_ &lt;p&gt;Frédéric François – Quelques remarques sur l’engagement du chercheur et l’« objectivité ». Essai de dialogue avec Bernard Gardin&lt;/p&gt;_x000D_ _x000D_ &lt;p&gt;&amp;nbsp;&lt;/p&gt;_x000D_ _x000D_ &lt;p&gt;&amp;nbsp;&lt;/p&gt;_x000D_ _x000D_ &lt;p&gt;&amp;nbsp;&lt;/p&gt;</t>
  </si>
  <si>
    <t>&lt;p&gt;Sylvie STEINBERG – Avant-propos&lt;/p&gt;_x000D_ _x000D_ &lt;p&gt;Isabelle HAVELANGE, Sabine JURATIC et Nicole PELLEGRIN — Femmes et histoire. Pour des enquêtes longues&lt;/p&gt;_x000D_ _x000D_ &lt;p&gt;&amp;nbsp;&lt;/p&gt;_x000D_ _x000D_ &lt;p&gt;&lt;strong&gt;SE REPRÉSENTER, SE FAIRE REPRÉSENTER&lt;/strong&gt;&lt;/p&gt;_x000D_ _x000D_ &lt;p&gt;&amp;nbsp;&lt;/p&gt;_x000D_ _x000D_ &lt;p&gt;Chloé PARDANAUD – L'histoire dans le mystérieux « Journal » de Louise de Savoie&lt;/p&gt;_x000D_ _x000D_ &lt;p&gt;Eugénie PASCAL – Jeanne d'Albret, la féminité et le pouvoir&lt;/p&gt;_x000D_ _x000D_ &lt;p&gt;Éliane VIENNOT – Comment contrecarrer la loi salique ? Trois commanditaires de livres d'histoire au 16&lt;sup&gt;e&lt;/sup&gt; siècle : Anne de France, Louise de Savoie et Catherine de Médicis&lt;/p&gt;_x000D_ _x000D_ &lt;p&gt;Catherine PASCAL – Représenter la régence ? Image(s) de reine(s) dans &lt;em&gt;Les éloges des douze dames illustres grecques, romaines et françoises dépeintes dans l'alcove de la reine&lt;/em&gt; (1646)&lt;/p&gt;_x000D_ _x000D_ &lt;p&gt;Elena GRETCHANAIA – L'histoire, affaire de femmes ? Les femmes francophones russes du 18&lt;sup&gt;e&lt;/sup&gt; siècle face à l’histoire&lt;/p&gt;_x000D_ _x000D_ &lt;p&gt;&amp;nbsp;&lt;/p&gt;_x000D_ _x000D_ &lt;p&gt;&lt;strong&gt;SE REMÉMORER ET ÉCRIRE L’HISTOIRE&lt;/strong&gt;&lt;/p&gt;_x000D_ _x000D_ &lt;p&gt;&amp;nbsp;&lt;/p&gt;_x000D_ _x000D_ &lt;p&gt;Stephen SHAPIRO – Histoire générale et histoire particulière : le discours historiographique chez M&lt;sup&gt;me&lt;/sup&gt; de Motteville et M&lt;sup&gt;lle&lt;/sup&gt; de Montpensier&lt;/p&gt;_x000D_ _x000D_ &lt;p&gt;Cécile Marie FALLATEUF – Évolution des récits historiques à travers des mémoires de femmes : l’exemple des mariages royaux aux 17&lt;sup&gt;e&lt;/sup&gt; et 18&lt;sup&gt;e&lt;/sup&gt; siècles&lt;/p&gt;_x000D_ _x000D_ &lt;p&gt;Dorothea NOLDE – Une histoire peut en cacher une autre : mémoires de femmes et historiographie au 17&lt;sup&gt;e&lt;/sup&gt; siècle. Sophie de Hanovre (1630-1714) et Éléonore d’Olbreuse (1639-1722)&lt;/p&gt;_x000D_ _x000D_ &lt;p&gt;Rotraud VON KULESSA – Mémoires de femmes, mémoire des femmes et écriture de l’histoire au 18&lt;sup&gt;e&lt;/sup&gt; siècle&lt;/p&gt;_x000D_ _x000D_ &lt;p&gt;Zeina HAKIM – Femme militante ou mère vertueuse ? L’élaboration du récit historique chez Isabelle de Charrière et Madame Roland&lt;/p&gt;_x000D_ _x000D_ &lt;p&gt;Marie-Paule de WEERDT-PILORGE – Regards de femmes sur la Révolution française et ses héritages : Madame Roland et Justine Guillery&lt;/p&gt;_x000D_ _x000D_ &lt;p&gt;&amp;nbsp;&lt;/p&gt;_x000D_ _x000D_ &lt;p&gt;&lt;strong&gt;TÉMOIGNER ET ÉLABORER UN RÉCIT HISTORIQUE&lt;/strong&gt;&lt;/p&gt;_x000D_ _x000D_ &lt;p&gt;&amp;nbsp;&lt;/p&gt;_x000D_ _x000D_ &lt;p&gt;Michèle FOGEL – La Damoiselle de Gournay, qui a tousjours bien servi au public&lt;/p&gt;_x000D_ _x000D_ &lt;p&gt;Marie-Élisabeth HENNEAU – Femmes en quête de rôles dans l’histoire du salut : biographies de religieuses et religieuses biographes&lt;/p&gt;_x000D_ _x000D_ &lt;p&gt;Xenia VON TIPPELSKIRCH – Antoinette Bourignon. Légitimation et condamnation de la vie mystique dans l’écriture (auto)biographique : enjeux historiographiques&lt;/p&gt;_x000D_ _x000D_ &lt;p&gt;Alain CANTILLON – Portrait d’une religieuse parfaite en agent de l’histoire, à Port-Royal, autour de la mère Agnès Arnauld&lt;/p&gt;_x000D_ _x000D_ &lt;p&gt;Nicole PELLEGRIN – L’histoire et son annotation. La mise en scène des sources par trois historiennes du 18&lt;sup&gt;e&lt;/sup&gt; siècle : Lussan, Thiroux et Kéralio&lt;/p&gt;_x000D_ _x000D_ &lt;p&gt;&amp;nbsp;&lt;/p&gt;_x000D_ _x000D_ &lt;p&gt;&lt;strong&gt;CONSERVER LA MÉMOIRE DES FEMMES ILLUSTRES&lt;/strong&gt;&lt;/p&gt;_x000D_ _x000D_ &lt;p&gt;&amp;nbsp;&lt;/p&gt;_x000D_ _x000D_ &lt;p&gt;Diane DESROSIERS-BONIN – De l’&lt;em&gt;exemplum&lt;/em&gt; antique à l’&lt;em&gt;exemplar&lt;/em&gt; vivant dans&lt;em&gt; La cité des Dames&lt;/em&gt; de Christine de Pizan&lt;/p&gt;_x000D_ _x000D_ &lt;p&gt;Claude LA CHARITÉ – Les anciennes et les modernes, d’Henri Corneille Agrippa à Marguerite de Valois&lt;/p&gt;_x000D_ _x000D_ &lt;p&gt;Jean-Philippe BEAULIEU – Jacquette Guillaume et Marguerite Buffet : vers une historiographie du savoir féminin ?&lt;/p&gt;_x000D_ _x000D_ &lt;p&gt;Renée-Claude BREITENSTEIN – Représentation de l’histoire et parole féminine dans &lt;em&gt;Les femmes illustres ou les Harangues héroïques des Scudéry&lt;/em&gt;&lt;/p&gt;_x000D_ _x000D_ &lt;p&gt;Geneviève GUILPAIN – Le statut de l’exemple historique chez Gabrielle Suchon&lt;/p&gt;_x000D_ _x000D_ &lt;p&gt;Sandrine ARAGON – L’histoire des femmes revue et corrigée par les femmes ? Trois traités sur les femmes célèbres publiés par Mmes Galien, Briquet et Genlis&lt;/p&gt;_x000D_ _x000D_ &lt;p&gt;Frédérique VILLEMUR – Le suicide de Lucrèce, ou la République à l’épreuve de la chasteté dans les arts des 15&lt;sup&gt;e&lt;/sup&gt;-18&lt;sup&gt;e&lt;/sup&gt; siècles&lt;/p&gt;_x000D_ _x000D_ &lt;p&gt;&amp;nbsp;&lt;/p&gt;_x000D_ _x000D_ &lt;p&gt;&lt;strong&gt;REPRÉSENTER L’HISTOIRE DANS LA FICTION&lt;/strong&gt;&lt;/p&gt;_x000D_ _x000D_ &lt;p&gt;&amp;nbsp;&lt;/p&gt;_x000D_ _x000D_ &lt;p&gt;Christian ZONZA – Les femmes, ces faiseuses d’histoire. Les femmes et l’écriture de l’histoire dans les nouvelles historiques&lt;/p&gt;_x000D_ _x000D_ &lt;p&gt;Monika KULESZA – L’histoire dans la production littéraire des femmes sous Louis XIV&lt;/p&gt;_x000D_ _x000D_ &lt;p&gt;Isabelle BROUARD-ARENDS – Les écritures de l’Histoire dans &lt;em&gt;Les lettres trouvées dans des portefeuilles d’émigrés&lt;/em&gt; d’Isabelle de Charrière et &lt;em&gt;Les petits émigrés&lt;/em&gt; de Mme de Genlis, de l’enquête ethnologique à l’engagement politique&lt;/p&gt;_x000D_ _x000D_ &lt;p&gt;Morgane GUILLEMET – La femme dans quelques romans libertins de la fin du 18&lt;sup&gt;e&lt;/sup&gt; siècle : l’écriture d’une expérience de l’histoire&lt;/p&gt;_x000D_ _x000D_ &lt;p&gt;Giovanna DEVINCENZO – L’histoire écrite par les femmes. Traces de vie et exemplarité : Olympe de Gouges&lt;/p&gt;_x000D_ _x000D_ &lt;p&gt;ENSEIGNER L’HISTOIRE AUX FILLES&lt;/p&gt;_x000D_ _x000D_ &lt;p&gt;Anna LOBA – L’histoire dont les femmes ont besoin. Les usages de l’histoire dans les écrits didactiques de la fin du Moyen Âge&lt;/p&gt;_x000D_ _x000D_ &lt;p&gt;Dominique PICCO – L’histoire pour les Demoiselles de Saint-Cyr (1686-1793)&lt;/p&gt;_x000D_ _x000D_ &lt;p&gt;Laurent FERRI – L’héraldique des demoiselles d’Ancien Régime. Entre histoire des familles, rêverie du passé et ambition féminine&lt;/p&gt;_x000D_ _x000D_ &lt;p&gt;&amp;nbsp;&lt;/p&gt;</t>
  </si>
  <si>
    <t>&lt;P&gt;Quatre aspects essentiels de l'œuvre de Georg Trakl ont été retenus&amp;nbsp;: &lt;br /&gt;_x000D_ 1. le statut particulier de Trakl par rapport à son époque&amp;#160;: est-il un poète « moderne », appartient-il à l'expressionnisme&amp;#160;?&amp;nbsp;;&lt;br /&gt;_x000D_ 2. les différentes démarches d'interprétation, en particulier l'apport méthodologique de la nouvelle édition critique (Innsbrucker Ausgabe)&amp;nbsp;;&lt;br /&gt;_x000D_ 3. le rôle de l'intertextualité, notamment la relation à Nietzsche et Dostoïevski)&amp;nbsp;;&lt;br /&gt;_x000D_ 4. l'interprétation modèle de quelques poèmes.&lt;/p&gt;</t>
  </si>
  <si>
    <t>&lt;p&gt;Jacques Le Rider, « Wendelin Schmidt-Dengler » ;&lt;br /&gt;_x000D_ Rémy Colombat et Gerald Stieg, « Avant-propos » ;&lt;br /&gt;_x000D_ Rémy Colombat, « Georg Trakl est-il un poète moderne ? » ;&lt;br /&gt;_x000D_ Albert Berger, « Die Traklwelt in der Literaturwissenschaft. Am liebsten ist uns das Geheimnis(?) » ;&lt;br /&gt;_x000D_ Eberhard Sauermann, « Die Innsbrucker Trakl-Ausgabe. Neue Möglichkeiten der Interpretation » ;&lt;br /&gt;_x000D_ Bernhard Böschenstein, « Georg Trakl, ein übergänglicher Dichter? » ;&lt;br /&gt;_x000D_ Károly Csúri, « Zur semantischen Konstruktion von Trakls Gedichten » ;&lt;br /&gt;_x000D_ Hans Weichselbaum, « Leben im Schreiben » ;&lt;br /&gt;_x000D_ Maurice Godé, « Trakl et l'expressionnisme » ;&lt;br /&gt;_x000D_ Walter Methlagl, « Nietzsche und Trakl » ;&lt;br /&gt;_x000D_ Dominique Iehl, « Trakl et Dostoïevski » ;&lt;br /&gt;_x000D_ Hans Esselborn, « Georg Trakls lyrische Anfänge. Spätromantik, Dekadenz und Ästhetizismus in der Jugendsammlung Aus goldenem Kelch von 1909 » ;&lt;br /&gt;_x000D_ Theo Buck, « Zu Georg Trakls Gedicht Menschheit » ;&lt;br /&gt;_x000D_ Jean-Pierre Lefebvre, « Kaspar Hauser Lied » ;&lt;br /&gt;_x000D_ Laurent Cassagnau, « La transgression des genres dans les poèmes en prose de Georg Trakl ».&lt;br /&gt;_x000D_ Des idées et des faits. Chronique culturelle&lt;/p&gt;_x000D_ _x000D_ &lt;p&gt;Notices bibliographiques&lt;br /&gt;_x000D_ Publications récentes&lt;br /&gt;_x000D_ Hans Reiss, « Gespräche mit Elias Canetti. Vortrag an der Universität Heidelberg im Juli 2007 ».&lt;br /&gt;_x000D_ Theodor Kramer. Quelques poèmes&lt;/p&gt;_x000D_ _x000D_ &lt;p&gt;&amp;nbsp;&lt;/p&gt;</t>
  </si>
  <si>
    <t>&lt;P&gt;&lt;em&gt;Des mots et des mythes&lt;/em&gt; réunit 28 articles d'Alain Christol, qui a enseigné la linguistique ancienne à l'université de Rouen de 1967 à 2004. De ces articles, deux sont inédits. Les autres, publiés entre 1972 et 1999, ont été corrigés et complétés. Ils sont répartis en quatre chapitres, trois concernent les langues classiques, selon un classement thématique&amp;#160;: phonétique et morphologie, morphosyntaxe, mythes et lexique&amp;nbsp;; le quatrième est consacré au domaine caucasien, plus particulièrement à l'ossète.&lt;/p&gt;_x000D_ &lt;P&gt;L'unité de ce recueil est dans la méthode&amp;#160;: sans renoncer à la comparaison classique, la recherche porte essentiellement sur les mécanismes internes du renouvellement linguistique&amp;#160;:&lt;/p&gt;_x000D_ &lt;P&gt;- optimisation du système par le locuteur&amp;#160;: spécialisation des doublets, harmonisation dans les microsystèmes lexicaux, « étymologies synchroniques »&amp;nbsp;;&lt;/p&gt;_x000D_ &lt;P&gt;- influence du contexte sociolinguistique&amp;#160;: échanges interdialectaux et interférences entre les niveaux de langue&amp;nbsp;;&lt;/p&gt;_x000D_ &lt;P&gt;- réinterprétation des formules héritées dans un cadre idéologique nouveau.&lt;/p&gt;_x000D_ &lt;P&gt;Une telle approche permet de proposer des solutions pour des problèmes qui n'en ont pas dans une vision trop linéaire de l'évolution qui mène de l'indo-européen reconstruit aux langues connues.&lt;/p&gt;_x000D_ &lt;P&gt;&lt;/p&gt;</t>
  </si>
  <si>
    <t>&lt;p&gt;Alain CHRISTOL – Bibliographie&lt;br /&gt;_x000D_ &lt;br /&gt;_x000D_ &lt;strong&gt;I. ENTRE PHONÉTIQUE ET MORPHOLOGIE &lt;/strong&gt;&lt;br /&gt;_x000D_ &lt;br /&gt;_x000D_ 1. Phonologie des aspirées grecques et parfait à aspirée&lt;br /&gt;_x000D_ 2. Du grec au gotique : le digramme AY&lt;br /&gt;_x000D_ 3. Restauration de &lt;em&gt;*s&lt;/em&gt; ou gémination prophylactique ?&lt;br /&gt;_x000D_ 4. Conséquences lexicales d'une loi phonétique &lt;em&gt;(*eye&lt;/em&gt; &amp;gt; &lt;em&gt;e&lt;/em&gt; ) dans les verbes latins&lt;br /&gt;_x000D_ 5. De l'accent phonologique à la suffixation : les thèmes en &lt;em&gt;*-s-&lt;/em&gt; en latin&lt;br /&gt;_x000D_ 6. Le rhotacisme : anomalies phonétiques, anomalies morphologiques&lt;br /&gt;_x000D_ 7. Traitement des finales et diathèses anormales&lt;br /&gt;_x000D_ 8. Emprunts interdialectaux et anomalies phonétiques&lt;br /&gt;_x000D_ &lt;br /&gt;_x000D_ &lt;strong&gt;II. DE LA SYNTAXE AU LEXIQUE &lt;/strong&gt;&lt;br /&gt;_x000D_ &lt;br /&gt;_x000D_ 9. Les deux constructions des verbes d'ordre en grec&lt;br /&gt;_x000D_ 10. Pour une typologie de l'obligation, I&lt;br /&gt;_x000D_ 11. Pour une typologie de l'obligation, II. &lt;em&gt;Dativus auctoris&lt;/em&gt; ou personne concernée ?&lt;br /&gt;_x000D_ 12. Le double repère temporel des énoncés d’obligation&lt;br /&gt;_x000D_ 13. Autour de l’infinitif passif&lt;br /&gt;_x000D_ 14. Autour du gérondif latin : comment le temps vient aux noms verbaux&lt;br /&gt;_x000D_ &lt;br /&gt;_x000D_ &lt;strong&gt;III. ENTRE MYTHE ET LEXIQUE&lt;/strong&gt;&lt;br /&gt;_x000D_ &lt;br /&gt;_x000D_ 15. De f??? e?e?? à &lt;em&gt;ã dyãm tanosi&lt;/em&gt;. Note de phraséologie&lt;br /&gt;_x000D_ 16. Les huttes cosmiques, I. Pour une archéologie formulaire du véda&lt;br /&gt;_x000D_ 17. Les huttes cosmiques, II. &lt;em&gt;Pãjas&lt;/em&gt; – des poteaux à la lumière (inédit)&lt;br /&gt;_x000D_ 18. Un verlan indo-iranien ?&lt;br /&gt;_x000D_ 19. Il pleut de l’or : de la syntaxe à l’étymologie&lt;br /&gt;_x000D_ 20. Lecture comique de mythes oubliés&lt;br /&gt;_x000D_ &lt;br /&gt;_x000D_ &lt;strong&gt;IV. SCYTHICA &lt;/strong&gt;&lt;br /&gt;_x000D_ &lt;br /&gt;_x000D_ 21. Autour des corrélatifs ossètes&lt;br /&gt;_x000D_ 22. Scythica 1-3&lt;br /&gt;_x000D_ 23. Scythica 5. Ossète &lt;em&gt;us&lt;/em&gt; « femme »&lt;br /&gt;_x000D_ 24. Scythica 6. Quand la bière fermente. Ossète æntauyn&lt;br /&gt;_x000D_ 25. Un hymne caucasien à la bière&lt;br /&gt;_x000D_ 26. La bière des Nartes&lt;br /&gt;_x000D_ 27. Épopée homérique, épopée caucasienne : parallèles narratifs&lt;br /&gt;_x000D_ 28. Ulysse le chamane : à propos d’une hypothèse de V. I. Abaev&lt;br /&gt;_x000D_ &lt;br /&gt;_x000D_ &lt;strong&gt;V. BIBLIOGRAPHIE – RÉSUMÉS &lt;/strong&gt;&lt;/p&gt;</t>
  </si>
  <si>
    <t>&lt;P&gt;Ce numéro d'&lt;em&gt;Austriaca&lt;/em&gt; étudie la spécificité du cinéma autrichien dans sa complexité historique qui ne se réduit pas aux ruptures 1918/1938/1945/1955. En effet, comme pour la littérature, celle-ci se pose également comme une question économique, en termes de production et de distribution. Les articles ici rassemblés le sont autour de deux grand axes&amp;#160;: histoires et cultures du cinéma en Autriche et formes du cinéma contemporain. Ils doivent leur inspiration à deux phénomènes récents&amp;#160;: d'une part, à l'intensification des recherches historiques sur le cinéma autrichien, due en partie aux activités des archives qui valorisent davantage leurs collections, mais aussi à de nouvelles approches de l'histoire du cinéma &lt;br /&gt;_x000D_ d'autre part, à un accompagnement critique approfondi de ce qu'on appelle le «&amp;#160;nouveau cinéma autrichien&amp;#160;» (Haneke, Kubelka, Brehm, Tscherkassky, Export ou encore Seidl). En outre, le cinéma d'avantgarde et le cinéma documentaire ont acquis une reconnaissance internationale particulière, d'où leur importance dans ce numéro. Les contributions font apparaître un champ culturel assez hétérogène, du point de vue synchronique aussi bien que sur le plan diachronique. Enfin, une table ronde, spécialement organisée pour l'occasion autour de Ruth Beckermann, clôt le numéro.&lt;/p&gt;</t>
  </si>
  <si>
    <t>&lt;p&gt;Christa Blümlinger, « Avant-propos ».&lt;br /&gt;_x000D_ &lt;br /&gt;_x000D_ &lt;br /&gt;_x000D_ &lt;strong&gt;I&lt;sup&gt;re&lt;/sup&gt; partie – Histoires et cultures du cinéma en Autriche &lt;/strong&gt;&lt;br /&gt;_x000D_ &lt;br /&gt;_x000D_ Elisabeth Büttner, « La fêlure dans nos propres images. Du rapport entre l'histoire du cinéma autrichien et l'histoire » ;&lt;br /&gt;_x000D_ &lt;br /&gt;_x000D_ Siegfried Mattl, « Utopies du cinéma parlant ou les Semaines internationales du cinéma de Vienne et la connexion entre l'opérette et le cinéma autrichien » ;&lt;br /&gt;_x000D_ &lt;br /&gt;_x000D_ Brigitte Mayr et Michael Omasta, « En transit – passage par l'exil cinématographique à Paris » ,&lt;br /&gt;_x000D_ &lt;br /&gt;_x000D_ Karl Sierek, « Image Corps Star. Paula Wessely dans Mascarade » ;&lt;br /&gt;_x000D_ &lt;br /&gt;_x000D_ Alexandra Seibel, « La Juive invisible: images de femmes au miroir de La Rue sans joie (Die freudlose Gasse, 1925) de G.W. Pabst ».&lt;br /&gt;_x000D_ &lt;br /&gt;_x000D_ &lt;br /&gt;_x000D_ &lt;strong&gt;II&lt;sup&gt;e&lt;/sup&gt; partie – Formes du cinéma contemporain autrichien &lt;/strong&gt;&lt;br /&gt;_x000D_ &lt;br /&gt;_x000D_ Bert Rebhandl, « Variations sur le Jedermann dans le nouveau cinéma autrichien » ;&lt;br /&gt;_x000D_ &lt;br /&gt;_x000D_ Christa Blümlinger, « Figures du dégoût chez Michael Haneke » ;&lt;br /&gt;_x000D_ &lt;br /&gt;_x000D_ Claudia Slanar, « "This looks just like home." À propos des non-lieux et espaces autres dans le cinéma autrichien contemporain » ;&lt;br /&gt;_x000D_ &lt;br /&gt;_x000D_ Barbara Pichler, « En quête de traces – Remarques sur des phénomènes marginaux typiquement autrichiens » ;&lt;br /&gt;_x000D_ &lt;br /&gt;_x000D_ Cyril Béghin, « L'usure, l'éclat (Peter Kubelka – Peter Tscherkassky) » ;&lt;br /&gt;_x000D_ &lt;br /&gt;_x000D_ Mathias Lavin, « Copyright Kren » ;&lt;br /&gt;_x000D_ &lt;br /&gt;_x000D_ François Niney, « "Prendre le spectateur de front." Sur le nouveau documentaire autrichien : Sauper, Geyrhalter, Seidl, Salmonowitz » .&lt;br /&gt;_x000D_ &lt;br /&gt;_x000D_ &lt;br /&gt;_x000D_ Table ronde&lt;br /&gt;_x000D_ « L'historicité du regard malicieux sur les abîmes de l'humain ».&lt;br /&gt;_x000D_ &lt;br /&gt;_x000D_ Des idées et des faits. Chronique culturelle&lt;br /&gt;_x000D_ &lt;br /&gt;_x000D_ &amp;nbsp;&lt;/p&gt;</t>
  </si>
  <si>
    <t>&lt;p&gt;Élisabeth Lalou et Jean-Louis Roch – Introduction&lt;br /&gt;_x000D_ &lt;br /&gt;_x000D_ &lt;strong&gt;Les doctorants&lt;br /&gt;_x000D_ Le « groupe château » d'Anne-Marie Flambard Héricher &lt;/strong&gt;&lt;br /&gt;_x000D_ &lt;br /&gt;_x000D_ Micaël Allainguillaume – Anne-Marie Flambard Héricher et le nouveau souffle des Publications du CRAHM&lt;br /&gt;_x000D_ &lt;br /&gt;_x000D_ Bibliographie d'Anne-Marie Flambard Héricher&lt;br /&gt;_x000D_ &lt;br /&gt;_x000D_ &lt;br /&gt;_x000D_ &lt;strong&gt;IDENTITÉ NORMANDE &lt;/strong&gt;&lt;br /&gt;_x000D_ &lt;br /&gt;_x000D_ Pierre Bauduin – Autour d'un rituel discuté : le baisement du pied de Charles le Simple au moment du traité de Saint-Clair-sur-Epte&lt;br /&gt;_x000D_ &lt;br /&gt;_x000D_ Daniel Étienne – La carrière de Raoul de Mantes, comte de Hereford (vers 1030-1057) : les prémices de la féodalité dans l 'Angleterre pré-normande&lt;br /&gt;_x000D_ &lt;br /&gt;_x000D_ Véronique Gazeau – Naissance de Guillaume de Volpiano : la fabrique d’un saint&lt;br /&gt;_x000D_ &lt;br /&gt;_x000D_ Mathieu Arnoux – Les effets de la peste de 1348 sur la société normande : à propos d’un jugement de l’Échiquier de 1395&lt;br /&gt;_x000D_ &lt;br /&gt;_x000D_ Philippe Bernouis et Bruno Fajal – Aux marges du « Bessin potier », l’atelier de Jurques et ses productions de grès aux 19&lt;sup&gt;e&lt;/sup&gt;–20&lt;sup&gt;e &lt;/sup&gt;siècles&lt;br /&gt;_x000D_ &lt;br /&gt;_x000D_ Jimmy Mouchard – De la voie navigable aux sites portuaires en basse vallée de Seine : maîtrise et gestion des accès (Antiquité - époque moderne)&lt;br /&gt;_x000D_ &lt;br /&gt;_x000D_ Nicolas Leroux – Réflexions sur les pêcheries fluvio-maritimes médiévales dans la basse vallée de la Seine&lt;br /&gt;_x000D_ &lt;br /&gt;_x000D_ Jacques Le Maho – Un grand ouvrage royal du IXe siècle : le pont fortifié dit « de Pîtres » à Pont-de-l ’Arche (Eure)&lt;br /&gt;_x000D_ &lt;br /&gt;_x000D_ &lt;br /&gt;_x000D_ &lt;strong&gt;MOTTES, CHÂTEAUX ET MANOIRS &lt;/strong&gt;&lt;br /&gt;_x000D_ &lt;br /&gt;_x000D_ Annie Renoux – De la « motte » à l’hébergement fossoyé : étude de cas manceaux (10&lt;sup&gt;e&lt;/sup&gt;-16&lt;sup&gt;e&lt;/sup&gt; siècle)&lt;br /&gt;_x000D_ &lt;br /&gt;_x000D_ Bruno Lepeuple – Deux contre-châteaux d’Henri Ier Beauclerc en 1118-1119 : approche historique et topographique&lt;br /&gt;_x000D_ &lt;br /&gt;_x000D_ Philippe Racinet – À propos de deux mottes castrales de la région de Crèvecoeur-le-Grand : Francastel et Lihus (Oise)&lt;br /&gt;_x000D_ &lt;br /&gt;_x000D_ Vincent Carpentier – Les « seigneurs du marais ». Regard sur l’encadrement des hommes au bord des marais de la Dives (Calvados) : châteaux, maisons fortes, manoirs et prieurés, XIe-XVIIIe siècle&lt;br /&gt;_x000D_ &lt;br /&gt;_x000D_ Frédéric Épaud – Le « mur armé » : quelques exemples de raidissements architectoniques en bois de murs maçonnés dans l’architecture militaire normande du 12&lt;sup&gt;e&lt;/sup&gt; au 14&lt;sup&gt;e&lt;/sup&gt; siècle&lt;br /&gt;_x000D_ &lt;br /&gt;_x000D_ Élisabeth Lalou – Entre chambre et forêt : comment peut-on vivre dans un château en 1300 ?&lt;br /&gt;_x000D_ &lt;br /&gt;_x000D_ Bruno Nardeux – À propos de l’acte de vente de janvier 1291 : Neuf-Marché-en-Lyons, radiographie d’une châtellenie normande&lt;br /&gt;_x000D_ &lt;br /&gt;_x000D_ Pascal Pradié – Un manoir seigneurial de l’abbaye de Fécamp, la maison forte d’Écretteville-lès-Baons&lt;br /&gt;_x000D_ &lt;br /&gt;_x000D_ Marie Casset – Inventaires après décès et archéologie des séjours nobles&lt;br /&gt;_x000D_ &lt;br /&gt;_x000D_ Gilles Grivaud – À propos du manoir dans l’Orient latin : le cas du royaume de Chypre (13&lt;sup&gt;e&lt;/sup&gt;-15&lt;sup&gt;e&lt;/sup&gt; siècle)&lt;br /&gt;_x000D_ &lt;br /&gt;_x000D_ &lt;br /&gt;_x000D_ &lt;strong&gt;LES VILLES &lt;/strong&gt;&lt;br /&gt;_x000D_ &lt;br /&gt;_x000D_ Laurence Jean-Marie – Des maisons au château : le château de Caen, une paroisse urbaine&lt;br /&gt;_x000D_ &lt;br /&gt;_x000D_ Alain Sadourny – Les débuts de la commune de Rouen et les milieux dirigeants rouennais (seconde moitié du 12&lt;sup&gt;e&lt;/sup&gt; siècle)&lt;br /&gt;_x000D_ &lt;br /&gt;_x000D_ Philippe Lardin – Les Rouennais et la pollution à la fin du Moyen Âge&lt;br /&gt;_x000D_ &lt;br /&gt;_x000D_ Jean-Louis Roch – Au sujet des élites rouennaises aux derniers siècles du Moyen Âge&lt;br /&gt;_x000D_ &lt;br /&gt;_x000D_ Thomas Guérin – Le château des archevêques de Rouen à Louviers&lt;br /&gt;_x000D_ &lt;br /&gt;_x000D_ Sébastien Lefevre – Analyse topographique d’une petite ville normande au Moyen Âge : les origines et le développement de Pont-Audemer du XIe au XIIIe siècle&lt;br /&gt;_x000D_ &lt;br /&gt;_x000D_ Jean-Pierre Leguay – Plans, « courbes rues » et bâtiments circulaires dans les villes médiévales (10&lt;sup&gt;e&lt;/sup&gt;-15&lt;sup&gt;e&lt;/sup&gt; siècle)&lt;br /&gt;_x000D_ &lt;br /&gt;_x000D_ &lt;br /&gt;_x000D_ &lt;strong&gt;ÉGLISES ET ABBAYES &lt;/strong&gt;&lt;br /&gt;_x000D_ &lt;br /&gt;_x000D_ François Neveux – Les églises du Mont-Saint-Michel : de la crypte au sanctuaire de hauteur&lt;br /&gt;_x000D_ &lt;br /&gt;_x000D_ Piroska Nagy et Damien Boquet – La Vita d’Étienne d’Obazine († 1159), une aventure alimentaire&lt;br /&gt;_x000D_ &lt;br /&gt;_x000D_ Gilles Deshayes – Topographie, architecture et utilisations des celliers gothiques de l’abbaye de Jumièges (13&lt;sup&gt;e&lt;/sup&gt;-16&lt;sup&gt;e&lt;/sup&gt; siècle)&lt;br /&gt;_x000D_ &lt;br /&gt;_x000D_ Florence Delacampagne et Christophe Maneuvrier – Des figures de défunts sur céramique : la diffusion des plates-tombes en Normandie (13&lt;sup&gt;e&lt;/sup&gt;-17&lt;sup&gt;e&lt;/sup&gt; siècle)&lt;/p&gt;</t>
  </si>
  <si>
    <t>&lt;p&gt;Rolf WINTERMEYER — Introduction&lt;br /&gt;_x000D_ &lt;br /&gt;_x000D_ Hermann KLEBER — L'émergence du moi privé dans les Mémoires du 16&lt;sup&gt;e&lt;/sup&gt; et du 17&lt;sup&gt;e &lt;/sup&gt;siècle&lt;br /&gt;_x000D_ &lt;br /&gt;_x000D_ Eva KORMANN — Le moi et la famille : la conception de soi dans les autobiographies du 17&lt;sup&gt;e&lt;/sup&gt; siècle dans les pays de langue allemande&lt;br /&gt;_x000D_ &lt;br /&gt;_x000D_ Charlotte SIMONIN — « Madame la Péruvienne », « la Grosse » ou « Maman » ? Les jeux du « je » dans la correspondance de Françoise de Graffigny&lt;br /&gt;_x000D_ &lt;br /&gt;_x000D_ Nadège LANGBOUR — La dimension autobiographique des&lt;em&gt; Salons&lt;/em&gt; de Diderot : l'émergence du « moi privé » derrière le « moi public »&lt;br /&gt;_x000D_ &lt;br /&gt;_x000D_ Marie-Paule de WEERDT-PILORGE — Moi privé, moi public, moi idéal dans quelques mémoires du 18&lt;sup&gt;e&lt;/sup&gt; siècle&lt;br /&gt;_x000D_ &lt;br /&gt;_x000D_ Anne COUDREUSE — La servante au grand cœur. Les &lt;em&gt;Mémoires&lt;/em&gt; de Madame Campan, première femme de chambre de Marie-Antoinette&lt;br /&gt;_x000D_ &lt;br /&gt;_x000D_ Philippe LEJEUNE — Pourquoi Marie d'Agoult n'a pas publié ses Mémoires&lt;br /&gt;_x000D_ &lt;br /&gt;_x000D_ Jean-François LAPLÉNIE — L'individu et le cas. Écrire le moi privé avec ou contre la psychanalyse&lt;br /&gt;_x000D_ &lt;br /&gt;_x000D_ Konrad HARRER — « Moi public » et « moi privé » sous l'angle de la systémique&lt;br /&gt;_x000D_ &lt;br /&gt;_x000D_ Frédéric TEINTURIER — Les écritures du moi chez Heinrich Mann. Entre effacement de la subjectivité et mise en scène d’un je(-u) auctorial : &lt;em&gt;Ein Zeitalter wird besichtigt&lt;/em&gt; et &lt;em&gt;Zur Zeit von Winston Churchill &lt;/em&gt;&lt;br /&gt;_x000D_ &lt;br /&gt;_x000D_ Florence BANCAUD — Du je au nous : le journal « extime » de Victor Klemperer&lt;br /&gt;_x000D_ &lt;br /&gt;_x000D_ Patrick FARGES — « Mon histoire est une note de bas de page, sauf pour moi, parce que je l’ai vécue ». La mise en récit d’une vie d’exil chez les exilés germanophones au Canada&lt;br /&gt;_x000D_ &lt;br /&gt;_x000D_ Christine MEYER — L’écriture du moi dans &lt;em&gt;Les années anglaises&lt;/em&gt; d’Elias Canetti&lt;br /&gt;_x000D_ &lt;br /&gt;_x000D_ Barbara AGNESE — « Infin che ’l mar fu sopra noi richiuso » [Jusqu’à ce que la mer fût refermée sur nous]. Les langues du moi privé, voix de la représentativité ? Primo Levi, Jorge Semprun&lt;br /&gt;_x000D_ &lt;br /&gt;_x000D_ Ruth VOGEL-KLEIN — Le &lt;sup&gt;Refus de témoigner&lt;/sup&gt; de Ruth Klüger, professeure de lettres et rescapée d’Auschwitz&lt;br /&gt;_x000D_ &lt;br /&gt;_x000D_ Jean-Claude VIMONT — La « brutalisation » du journal intime d’une internée civile pendant le second conflit mondial&lt;br /&gt;_x000D_ &lt;br /&gt;_x000D_ Corinne BOUILLOT — Vision individuelle et collective de l’effondrement du nazisme à travers les journaux personnels de quatre journalistes berlinoises&lt;br /&gt;_x000D_ &lt;br /&gt;_x000D_ Ingeborg RABENSTEIN-MICHEL — Du Moi privé au Moi public : l’autobiographique au service de la transmission chez Ilse Aichinger&lt;br /&gt;_x000D_ &lt;br /&gt;_x000D_ Michelle-Irène BRUDNY — Hannah Arendt en ses « moi »&lt;br /&gt;_x000D_ &lt;br /&gt;_x000D_ Jean-Louis JEANNELLE — Les « récits de désaveu » ou comment faire son autocritique de manière critique ?&lt;br /&gt;_x000D_ &lt;br /&gt;_x000D_ Karine WINKELVOSS — Privée de moi. &lt;em&gt;Le malheur indifférent [Wunschloses Unglück]&lt;/em&gt; de Peter Handke&lt;br /&gt;_x000D_ &lt;br /&gt;_x000D_ Hélène FRANCOUAL&lt;br /&gt;_x000D_ Les avatars du moi : l’autobiographie bernhardienne et ses prolongements parodiques&lt;br /&gt;_x000D_ &lt;br /&gt;_x000D_ Jean-Marie WINKLER — Théâtre autobiographique/autobiographie théâtralisée. Réflexions sur Thomas Bernhard dramaturge ou la tromperie par les apparences&lt;br /&gt;_x000D_ &lt;br /&gt;_x000D_ Anne-Marie CORBIN — Ostalgie ou véritable travail de retour sur le passé : les écrits autobiographiques récents dans l’Est de l’Allemagne&lt;br /&gt;_x000D_ &lt;br /&gt;_x000D_ Carola HÄHNEL-MESNARD — La représentativité malgré soi. La littérature du souvenir de la jeune génération des « derniers Allemands de l’Est »&lt;br /&gt;_x000D_ &lt;br /&gt;_x000D_ Eva WERTH — « Westalgie » : la réception autobiographique de la chute du Mur en Allemagne de l’Ouest&lt;br /&gt;_x000D_ &lt;br /&gt;_x000D_ Marie-Françoise LEMONNIER-DELPY — Les écrivains par eux-mêmes dans les notices biographiques autographes du 20&lt;sup&gt;e&lt;/sup&gt; siècle&lt;/p&gt;</t>
  </si>
  <si>
    <t>&lt;P&gt;Une chape d'ombre et de silence recouvre aujourd'hui les Délégations financières algériennes, institution qui fut un véritable Parlement colonial. Oubli incompréhensible et dommageable&amp;#160;: cette assemblée déploya &lt;br /&gt;_x000D_ en effet, pendant près d'un demi-siècle, à l'apogée du système colonial, une activité vigoureuse. Elle émit d'innombrables voeux&amp;#160; mais surtout, l'Algérie ayant été dotée en 1900 de la capacité juridique, cette assemblée fut aussitôt habilitée à voter le budget de la colonie, à lancer ces grands emprunts d'équipement du pays. On hésitera cependant à qualifier les Délégations de &lt;em&gt;petit parlement colonial&lt;/em&gt;, sauf à entendre l'expression comme une métaphore, et à l'assortir d'un point d'interrogation. Il manque à notre institution la plénitude de la souveraineté. Reste que son organisation, fondée sur la représentation des intérêts, présente une grande originalité&amp;#160;: un mouvement de décentralisation s'esquisse, à l'heure d'une III&lt;sup&gt;e&lt;/sup&gt; République volontiers jacobine. Dans ce cadre spécifique, les délégués arabes et kabyles commencent l'apprentissage de la politique, dans un climat de tension permanente, traversé de crises aussi brèves que violentes. Quant à la gestion financière et budgétaire menée par les Délégations, elle fera l'objet d'un second volume.&amp;#160;&lt;/p&gt;</t>
  </si>
  <si>
    <t>&lt;p&gt;&lt;strong&gt;Première partie : L'institution &lt;/strong&gt;&lt;br /&gt;_x000D_ &lt;br /&gt;_x000D_ &lt;strong&gt;Chapitre I : Le régime légal &lt;/strong&gt;&lt;br /&gt;_x000D_ &lt;br /&gt;_x000D_ Le nouveau statut constitutionnel de l'Algérie&lt;br /&gt;_x000D_ Un parlement embryonnaire&lt;br /&gt;_x000D_ Le « compartimentage » de l'assemblée&lt;br /&gt;_x000D_ Un suffrage restreint&lt;br /&gt;_x000D_ Des attributions réduites&lt;br /&gt;_x000D_ Une tutelle rigoureuse&lt;br /&gt;_x000D_ L'échec des tentatives de réforme des assemblées algériennes&lt;br /&gt;_x000D_ Une place élargie aux Délégations&lt;br /&gt;_x000D_ Le mirage de l'intégration politique&lt;br /&gt;_x000D_ &lt;br /&gt;_x000D_ &lt;strong&gt;Chapitre II : Le régime de fait &lt;/strong&gt;&lt;br /&gt;_x000D_ &lt;br /&gt;_x000D_ Le renforcement progressif des structures de l'Assemblée&lt;br /&gt;_x000D_ L’installation et l’information de l’assemblée&lt;br /&gt;_x000D_ Les règlements intérieurs de l’assemblée&lt;br /&gt;_x000D_ L’adaptation du régime des sessions&lt;br /&gt;_x000D_ La diminution du rôle des Délégations séparées&lt;br /&gt;_x000D_ Vers une plus grande indépendance&lt;br /&gt;_x000D_ L’appel à l’opinion publique&lt;br /&gt;_x000D_ La défense et l’extension des attributions de l’assemblée&lt;br /&gt;_x000D_ L’autorisation de la perception des recettes&lt;br /&gt;_x000D_ Le contrôle des emprunts&lt;br /&gt;_x000D_ L’indifférence du Parlement&lt;br /&gt;_x000D_ L’intervention préalable du ministre de l’Intérieur&lt;br /&gt;_x000D_ L’effacement du Conseil supérieur&lt;br /&gt;_x000D_ Le règlement du budget&lt;br /&gt;_x000D_ L’exécution du budget&lt;br /&gt;_x000D_ &lt;br /&gt;_x000D_ &lt;strong&gt;Deuxième partie : Les hommes &lt;/strong&gt;&lt;br /&gt;_x000D_ &lt;br /&gt;_x000D_ &lt;strong&gt;Chapitre I : La puissance des Vieux-Européens &lt;/strong&gt;&lt;br /&gt;_x000D_ &lt;br /&gt;_x000D_ Les solidarités économiques&lt;br /&gt;_x000D_ Dimension des exploitations et répartition des cultures&lt;br /&gt;_x000D_ Profils de délégués colons&lt;br /&gt;_x000D_ La représentation des professions libérales&lt;br /&gt;_x000D_ Entreprises familiales, conseils d’administration et négoce&lt;br /&gt;_x000D_ Les solidarités politiques&lt;br /&gt;_x000D_ Avant les élections&lt;br /&gt;_x000D_ Après les élections&lt;br /&gt;_x000D_ La crise antisémite (1898-1905) – la conciliation républicaine (1906-1920)&lt;br /&gt;_x000D_ La prépondérance radicale (1920-1934) – le glissement à droite (1935-1939)&lt;br /&gt;_x000D_ La conquête d’une position politique dominante&lt;br /&gt;_x000D_ Un voeu constant : la déconcentration administrative au profit du gouvernement général&lt;br /&gt;_x000D_ Du dialogue à l’affrontement&lt;br /&gt;_x000D_ Faire carrière aux Délégations&lt;br /&gt;_x000D_ L’exercice des responsabilités municipales&lt;br /&gt;_x000D_ L’attrait des mandats cantonaux&lt;br /&gt;_x000D_ Une récompense honorifique : l’entrée au Conseil supérieur&lt;br /&gt;_x000D_ Les Délégations, antichambre du Parlement&lt;br /&gt;_x000D_ &lt;br /&gt;_x000D_ &lt;strong&gt;Chapitre II : La faiblesse de la représentation musulmane &lt;/strong&gt;&lt;br /&gt;_x000D_ &lt;br /&gt;_x000D_ L’ère des Vieux-Turbans (1898-1920)&lt;br /&gt;_x000D_ La sauvegarde du culte musulman&lt;br /&gt;_x000D_ La mise en place d’une organisation judiciaire adaptée aux besoins et respectueuse des traditions des Musulmans&lt;br /&gt;_x000D_ La défense des privilèges économiques et politiques&lt;br /&gt;_x000D_ Conservatisme et conservation&lt;br /&gt;_x000D_ L’échec du mouvement jeune-algérien (1920-1925)&lt;br /&gt;_x000D_ L’échec de la Fédération des Élus (1925-1945)&lt;/p&gt;</t>
  </si>
  <si>
    <t>&lt;p&gt;Jean-Marc Pastré – Préface (Partie littéraire)&lt;br /&gt;_x000D_ Charles Ridoux – Préface (Partie astrologique)&lt;br /&gt;_x000D_ Barbara Obrist – L'astrologie à l'époque du haut Moyen Âge : témoignages textuels et picturaux&lt;br /&gt;_x000D_ Carmelle Mira – Astronomie/astrologie au Moyen Âge, latin et roman (12&lt;sup&gt;e&lt;/sup&gt; et 13&lt;sup&gt;e&lt;/sup&gt; siècles)&lt;br /&gt;_x000D_ Jean Maurice – L'image de l’astrologie dans le &lt;em&gt;Merlin&lt;/em&gt; de Robert de Boron&lt;br /&gt;_x000D_ Anne Berthelot – De Merlin à Flegetanis : déchiffrer les figures des astres&lt;br /&gt;_x000D_ Robert Baudry – Merlin astrologue : d’hier à aujourd’hui&lt;br /&gt;_x000D_ Alain Corbellari – Girart d’amiens astrologue ? Considérations sur l’imaginaire d’un romancier du 14&lt;sup&gt;e&lt;/sup&gt; siècle&lt;br /&gt;_x000D_ Christian de Mérindol – L’astrologie et les princes de la maison de France à la fin de l’époque médiévale&lt;br /&gt;_x000D_ Marie-Thérèse Brouland – Le calendrier gaulois de Coligny et les fêtes celtiques irlandaises : approche mythologique&lt;br /&gt;_x000D_ Marie-Octavie Georges-Carreras – La fonction civile de la Providence et les influences stellaires dans la &lt;em&gt;Divine Comédie&lt;/em&gt;&lt;br /&gt;_x000D_ Yvette Cardailla-Chermosilla – L’astrologie musulmane dans la littérature espagnole&lt;br /&gt;_x000D_ Yves Lenoble – De Claude Ptolémée à André Barbault.En passant par Abel Haatan, Fomalhaut, Julevno et Choisnard&lt;br /&gt;_x000D_ Pierre Deghaye – La nature éternelle dans la théosophie de Jacob Boehme&lt;br /&gt;_x000D_ Paul A. Bernard-Decroze – Le mariage des mathématiques et de l’astrologie&lt;br /&gt;_x000D_ Didier Castille – Statistiques et astrologie&lt;br /&gt;_x000D_ Grazia Mirti – Guido Bonatti, précurseur de l’astrologie économique moderne&lt;br /&gt;_x000D_ Charles Ridoux – Tradition et modernité en astrologie mondiale&lt;br /&gt;_x000D_ Joséluis San Miguel De Pablos – Ordre des planètes, ordre des dieux&lt;br /&gt;_x000D_ Roy Gillett – La Renaissance de l’astrologie en Grande-Bretagne à partir de la fin du 19&lt;sup&gt;e&lt;/sup&gt; siècle&lt;br /&gt;_x000D_ André Barbault – Parler d’astrologie&lt;/p&gt;</t>
  </si>
  <si>
    <t>&lt;p&gt;&amp;nbsp;&lt;/p&gt;_x000D_ _x000D_ &lt;p&gt;Introduction&lt;br /&gt;_x000D_ Isabelle Maillochonc – Émergence et développement des mots émotionnels en français : étude longitudinale du langage de l'enfant de 20 à 42 mois&lt;br /&gt;_x000D_ Hélène Tremblay – Penser et parler de la jalousie avant 10 ans&lt;br /&gt;_x000D_ Philippe Brun – Nommer et comprendre les états d'esprit émotionnels : une lente évolution des compétences chez l'enfant&lt;br /&gt;_x000D_ Daniel Mellier, Laure Godillot, Frédérique Segers – Compréhension du langage émotionnel de textes littéraires par l'enfant de 11 et 12 ans&lt;br /&gt;_x000D_ Pascal Le Malefan – Le langage émotionnel dans les textes littéraires et sa compréhension : étude chez l’adolescent&lt;br /&gt;_x000D_ Jean Vivier – La traduction des émotions. Approche psycholinguistique&lt;br /&gt;_x000D_ &amp;nbsp;&lt;/p&gt;_x000D_ _x000D_ &lt;p&gt;&amp;nbsp;&lt;/p&gt;</t>
  </si>
  <si>
    <t>&lt;p&gt;&lt;font color="#666666" face="Arial"&gt;Notes on the Contributors&lt;/font&gt;&lt;/p&gt;_x000D_ _x000D_ &lt;p&gt;&lt;font color="#666666" face="Arial"&gt;Sarah HATCHUEL and Nathalie VIENNE-GUERRIN — Preface&lt;/font&gt;&lt;/p&gt;_x000D_ _x000D_ &lt;p&gt;&lt;font color="#666666" face="Arial"&gt;Charles R. FORKER — Richard II on the Screen&lt;/font&gt;&lt;/p&gt;_x000D_ _x000D_ &lt;p&gt;&lt;font color="#666666" face="Arial"&gt;Michael HATTAWAY — Politics and Mise-en-Scène in Television Versions of King Richard II&lt;/font&gt;&lt;/p&gt;_x000D_ _x000D_ &lt;p&gt;&lt;font color="#666666" face="Arial"&gt;Lois POTTER — The Royal Throne of Kings and the American Armchair: Deconstructing the Hallmark Richard II&lt;/font&gt;&lt;/p&gt;_x000D_ _x000D_ &lt;p&gt;&lt;font color="#666666" face="Arial"&gt;Anthony DAVIES — Falstaff's Shadow&lt;/font&gt;&lt;/p&gt;_x000D_ _x000D_ &lt;p&gt;&lt;font color="#666666" face="Arial"&gt;Nathalie VIENNE-GUERRIN — Flyting on Screen: Insults in Film Versions of Henry IV&lt;/font&gt;&lt;/p&gt;_x000D_ _x000D_ &lt;p&gt;&lt;font color="#666666" face="Arial"&gt;David MARGOLIES — Henry V and Ideology&lt;/font&gt;&lt;/p&gt;_x000D_ _x000D_ &lt;p&gt;&lt;font color="#666666" face="Arial"&gt;Warren CHERNAIK — The Death of Bardolph: Branagh and Olivier rewrite Henry V&lt;/font&gt;&lt;/p&gt;_x000D_ _x000D_ &lt;p&gt;&lt;font color="#666666" face="Arial"&gt;James HIRSH — Shakespeare's Stage Chorus and Olivier's Film Chorus&lt;/font&gt;&lt;/p&gt;_x000D_ _x000D_ &lt;p&gt;&lt;font color="#666666" face="Arial"&gt;Sarah HATCHUEL — The Battle of Agincourt in Shakespeare’s, Laurence Olivier’s, Kenneth Branagh’s and Peter Babakitis’s Henry V&lt;/font&gt;&lt;/p&gt;_x000D_ _x000D_ &lt;p&gt;&lt;font color="#666666" face="Arial"&gt;Ramona RAY — Hegemonic Masculinity, the Roman Epic and Kenneth Branagh’s Henry V&lt;/font&gt;&lt;/p&gt;_x000D_ _x000D_ &lt;p&gt;&lt;font color="#666666" face="Arial"&gt;Mariangela TEMPERA — "Only about Kings": References to the Second Tetralogy on Film and Television&lt;/font&gt;&lt;/p&gt;_x000D_ _x000D_ &lt;p&gt;&lt;font color="#666666" face="Arial"&gt;José Ramón DÍAZ FERNÁNDEZ — The Henriad on Screen: An Annotated Filmo-Bibliography&lt;/font&gt;&lt;/p&gt;_x000D_ _x000D_ &lt;p&gt;&lt;font color="#666666" face="Arial"&gt;Abstracts&lt;/font&gt;&lt;/p&gt;</t>
  </si>
  <si>
    <t>&lt;p&gt;&lt;strong&gt;Fontenelle et les Lumières&lt;/strong&gt;&lt;br /&gt;_x000D_ Études réunies par Sophie Audidière&lt;br /&gt;_x000D_ &lt;br /&gt;_x000D_ Introduction&lt;br /&gt;_x000D_ &lt;br /&gt;_x000D_ Gabrielle Radica, « Entretiens savants et honnêteté » ;&lt;br /&gt;_x000D_ Sophie Audidière, « Libido sciendi : plaisir et douleur dans le monde fontenellien du savoir » ;&lt;br /&gt;_x000D_ François Pépin, « Fontenelle, les Lumières et le clair-obscur : quel éclairage pour le progrès de la connaissance ? » ;&lt;br /&gt;_x000D_ Mitia Rioux-Beaulne, « Fontenelle : histoire et invention » ;&lt;br /&gt;_x000D_ Luc Monnin, « Fontenelle, l'infini et le langage des encyclopédistes » ;&lt;br /&gt;_x000D_ Martin Stern, « "Jean-Jacques, que me veux-tu ?" : Rousseau critique de Fontenelle » ;&lt;br /&gt;_x000D_ Vivi Perraky, « Le Phanariote Kodrika et sa traduction grecque de Fontenelle ».&lt;br /&gt;_x000D_ &lt;br /&gt;_x000D_ &lt;strong&gt;Autour de Cideville : réseaux et sociabilité d'un Normand des Lumières&lt;/strong&gt;&lt;br /&gt;_x000D_ Études réunies par Catriona SETH&lt;br /&gt;_x000D_ &lt;br /&gt;_x000D_ Introduction&lt;br /&gt;_x000D_ &lt;br /&gt;_x000D_ Fatiha El Khelfi, « Pierre-Robert Le Cornier de Cideville, parlementaire normand et mondain parisien » ;&lt;br /&gt;_x000D_ Aude Henry-Gobet, « Cideville conseiller artistique » ;&lt;br /&gt;_x000D_ Gaëtane Maës, « Cideville et Descamps : une amitié au temps des Lumières » ;&lt;br /&gt;_x000D_ Éliane Abenzoar, « Un correspondant de Cideville : le chirurgien Claude-Nicolas Le Cat » ;&lt;br /&gt;_x000D_ Catriona Seth, « "Les petites nouveautez Litteraires" : lettres de La Noüe à Cideville (1736-1741) » ;&lt;br /&gt;_x000D_ Madeleine Pinault-Sørensen, « À propos de relations et de correspondants de Cideville ».&lt;/p&gt;</t>
  </si>
  <si>
    <t>&lt;P&gt;Vouloir comprendre la cause d'un phénomène ou du comportement d’autrui, c’est chercher à l’expliquer. Il est alors possible de se fier à son intuition. Mais en découvrant que l’on est capable d’appliquer les principes de base de toute science, on peut aussi décider d’utiliser la démarche des scientifiques et ainsi aboutir à plus d’exactitude. Cet ouvrage, qui s’appuie sur de nombreuses situations concrètes, a pour objectif de montrer que la science, c’est simple, et que tout le monde peut rapidement utiliser sa méthode. Cet ouvrage donne aussi des clés pour répondre aux difficultés les plus fréquentes évoquées par les étudiants et pour les aider dans la préparation de leurs examens et la réussite de leurs études.&lt;/P&gt;_x000D_ &lt;P&gt;&lt;br /&gt;_x000D_ &lt;/p&gt;</t>
  </si>
  <si>
    <t>&lt;p&gt;&lt;font color="#666666" face="Arial"&gt;&lt;strong&gt;Chapitre 1 : généralités&lt;/strong&gt;&lt;br /&gt;_x000D_ 1. Définitions&lt;br /&gt;_x000D_ 1.1. Qu'est-ce que la science&lt;br /&gt;_x000D_ 1.2. Les étapes de la méthode expérimentale&lt;br /&gt;_x000D_ 1.3. Les variables indépendantes&lt;br /&gt;_x000D_ 1.4. Les variables dépendantes&lt;br /&gt;_x000D_ 1.5. Les variables parasites&lt;br /&gt;_x000D_ 1.6. De l'établissement du plan expérimental à l'analyse des résultats&lt;br /&gt;_x000D_ 2. Application et notion d'échantillonnage&lt;/font&gt;&lt;/p&gt;_x000D_ _x000D_ &lt;p&gt;&lt;font color="#666666" face="Arial"&gt;&lt;strong&gt;Chapitre 2&amp;nbsp; : une expérience sur les habitudes alimentaires&lt;/strong&gt;&lt;br /&gt;_x000D_ 1. Description de l'expérience&lt;br /&gt;_x000D_ 2. Interprétation des résultats&lt;br /&gt;_x000D_ 3. Retour à l'analyse méthodologique de l'expérience : les notions de groupe témoin et de corrélation&lt;/font&gt;&lt;/p&gt;_x000D_ _x000D_ &lt;p&gt;&lt;font color="#666666" face="Arial"&gt;&lt;strong&gt;Chapitre 3 : les plans expérimentaux&lt;/strong&gt;&lt;br /&gt;_x000D_ 1. Les plans factoriels&lt;br /&gt;_x000D_ 2. Les plans en carré latin&lt;br /&gt;_x000D_ 3. Les plans gréco romain&lt;/font&gt;&lt;/p&gt;_x000D_ _x000D_ &lt;p&gt;&lt;font color="#666666" face="Arial"&gt;&lt;strong&gt;Chapitre 4 : retour sur les définitions&lt;/strong&gt;&lt;br /&gt;_x000D_ 1. La notion d'hypothèse et le concept de réfutabilité&lt;br /&gt;_x000D_ 2. Les variables&lt;br /&gt;_x000D_ 3. La présentation du plan expérimental de manière algébrique&lt;br /&gt;_x000D_ 4. Application&lt;/font&gt;&lt;/p&gt;_x000D_ _x000D_ &lt;p&gt;&lt;font color="#666666" face="Arial"&gt;&lt;strong&gt;Chapitre 5 : la notion d'interaction&lt;/strong&gt;&lt;br /&gt;_x000D_ 1. Introduction : quelques exemples&lt;br /&gt;_x000D_ 1.1.Les comportements alimentaires&lt;br /&gt;_x000D_ 1.2.Deux méthodes pédagogiques&lt;br /&gt;_x000D_ 1.3.Les femmes et le mariage&lt;br /&gt;_x000D_ 2. La simplification des plans en l'absence d'interaction&lt;br /&gt;_x000D_ 3. La nécessité des plans factoriels pour vérifier l'éventuelle existence d'une interaction&lt;br /&gt;_x000D_ 4. Les deux formes d'interaction&lt;/font&gt;&lt;/p&gt;_x000D_ _x000D_ &lt;p&gt;&lt;font color="#666666" face="Arial"&gt;&lt;strong&gt;Chapitre 6 : application globale&lt;/strong&gt;&lt;br /&gt;_x000D_ 1. Deux variables à 2 modalités chacune&lt;br /&gt;_x000D_ 2. Trois variables à 2 modalités chacune&lt;br /&gt;_x000D_ 3. Etude sur les comportements d'aide : transposition au laboratoire&lt;br /&gt;_x000D_ 4. Aspects éthiques : le mensonge dans l'expérimentation&lt;/font&gt;&lt;/p&gt;</t>
  </si>
  <si>
    <t>&lt;p&gt;&lt;font color="#666666" face="Arial"&gt;Françoise THELAMON — Introduction&lt;/font&gt;&lt;/p&gt;_x000D_ _x000D_ &lt;p&gt;&lt;font color="#666666" face="Arial"&gt;Stéphane BENOIST — &lt;em&gt;Spectacula et romanitas&lt;/em&gt;, du principat à l'Empire chrétien (note introductive)&lt;/font&gt;&lt;/p&gt;_x000D_ _x000D_ &lt;p&gt;&lt;font color="#666666" face="Arial"&gt;Jean-Pierre CALLU — Functio, l'avatar ludique d'après la correspondance de Symmaque&lt;/font&gt;&lt;/p&gt;_x000D_ _x000D_ &lt;p&gt;&lt;font color="#666666" face="Arial"&gt;Emmanuel SOLER — «&lt;em&gt; Ludi &lt;/em&gt;» et « &lt;em&gt;munera&lt;/em&gt; » : le vocabulaire des spectacles dans le &lt;em&gt;Code théodosien&lt;/em&gt;&lt;/font&gt;&lt;/p&gt;_x000D_ _x000D_ &lt;p&gt;&lt;font color="#666666" face="Arial"&gt;Françoise DUMASY — Les édifices de spectacle dans le paysage urbain de la Gaule tardive&lt;/font&gt;&lt;/p&gt;_x000D_ _x000D_ &lt;p&gt;&lt;font color="#666666" face="Arial"&gt;Violaine MALINEAU — Les thèmes religieux dans le répertoire théâtral de l'Antiquité tardive&lt;/font&gt;&lt;/p&gt;_x000D_ _x000D_ &lt;p&gt;&lt;font color="#666666" face="Arial"&gt;Juan Antonio JIMÉNEZ SÁNCHEZ — Honorius, un souverain « ludique » ?&lt;/font&gt;&lt;/p&gt;_x000D_ _x000D_ &lt;p&gt;&lt;font color="#666666" face="Arial"&gt;Valérie FAUVINET-RANSON — Les spectacles traditionnels dans l’Italie ostrogothique d’après les &lt;em&gt;Variae&lt;/em&gt; de Cassiodore&lt;/font&gt;&lt;/p&gt;_x000D_ _x000D_ &lt;p&gt;&lt;font color="#666666" face="Arial"&gt;Christophe HUGONIOT — Les spectacles dans le royaume vandale&lt;/font&gt;&lt;/p&gt;_x000D_ _x000D_ &lt;p&gt;&lt;font color="#666666" face="Arial"&gt;Emmanuel SOLER — Conclusion&lt;/font&gt;&lt;/p&gt;</t>
  </si>
  <si>
    <t>&lt;p&gt;&lt;font color="#666666" face="Arial"&gt;Pierre BOURGUIGNON — Préface&lt;/font&gt;&lt;/p&gt;_x000D_ _x000D_ &lt;p&gt;&lt;font color="#666666" face="Arial"&gt;Daniel ANDRIEU — Prologue&lt;/font&gt;&lt;/p&gt;_x000D_ _x000D_ &lt;p&gt;&lt;font color="#666666" face="Arial"&gt;Betty LEFÈVRE — Introduction&lt;/font&gt;&lt;/p&gt;_x000D_ _x000D_ &lt;p&gt;&amp;nbsp;&lt;/p&gt;_x000D_ _x000D_ &lt;p&gt;&lt;strong&gt;&lt;font color="#666666" face="Arial"&gt;PREMIÈRE PARTIE : EMPLOIS DU TEMPS ET FORMES D'APPROPRIATION DE L'ESPACE&lt;/font&gt;&lt;/strong&gt;&lt;/p&gt;_x000D_ _x000D_ &lt;p&gt;&lt;font color="#666666" face="Arial"&gt;Pierre GASTELAIS — Venir à Viva Cité&lt;/font&gt;&lt;/p&gt;_x000D_ _x000D_ &lt;p&gt;&lt;font color="#666666" face="Arial"&gt;Barbara ÉVRARD et Hakim FERRADJI — Usage du programme et jeu du hasard : une esquisse de typologie&lt;/font&gt;&lt;/p&gt;_x000D_ _x000D_ &lt;p&gt;&lt;font color="#666666" face="Arial"&gt;Betty LEFÈVRE — Le Bois réenchanté&lt;/font&gt;&lt;/p&gt;_x000D_ _x000D_ &lt;p&gt;&lt;font color="#666666" face="Arial"&gt;Betty LEFÈVRE — Conclusion&lt;/font&gt;&lt;/p&gt;_x000D_ _x000D_ &lt;p&gt;&amp;nbsp;&lt;/p&gt;_x000D_ _x000D_ &lt;p&gt;&lt;strong&gt;&lt;font color="#666666" face="Arial"&gt;DEUXIÈME PARTIE : AU CONTACT DES SPECTACLES&lt;/font&gt;&lt;/strong&gt;&lt;/p&gt;_x000D_ _x000D_ &lt;p&gt;&lt;font color="#666666" face="Arial"&gt;Stéphane CARPENTIER — La place du spectateur dans les arts de rue&lt;/font&gt;&lt;/p&gt;_x000D_ _x000D_ &lt;p&gt;&lt;font color="#666666" face="Arial"&gt;Audrey BOTTINEAU — Un voyage merveilleux&lt;/font&gt;&lt;/p&gt;_x000D_ _x000D_ &lt;p&gt;&lt;font color="#666666" face="Arial"&gt;Pascal ROLAND — Le spectacle de rue : un essai de définition ordinaire&lt;/font&gt;&lt;/p&gt;_x000D_ _x000D_ &lt;p&gt;&lt;font color="#666666" face="Arial"&gt;Pascal ROLAND — Conclusion&lt;/font&gt;&lt;/p&gt;_x000D_ _x000D_ &lt;p&gt;&lt;font color="#666666" face="Arial"&gt;TROISIÈME PARTIE : LE FESTIVAL COMME TOTALITÉ SIGNIFIANTE&lt;/font&gt;&lt;/p&gt;_x000D_ _x000D_ &lt;p&gt;&lt;font color="#666666" face="Arial"&gt;Magali SIZORN — Quand l'artiste est dans la rue : récits d’expériences et attentes des spectateurs&lt;/font&gt;&lt;/p&gt;_x000D_ _x000D_ &lt;p&gt;&lt;font color="#666666" face="Arial"&gt;Yamina SAMAALI — Un désir de mixité sociale&lt;/font&gt;&lt;/p&gt;_x000D_ _x000D_ &lt;p&gt;&lt;font color="#666666" face="Arial"&gt;Damien FÉMÉNIAS — Publiciser la culture en démocratie : la gratuité, un rêve de société ?&lt;/font&gt;&lt;/p&gt;_x000D_ _x000D_ &lt;p&gt;&amp;nbsp;&lt;/p&gt;_x000D_ _x000D_ &lt;p&gt;&lt;font color="#666666" face="Arial"&gt;Damien FÉMÉNIAS — Conclusion&lt;/font&gt;&lt;/p&gt;_x000D_ _x000D_ &lt;p&gt;&lt;font color="#666666" face="Arial"&gt;Pascal ROLAND —Conclusion générale&lt;/font&gt;&lt;/p&gt;_x000D_ _x000D_ &lt;p&gt;&amp;nbsp;&lt;/p&gt;</t>
  </si>
  <si>
    <t>&lt;p&gt;&lt;span new="" roman="" style="font-size: 12pt; font-family: " times=""&gt;Paul Pasteur, Introduction&lt;br /&gt;_x000D_ &lt;br /&gt;_x000D_ Matthieu Mouradian, « Un duché entre deux nations : Les controverses dano-allemands au sujet du Schleswig de 1848 au lendemain de la Première guerre mondiale » ;&lt;br /&gt;_x000D_ Morgane Labbé, &lt;/span&gt;&lt;span new="" roman="" style="font-size: 12pt; font-family: " times=""&gt;« frontières des nationalités et statistiques de population en Prusse au 19e siècle » ;&lt;br /&gt;_x000D_ Laurent dedryvère, « "Les associations de défense nationale" de Styrie face à la frontière linguistique germano-slovène : l'exemple de l'association Südmark (1889-1919) » ;&lt;br /&gt;_x000D_ Isabelle Ohayon, « Les Allemands d'Asie centrale soviétique : des îlots communautaires à l'immigration » ;&lt;br /&gt;_x000D_ Catherine Fabre-Renault, « Derrière la frontière, le rêve d'une autre société chez Christa Wolf et Christoph Hein&amp;nbsp; » ;&lt;br /&gt;_x000D_ Ondřej Matějka, « Nation contre religion ? Les protestants des pays tchèques entre mondes tchèque et allemand » ;&lt;br /&gt;_x000D_ Corinne bouillot, « Un tabou brisé ? Les récents débats sur l'expulsion des allemands hors des territoires de l'est à la fin de la Deuxième guerre mondiale »&lt;/span&gt;&lt;/p&gt;</t>
  </si>
  <si>
    <t>&lt;P&gt;Situ&amp;eacute;e au carrefour de l&amp;rsquo;histoire du livre et de la r&amp;eacute;ception des &amp;oelig;uvres, de la r&amp;eacute;flexion sur l&amp;rsquo;&amp;eacute;dition des textes et de leur interpr&amp;eacute;tation, la note critique a fait, depuis une vingtaine d&amp;rsquo;ann&amp;eacute;es, l&amp;rsquo;objet d&amp;rsquo;un certain nombre d&amp;rsquo;&amp;eacute;tudes stimulantes comme en t&amp;eacute;moigne l&amp;rsquo;importante bibliographie propos&amp;eacute;e et comment&amp;eacute;e par Andr&amp;eacute;as Pfersmann dans &lt;em&gt;L&amp;rsquo;espace de la note&lt;/em&gt;. Ce qui ressort de ces travaux, c&amp;rsquo;est que, loin de se r&amp;eacute;duire &amp;agrave; l&amp;rsquo;annotation savante entendue comme pratique p&amp;eacute;dante &amp;agrave; l&amp;rsquo;usage de p&amp;eacute;dants, la note peut &amp;ecirc;tre abord&amp;eacute;e comme un v&amp;eacute;ritable ph&amp;eacute;nom&amp;egrave;ne litt&amp;eacute;raire qui s&amp;rsquo;impose &amp;agrave; la fois comme genre et comme registre au point d&amp;rsquo;investir la fiction elle-m&amp;ecirc;me. Ainsi, le r&amp;eacute;cent colloque d&amp;rsquo;Oxford sur &lt;em&gt;Les notes de Voltaire&lt;/em&gt; et leur contexte historique fait-il appara&amp;icirc;tre la note, non &amp;eacute;rudite en particulier, comme une caract&amp;eacute;ristique fondamentale de l&amp;rsquo;art d&amp;rsquo;&amp;eacute;crire des Lumi&amp;egrave;res. &lt;br /&gt;_x000D_ S&amp;rsquo;inscrivant dans le prolongement de ce colloque et des travaux les plus r&amp;eacute;cents sur la question, les &amp;eacute;tudes r&amp;eacute;unies dans ce volume s&amp;rsquo;interrogent sur les pratiques d&amp;rsquo;annotation comme acc&amp;egrave;s au texte, sur la sp&amp;eacute;cificit&amp;eacute; visuelle que conf&amp;egrave;rent &amp;agrave; la note les diff&amp;eacute;rents supports (du manuscrit &amp;agrave; l&amp;rsquo;internet) et les effets de lecture induits par l&amp;rsquo;ensemble du dispositif textuel. Poursuivant l&amp;rsquo;enqu&amp;ecirc;te dans l&amp;rsquo;espace de la fiction, elles mettent en lumi&amp;egrave;re le nouveau rapport que la note est susceptible d&amp;rsquo;entretenir avec le texte, jusqu&amp;rsquo;&amp;agrave; en devenir le contrepoint narratif qui l&amp;rsquo;approfondit et le nuance quand il ne joue pas, par rapport &amp;agrave; lui, le r&amp;ocirc;le d&amp;rsquo;une instance pol&amp;eacute;mique.&lt;/p&gt;</t>
  </si>
  <si>
    <t>&lt;p&gt;Claudine POULOUIN et Jean-Claude ARNOULD – Introduction&lt;br /&gt;_x000D_ Jean-Marie GLEIZE – Noter, notuler, marginer, écrire&lt;/p&gt;_x000D_ _x000D_ &lt;p&gt;&lt;strong&gt;Première partie&amp;nbsp;: HISTOIRE ET PRATIQUE DE LA NOTE&lt;/strong&gt;&lt;/p&gt;_x000D_ _x000D_ &lt;p&gt;Jean-Claude MARGOLIN – Regards sur quelques notes marginales et manuscrits d'Érasme ainsi que leur utilisation par l’humaniste&lt;br /&gt;_x000D_ Gérard MILHE POUTINGON – La note marginale au 16&lt;sup&gt;e&lt;/sup&gt; siècle : une expérience de l’espace&lt;br /&gt;_x000D_ Carole DORNIER – Notes, additions, intercalations : les incertitudes du statut textuel dans les &lt;em&gt;Pensées&lt;/em&gt; de Montesquieu&lt;br /&gt;_x000D_ Christophe MARTIN – Les notes auctoriales dans l’Émile de Rousseau&lt;br /&gt;_x000D_ Matthieu BERA – « Présentation de soi » et rapport aux autres dans les notes de la &lt;em&gt;Division du travail social&lt;/em&gt; de Durkheim&lt;br /&gt;_x000D_ Robert KAHN – La revanche de la note :&lt;em&gt; Le Haut Langage&lt;/em&gt; d’Erich Auerbach&lt;br /&gt;_x000D_ Florence DAVAILLE – « Mais nous en reparlerons… » Pratique de la note dans une correspondance privée du 20&lt;sup&gt;e&lt;/sup&gt; siècle : Jean Paulhan à ses destinataires&lt;/p&gt;_x000D_ _x000D_ &lt;p&gt;&lt;strong&gt;Deuxième partie&amp;nbsp;: LA NOTE COMME PRATIQUE ÉDITORIALE&lt;/strong&gt;&lt;/p&gt;_x000D_ _x000D_ &lt;p&gt;Jean MAURICE – La glose et la note dans une traduction médiévale de la &lt;em&gt;Consolation de la Philosophie&lt;/em&gt; de Boèce&lt;br /&gt;_x000D_ Nathalie DAUVOIS – Commentarii, explanationes, annotationes. De quelques formes de notes marginales ou infrapaginales au début de l’imprimerie&lt;br /&gt;_x000D_ Valérie WORTH-STYLIANOU – Du parcours d’un traité d’obstétrique : les notes dans les versions françaises des &lt;em&gt;Divers travaux&lt;/em&gt; de Rősslin (1536-1632)&lt;br /&gt;_x000D_ Martine MOREL– Éditer l’&lt;em&gt;Iter Suecicum&lt;/em&gt; de Pierre-Daniel Huet : la note dans tous ses états ou la genèse d’une édition&lt;br /&gt;_x000D_ Mathilde BOMBART – Le savoir des clés : note, érudition et lecture à clé. Un annotateur de Boileau au 18e siècle, Claude Brossette&lt;br /&gt;_x000D_ Tristan DAGRON – Annotation et commentaire : Considérations méthodologiques et pratiques&lt;br /&gt;_x000D_ Yvan LECLERC – Annoter sur papier et sur écran : l’exemple de la &lt;em&gt;Correspondance&lt;/em&gt; de Flaubert&lt;/p&gt;_x000D_ _x000D_ &lt;p&gt;&lt;strong&gt;Troisième partie&amp;nbsp;: DÉTOURNEMENTS ET FICTION&lt;/strong&gt;&lt;/p&gt;_x000D_ _x000D_ &lt;p&gt;Richard PARISH – La note, outil de polémique : le cas des &lt;em&gt;Dialogues sur le quiétisme&lt;/em&gt;&lt;br /&gt;_x000D_ François BESSIRE – Les suites comiques de l’érudition : la note parodique de Saint-Hyacinthe à Du Laurens&lt;br /&gt;_x000D_ Jacques DÜRRENMATT – Des notes de langue d’Andréa de Nerciat&lt;br /&gt;_x000D_ Claudine POULOUIN – Le&lt;em&gt; Voyage du jeune Anacharsis en Grèce&lt;/em&gt; : usage complexé et mise en fiction de la note savante&lt;br /&gt;_x000D_ Ariane FERRY – La note de bas de page, une provocation à la fiction. Réflexions croisées autour d’un faux roman grec antique (&lt;em&gt;La Caverne des Idées&lt;/em&gt; de José Carlos Somoza) et du &lt;em&gt;Précis de littérature du 21&lt;sup&gt;e&lt;/sup&gt;&lt;/em&gt;&lt;em&gt; siècle&lt;/em&gt;, pastiche signé par Pierre Jourde et Éric Naulleau&lt;br /&gt;_x000D_ Hervé BAUDRY – Contribution à une histoire de la note : le double plan du texte dans &lt;em&gt;La Nuit des Olympica&lt;/em&gt; de Gérald Hervé&lt;br /&gt;_x000D_ Andréas PFERSMANN – Les notes dans le « roman de la contre-histoire » : Augusto Roa Bastos et Patrick Chamoiseau&lt;/p&gt;</t>
  </si>
  <si>
    <t>&lt;p&gt;Michèle GUÉRET-LAFERTÉ et Daniel MORTIER – Avant-propos&lt;br /&gt;_x000D_ Gwenhaël PONNAU – Sur le passage d'un genre à un autre : quelques propositions&lt;br /&gt;_x000D_ Chantal FOUCRIER – Le mythe au fil des genres : cristallisations et inflexions&lt;/p&gt;_x000D_ _x000D_ &lt;p&gt;&lt;strong&gt;PREMIÈRE PARTIE&amp;nbsp;: LES TRANSPOSITIONS GÉNÉRIQUES&lt;/strong&gt;&lt;/p&gt;_x000D_ _x000D_ &lt;p&gt;Aimé PETIT – De l’épopée antique au roman médiéval&lt;br /&gt;_x000D_ Carmelle MIRA – Didon, de &lt;em&gt;L’Énéide &lt;/em&gt;au &lt;em&gt;Roman d’Énéas&lt;/em&gt;&lt;br /&gt;_x000D_ Laurence HARF-LANCNER – De l’histoire au mythe épico-romanesque : Alexandre le Grand dans l’Occident médiéval&lt;br /&gt;_x000D_ Nicolas LENOIR – Les pérégrinations d’un schème : de la chanson de geste Aiquin&lt;em&gt; &lt;/em&gt;à la légende lignagère des Duguesclin&lt;br /&gt;_x000D_ Gérard MILHE POUTINGON – De la grammaire à l’épopée : la &lt;em&gt;Guerre grammaticale &lt;/em&gt;d’Andrea Guarna et sa traduction française de 1556&lt;br /&gt;_x000D_ Christine ZURBACH – De la comédie à la &lt;em&gt;comedia &lt;/em&gt;: Molière traduit en portugais&lt;br /&gt;_x000D_ Marie-Élisabeth BOUGEARD-VETÖ – Chateaubriand et l’épopée miltonienne : traduction ou trahison d’un genre ?&lt;br /&gt;_x000D_ Françoise COURT-PEREZ – Voyages en Espagne de Gautier : prose et poésie&lt;br /&gt;_x000D_ Franck BAUER – Les petits poèmes en prose de Baudelaire sont-ils des OGM ? Le cas du « Mauvais Vitrier »&lt;br /&gt;_x000D_ Catriona SETH – Genre et &lt;em&gt;gender &lt;/em&gt;: des &lt;em&gt;Liaisons dangereuses &lt;/em&gt;(1782) au &lt;em&gt;Mauvais genre &lt;/em&gt;(2000)&lt;/p&gt;_x000D_ _x000D_ &lt;p&gt;&lt;strong&gt;DEUXIÈME PARTIE&amp;nbsp;: LES TRANSMODALISATIONS&lt;/strong&gt;&lt;/p&gt;_x000D_ _x000D_ &lt;p&gt;Jean-Philippe GROSPERRIN – Le miroir d’Armide. De l’épopée du Tasse à l’opéra de Quinault&lt;br /&gt;_x000D_ Jean MAURICE – De la chanson de geste à la féerie : &lt;em&gt;Renaut de Montauban &lt;/em&gt;et &lt;em&gt;Renaud de Montauban&lt;/em&gt;&lt;br /&gt;_x000D_ Florence GODEAU – Du conte à la fantaisie théâtrale : &lt;em&gt;Le Chat botté&lt;/em&gt;, de Perrault à Jean-Claude Grumberg, en passant par Ludwig Tieck&lt;br /&gt;_x000D_ Dominique JARDEZ – Poe en vaudeville : Labiche et Sardou&lt;br /&gt;_x000D_ Florence NAUGRETTE – Dumas adaptateur de son roman &lt;em&gt;La Reine Margot &lt;/em&gt;au théâtre : les séductions de la &lt;em&gt;mimèsis&lt;/em&gt;&lt;br /&gt;_x000D_ Lionel ACHER – La boucle transgénérique de &lt;em&gt;Phèdre &lt;/em&gt;chez Zola&lt;br /&gt;_x000D_ Chantal ÉDET-GHOMARI – De &lt;em&gt;Siegfried et le Limousin &lt;/em&gt;à &lt;em&gt;Siegfried &lt;/em&gt;: la levée des ambiguïtés&lt;br /&gt;_x000D_ Ariane FERRY – Le mythe de théâtre en roman ou &lt;em&gt;Amphitryon &lt;/em&gt;d’Ignacio Padilla&lt;/p&gt;_x000D_ _x000D_ &lt;p&gt;&lt;strong&gt;TROISIÈME PARTIE&amp;nbsp;: DÉCONSTRUCTION DES GENRES&lt;/strong&gt;&lt;/p&gt;_x000D_ _x000D_ &lt;p&gt;Peter POR – Un fragment littéro-musical et son calque littéro-pictural : &lt;em&gt;L’Après-midi d’un faune &lt;/em&gt;de Mallarmé et &lt;em&gt;La Mort du Titien &lt;/em&gt;de Hofmannsthal&lt;br /&gt;_x000D_ Yves OUALLET – La double palingénèse dans &lt;em&gt;Le Maître et Marguerite &lt;/em&gt;de Mikhaïl Boulgakov&lt;br /&gt;_x000D_ Françoise RÉTIF – Le genre et la sirène&lt;br /&gt;_x000D_ Jean-Pierre MOREL – Échec à la « nomenklatura » ? Aspects de la dramatisation chez Heiner Müller&lt;/p&gt;_x000D_ _x000D_ &lt;p&gt;&amp;nbsp;&lt;/p&gt;</t>
  </si>
  <si>
    <t>&lt;p&gt;Laurence VILLARD et Nicolas BALLIER&amp;nbsp;– Avant-propos&lt;br /&gt;_x000D_ Laurence VILLARD –&amp;nbsp;Préface : Le grec et le latin, couple indissociable de langues et de cultures&lt;/p&gt;_x000D_ _x000D_ &lt;p&gt;&lt;strong&gt;Première partie&amp;nbsp;: BILINGUISMES FONDATEURS&lt;/strong&gt;&lt;/p&gt;_x000D_ _x000D_ &lt;p&gt;Mireille CORBIER – Rome, un empire bilingue&lt;br /&gt;_x000D_ Catherine DOBIAS-LALOU – Rencontres linguistiques dans la Cyrénaïque gréco-romaine&lt;br /&gt;_x000D_ Estelle OUDOT – « Dresser un trophée sans verser le sang » : Athènes dans la rhétorique du 2&lt;sup&gt;e&lt;/sup&gt; siècle – l'image d'un empire linguistique et ses enjeux&lt;/p&gt;_x000D_ _x000D_ &lt;p&gt;&lt;strong&gt;Deuxième partie&amp;nbsp;:&amp;nbsp;HIÉRARCHIE DES LANGUES&lt;/strong&gt;&lt;/p&gt;_x000D_ _x000D_ &lt;p&gt;Monique BILE et René HODOT – Les anciens Grecs et leurs voisins&lt;br /&gt;_x000D_ Emmanuel WEISS – Les alphabets italiques, témoins de l’évolution des rapports des différentes cultures de l’Italie antique&lt;br /&gt;_x000D_ Nicolas BALLIER – Malaise dans la langue dominante&lt;br /&gt;_x000D_ Anne VIAL-LOGEAY – Le latin, langue à vocation universelle selon Pline l’Ancien ?&lt;br /&gt;_x000D_ Isabelle GASSINO – Lucien entre grec et latin : les ambiguïtés d’un choix culturel et esthétique&lt;br /&gt;_x000D_ Nathalie VIENNE-GUERRIN – « Couple a gorge ! » : la guerre des langues dans &lt;em&gt;Henry&amp;nbsp;V&lt;/em&gt; de Shakespeare&lt;br /&gt;_x000D_ Michèle WILLEMS – Cachez cette souris… : la langue de Shakespeare dominée par les Classiques en France et en Angleterre&lt;/p&gt;_x000D_ _x000D_ &lt;p&gt;&lt;strong&gt;Troisième partie&amp;nbsp;: EXEMPLES DE DOMINATION&lt;/strong&gt;&lt;/p&gt;_x000D_ _x000D_ &lt;p&gt;Youssef EL ALAOUI – Le castillan, langue impériale ?&lt;br /&gt;_x000D_ Farida MAJDOUB – De l’imposition de l’afrikaans en Afrique du Sud à la résurgence des langues dominées et minoritaires&lt;br /&gt;_x000D_ Jack WARWICK – Langues autochtones et noms de lieux canadiens&lt;br /&gt;_x000D_ Roseline LE SQUERE – Le cas de l’affichage public des langues régionales en Haute-Bretagne&lt;br /&gt;_x000D_ Safia ASSELAH-RAHAL et Tassadit MEFIDENE – Environnement graphique et politique linguistique en Algérie&lt;br /&gt;_x000D_ Thierry BULOT – Pratiques langagières en Pays de Caux : faits de dominance et glottopolitique&lt;/p&gt;_x000D_ _x000D_ &lt;p&gt;&lt;strong&gt;Quatrième partie&amp;nbsp;: MODES DE RÉSISTANCE DES DOMINÉS&lt;/strong&gt;&lt;/p&gt;_x000D_ _x000D_ &lt;p&gt;Marie-José HANAÏ – La rencontre des langues au Mexique, de la Conquête à la fin du 20&lt;sup&gt;e&lt;/sup&gt; siècle : étude de deux œuvres de Carlos Fuentes, Cérémonies de l’aube et Cristobal Nonato&lt;br /&gt;_x000D_ Daniel VIVES – Regards sur le multilinguisme et la « rencontre » des langues dans la poésie hispano-américaine contemporaine&lt;br /&gt;_x000D_ José Antonio VICENTE LOZANO – Du quichuagnol et du léognol aux variantes contemporaines de l’espagnol des montagnards, en Équateur et dans le Rebollar&lt;br /&gt;_x000D_ Anne-Marie PAQUET-DEYRIS – La langue récalcitrante de Colson Whitehead : utopie noire et stratégies de résistance&lt;br /&gt;_x000D_ Françoise CLARY – Paroles entravées et contre-discours : la résistance de la langue africaine dans l’espace caraïbe&lt;/p&gt;_x000D_ _x000D_ &lt;p&gt;&lt;strong&gt;Cinquième partie&amp;nbsp;: ÉTUDES DE MARQUEURS&lt;/strong&gt;&lt;/p&gt;_x000D_ _x000D_ &lt;p&gt;Catherine FILIPPI-DESWELLE – La relation dite de « concession » ou l’inférence dominante dominée&lt;br /&gt;_x000D_ Alain CHRISTOL – Hypercorrectismes et ascension sociale à Rome&lt;br /&gt;_x000D_ Cécile VALLEE – Le langage dominateur de la propagande à la BBC pendant la seconde guerre mondiale&lt;br /&gt;_x000D_ Florence DAVAILLE – Quand une langue dominée tente de devenir dominante : la question du joual au Québec dans les années 1960-1970&lt;/p&gt;</t>
  </si>
  <si>
    <t>&lt;P&gt;&amp;ldquo;Television Shakespeare&amp;rdquo;: is this expression still meaningful at a time when&lt;br /&gt;_x000D_ Shakespeare on television is no longer limited to the BBC series, but has turned&lt;br /&gt;_x000D_ into a more and more hybrid concept, notably through the constant evolution of&lt;br /&gt;_x000D_ technologies? Trying to grasp the &amp;ldquo;infinite variety&amp;rdquo; of its object, this volume not&lt;br /&gt;_x000D_ only provides the reader with thorough surveys of televisual adaptations of&lt;br /&gt;_x000D_ Shakespeare, but also regularly questions the porous boundaries, which arose in&lt;br /&gt;_x000D_ the twenty-first century, between television and other media, Shakespeare still&lt;br /&gt;_x000D_ going through all kinds of &amp;ldquo;translations&amp;rdquo;.&lt;/p&gt;</t>
  </si>
  <si>
    <t>&lt;p style="margin: 0cm 0cm 0.0001pt;"&gt;&lt;span arial="" style="font-family: "&gt;Victoria Soledad Alvarez et Tanisia Martini Vilarino, «&amp;nbsp;Lutte contre la fraude à la TVA et garanties du contribuable&amp;nbsp;»&amp;nbsp;;&lt;/span&gt;&lt;/p&gt;_x000D_ _x000D_ &lt;p style="margin: 0cm 0cm 0.0001pt;"&gt;&lt;span arial="" style="font-family: "&gt;Simon Blanchet, «&amp;nbsp;L'avis du Conseil d'État du 31 janvier 2007 &lt;em&gt;M. Verdier&lt;/em&gt; un recul des garanties données aux conducteurs contrevenants&amp;nbsp;»&amp;nbsp;;&lt;/span&gt;&lt;/p&gt;_x000D_ _x000D_ &lt;p style="margin: 0cm 0cm 0.0001pt;"&gt;&lt;span arial="" style="font-family: "&gt;Philippe Ch.-A. Guillot, «&amp;nbsp;Protection des données à caractère personnel et lutte anti-terrorisme : l’accord U.E.-É.U. sur les dossiers de passagers aériens (PNR)&amp;nbsp;»&amp;nbsp;;&lt;/span&gt;&lt;/p&gt;_x000D_ _x000D_ &lt;p style="margin: 0cm 0cm 0.0001pt;"&gt;&lt;span arial="" style="font-family: "&gt;Egidijus Jarašiunas, «&amp;nbsp;Le contrôle constitutionnel de la réglementation juridique du statut des membres du Parlement en Lituanie&amp;nbsp;»&amp;nbsp;;&lt;/span&gt;&lt;/p&gt;_x000D_ _x000D_ &lt;p style="margin: 0cm 0cm 0.0001pt;"&gt;&lt;span arial="" style="font-family: "&gt;Fabienne Jault-Seseke, «&amp;nbsp;L’autorité de la règle de conflit de lois en matière contractuelle&amp;nbsp;»&amp;nbsp;;&lt;/span&gt;&lt;/p&gt;_x000D_ _x000D_ &lt;p style="margin: 0cm 0cm 0.0001pt;"&gt;&lt;span arial="" style="font-family: "&gt;Mathilde Kerneis, «&amp;nbsp;L’acte II de la décentralisation et la démocratie semi-directe au sein des collectivités&amp;nbsp;»&amp;nbsp;;&lt;/span&gt;&lt;/p&gt;_x000D_ _x000D_ &lt;p style="margin: 0cm 0cm 0.0001pt;"&gt;&lt;span arial="" style="font-family: "&gt;Maud Laroche, «&amp;nbsp;Parachutes dorés : brèves remarques sur les nouvelles règles&amp;nbsp;»&amp;nbsp;;&lt;/span&gt;&lt;/p&gt;_x000D_ _x000D_ &lt;p style="margin: 0cm 0cm 0.0001pt;"&gt;&lt;span arial="" style="font-family: "&gt;Jean-Baptiste Lelandais, «&amp;nbsp;L’article 2 de la Convention européenne des droits de l’homme face à la lutte contre le terrorisme&amp;nbsp;»&amp;nbsp;;&lt;/span&gt;&lt;/p&gt;_x000D_ _x000D_ &lt;p style="margin: 0cm 0cm 0.0001pt;"&gt;&lt;span arial="" style="font-family: "&gt;Virginie Lemonnier-Lesage, «&amp;nbsp;Le régime matrimonial normand à l’épreuve des conflits de coutumes (16e-18e siècle)&amp;nbsp;»&amp;nbsp;;&lt;/span&gt;&lt;/p&gt;_x000D_ _x000D_ &lt;p style="margin: 0cm 0cm 0.0001pt;"&gt;&lt;span arial="" style="font-family: "&gt;Jean-Christophe Martin, «&amp;nbsp;La confidentialité du règlement des différends à l’OMC&amp;nbsp;»&amp;nbsp;;&lt;/span&gt;&lt;/p&gt;_x000D_ _x000D_ &lt;p style="margin: 0cm 0cm 0.0001pt;"&gt;&lt;span arial="" style="font-family: "&gt;Stéphane Pierré-Caps, «&amp;nbsp;À propos de "l’identité constitutionnelle de la France" »&amp;nbsp;;&lt;/span&gt;&lt;/p&gt;_x000D_ _x000D_ &lt;p style="margin: 0cm 0cm 0.0001pt;"&gt;&lt;span arial="" style="font-family: "&gt;Philippe Raimbault, «&amp;nbsp;Retour sur la consécration du principe de sécurité juridique dans l’ordre juridique français&amp;nbsp;»&amp;nbsp;;&lt;/span&gt;&lt;/p&gt;_x000D_ _x000D_ &lt;p style="margin: 0cm 0cm 0.0001pt;"&gt;&lt;span arial="" style="font-family: "&gt;Mathieu Rouillard, «&amp;nbsp;La proposition de règlement Rome I et le droit communautaire&amp;nbsp;».&lt;/span&gt;&lt;/p&gt;_x000D_ _x000D_ &lt;p class="MsoNormal" style="margin-bottom: 0.0001pt;"&gt;&lt;o:p&gt;&amp;nbsp;&lt;/o:p&gt;&lt;/p&gt;</t>
  </si>
  <si>
    <t>&lt;P&gt;&lt;/P&gt;_x000D_ &lt;P&gt;Durant des si&amp;egrave;cles, les h&amp;ocirc;pitaux ont &amp;eacute;t&amp;eacute; principalement des centres d&amp;rsquo;accueil et d&amp;rsquo;h&amp;eacute;bergement pour p&amp;egrave;lerins et malades indigents. Cependant, progressivement, ils se sont affirm&amp;eacute;s comme des centres de soins, devenant m&amp;ecirc;me des points d&amp;rsquo;ancrage essentiels des nouvelles avanc&amp;eacute;es th&amp;eacute;rapeutiques. L&amp;rsquo;histoire pluris&amp;eacute;culaire des h&amp;ocirc;pitaux contribue &amp;eacute;galement &amp;agrave; leur donner une dimension patrimoniale qui les met au c&amp;oelig;ur des d&amp;eacute;marches identitaires propres &amp;agrave; notre &amp;eacute;poque. En m&amp;ecirc;me temps, l&amp;rsquo;hospitalo-centrisme en mati&amp;egrave;re de soins peut donner lieu &amp;agrave; de fortes critiques qui ont suscit&amp;eacute;, depuis longtemps, l&amp;rsquo;apparition d&amp;rsquo;alternatives ou de compl&amp;eacute;mentarit&amp;eacute;s &amp;agrave; l&amp;rsquo;hospitalisation.&lt;/p&gt;_x000D_ &lt;P&gt;Cet ouvrage, aux approches pluridisciplinaires, cherche &amp;agrave; en donner des traductions diversifi&amp;eacute;es &amp;agrave; partir des contributions pr&amp;eacute;sent&amp;eacute;es lors d&amp;rsquo;une rencontre organis&amp;eacute;e &amp;agrave; F&amp;eacute;camp en janvier 2006. &amp;Agrave; l&amp;rsquo;occasion du transfert de l&amp;rsquo;h&amp;ocirc;pital de cette cit&amp;eacute;, qui fut le si&amp;egrave;ge d&amp;rsquo;une abbaye renomm&amp;eacute;e, ont ainsi &amp;eacute;t&amp;eacute; abord&amp;eacute;s les liens &amp;eacute;troits qui existent depuis le Moyen &amp;Acirc;ge entre les h&amp;ocirc;pitaux, la m&amp;eacute;decine et la soci&amp;eacute;t&amp;eacute; environnante.&lt;/p&gt;_x000D_ &lt;P&gt;&lt;/P&gt;</t>
  </si>
  <si>
    <t xml:space="preserve">&lt;p&gt;&lt;strong&gt;Yannick Marec – Remerciements et Introduction&lt;br /&gt; Élisabeth Imbert et Claude Gouley - Prologue : genèse de la rencontre de Fécamp&lt;/strong&gt;&lt;br /&gt; &lt;br /&gt; &lt;strong&gt;Première partie : Patrimoine, architecture et identités hospitalières&lt;/strong&gt;&lt;br /&gt; &lt;br /&gt; Katrin Brockhaus - Les institutions hospitalières à Fécamp au Moyen Âge. Origines et organisation spatiale&lt;br /&gt; Marie-Thérèse Gousset - Les plantes du vade-mecum d'un médecin du 13&lt;sup&gt;e&lt;/sup&gt; siècle exerçant en milieu monastique&lt;br /&gt; Dominique Rouet - Les livres de médecine de la bibliothèque des moines de Fécamp et du pays de Caux au 18&lt;sup&gt;e&lt;/sup&gt; siècle&lt;br /&gt; Manolita Fréret-Filippi - Les mutations architecturales de l'hôpital de Fécamp (19&lt;sup&gt;e&lt;/sup&gt;-20&lt;sup&gt;e&lt;/sup&gt; siècles). De l’espace social à l’espace médical&lt;br /&gt; Pierre-Louis Laget - Le pouvoir médical et l’intervention des sociétés de médecins sur la conception de l’architecture hospitalière&lt;br /&gt; Marie-Christine Pouchelle - Fusions d’hôpitaux, tissages d’histoires&lt;br /&gt; Arnaud Hédouin - Mémoires de l’hôpital de Fécamp &lt;p&gt;&lt;strong&gt;Yannick Marec - Introduction&lt;br /&gt; Élisabeth Imbert et Claude Gouley - Prologue : genèse de la rencontre de Fécamp&lt;/strong&gt;&lt;br /&gt; &lt;br /&gt; &lt;strong&gt;Première partie : Patrimoine, architecture et identités hospitalières&lt;/strong&gt;&lt;br /&gt; &lt;br /&gt; Katrin Brockhaus - Les institutions hospitalières à Fécamp au Moyen Âge. Origines et organisation spatiale&lt;br /&gt; Marie-Thérèse Gousset - Les plantes du vade-mecum d'un médecin du 13&lt;sup&gt;e&lt;/sup&gt; siècle exerçant en milieu monastique&lt;br /&gt; Dominique Rouet - Les livres de médecine de la bibliothèque des moines de Fécamp et du pays de Caux au 18&lt;sup&gt;e&lt;/sup&gt; siècle&lt;br /&gt; Manolita Fréret-Filippi - Les mutations architecturales de l'hôpital de Fécamp (19&lt;sup&gt;e&lt;/sup&gt;-20&lt;sup&gt;e&lt;/sup&gt; siècles). De l’espace social à l’espace médical&lt;br /&gt; Pierre-Louis Laget - Le pouvoir médical et l’intervention des sociétés de médecins sur la conception de l’architecture hospitalière&lt;br /&gt; Marie-Christine Pouchelle - Fusions d’hôpitaux, tissages d’histoires&lt;br /&gt; Arnaud Hédouin - Mémoires de l’hôpital de Fécamp&lt;br /&gt; &lt;br /&gt; &lt;strong&gt;Deuxième partie : Du lieu d’hébergement au centre de soins&lt;/strong&gt;&lt;br /&gt; &lt;br /&gt; Marie-Claude Dinet-Lecomte - Des bénédictines à l’hôpital de Fécamp au 18&lt;sup&gt;e&lt;/sup&gt; siècle. Une desserte atypique ?&lt;br /&gt; Olivier Faure - Splendeur et misère des petits hôpitaux en France aux 19&lt;sup&gt;e&lt;/sup&gt; et 20&lt;sup&gt;e&lt;/sup&gt; siècles&lt;br /&gt; En complément : Marie-José Boutel - Un petit exemple d’hôpital rural. L’hôpital-hospice de Bourg-Achard en Seine-Inférieure au 19&lt;sup&gt;e&lt;/sup&gt; siècle&lt;br /&gt; Olivier Hutet - La vie quotidienne à l’hôpital de Fécamp (1801-1914)&lt;br /&gt; Nathalie Hurel-Genin - La mère Saint-Pierre (1812-1898) et les bénédictines hospitalières de Fécamp&lt;br /&gt; Anne Nardin - L’hôpital pédiatrique de Paris au 19&lt;sup&gt;e&lt;/sup&gt; siècle. Une réponse globale ?&lt;br /&gt; Armelle Le Goff - Apprendre à soigner au 19&lt;sup&gt;e&lt;/sup&gt; siècle. Le fonds du ministère de l’Instruction publique&lt;br /&gt; Pierre Guillaume - Hôpital, hospices et enjeux de pouvoir à Bordeaux dans la première moitié du 19&lt;sup&gt;e&lt;/sup&gt; siècle&lt;br /&gt; Karl Feltgen - Les maladies sociales et les hôpitaux à Rouen aux 19&lt;sup&gt;e&lt;/sup&gt; et 20&lt;sup&gt;e&lt;/sup&gt; siècles&lt;br /&gt; &lt;br /&gt; &lt;strong&gt;Troisième partie : Complémentarités et alternatives à l’hôpital&lt;/strong&gt;&lt;br /&gt; &lt;br /&gt; Christiane Douyère-Demeulenaere - Des auxiliaires de l’action hospitalière : les Gouttes de lait&lt;br /&gt; Florence Levert - La Goutte de lait de Fécamp (1894-1928)&lt;br /&gt; Christian Felkay - Antoine Vée et le service public des secours à domicile à Paris (1796-1860)&lt;br /&gt; Yannick Marec - Le dispensaire contre l’hôpital ? L’application des idées du docteur Gibert en Normandie à la fin du19&lt;sup&gt;e&lt;/sup&gt; siècle&lt;br /&gt; Stéphane Henry - Le sanatorium marin des Grandes-Dalles dans l’entre-deux-guerres&lt;br /&gt; Gersende Piernas - Les conductrices ambulancières de la Croix-Rouge et leurs archives au 20&lt;sup&gt;e&lt;/sup&gt; siècle&lt;br /&gt; &lt;br /&gt; &lt;strong&gt;Yannick Marec - Conclusion générale &lt;/strong&gt;&lt;/p&gt;;&lt;br /&gt; &lt;br /&gt; </t>
  </si>
  <si>
    <t>&lt;p&gt;Remerciements&lt;br /&gt; &lt;strong&gt;Marie-Noëlle Polino, John Barzman, Hervé Joly, Avant-propos&lt;br /&gt; Michel Margairaz , Introduction au colloque&lt;/strong&gt;&lt;br /&gt; &lt;br /&gt; &lt;strong&gt;Réseaux et territoires&lt;/strong&gt;&lt;br /&gt; &lt;br /&gt; Mathieu Flonneau - « Rouler quand même… » La circulation et les services publics de transport à Paris entre 1939 et 1945&lt;br /&gt; Alexandre Lalandre - Le port de Paris durant la Seconde Guerre mondiale&lt;br /&gt; Joël Forthoffer - Les transports ferroviaires en zone annexée de 1939 à 1945&lt;br /&gt; Pia Nordblom - La navigation rhénane en Alsace pendant la Seconde Guerre mondiale (traduit de l'allemand par Valentine Meunier)&lt;br /&gt; Gilles Forster - Projets nazis de réaménagement des réseaux de transport européen et réactions suisses&lt;br /&gt; &lt;br /&gt; &lt;strong&gt;Économies de guerre &lt;/strong&gt;&lt;br /&gt; &lt;br /&gt; Éric Le Maître - Le fonctionnement du Comité central des armateurs de France, 1939-1945&lt;br /&gt; Georges Ribeill - Trafics sous contraintes et performances exceptionnelles des chemins de fer français : un bilan ambigu&lt;br /&gt; Julien Pellet - Bordeaux et l’économie de guerre allemande : le cas du port pendant l’Occupation&lt;br /&gt; Jean-François Grevet - Un carburant « national » pour les transports routiers ou les riches heures du gazogène en France, des années 1920 à l’Occupation&lt;br /&gt; Marc Bergère - Les transports routiers en France pendant la Seconde Guerre mondiale au regard des archives de l’épuration économique&lt;br /&gt; &lt;br /&gt; &lt;strong&gt;Entreprises et entrepreneurs &lt;/strong&gt;&lt;br /&gt; &lt;br /&gt; Christopher Kopper - Les chemins de fer allemands durant la période nazie (traduit de l’anglais par Maïca Sanconie)&lt;br /&gt; Marie-Françoise Berneron-Couvenhes - Les entreprises de transport maritime en 1939-1945 : l’exemple de la Compagnie des messageries maritimes et de la Compagnie générale transatlantique&lt;br /&gt; Michel Margairaz - Les deux compagnies de transports urbains parisiens entre rationalisation, collaboration d’État et collaboration technique &lt;br /&gt; Pascal Désabres - « Faire avec ? » La gestion de l’exploitation et de l’extension du réseau du métro à Paris en période de guerre, 1940-1946&lt;br /&gt; Sébastien Durand - Destin local d’une entreprise de transport sous l’Occupation :la Compagnie française des tramways électriques et omnibus de Bordeaux&lt;br /&gt; Michel Letté - La Société nouvelle des transports rapides Calberson sous l’Occupation : aperçus sur un transporteur opportuniste &lt;br /&gt; Claude Malon - Le grand commerce havrais et ses entrepreneurs face à la guerre, l’État français et l’Occupation&lt;br /&gt; &lt;br /&gt; &lt;strong&gt;Personnels &lt;/strong&gt;&lt;br /&gt; &lt;br /&gt; Florent Montagnon - La gestion du personnel de la Compagnie des omnibus et tramways de Lyon durant la Seconde Guerre mondiale : emploi, conditions de travail et salaires&lt;br /&gt; Élisabeth Augustyn-James - Transporteurs et chauffeurs routiers : un groupe d’entrepreneurs, d’artisans et de salariés sous l’Occupation&lt;br /&gt; John Barzman - Les acteurs du transport portuaire, 1939-1945 : notes sur le cas havrais&lt;br /&gt; &lt;br /&gt; &lt;strong&gt;Christian Chevandier - Conclusions. Les transports : la guerre comme parenthèse&lt;/strong&gt; Table des illustrations Table des tableaux et graphiques&lt;/p&gt;</t>
  </si>
  <si>
    <t>&lt;p&gt;&lt;strong&gt;Remerciements&lt;br /&gt; &lt;p&gt;&lt;strong&gt;Préface de Philippe Hamon&lt;br /&gt; Introduction&lt;/strong&gt;&lt;br /&gt; &lt;br /&gt; &lt;strong&gt;Première partie : Les recueils dans tous leurs états&lt;/strong&gt;&lt;br /&gt; &lt;br /&gt; Chapitre 1. Éditions retenues&lt;br /&gt; Chapitre 2. Vers le démantèlement des recueils&lt;br /&gt; Chapitre 3. Une réception quasiment unanime : la délicate question de l'unité&lt;br /&gt; Chapitre 4. La &lt;em&gt;Correspondance&lt;/em&gt; : des bribes de poétique&lt;br /&gt; &lt;br /&gt; &lt;strong&gt;Deuxième partie : Question d’archéologie : la constitution des recueils&lt;/strong&gt;&lt;br /&gt; &lt;br /&gt; Chapitre 1. Les préoriginales : un observatoire des pratiques de composition&lt;br /&gt; Chapitre 2. &lt;em&gt;La Petite Roque&lt;/em&gt; et &lt;em&gt;Mademoiselle Fifi 1&lt;/em&gt; : les derniers textes réunis&lt;br /&gt; Chapitre 3. Les "triplés", trois recueils contemporains singuliers : &lt;em&gt;Mademoiselle Fifi 2&lt;/em&gt;, &lt;em&gt;Contes de la bécasse&lt;/em&gt;, &lt;em&gt;Clair de lune &lt;/em&gt;&lt;br /&gt; Chapitre 4. Écarts chronologiques dans un même recueil&lt;br /&gt; &lt;br /&gt; &lt;strong&gt;Troisième partie : Les recueils constitués : jeux d’intratextualité&lt;/strong&gt;&lt;br /&gt; &lt;br /&gt; Chapitre 1. Un sens qui se construit d’une nouvelle à l’autre&lt;br /&gt; Chapitre 2. &lt;em&gt;Miss Harriet&lt;/em&gt;, &lt;em&gt;L’Inutile Beauté&lt;/em&gt; et les nouvelles éponymes&lt;br /&gt; Chapitre 3. &lt;em&gt;Toine &lt;/em&gt;et &lt;em&gt;Le Horla&lt;/em&gt; à la lumière des textes-cadres&lt;br /&gt; Chapitre 4. Les recueils "omnibus" : &lt;em&gt;Contes du jour et de la nuit&lt;/em&gt;, &lt;em&gt;La Main gauche&lt;/em&gt;&lt;br /&gt; &lt;br /&gt; &lt;strong&gt;Conclusion&lt;br /&gt; Annexe : Tableau chronologique des textes courts&lt;br /&gt; Bibliographie&lt;br /&gt; Index des recueils&lt;/strong&gt;&lt;/p&gt;</t>
  </si>
  <si>
    <t>&lt;p&gt;&lt;strong&gt;Jacques Lajarrige, Avant-propos&lt;/strong&gt;&lt;br /&gt;_x000D_ &lt;br /&gt;_x000D_ Gerhard Wolf, « Balthasar Springers &lt;em&gt;Merfart&lt;/em&gt; (1509). Die Entdeckung des literarischen Reiseberichts » ;&lt;br /&gt;_x000D_ Primus-Heinz Kucher, « Polyphone Spiegelungen und Kulturkritik in Charles Sealsfields Amerika-Bericht » ;&lt;br /&gt;_x000D_ Françoise Knopper, « Présences autrichiennes dans la littérature des voyages jusqu'à la fin du 19&lt;sup&gt;e&lt;/sup&gt; siècle » ;&lt;br /&gt;_x000D_ Gabriele Habinger, « "Am meisten interessierten mich hier die Eingebornen, die noch reine Indianer sind..." Das "Fremde" in den Augen von Ida Pfeiffer, einer Wiener Weltreisenden des 19. Jahrhunderts » ;&lt;br /&gt;_x000D_ Jacques Lajarrige, « Grillparzer, voyageur malgré lui » ;&lt;br /&gt;_x000D_ Karin S. Wozonig, « "So streifet mein Begehren, hin durch die weite Welt [...]" Betty Paoli auf Reizen » ;&lt;br /&gt;_x000D_ Jeanne Benay, « Hermann Bahr en Russie : entre altérité et intériorité » ;&lt;br /&gt;_x000D_ Karl Marx, « &lt;em&gt;Reise im nördlichen Afrika&lt;/em&gt; (1925) de Hugo von Hofmannsthal. Critique de la culture et politique culturelle » ;&lt;br /&gt;_x000D_ Juliette Vion-Dury, « "Détours sur le chemin qui me ramène à moi". Le regard de Stefan Zweig sur le Brésil et sur l'Europe » ;&lt;br /&gt;_x000D_ Christophe Dumas, « Egon Erwin Kisch en Union Soviétique. Voyage dans une "Asie profondément transformée" ? » ;&lt;br /&gt;_x000D_ Walter Grond, « Ladislaus Eduard (László Ede) Almásy : Hybride Horizonte » ;&lt;br /&gt;_x000D_ Françoise Lartillot, « Épeler le monde. L'autre lecture du voyage de Manfred Chobot et Sabine Scholl ».&lt;/p&gt;</t>
  </si>
  <si>
    <t>&lt;P&gt;Dans notre pays de droit et de tradition &amp;eacute;crits, le r&amp;ocirc;le formidable jou&amp;eacute; par la m&amp;eacute;moire orale a trop longtemps &amp;eacute;t&amp;eacute; n&amp;eacute;glig&amp;eacute;. Aujourd&amp;rsquo;hui au contraire, on assiste &amp;agrave; une inflation du ph&amp;eacute;nom&amp;egrave;ne de m&amp;eacute;moire qui rejoint et, parfois m&amp;ecirc;me, envahit l&amp;rsquo;actualit&amp;eacute;. Les d&amp;eacute;bats r&amp;eacute;cents sur des lois applicables &amp;agrave; l&amp;rsquo;histoire ne sont-ils pas li&amp;eacute;s &amp;agrave; ce d&amp;eacute;veloppement spectaculaire de la m&amp;eacute;moire collective&amp;nbsp;? Les sciences sociales s&amp;rsquo;attachent &amp;agrave; comprendre le r&amp;ocirc;le de la m&amp;eacute;moire et &amp;agrave; aider ainsi le l&amp;eacute;gislateur &amp;agrave; effectuer certains choix difficiles. &lt;br /&gt;_x000D_ En Normandie, comme ailleurs, la culture est plurielle, &amp;eacute;labor&amp;eacute;e gr&amp;acirc;ce &amp;agrave; la s&amp;eacute;dimentation d&amp;rsquo;apports sociaux et ethniques multiples. La pr&amp;eacute;sence de groupes issus d&amp;rsquo;une immigration plus ou moins lointaine est particuli&amp;egrave;rement sensible en milieu urbain. Elle est favoris&amp;eacute;e par la pr&amp;eacute;sence des ports et toujours connect&amp;eacute;e &amp;agrave; une demande de main d&amp;rsquo;&amp;oelig;uvre g&amp;eacute;n&amp;eacute;ralement suscit&amp;eacute;e par les reconstructions et l&amp;rsquo;am&amp;eacute;nagement du territoire d&amp;rsquo;apr&amp;egrave;s 1945. Quels rapports entretiennent les membres de ces groupes avec la tradition de leurs pays d&amp;rsquo;origine&amp;nbsp;?  &lt;br /&gt;_x000D_ Quelle est la culture propre aux diff&amp;eacute;rents groupes socioprofessionnels&amp;nbsp;? Existe-t- il une m&amp;eacute;moire particuli&amp;egrave;re aux gens de mer, aux ouvriers, aux habitants des diff&amp;eacute;rents quartiers, ainsi qu&amp;rsquo;une mani&amp;egrave;re particuli&amp;egrave;re d&amp;rsquo;utiliser cette m&amp;eacute;moire&amp;nbsp;? Quelle valeur peut-on accorder &amp;agrave; un r&amp;eacute;cit de vie&amp;nbsp;? Voici quelques-unes des questions qui sont d&amp;eacute;velopp&amp;eacute;es dans cet ouvrage, fruit d&amp;rsquo;une r&amp;eacute;flexion men&amp;eacute;e par les deux r&amp;eacute;gions Haute et Basse Normandie lors du colloque sur la m&amp;eacute;moire orale. &lt;br /&gt;_x000D_ &lt;br /&gt;_x000D_  &lt;br /&gt;_x000D_ &lt;/P&gt;</t>
  </si>
  <si>
    <t>Remerciements Préface par Umberto Pelizzari Préambule par Stéphane Mifsud et Bernard Gardette Collaborateurs Introduction par Frédéric Lemaître  Première partie : Histoire et évolution de l’apnée  Chapitre premier : Brève histoire de l’apnée par Pierre Fontanari Chapitre 2 : Le « Who’s who » de la plongée libre par Pierre Fontanari Chapitre 3 : Histoire et évolution des records de plongée en apnée par Frédéric Lemaître  Partie II : Théorie de l’apnée  Chapitre premier : Adaptation des mammifères marins à la plongée en apnée : particularités anatomiques et physiologiques par Nicolas Renard Chapitre 2 : Adaptation des mammifères marins à la plongée en apnée : comparatif avec l’homme par Nicolas Renard Chapitre 3 : Réponses et adaptations ventilatoires de l’apnéiste par Frédéric Lemaître et Fabrice Joulia Chapitre 4 : Adaptations cardiovasculaires à l’apnée par François Bernier et Vincent Lafay Chapitre 5 : Effets de l’apnée sur la perception du temps par Fabrice Joulia et Thibaud Jamin Chapitre 6 : Physiopathologie de la plongée en apnée par François Bernier  Partie III : L’entraînement à l’apnée : des concepts empiriques aux méthodes rationnelles  Chapitre premier : Adaptations physiologiques à la pratique régulière de l’apnée : effets de l’entraînement par Fabrice Joulia et Frédéric Lemaître Chapitre 2 : L’entraînement à l’apnée : approche pratique par Éric Clua Chapitre 3 : Contribution du yoga pour l’entraînement à l’apnée par Éric Clua, Élisabeth Auplat et Florence Villien  Conclusions par Frédéric Lemaître et Pierre Frolla Index alphabétique et thématique</t>
  </si>
  <si>
    <t>&lt;p class="MsoFootnoteText" style=""&gt;&lt;span lang="EN-GB" style="font-size: 11pt;"&gt;Gerald S&lt;span style="font-variant: small-caps;"&gt;tieg&lt;/span&gt;&lt;/span&gt;&lt;span lang="EN-GB" style="font-size: 10pt; font-variant: small-caps;"&gt;&lt;o:p&gt;&lt;/o:p&gt;&lt;/span&gt;&lt;/p&gt;_x000D_ _x000D_ &lt;p class="MsoFootnoteText" style=""&gt;&lt;em&gt;&lt;span lang="EN-GB" style="font-size: 11pt;"&gt;Introduction&lt;span style=""&gt;.................................................................................. &lt;/span&gt;&lt;/span&gt;&lt;/em&gt;&lt;span lang="EN-GB" style="font-size: 11pt;"&gt;7&lt;em&gt;&lt;o:p&gt;&lt;/o:p&gt;&lt;/em&gt;&lt;/span&gt;&lt;/p&gt;_x000D_ _x000D_ &lt;p class="MsoFootnoteText" style=""&gt;&lt;span lang="EN-GB" style="font-size: 8pt;"&gt;&lt;o:p&gt;&amp;nbsp;&lt;/o:p&gt;&lt;/span&gt;&lt;/p&gt;_x000D_ _x000D_ &lt;p class="MsoFootnoteText" style=""&gt;&lt;span style="font-size: 11pt;"&gt;Jacques B&lt;span style="font-variant: small-caps;"&gt;ouveresse&lt;/span&gt;&lt;o:p&gt;&lt;/o:p&gt;&lt;/span&gt;&lt;/p&gt;_x000D_ _x000D_ &lt;p class="MsoFootnoteText" style=""&gt;&lt;em&gt;&lt;span style="font-size: 11pt;"&gt;Masse, puissance et résistance&lt;span style=""&gt;..................................................... &lt;/span&gt;&lt;/span&gt;&lt;/em&gt;&lt;span style="font-size: 11pt;"&gt;9&lt;o:p&gt;&lt;/o:p&gt;&lt;/span&gt;&lt;/p&gt;_x000D_ _x000D_ &lt;p class="MsoFootnoteText" style=""&gt;&lt;span style="font-size: 8pt;"&gt;&lt;o:p&gt;&amp;nbsp;&lt;/o:p&gt;&lt;/span&gt;&lt;/p&gt;_x000D_ _x000D_ &lt;p class="MsoFootnoteText" style=""&gt;&lt;span style="font-size: 11pt;"&gt;Alain J&lt;span style="font-variant: small-caps;"&gt;oxe&lt;/span&gt;&lt;o:p&gt;&lt;/o:p&gt;&lt;/span&gt;&lt;/p&gt;_x000D_ _x000D_ &lt;p class="MsoFootnoteText" style=""&gt;&lt;em&gt;&lt;span style="font-size: 11pt;"&gt;Canetti stratège&amp;nbsp;: la peur de l'autre,&lt;o:p&gt;&lt;/o:p&gt;&lt;/span&gt;&lt;/em&gt;&lt;/p&gt;_x000D_ _x000D_ &lt;p class="MsoFootnoteText" style=""&gt;&lt;em&gt;&lt;span style="font-size: 11pt;"&gt;la guerre et la démocratie&lt;span style="color: black;"&gt;&lt;span style=""&gt;.......................................................... &lt;/span&gt;&lt;/span&gt;&lt;/span&gt;&lt;/em&gt;&lt;span style="font-size: 11pt; color: black;"&gt;29&lt;/span&gt;&lt;em&gt;&lt;span style="font-size: 11pt;"&gt;&lt;o:p&gt;&lt;/o:p&gt;&lt;/span&gt;&lt;/em&gt;&lt;/p&gt;_x000D_ _x000D_ &lt;p class="MsoFootnoteText" style=""&gt;&lt;span style="font-size: 8pt;"&gt;&lt;o:p&gt;&amp;nbsp;&lt;/o:p&gt;&lt;/span&gt;&lt;/p&gt;_x000D_ _x000D_ &lt;p class="MsoFootnoteText" style=""&gt;&lt;span lang="DE" style="font-size: 11pt;"&gt;Dagmar B&lt;span style="font-variant: small-caps;"&gt;arnouw&lt;/span&gt;&lt;o:p&gt;&lt;/o:p&gt;&lt;/span&gt;&lt;/p&gt;_x000D_ _x000D_ &lt;p class="MsoFootnoteText" style=""&gt;&lt;em&gt;&lt;span lang="DE" style="font-size: 11pt;"&gt;Ansichten von Massen&lt;span style=""&gt;................................................................ &lt;/span&gt;&lt;/span&gt;&lt;/em&gt;&lt;span lang="DE" style="font-size: 11pt;"&gt;37&lt;o:p&gt;&lt;/o:p&gt;&lt;/span&gt;&lt;/p&gt;_x000D_ _x000D_ &lt;p class="MsoFootnoteText" style=""&gt;&lt;span lang="DE" style="font-size: 8pt;"&gt;&lt;o:p&gt;&amp;nbsp;&lt;/o:p&gt;&lt;/span&gt;&lt;/p&gt;_x000D_ _x000D_ &lt;p class="MsoFootnoteText" style=""&gt;&lt;span lang="DE" style="font-size: 11pt;"&gt;Petra K&lt;span style="font-variant: small-caps;"&gt;uhnau&lt;/span&gt;&lt;o:p&gt;&lt;/o:p&gt;&lt;/span&gt;&lt;/p&gt;_x000D_ _x000D_ &lt;p class="MsoFootnoteText" style=""&gt;&lt;em&gt;&lt;span lang="DE" style="font-size: 11pt;"&gt;Widerständiges Werk oder widerständige Forschung?&lt;o:p&gt;&lt;/o:p&gt;&lt;/span&gt;&lt;/em&gt;&lt;/p&gt;_x000D_ _x000D_ &lt;p class="MsoFootnoteText" style=""&gt;&lt;em&gt;&lt;span lang="DE" style="font-size: 11pt;"&gt;Zum schwierigen Umgang mit Canettis &lt;/span&gt;&lt;/em&gt;&lt;span lang="DE" style="font-size: 11pt;"&gt;Masse und Macht&lt;em&gt;&lt;o:p&gt;&lt;/o:p&gt;&lt;/em&gt;&lt;/span&gt;&lt;/p&gt;_x000D_ _x000D_ &lt;p class="MsoFootnoteText" style=""&gt;&lt;em&gt;&lt;span lang="DE" style="font-size: 11pt;"&gt;zwischen den zwei Kulturen&lt;span style=""&gt;........................................................ &lt;/span&gt;&lt;/span&gt;&lt;/em&gt;&lt;span lang="DE" style="font-size: 11pt;"&gt;49&lt;em&gt;&lt;o:p&gt;&lt;/o:p&gt;&lt;/em&gt;&lt;/span&gt;&lt;/p&gt;_x000D_ _x000D_ &lt;p class="MsoFootnoteText" style=""&gt;&lt;span lang="DE" style="font-size: 8pt;"&gt;&lt;o:p&gt;&amp;nbsp;&lt;/o:p&gt;&lt;/span&gt;&lt;/p&gt;_x000D_ _x000D_ &lt;p class="MsoFootnoteText" style=""&gt;&lt;span lang="DE" style="font-size: 11pt;"&gt;Günther L&lt;span style="font-variant: small-caps;"&gt;eising&lt;/span&gt;&lt;o:p&gt;&lt;/o:p&gt;&lt;/span&gt;&lt;/p&gt;_x000D_ _x000D_ &lt;p class="MsoFootnoteText" style=""&gt;&lt;em&gt;&lt;span lang="DE" style="font-size: 11pt;"&gt;Ein Physiker von heute liest „Masse und Macht"&lt;span style=""&gt;....................... &lt;/span&gt;&lt;/span&gt;&lt;/em&gt;&lt;span lang="DE" style="font-size: 11pt;"&gt;63&lt;em&gt;&lt;o:p&gt;&lt;/o:p&gt;&lt;/em&gt;&lt;/span&gt;&lt;/p&gt;_x000D_ _x000D_ &lt;p class="MsoFootnoteText" style=""&gt;&lt;span lang="DE" style="font-size: 8pt;"&gt;&lt;o:p&gt;&amp;nbsp;&lt;/o:p&gt;&lt;/span&gt;&lt;/p&gt;_x000D_ _x000D_ &lt;p class="MsoFootnoteText" style=""&gt;&lt;span style="font-size: 11pt;"&gt;Ritchie R&lt;span style="font-variant: small-caps;"&gt;obertson&lt;/span&gt;&lt;o:p&gt;&lt;/o:p&gt;&lt;/span&gt;&lt;/p&gt;_x000D_ _x000D_ &lt;p class="MsoFootnoteText" style=""&gt;&lt;em&gt;&lt;span style="font-size: 11pt;"&gt;Le problème de la violence chez Canetti,&lt;o:p&gt;&lt;/o:p&gt;&lt;/span&gt;&lt;/em&gt;&lt;/p&gt;_x000D_ _x000D_ &lt;p class="MsoFootnoteText" style=""&gt;&lt;em&gt;&lt;span style="font-size: 11pt;"&gt;Freud &lt;/span&gt;&lt;/em&gt;&lt;em&gt;&lt;span lang="DE" style="font-size: 11pt;"&gt;et Konrad Lorenz&lt;span style=""&gt;............................................................. &lt;/span&gt;&lt;/span&gt;&lt;/em&gt;&lt;span lang="DE" style="font-size: 11pt;"&gt;67&lt;/span&gt;&lt;em&gt;&lt;span style="font-size: 11pt;"&gt;&lt;o:p&gt;&lt;/o:p&gt;&lt;/span&gt;&lt;/em&gt;&lt;/p&gt;_x000D_ _x000D_ &lt;p class="MsoFootnoteText" style=""&gt;&lt;span lang="DE" style="font-size: 8pt;"&gt;&lt;o:p&gt;&amp;nbsp;&lt;/o:p&gt;&lt;/span&gt;&lt;/p&gt;_x000D_ _x000D_ &lt;p class="MsoNormal" style="text-indent: 0cm; line-height: normal;"&gt;&lt;span lang="DE" style=""&gt;Françoise K&lt;span style="font-variant: small-caps;"&gt;enk&lt;/span&gt;&lt;o:p&gt;&lt;/o:p&gt;&lt;/span&gt;&lt;/p&gt;_x000D_ _x000D_ &lt;p class="MsoNormal" style="text-indent: 0cm; line-height: normal;"&gt;&lt;em&gt;Canetti et la métamorphose&lt;span style=""&gt;........................................................ &lt;/span&gt;&lt;/em&gt;79&lt;/p&gt;_x000D_ _x000D_ &lt;p class="MsoFootnoteText" style=""&gt;&lt;em&gt;&lt;span style="font-size: 8pt;"&gt;&lt;o:p&gt;&amp;nbsp;&lt;/o:p&gt;&lt;/span&gt;&lt;/em&gt;&lt;/p&gt;_x000D_ _x000D_ &lt;p class="MsoFootnoteText" style=""&gt;&lt;span style="font-size: 11pt;"&gt;Yannick-Laure L&lt;span style="font-variant: small-caps;"&gt;abessan&lt;/span&gt;-M&lt;span style="font-variant: small-caps;"&gt;alanda&lt;/span&gt;&lt;o:p&gt;&lt;/o:p&gt;&lt;/span&gt;&lt;/p&gt;_x000D_ _x000D_ &lt;p class="MsoFootnoteText" style=""&gt;&lt;em&gt;&lt;span style="font-size: 11pt;"&gt;La fluidité du monde. Mythes, rituels, religions&lt;o:p&gt;&lt;/o:p&gt;&lt;/span&gt;&lt;/em&gt;&lt;/p&gt;_x000D_ _x000D_ &lt;p class="MsoFootnoteText" style=""&gt;&lt;em&gt;&lt;span style="font-size: 11pt;"&gt;chez Canetti et Lévy-Bruhl&lt;span style=""&gt;.......................................................... &lt;/span&gt;&lt;/span&gt;&lt;/em&gt;&lt;span style="font-size: 11pt;"&gt;89&lt;em&gt;&lt;o:p&gt;&lt;/o:p&gt;&lt;/em&gt;&lt;/span&gt;&lt;/p&gt;_x000D_ _x000D_ &lt;p class="MsoFootnoteText" style=""&gt;&lt;span style="font-size: 8pt;"&gt;&lt;o:p&gt;&amp;nbsp;&lt;/o:p&gt;&lt;/span&gt;&lt;/p&gt;_x000D_ _x000D_ &lt;p class="MsoFootnoteText" style=""&gt;&lt;span style="font-size: 11pt;"&gt;Marion D&lt;span style="font-variant: small-caps;"&gt;ufresne&lt;/span&gt;&lt;o:p&gt;&lt;/o:p&gt;&lt;/span&gt;&lt;/p&gt;_x000D_ _x000D_ &lt;p align="left" class="MsoFootnoteText" style="text-align: left;"&gt;&lt;em&gt;&lt;span style="font-size: 11pt;"&gt;La conception de «&amp;nbsp;retournement&amp;nbsp;».&lt;o:p&gt;&lt;/o:p&gt;&lt;/span&gt;&lt;/em&gt;&lt;/p&gt;_x000D_ _x000D_ &lt;p align="left" class="MsoFootnoteText" style="text-align: left;"&gt;&lt;em&gt;&lt;span style="font-size: 11pt;"&gt;Notion dramatique et anthropologique&lt;/span&gt;&lt;/em&gt;&lt;span style="font-size: 11pt;"&gt;&lt;span style=""&gt;..................................... &lt;/span&gt;101&lt;em&gt;&lt;o:p&gt;&lt;/o:p&gt;&lt;/em&gt;&lt;/span&gt;&lt;/p&gt;_x000D_ _x000D_ &lt;p class="MsoFootnoteText" style=""&gt;&lt;span style="font-size: 8pt;"&gt;&lt;o:p&gt;&amp;nbsp;&lt;/o:p&gt;&lt;/span&gt;&lt;/p&gt;_x000D_ _x000D_ &lt;p class="MsoFootnoteText" style=""&gt;&lt;span style="font-size: 8pt;"&gt;&lt;o:p&gt;&amp;nbsp;&lt;/o:p&gt;&lt;/span&gt;&lt;/p&gt;_x000D_ _x000D_ &lt;p class="MsoFootnoteText" style=""&gt;&lt;span style="font-size: 8pt;"&gt;&lt;o:p&gt;&amp;nbsp;&lt;/o:p&gt;&lt;/span&gt;&lt;/p&gt;_x000D_ _x000D_ &lt;p class="MsoFootnoteText" style=""&gt;&lt;span style="font-size: 8pt;"&gt;&lt;o:p&gt;&amp;nbsp;&lt;/o:p&gt;&lt;/span&gt;&lt;/p&gt;_x000D_ _x000D_ &lt;p class="MsoFootnoteText" style=""&gt;&lt;span style="font-size: 8pt;"&gt;&lt;o:p&gt;&amp;nbsp;&lt;/o:p&gt;&lt;/span&gt;&lt;/p&gt;_x000D_ _x000D_ &lt;p class="MsoFootnoteText" style=""&gt;&lt;span lang="DE" style="font-size: 11pt;"&gt;Anne D.&amp;nbsp;P&lt;span style="font-variant: small-caps;"&gt;eiter&lt;/span&gt;&lt;o:p&gt;&lt;/o:p&gt;&lt;/span&gt;&lt;/p&gt;_x000D_ _x000D_ &lt;p align="left" class="MsoNormal" style="text-align: left; text-indent: 0cm;"&gt;&lt;em&gt;&lt;span lang="DE" style=""&gt;„Man lacht, anstatt es zu essen“&lt;o:p&gt;&lt;/o:p&gt;&lt;/span&gt;&lt;/em&gt;&lt;/p&gt;_x000D_ _x000D_ &lt;p align="left" class="MsoNormal" style="text-align: left; text-indent: 0cm;"&gt;&lt;em&gt;&lt;span lang="DE" style=""&gt;Canettis Lachtheorie und ihre Bedeutung&lt;o:p&gt;&lt;/o:p&gt;&lt;/span&gt;&lt;/em&gt;&lt;/p&gt;_x000D_ _x000D_ &lt;p align="left" class="MsoNormal" style="text-align: left; text-indent: 0cm;"&gt;&lt;em&gt;&lt;span lang="DE" style=""&gt;für die Methodik von&lt;/span&gt;&lt;/em&gt;&lt;span lang="DE" style=""&gt; Masse und Macht&lt;span style=""&gt;.................................... &lt;/span&gt;115&lt;u&gt;&lt;o:p&gt;&lt;/o:p&gt;&lt;/u&gt;&lt;/span&gt;&lt;/p&gt;_x000D_ _x000D_ &lt;p class="MsoFootnoteText" style=""&gt;&lt;span style="font-size: 11pt;"&gt;&lt;o:p&gt;&amp;nbsp;&lt;/o:p&gt;&lt;/span&gt;&lt;/p&gt;_x000D_ _x000D_ &lt;p class="MsoFootnoteText" style=""&gt;&lt;span style="font-size: 11pt;"&gt;Olivier A&lt;span style="font-variant: small-caps;"&gt;gard&lt;/span&gt;&lt;o:p&gt;&lt;/o:p&gt;&lt;/span&gt;&lt;/p&gt;_x000D_ _x000D_ &lt;p class="MsoFootnoteText" style=""&gt;&lt;em&gt;&lt;span style="font-size: 11pt;"&gt;La figure du &lt;/span&gt;&lt;/em&gt;&lt;span style="font-size: 11pt;"&gt;Trickster&lt;em&gt; chez Canetti&lt;span style=""&gt;........................................... &lt;/span&gt;&lt;/em&gt;125&lt;em&gt;&lt;o:p&gt;&lt;/o:p&gt;&lt;/em&gt;&lt;/span&gt;&lt;/p&gt;_x000D_ _x000D_ &lt;p class="MsoFootnoteText" style=""&gt;&lt;span style="font-size: 8pt;"&gt;&lt;o:p&gt;&amp;nbsp;&lt;/o:p&gt;&lt;/span&gt;&lt;/p&gt;_x000D_ _x000D_ &lt;p class="MsoFootnoteText" style=""&gt;&lt;span style="font-size: 11pt;"&gt;Olivier R&lt;span style="font-variant: small-caps;"&gt;emaud&lt;/span&gt;&lt;o:p&gt;&lt;/o:p&gt;&lt;/span&gt;&lt;/p&gt;_x000D_ _x000D_ &lt;p class="MsoFootnoteText" style=""&gt;&lt;em&gt;&lt;span style="font-size: 11pt;"&gt;La maladie de la puissance.&lt;o:p&gt;&lt;/o:p&gt;&lt;/span&gt;&lt;/em&gt;&lt;/p&gt;_x000D_ _x000D_ &lt;p class="MsoFootnoteText" style=""&gt;&lt;em&gt;&lt;span style="font-size: 11pt;"&gt;Canetti, Schreber et le nazisme&lt;/span&gt;&lt;/em&gt;&lt;span style="font-size: 11pt;"&gt;&lt;span style=""&gt;................................................. &lt;/span&gt;139&lt;em&gt;&lt;o:p&gt;&lt;/o:p&gt;&lt;/em&gt;&lt;/span&gt;&lt;/p&gt;_x000D_ _x000D_ &lt;p class="MsoFootnoteText" style=""&gt;&lt;span style="font-size: 8pt;"&gt;&lt;o:p&gt;&amp;nbsp;&lt;/o:p&gt;&lt;/span&gt;&lt;/p&gt;_x000D_ _x000D_ &lt;p class="MsoFootnoteText" style=""&gt;&lt;span lang="DE" style="font-size: 11pt;"&gt;Marcel A&lt;span style="font-variant: small-caps;"&gt;tze&lt;/span&gt;&lt;o:p&gt;&lt;/o:p&gt;&lt;/span&gt;&lt;/p&gt;_x000D_ _x000D_ &lt;p align="left" class="MsoNormal" style="text-align: left; text-indent: 0cm;"&gt;&lt;em&gt;&lt;span lang="DE" style=""&gt;„Die Städte sterben, die Menschen verkriechen sich tiefer.“&lt;o:p&gt;&lt;/o:p&gt;&lt;/span&gt;&lt;/em&gt;&lt;/p&gt;_x000D_ _x000D_ &lt;p class="MsoFootnoteText" style=""&gt;&lt;em&gt;&lt;span lang="DE" style="font-size: 11pt;"&gt;Elias Canetti und der Luftkrieg&lt;span style=""&gt;................................................. &lt;/span&gt;&lt;/span&gt;&lt;/em&gt;&lt;span lang="DE" style="font-size: 11pt;"&gt;147&lt;o:p&gt;&lt;/o:p&gt;&lt;/span&gt;&lt;/p&gt;_x000D_ _x000D_ &lt;p class="MsoNormal" style="text-indent: 0cm; line-height: normal;"&gt;&lt;em&gt;&lt;span lang="DE" style="font-size: 8pt;"&gt;&lt;o:p&gt;&amp;nbsp;&lt;/o:p&gt;&lt;/span&gt;&lt;/em&gt;&lt;/p&gt;_x000D_ _x000D_ &lt;p class="MsoFootnoteText" style=""&gt;&lt;span lang="DE" style="font-size: 11pt;"&gt;Wendelin S&lt;span style="font-variant: small-caps;"&gt;chmidt&lt;/span&gt;-D&lt;span style="font-variant: small-caps;"&gt;engler&lt;/span&gt;&lt;o:p&gt;&lt;/o:p&gt;&lt;/span&gt;&lt;/p&gt;_x000D_ _x000D_ &lt;p class="MsoFootnoteText" style=""&gt;&lt;em&gt;&lt;span lang="DE" style="font-size: 11pt;"&gt;Canetti als Leser&lt;span style=""&gt;....................................................................... &lt;/span&gt;&lt;/span&gt;&lt;/em&gt;&lt;span lang="DE" style="font-size: 11pt;"&gt;161&lt;o:p&gt;&lt;/o:p&gt;&lt;/span&gt;&lt;/p&gt;_x000D_ _x000D_ &lt;p class="MsoFootnoteText" style=""&gt;&lt;span lang="DE" style="font-size: 8pt;"&gt;&lt;o:p&gt;&amp;nbsp;&lt;/o:p&gt;&lt;/span&gt;&lt;/p&gt;_x000D_ _x000D_ &lt;p class="MsoFootnoteText" style=""&gt;&lt;span style="font-size: 11pt;"&gt;Rolf W&lt;span style="font-variant: small-caps;"&gt;intermeyer&lt;/span&gt;&lt;o:p&gt;&lt;/o:p&gt;&lt;/span&gt;&lt;/p&gt;_x000D_ _x000D_ &lt;p class="MsoFootnoteText" style=""&gt;&lt;em&gt;&lt;span style="font-size: 11pt;"&gt;«&amp;nbsp;Chacun est le centre du monde, mais vraiment chacun&amp;nbsp;»&lt;o:p&gt;&lt;/o:p&gt;&lt;/span&gt;&lt;/em&gt;&lt;/p&gt;_x000D_ _x000D_ &lt;p class="MsoFootnoteText" style=""&gt;&lt;em&gt;&lt;span style="font-size: 11pt;"&gt;Quel est l’objet de l’autobiographie de Canetti&amp;nbsp;?&lt;span style=""&gt;..................... &lt;/span&gt;&lt;/span&gt;&lt;/em&gt;&lt;span style="font-size: 11pt;"&gt;171&lt;em&gt;&lt;o:p&gt;&lt;/o:p&gt;&lt;/em&gt;&lt;/span&gt;&lt;/p&gt;_x000D_ _x000D_ &lt;p class="MsoFootnoteText" style=""&gt;&lt;span style="font-size: 8pt;"&gt;&lt;o:p&gt;&amp;nbsp;&lt;/o:p&gt;&lt;/span&gt;&lt;/p&gt;_x000D_ _x000D_ &lt;p class="MsoFootnoteText" style=""&gt;&lt;span style="font-size: 11pt;"&gt;Isabella P&lt;span style="font-variant: small-caps;"&gt;arkhurst&lt;/span&gt; A&lt;span style="font-variant: small-caps;"&gt;tger&lt;/span&gt;&lt;o:p&gt;&lt;/o:p&gt;&lt;/span&gt;&lt;/p&gt;_x000D_ _x000D_ &lt;p class="MsoFootnoteText" style=""&gt;&lt;em&gt;&lt;span style="font-size: 11pt;"&gt;«&amp;nbsp;Les gardiens des mythes&amp;nbsp;»&lt;span style=""&gt;..................................................... &lt;/span&gt;&lt;/span&gt;&lt;/em&gt;&lt;span style="font-size: 11pt;"&gt;185&lt;o:p&gt;&lt;/o:p&gt;&lt;/span&gt;&lt;/p&gt;_x000D_ _x000D_ &lt;p class="MsoFootnoteText" style=""&gt;&lt;span style="font-size: 8pt;"&gt;&lt;o:p&gt;&amp;nbsp;&lt;/o:p&gt;&lt;/span&gt;&lt;/p&gt;_x000D_ _x000D_ &lt;p class="MsoFootnoteText" style=""&gt;&lt;span style="font-size: 11pt;"&gt;Andrea L&lt;span style="font-variant: small-caps;"&gt;auterwein&lt;/span&gt;&lt;o:p&gt;&lt;/o:p&gt;&lt;/span&gt;&lt;/p&gt;_x000D_ _x000D_ &lt;p class="MsoFootnoteText" style=""&gt;&lt;em&gt;&lt;span style="font-size: 11pt;"&gt;De cinq langues l’une&amp;nbsp;: les plurilinguismes de Paul Celan&lt;o:p&gt;&lt;/o:p&gt;&lt;/span&gt;&lt;/em&gt;&lt;/p&gt;_x000D_ _x000D_ &lt;p class="MsoFootnoteText" style=""&gt;&lt;em&gt;&lt;span style="font-size: 11pt;"&gt;et d’Elias Canetti&lt;span style=""&gt;...................................................................... &lt;/span&gt;&lt;/span&gt;&lt;/em&gt;&lt;span style="font-size: 11pt;"&gt;199&lt;em&gt;&lt;o:p&gt;&lt;/o:p&gt;&lt;/em&gt;&lt;/span&gt;&lt;/p&gt;_x000D_ _x000D_ &lt;p class="MsoFootnoteText" style=""&gt;&lt;span style="font-size: 8pt;"&gt;&lt;o:p&gt;&amp;nbsp;&lt;/o:p&gt;&lt;/span&gt;&lt;/p&gt;_x000D_ _x000D_ &lt;p class="MsoFootnoteText" style=""&gt;&lt;span style="font-size: 11pt;"&gt;Christine M&lt;span style="font-variant: small-caps;"&gt;eyer&lt;/span&gt;&lt;o:p&gt;&lt;/o:p&gt;&lt;/span&gt;&lt;/p&gt;_x000D_ _x000D_ &lt;p class="MsoFootnoteText" style=""&gt;&lt;em&gt;&lt;span style="font-size: 11pt;"&gt;Canetti et Aristophane&lt;span style=""&gt;.............................................................. &lt;/span&gt;&lt;/span&gt;&lt;/em&gt;&lt;span style="font-size: 11pt;"&gt;215&lt;o:p&gt;&lt;/o:p&gt;&lt;/span&gt;&lt;/p&gt;_x000D_ _x000D_ &lt;p class="MsoFootnoteText" style=""&gt;&lt;span style="font-size: 8pt;"&gt;&lt;o:p&gt;&amp;nbsp;&lt;/o:p&gt;&lt;/span&gt;&lt;/p&gt;_x000D_ _x000D_ &lt;p class="MsoFootnoteText" style=""&gt;&lt;span style="font-size: 11pt;"&gt;Florence V&lt;span style="font-variant: small-caps;"&gt;atan&lt;/span&gt;&lt;o:p&gt;&lt;/o:p&gt;&lt;/span&gt;&lt;/p&gt;_x000D_ _x000D_ &lt;p class="MsoFootnoteText" style=""&gt;&lt;em&gt;&lt;span style="font-size: 11pt;"&gt;De près, de loin&amp;nbsp;: Canetti, Musil et la question de la masse&lt;span style=""&gt;...... &lt;/span&gt;&lt;/span&gt;&lt;/em&gt;&lt;span style="font-size: 11pt;"&gt;235&lt;o:p&gt;&lt;/o:p&gt;&lt;/span&gt;&lt;/p&gt;_x000D_ _x000D_ &lt;p class="MsoFootnoteText" style=""&gt;&lt;span style="font-size: 8pt;"&gt;&lt;o:p&gt;&amp;nbsp;&lt;/o:p&gt;&lt;/span&gt;&lt;/p&gt;_x000D_ _x000D_ &lt;p class="MsoFootnoteText" style=""&gt;&lt;span style="font-size: 11pt;"&gt;Éric L&lt;span style="font-variant: small-caps;"&gt;eroy&lt;/span&gt; &lt;span style="font-variant: small-caps;"&gt;du&lt;/span&gt; C&lt;span style="font-variant: small-caps;"&gt;ardonnoy&lt;/span&gt;&lt;o:p&gt;&lt;/o:p&gt;&lt;/span&gt;&lt;/p&gt;_x000D_ _x000D_ &lt;p class="MsoFootnoteText" style=""&gt;&lt;em&gt;&lt;span style="font-size: 11pt;"&gt;«&amp;nbsp;Noces&amp;nbsp;» et «&amp;nbsp;Noces&amp;nbsp;»&amp;nbsp;:&lt;o:p&gt;&lt;/o:p&gt;&lt;/span&gt;&lt;/em&gt;&lt;/p&gt;_x000D_ _x000D_ &lt;p class="MsoFootnoteText" style=""&gt;&lt;em&gt;&lt;span style="font-size: 11pt;"&gt;deux positions face à l’instinct de propriétaire&lt;span style=""&gt;......................... &lt;/span&gt;&lt;/span&gt;&lt;/em&gt;&lt;span style="font-size: 11pt;"&gt;255&lt;em&gt;&lt;o:p&gt;&lt;/o:p&gt;&lt;/em&gt;&lt;/span&gt;&lt;/p&gt;_x000D_ _x000D_ &lt;p class="MsoFootnoteText" style=""&gt;&lt;span style="font-size: 8pt;"&gt;&lt;o:p&gt;&amp;nbsp;&lt;/o:p&gt;&lt;/span&gt;&lt;/p&gt;_x000D_ _x000D_ &lt;p class="MsoFootnoteText" style=""&gt;&lt;span style="font-size: 11pt;"&gt;Des idées et des faits&lt;span style=""&gt;................................................................ &lt;/span&gt;265&lt;o:p&gt;&lt;/o:p&gt;&lt;/span&gt;&lt;/p&gt;_x000D_ _x000D_ &lt;p class="MsoFootnoteText" style=""&gt;&lt;span style="font-size: 11pt;"&gt;Notices bibliographiques&lt;span style=""&gt;.......................................................... &lt;/span&gt;269&lt;span style="background: yellow none repeat scroll 0% 50%; -moz-background-clip: -moz-initial; -moz-background-origin: -moz-initial; -moz-background-inline-policy: -moz-initial;"&gt;&lt;o:p&gt;&lt;/o:p&gt;&lt;/span&gt;&lt;/span&gt;&lt;/p&gt;_x000D_ _x000D_ &lt;p class="MsoFootnoteText" style=""&gt;&lt;span style="font-size: 11pt;"&gt;Du côté des traductions, Publications récentes sur l’Autriche&lt;span style=""&gt;... &lt;/span&gt;283&lt;span style="background: yellow none repeat scroll 0% 50%; -moz-background-clip: -moz-initial; -moz-background-origin: -moz-initial; -moz-background-inline-policy: -moz-initial;"&gt;&lt;o:p&gt;&lt;/o:p&gt;&lt;/span&gt;&lt;/span&gt;&lt;/p&gt;_x000D_ _x000D_ &lt;p class="MsoFootnoteText" style=""&gt;&lt;span lang="DE" style="font-size: 11pt;"&gt;Résumés – Zusammenfassungen – Abstracts&lt;span style=""&gt;............................ &lt;/span&gt;287&lt;o:p&gt;&lt;/o:p&gt;&lt;/span&gt;&lt;/p&gt;</t>
  </si>
  <si>
    <t>Introduction par Frédérique Lachaud et Lydwine Scordia   Clara Auvray-Assayas – Le cosmos et l'éthique du prince : une relecture du De clementia de Sénèque et du Songe de Scipion de Cicéron Françoise Thelamon – Constantin : « l’empereur cher à Dieu » selon Eusèbe de Césarée dans la Vita Constantini Vincent Zarini – Le prince au miroir des panégyriques versifiés dans la latinité tardive Rachel Stone – Kings are different: Carolingian mirrors for princes and lay morality Julie Barrau – Ceci n’est pas un miroir, ou le Policraticus de Jean de Salisbury Frédérique Lachaud – Le Liber de principis instructione de Giraud de Barry Dominique Boutet – Le prince au miroir de la littérature narrative (12e-13e siècles) Matthew S. Kempshall – The rhetoric of Giles of Rome’s, De regimine principum Corinne Péneau – Um styrilsi konunga ok höfþinga, un miroir inspiré de Gilles de Rome dans la Suède de la première moitié du XIVe siècle Élisabeth Lalou – Le Roman de Fauvel ou le miroir déformant Sophie Coussemacker – Le prince « exemplaire » : reflets du prince dans les exempla du Libro del consejo y consejeros Gisela Naegle – À la recherche d’une parenté difficile : miroirs des princes et écrits de réforme (France médiévale et Empire) Jean-Patrice Boudet – « Pour commencer bonne maniere de gouverner ledit royaume. » Un miroir du prince du 15e siècle : l’avis à Yolande d’Aragon &gt; Lydwine Scordia – Louis XI au miroir du Livre des trois aages de Pierre Choinet David Fiala – Le prince au miroir des musiques politiques des 14e et 15e siècles Marie Barral-Baron – Place et rôle de l’histoire dans l’Institution du prince chrétien d’Érasme Michel Senellart – Mélancolie et politique dans le miroir du prince de Wolfgang Seidel (1547) Monique Cottret – L’Institution d’un prince de Jacques-Joseph Duguet (Leyde, 1739). Le dernier miroir  Conclusion : la littérature au miroir du prince par Jean-Philippe Genet</t>
  </si>
  <si>
    <t>INTRODUCTION  De l’invention de la mémoire, Pierre Ragon  1. L’ANCÊTRE ET LE LIGNAGE  La Réforme protestante à la recherche de ses ancêtres (XVIe-XXe siècles), Yves Krumenacker À l’ombre du fondateur : saint François, Antonio de San Gregorio et les premiers missionnaires franciscains des Philippines à la fin du XVIe siècle, Pascale Girard L’éviction des étrangers par le lignage, la légitimité et le mérite. La production historique des caciques immémoriaux de la vallée de Toluca (Mexique central, XVIIe-XVIIIe siècles), Nadine Béligand  2. L’APPARTENANCE À LA COMMUNAUTÉ  La genèse en partage : brève histoire coloniale d’un mythe inca, Laurent Segalini Mythe des origines et primitivisme en Nouvelle-Angleterre à la fin du XVIIe siècle : les Magnalia Christi Americana de Cotton Mather, Lucia Bergamasco Légendaires de pèlerinages et construction de la nation France du XVe au XVIIIe siècle, Bruno Maes  3. L’AUTRE ET SON ORIGINE  Les livres de plomb de Grenade. Proposition pour un état de la question, Youssef El Alaoui Mythes d’origine préhispaniques et historiographie médiévale (Mexique central, XVIe siècle), Patrick Lesbre Avoir le multiculturalisme sans être multiculturaliste : crises d’identité nationale en Australie depuis 1914, Simon Bugler  CONCLUSION</t>
  </si>
  <si>
    <t>&lt;P&gt; FORSE (FORmation &amp;agrave; distance en Sciences de l&amp;rsquo;&amp;Eacute;ducation) est issu d&amp;rsquo;un partenariat entre les universit&amp;eacute;s de Lyon 2 et Rouen avec le CNED (Centre National d&amp;rsquo;&amp;Eacute;ducation &amp;agrave; Distance). Chaque ann&amp;eacute;e, pr&amp;egrave;s de 1 200 &amp;eacute;tudiants suivent leurs &amp;eacute;tudes en ligne dans le cadre d&amp;rsquo;un cursus complet en sciences de l&amp;rsquo;&amp;eacute;ducation.&lt;br /&gt;_x000D_ L'ouvrage propose des t&amp;eacute;moignages et des articles plus r&amp;eacute;flexifs sur le r&amp;ocirc;le des regroupements en formation &amp;agrave; distance, la sc&amp;eacute;narisation des activit&amp;eacute;s d&amp;rsquo;apprentissage, la m&amp;eacute;diatisation des cours, la probl&amp;eacute;matique du changement chez les enseignants, le lien entre le dispositif de formation et les pratiques sociales des apprenants, les r&amp;eacute;partitions g&amp;eacute;ographiques des inscrits selon les dipl&amp;ocirc;mes, la question du cadre et des limites du dispositif dans une dynamique paradoxale de libert&amp;eacute;/contrainte et de distance/proximit&amp;eacute;&amp;hellip; Ces contributions sugg&amp;egrave;rent que les participations conceptuelles des auteurs &amp;laquo; non-sp&amp;eacute;cialistes en FOAD (Formations Ouvertes et &amp;Agrave; Distance &amp;raquo;, mais acteurs d&amp;rsquo;un dispositif, peuvent enrichir en d&amp;eacute;finitive la r&amp;eacute;flexion et le questionnement des sp&amp;eacute;cialistes du champ des TICE (Technologies de l&amp;rsquo;Information et de la Communication pour l&amp;rsquo;&amp;Eacute;ducation).&lt;/p&gt;</t>
  </si>
  <si>
    <t>Jacques Wallet, Présentation du dispositif FORSE… et du présent ouvrage Michel Develay et Hélène Godinet, Éléments pour une problématique du changement Laurence Thouroude, Étudier en licence Hervé Daguet, Clotilde Denys, Roberte Langlois, Laurent Lescouarch, Marianig Porot-Viaouët, Trois stratégies tutorales en licence Jacques Béziat et Jacques Wallet, Entre dispositif de formation et pratiques sociales : l’étudiant à distance Marianig Porot-Viaouët, Répartition géographique des étudiants rouennais Thierry Ardouin, Ce qui compte dans les formations à distance, c’est la présence ! Le cas du master ICF Jean-Pierre Astolfi, Le DIDAC’KIT, médiatisation du cours de master professionnel sur la didactique – point de vue « auteur » Patrick Lemaire, LE DIDAC’KIT, médiatisation du cours de master professionnel sur la didactique – point de vue « technique » Jean Houssaye, Le mardif Hélène Godinet, Scénario pour apprendre en collaborant à distance : contraintes et complexité</t>
  </si>
  <si>
    <t>&lt;p&gt;Introduction : Catherine Grall&lt;/p&gt;  &lt;p&gt;Christine Baron, « Imaginaire, visualité, fiction »&lt;em&gt;&lt;span class="highlightedSearchTerm"&gt; ;&lt;/span&gt;&lt;/em&gt;&lt;/p&gt;  &lt;p&gt;Sandrine Lascaux, « Des plis de l'écriture aux rhizomes de la lecture, le style de Juan Benet »&lt;em&gt;&lt;span class="highlightedSearchTerm"&gt; ;&lt;/span&gt;&lt;/em&gt;&lt;/p&gt;  &lt;p&gt;Emmanuelle Danblon, « Exprimer l'ineffable, une fonction cognitive de la fiction »&lt;em&gt;&lt;span class="highlightedSearchTerm"&gt; ;&lt;/span&gt;&lt;/em&gt;&lt;/p&gt;  &lt;p&gt;Françoise Revaz, « Paraboles et mondes narratifs »&lt;em&gt;&lt;span class="highlightedSearchTerm"&gt; ;&lt;/span&gt;&lt;/em&gt;&lt;/p&gt;  &lt;p&gt;Catherine Grall, « Le jeu de l'émotion dans la réception de l'œuvre littéraire de fiction »&lt;em&gt;&lt;span class="highlightedSearchTerm"&gt; ;&lt;/span&gt;&lt;/em&gt;&lt;/p&gt;  &lt;p&gt;Résumés.&lt;/p&gt; &lt;p&gt;Les auteurs &lt;/p&gt;</t>
  </si>
  <si>
    <t>Christian Michel, Introduction. Rabelais, Cervantès, Sterne… et Pierre Ménard Éric Dayre, Naissances poétiques du roman Jean-Claude Laborie, Les errances de la narration dans le Tiers Livre, Don Quichotte et Tristram Shandy Danielle Perrot-Corpet, Récit sceptique, morale cynique : la modernité en question dans le Tiers Livre et Don Quichotte Bruno Méniel, Discours savants et discours romanesque dans le Tiers Livre Gérard Milhe Poutingon, Panurge hors de propos : digression et philautie dans le Tiers Livre Anne-Pascale Pouey-Mounou, Paradoxe et nouveauté dans le Tiers Livre Nicolas Correard, Croyance et incrédulité dans Don Quichotte : une perception (pré-)moderne de la fiction Guiomar Hautcoeur, L’amour : un sujet romanesque périmé ? Le cas de Don Quichotte Sylvie Kleiman-Lafon, « A show about nothing » : Tristram Shandy et la modernité Alison Boulanger, Du signe au sens : Tristram Shandy. Réflexion sur un lien capricieux Christian Michel, Analectique de la digression dans Tristram Shandy Éric Dayre, Roman et histoire : postface pour une théorie du rire romanesque</t>
  </si>
  <si>
    <t>&lt;p class="MsoNormal"&gt;Jacques Bouveresse, « Associations et démocratie » ;&lt;/p&gt;_x000D_ _x000D_ &lt;p class="MsoNormal"&gt;Vanessa Brochot, « L'état des lieux de la maîtrise des armements biologiques et le spectre du bioterrorisme » ;&lt;/p&gt;_x000D_ _x000D_ &lt;p class="MsoNormal"&gt;Pierre Brunet, « Les contraintes de la représentation en 1793 » ;&lt;/p&gt;_x000D_ _x000D_ &lt;p class="MsoNormal"&gt;Sylvia Calmes, « Le principe de sécurité juridique en droit français et allemand » ;&lt;/p&gt;_x000D_ _x000D_ &lt;p class="MsoNormal"&gt;Gilduin Davy, «&lt;em style=""&gt; Consuetudines maris&lt;/em&gt; et &lt;em style=""&gt;maritimas consuetudines&lt;/em&gt; : les coutumes maritimes en Normandie. À la lumière des chartes ducales (fin 10e– milieu 12e siècle) » ;&lt;/p&gt;_x000D_ _x000D_ &lt;p class="MsoNormal"&gt;Amélie Dionisi-Peyrusse, « Le statut de l’étranger immigré de longue durée et l’article 8 de la convention européenne des droits de l’homme» ;&lt;/p&gt;_x000D_ _x000D_ &lt;p class="MsoNormal"&gt;Xavière Gliksman, « La charte de l’environnement et la notion de liberté fondamentale dans la procédure de référé-liberté» ;&lt;/p&gt;_x000D_ _x000D_ &lt;p class="MsoNormal"&gt;Philippe Ch.-A. Guillot, « Mission impossible au Liban pour la Finul ? Un air de déjà-vu» ;&lt;/p&gt;_x000D_ _x000D_ &lt;p class="MsoNormal"&gt;Stéphane Henry, « Le statut de la loi étrangère dans la doctrine de Kelsen du droit international privé » ;&lt;/p&gt;_x000D_ _x000D_ &lt;p class="MsoNormal"&gt;Philippe Lagrange, « Le conseil de sécurité et l’autorisation de prendre toutes les mesures nécessaires »&lt;/p&gt;</t>
  </si>
  <si>
    <t>Avant-propos  Générique (2006) Note sur la présente édition  L’Illusion comique Annexes : Épître et Examen Notes et variantes  2006 Christian BIET Les illusions de Pridamant  « Théâtre » Catherine TREILHOU-BALAUDÉ L’illusion éclairante du théâtre : Corneille et le pouvoir de l’image « Représentation »  Joseph DANAN Ce qui a changé (et ce qui demeure)  1978 Générique Joseph DANAN À la recherche du temps perdu Joseph DANAN Aux noms du père Joseph DANAN et Serge LAMOUREUX Réalité du paraître Serge LAMOUREUX Vers un système des objets Alain BÉZU Le Théâtre des Deux Rives : brève histoire subjective Notices sur les auteurs « Illusion »</t>
  </si>
  <si>
    <t>Présentation par Myriam DUFOUR-MAÎTRE et Florence NAUGRETTE  CORNEILLE ET SES LECTEURS ROMANTIQUES  Barbara T. COOPER, Dumas et Corneille  Françoise COURT-PÉREZ, « Les beautés choquantes » : Corneille dans la critique dramatique de Gautier  Sylvain LEDDA, Musset et la tragédie cornélienne  Lise SABOURIN, Vigny et Corneille  Olivier BARA, Le « Corneille du Boulevard » : des mélodrames cornéliens de Pixerécourt Yvan LECLERC, Éloge de Corneille par Flaubert   CORNEILLE, HÉROS DE THÉÂTRE ROMANTIQUE  Georges ZARAGOZA, La tentative dramatique Corneille de Hugo Jean-Marie THOMASSEAU, Les frères inséparables ou du bon usage des miroirs déformants Roxane MARTIN, La figure de Corneille dans le théâtre du XIXe siècle : Pierre Corneille, modèle du dramaturge romantique ?  FORTUNES DE CORNEILLE SUR LA SCÈNE ROMANTIQUE  Anne UBERSFELD, Le retour à Corneille au début du XIXe siècle  Joël HUTHWOHL, « À bas les Bourbons ! Vive Beauvallet ! » Les interprètes de Corneille à la Comédie-Française (1826-1842) Julia GROS de GASQUET, Rachel, interprète de Corneille  LECTURES CRITIQUES : CORNEILLE CLASSIQUE OU ROMANTIQUE ?  Ralph ALBANESE, Lectures critiques et discours commémoratifs sur Corneille à l’époque romantique Martine JEY, Corneille dans l’institution universitaire au XIXe siècle : classique ou romantique ? Sylvaine GUYOT, Sublimes cornéliens : une obscurité de la critique romantique Sandrine BERREGARD, Corneille entre classiques et romantiques : contradictions et conciliations dans la critique de la fin du XIXe siècle</t>
  </si>
  <si>
    <t>Avertissement  Chapitre premier – « L’incomparable Astrée » Chapitre 2 – Le règne d’Astrée : âge d’or et mélancolie Chapitre 3 – Entre Mérovingiens et Bourbons : du roman historique à l’engagement politique Chapitre 4 – Le tombeau de la chevalerie Chapitre 5 – « Les divers effets de l’honnête amitié » ?  Chapitre 6 – « Le théâtre du monde » Chapitre 7 – Une aventure du signe Chapitre 8 – La fortune de l’Astrée  Bibliographie sélective Table des illustrations</t>
  </si>
  <si>
    <t>Éditorial  Dossier – Réception de Fontenelle  Jean Dagen : Le Fontenelle de Vauvenargues Abel-François Villemain : Fontenelle (présenté par C. Poulouin) Charles-Augustin Sainte-Beuve : Fontenelle, par M. Flourens (présenté par F. Bessire) Arsène Houssaye : Fontenelle (présenté par F. Bessire) Émile Faguet : Fontenelle (présenté par F. Bessire) Remy de Gourmont : Sur Fontenelle (présenté par C. Poulouin) Jean Rostand : Fontenelle (présenté par C. Poulouin)  Traduction  Carlo Borghero : La certitude et l’histoire (traduit par M. Guéret-Laferté)  Notes et documents  Alain Mothu : Un petit hommage à Fontenelle daté de 1751  Bibliographie</t>
  </si>
  <si>
    <t>Avant-propos Préface  Laurence Villard, Remarques sur les origines de la pensée et du vocabulaire grecs du plaisir Emmanuel Lascoux, Plaisir et variation dans l’esthétique de la voix grecque. Retours sur la poikilia Suzanne Husson, Les cyrénaïques et le choix des ténèbres Karine Tordo Rombaut, Pensée du plaisir et plaisir de penser chez Platon John Dudley, Évolution de la pensée aristotélicienne du plaisir Claude Gontran, Épicure : de la vie bienheureuse au plaisir Clara Auvray-Assayas, Le rôle des plaisirs esthétiques dans l’éthique : Cicéron et la doctrine épicurienne du plaisir (Sur les termes extrêmes des biens et des maux, I-II) René Lefebvre, Épicure outre-Manche Anne-Lise Worms, Plotin : un anti-hédonisme ? Gerd Van Riel, Le plaisir dans le néoplatonisme tardif : le cas de Damascius Jean-Pierre Cléro, Le calcul benthamien des plaisirs et des peines Passion calculates Stéphane Lemaire, Une défense de l’hédonisme psychologique Yves Michaud, Expérience esthétique et indétermination  Les auteurs</t>
  </si>
  <si>
    <t>&lt;p&gt;Comment l'historien peut-il cerner les processus de construction de l’identité collective, à un moment précis de l’histoire? Quels sont les facteurs qui président à cette construction – et quels mécanismes décèle-t-on à travers les sources? Retrouve-t-on les mêmes processus dans les différentes parties de l’Europe, à différents moments de l’histoire du dernier millénaire?&lt;/p&gt;  &lt;p&gt;Ce volume est né de ces interrogations, partagées par des historiens français et hongrois autour des processus de construction des identités collectives dans l’histoire européenne du Moyen Âge à nos jours.&lt;/p&gt;  &lt;p&gt;Les travaux rassemblés dans ce volume sont le fruit de recherches menées avant tout sur la Hongrie, mais aussi sur l’empire Habsbourg et l’Empire ottoman, sur l’Allemagne et l’Autriche ainsi que sur la France. Ces recherches ont permis d’appréhender le phénomène de construction identitaire sur divers plans et dans la longue durée. Les réflexions proposées ici permettent de croiser et de confronter ces approches et ces problématiques.&lt;/p&gt;</t>
  </si>
  <si>
    <t>&lt;p&gt;&lt;strong&gt;Remerciements&lt;/strong&gt;&lt;/p&gt;_x000D_ _x000D_ &lt;p&gt;Benoît Falaize -&amp;nbsp;In memoriam Péter Sahin-Tóth&lt;/p&gt;_x000D_ _x000D_ &lt;p&gt;Marie Lionnet, Piroska Nagy et Péter Sahin-Tóth -&amp;nbsp;Avant-propos&lt;/p&gt;_x000D_ _x000D_ &lt;p&gt;Nóra Berend -&amp;nbsp;La problématique de l'identité :&amp;nbsp;une introduction&lt;/p&gt;_x000D_ _x000D_ &lt;p&gt;&lt;strong&gt;Identités médiévales :&amp;nbsp;entre la monarchie et la chrétienté&lt;/strong&gt;&lt;/p&gt;_x000D_ _x000D_ &lt;p&gt;Péter Molnár -&amp;nbsp;Idéologies monarchiques en Hongrie&amp;nbsp;(XIII&lt;sup&gt;e&lt;/sup&gt;-XIV&lt;sup&gt;e&lt;/sup&gt; siècles)&lt;/p&gt;_x000D_ _x000D_ &lt;p&gt;Marie Lionnet -&amp;nbsp;Mise en images des rapports entre culte de la vierge&amp;nbsp;et pouvoir royal en Hongrie à la fin du Moyen Âge :&amp;nbsp;état de la question&lt;/p&gt;_x000D_ _x000D_ &lt;p&gt;Nathalie Kálnoky -&amp;nbsp;Identités nationales et identités juridiques :&amp;nbsp;les Sicules et les Hongrois de&amp;nbsp;Transylvanie&amp;nbsp;à la fin du xve&amp;nbsp;siècle&lt;/p&gt;_x000D_ _x000D_ &lt;p&gt;&lt;strong&gt;Identités multiples :&amp;nbsp;dans la construction de la modernité&lt;/strong&gt;&lt;/p&gt;_x000D_ _x000D_ &lt;p&gt;Christophe Duhamelle -&amp;nbsp;Pèlerinage et identité en Eichsfeld&amp;nbsp;aux XVII&lt;sup&gt;e&lt;/sup&gt;-XVIII&lt;sup&gt;e&lt;/sup&gt; siècles&lt;/p&gt;_x000D_ _x000D_ &lt;p&gt;Dóra Kerekes -&amp;nbsp;Identité d'enfance et identité de service :&amp;nbsp;mémoire et solidarité ethniques des renégats&lt;br /&gt;_x000D_ dans l'Empire ottoman&lt;/p&gt;_x000D_ _x000D_ &lt;p&gt;János Kalmár -&amp;nbsp;Le repeuplement de la Hongrie libérée&amp;nbsp;au début du XVIIIe&amp;nbsp;siècle : les questions ethniques&amp;nbsp;et confessionnelles dans l'Einrichtungswerk&lt;/p&gt;_x000D_ _x000D_ &lt;p&gt;Lilla Krász -&amp;nbsp;L'identité ethnique des sages-femmes&amp;nbsp;et la société de la Hongrie du XVIII&lt;sup&gt;e&lt;/sup&gt; siècle&lt;/p&gt;_x000D_ _x000D_ &lt;p&gt;&lt;strong&gt;Le regard sur l’histoire :&amp;nbsp;un enjeu identitaire&lt;/strong&gt;&lt;/p&gt;_x000D_ _x000D_ &lt;p&gt;Paul Pasteur -&amp;nbsp;La Hongrie et les Hongrois&amp;nbsp;dans l’historiographie autrichienne&amp;nbsp;de la Double monarchie&lt;/p&gt;_x000D_ _x000D_ &lt;p&gt;Nicolas Bauquet -&amp;nbsp;Identité nationale et identité européenne&amp;nbsp;dans la Hongrie du tournant du siècle :&lt;br /&gt;_x000D_ de la symbiose au divorce&lt;/p&gt;_x000D_ _x000D_ &lt;p&gt;Olivier Lévy-Dumoulin -&amp;nbsp;L’identité au miroir des historiens.&amp;nbsp;L’identification des historiens d’origine juive&lt;br /&gt;_x000D_ des deux côtés du Rhin au début du XX&lt;sup&gt;e&lt;/sup&gt;&amp;nbsp;siècle&lt;/p&gt;_x000D_ _x000D_ &lt;p&gt;Benoît Falaize -&amp;nbsp;Identité, histoire et mémoire scolaires :&amp;nbsp;les enfants descendants&amp;nbsp;de travailleurs nord-africains en France&lt;/p&gt;_x000D_ _x000D_ &lt;p&gt;Catherine Horel -&amp;nbsp;Le rôle des lieux de mémoire&amp;nbsp;dans la construction de la mémoire collective&amp;nbsp;en Hongrie&lt;/p&gt;_x000D_ _x000D_ &lt;p&gt;Piroska Nagy et Péter Sahin-Tóth -&amp;nbsp;Conclusion&lt;/p&gt;_x000D_ _x000D_ &lt;p&gt;Résumés&lt;/p&gt;_x000D_ _x000D_ &lt;p&gt;Magyar összefoglalás&lt;/p&gt;_x000D_ _x000D_ &lt;p&gt;Les auteurs&lt;/p&gt;</t>
  </si>
  <si>
    <t>Introduction Serge Hochedez : Consubstantialité des discours galant et scientifique dans les Entretiens sur la pluralité des mondes Isabelle Mullet : Vertige et tourbillons : les Entretiens sur la pluralité des mondes et la révolution du point de vue Frédérique Aït-Touati : Du fait au fiat : poétiques de l’hypothèse chez Fontenelle et Huygens Claudine Poulouin : La Préface sur l’utilité des mathématiques et de la physique de Fontenelle ne vise-t-elle qu’à rendre le progrès des sciences visible au « gros du monde » ? Guihem Armand : La construction de l’image du savant chez Fontenelle Jean-Pierre Cléro : Les Éléments de la géométrie de l’infini, un traité de nomographie ? Jean-Marie Nicolle, Terminologie des figures géométriques dans le discours mathématique de Fontenelle Michel Blay, Dire l’infini de Giordano Bruno à Fontenelle Maria Susana Seguin, Rhétorique scientifique et épistémologique dans les Mémoires de l’Académie des sciences Lyndia Roveda, Interrogation, sentence et paradoxe : la rhétorique de Fontenelle dans l’Histoire de l’Académie royale des sciences Bibliographie</t>
  </si>
  <si>
    <t>L’ouvrage aborde la question de la relation entre le soi et l’autre. e. Il rassemble des contributions proposées par des chercheurs dans les domaines de la philosophie, de la littérature et des sciences humaines. contributions proposées par des chercheurs dans les domaines de la philosophie, de la littérature et des sciences humaines. Ce livre soulève plusieurs questions telles que : Est-il toujours possible de comprendre la personne individuelle sans la référence aux autres personnes ?</t>
  </si>
  <si>
    <t>Les universités de Galati (Roumanie) et du Havre (France) collaborent dans de nombreux domaines scientifiques depuis le début des années 1990. Dans cette perspective s’est tenu un colloque pluridisciplinaire consacré à « la Roumanie et l’élargissement de l’Union européenne ».</t>
  </si>
  <si>
    <t>Les auteurs, normands et hongrois, examinent, dans un esprit comparatiste, les fac- teurs communs, ou divergents, de la conquête normande et de la conquête hongroise, ainsi que de la construction identitaire qui s’ensuivit. Ils s’interrogent sur les traces de la conquête dans l’historiographie, l’archéologie et la langue.</t>
  </si>
  <si>
    <t>Avant-propos. Jeanne BENAY: Stifter épistolier: entre confidences esthétiques et chronique domestique. Arlette CAMION : L'espace disloqué de Stifter: une lecture de "Granit". Jacqueline CHAMBON: Le bel agir. Pierre CIMAZ: Le jardin dans le paysage stiftérien. Jacques LE RIDER : Les couleurs et le dessin chez Adalbert Stifter. Isabelle RUIZ: Le rôle d'Adalbert Stifter dans l'œuvre de Johannes Urzidil. Gerald STIEG: Von der Hommage zum Verriss. Der Austriophobe Arno Schmidt über Adalbert Stifter. Jacques LE RIDER: Bibliographie chronologique des traductions françaises d'Adalbert Stifter. Véronique CROZ: Bibliographie des études en français sur Adalbert Stifter. Gerald  STIEG: Die Macht des  Zitates. Freuds Umgang mit den literarischen Quellen in "Das Unbehagen in der Kultur". Chroniques : Des idées et des faits. Notices bibliographiques</t>
  </si>
  <si>
    <t xml:space="preserve">	  Que reste-t-il du « grand espoir du XXe siècle », cet espoir de prospérité assurée à tous dont parlait Jean Fourastié au milieu du siècle qui vient de s’achever ? Le Royaume-Uni semblait alors en pointe, avec ce que d’aucuns qualifiaient volontiers de « révolution beveridgienne » : mais n’était-ce là qu’un trompe-l’œil ?</t>
  </si>
  <si>
    <t xml:space="preserve">	  Que reste-t-il du « grand espoir du XXe siècle », cet espoir de prospérité assurée à tous dont parlait Jean Fourastié au milieu du siècle qui vient de s’achever ? Le Royaume-Uni semblait alors en pointe, avec ce que d’aucuns qualifiaient volontiers de « révolution beveridgienne » : mais n’était-ce là qu’un trompe-l’œil ? Faut-il donner raison aux prophètes de malheur, qui semblent juger de nos jours, par un curieux retour à la résignation ancestrale, qu’il n’y a guère eu d’évolution en Grande-Bretagne dans la chaîne dialectique riches-pauvres-égalité-inégalités depuis 1942 ? Ces interrogations sont au centre du recueil proposé aujourd’hui au lecteur et qui fait suite au colloque organisé les 8 et 9 décembre 2000 à l’université de Rouen avec le concours d’universitaires britanniques et français qui comptent parmi les meilleurs spécialistes de la question.Ont participé à cet ouvrage : A. Capet, K.O. Morgan, D. Retaillé, J.-P. Révauger, J. Edwards, F.C. Mougel, J. Harris, M. Parsons, A.-M. Motard, H. Jones, R. Boyce, P. Chassaigne, C. Charlot, P.M. Thane, M. Lemosse, M. Boussahba-Bravard, M. Charlot.</t>
  </si>
  <si>
    <t xml:space="preserve">Ce volume contient l’intervention de Margaret Atwood, «Genesis of The Handmaid’s Tale and Role of the Historical Notes » et la table ronde avec l’auteur, lors du colloque de Rouen du 16 novembre 1998. </t>
  </si>
  <si>
    <t>Introduction (A. Capet), Swinging London (G.-C. Guilbert), Le travail des apparences (S. Nail), New and old cinema (R. Dickason), La famille à l’épreuve de la libération des moeurs (C. Charlot), Les enjeux de pouvoir (F.-C. Mougel), Let’s Go With Labour (M. Charlot), Les luttes internes au sein du Parti travailliste (A.-M. Motard), Retours sur In Place of Strife (F. Poirier), Les « relations spéciales » (Y.-H.Nouailhat), La nouvelle politique de défense (R.Marx), LesComprehensive schools (M. Lemosse), L’OpenUniver- sity (M. Boussahba-Bravard), HaroldWilson and the Labour Government (M. Parsons), transcription des trois tables rondes.</t>
  </si>
  <si>
    <t xml:space="preserve">Cette anthologie réunit 242 textes civilisationnels pluridisciplinaires, témoignant des réalités de l’Autriche moderne post-hasbourgeoise entre 1918 et 1938. </t>
  </si>
  <si>
    <t>Cette anthologie réunit 242 textes civilisationnels pluridisciplinaires, témoignant des réalités de l’Autriche moderne post-hasbourgeoise entre 1918 et 1938. Elle illustre les nombreux visages de la Première République (1918-1934), et ceux plus sévères de l’État corporatiste (Ständstaat ; 1934-1938).</t>
  </si>
  <si>
    <t xml:space="preserve">	  L'abondant corpus réuni – 200 récits de l'ailleurs et du futur, accompagnés de nombreux tableaux analytiques – sert de base à une étude pluridisciplinaire de la fiction utopique (rêves et cauchemars) dont on a voulu respecter la vocation littéraire. En ce sens, l'utopique consacre la « rencontre d'un raisonnement scientifique, d'une critique et d'un rêve », et s'affirme conjointement en tant que discours politique et discours symbolique déterminés par la quête des valeurs.</t>
  </si>
  <si>
    <t xml:space="preserve">	  Deux pièces de l’écrivain autrichien Soyfer présentées pour la première fois en France. Une œuvre qui se situe dans le prolongement du « théâtre populaire » de Nestroy, des pièces courtes qui tiennent le public en haleine pendant toute la représentation, des intrigues pleines de rebondissements enrobant critiques et allusions à l’actualité. Traduction de Gilbert Badia, introduction de Gilbert Badia et Félix Kreissler.</t>
  </si>
  <si>
    <t>&lt;p&gt;L-F. de Alencastro, La traite négrière et les avatars de la colonisation portugaise au Brésil et en Angola (1550-1825)&lt;/p&gt;_x000D_ _x000D_ &lt;p&gt;M. Cucuel, Théâtre et discours politique "&lt;em&gt;Tierra y Libertad&lt;/em&gt;" de Ricardo Flores Magón&lt;/p&gt;_x000D_ _x000D_ &lt;p&gt;M. Dubuis, Estudio de una cancion y una esparza de Jorge Manrique&lt;/p&gt;_x000D_ _x000D_ &lt;p&gt;G. Dufour, Lettres de Llorente au Prince de la Paix (1795-1797)&lt;/p&gt;_x000D_ _x000D_ &lt;p&gt;H. Gossy, Casida de la Mujer Tendida&lt;/p&gt;_x000D_ _x000D_ &lt;p&gt;M.C. Lecuyer, La Cuestión palpitante : Esthétique et idéologie&lt;/p&gt;_x000D_ _x000D_ &lt;p&gt;A&amp;nbsp;Milhou, Notes sur le Messianisme de Christophe Colomb&lt;/p&gt;_x000D_ _x000D_ &lt;p&gt;A-M. Vanderlynden, Senãs de identidad : les avatars du projet d'Alvaro&lt;/p&gt;_x000D_ _x000D_ &lt;p&gt;J. Schmidely, Andres Bello et la personne grammaticale.&lt;/p&gt;</t>
  </si>
  <si>
    <t xml:space="preserve">	  Félix Kreissler a entrepris, dans cette étude diachronique et synchronique, l'analyse des conditions politiques, économiques, culturelles, sociologiques et autres qui ont finalement permis la prise de conscience de cette nation. Celle-ci s'est affirmée au cours du demi-siècle qui s'est écoulé depuis l'annexion de l'Autriche par le Reich hitlérien. Ce fut le choc de cette annexion qui a fait fonction de premier détonateur de réflexion. Mais là encore la prise de conscience sera freinée d'une part en vertu de la propagande de Goebbels et d'autre part grâce à la terreur de l'État-SS qui écrasa l'Autriche aussi bien que l'Allemagne et les pays occupés de l'Europe entière sous le talon de fer de la Gestapo. Un autre ferment de la prise de conscience nationale fut la Résistance en Autriche même, mais aussi dans l'Europe occupée, où l'on trouva partout des Autrichiens parmi les combattants actifs.</t>
  </si>
  <si>
    <t xml:space="preserve">	  Communications et actes du colloque « Théorie et pratiques de la socio¬linguistique » organisé du 27 novembre au 2 décembre 1978 à Rouen.</t>
  </si>
  <si>
    <t xml:space="preserve">	  L'utilisation d'antibiotiques contenant notamment des aminoglycosides pour combattre les affections bactériennes, est très répandue. Or, à long terme, elle pose souvent des complications dont la néphrotoxicité est la plus fréquente. Si les manifestations de ces complications rénales sont connues, les mécanismes de ces altérations le sont moins. Ces communications apportent donc des éclaircissements sur ces mécanismes et les effets de ces substances dans les néphrons, le transport et la pénétration dans les cellules labyrinthiques du rein, l'influence sur la structure cellulaire, les effets au niveau de l'appareil de Colgi et notamment les réactions des organites intracellulaires : lysosomes-mitochendria.</t>
  </si>
  <si>
    <t>&lt;p&gt;Réduire, comme il fut longtemps l'usage, la littérature française de la fin du dix-neuvième siècle à la poésie symboliste a eu pour conséquence dommageable de rejeter dans l'ombre d’autres aspects, peut-être aussi riches et porteurs d’avenir, de cette même littérature. On assiste alors, en effet, à une floraison de textes en prose, roman, contes et récits de forme variée, qui prolongent les chemins traditionnels de l’imagination littéraire, comme le conte fantastique, ou qui tentent d’ouvrir à cette même imagination des voies nouvelles, à travers les récits de rêves, la description des hallucinations provoquées par les stupéfiants, ou le libre jeu de la rêverie sur les différents règnes matériels. Plus généralement, il est possible de déceler à travers ces œuvres l’expression d’une esthétique particulière qui, loin de se borner au seul niveau littéraire, imprègne toute la création artistique contemporaine, et déborde largement les frontières nationales. Ce sont ces œuvres et l’esthétique qui les sous-tend, désignés souvent par les contemporains eux-mêmes par le terme de Décadence, avant de déboucher sur l’Art Nouveau et de préparer l’explosion surréaliste, que s’efforce de décrire et d’analyser le présent ouvrage.&lt;/p&gt;  &lt;p&gt;&lt;/p&gt;</t>
  </si>
  <si>
    <t>&lt;p&gt;  	Le dramaturge viennois, Johann Nestroy, demeure en France, comme dans les pays de langue latine du reste, un auteur confidentiel. Le numéro 75 d'&lt;em&gt;Austriaca &lt;/em&gt;se devait donc de remplir une fonction double, à la fois informative et scientifique. D'une part, il vise à faire mieux connaître en France ce maître incontesté du théâtre de langue allemande, dont l’œuvre se nourrit en profondeur du théâtre européen, en particulier du répertoire français et anglais du vaudeville. D’autre part, ce numéro tente de donner une vue d’ensemble de la recherche actuelle sur Nestroy.&lt;br /&gt;  	Les articles réunis mettent l’accent, chacun à sa manière, sur un chapitre particulier de la recherche sur Nestroy: le rapport aux sources françaises, le traitement par Nestroy de la langue française, l’inscription de son œuvre dans le théâtre européen du XIX&lt;sup&gt;e&lt;/sup&gt; siècle – ce qui soulève également la question des transferts croisés entre la France et l’Autriche. Ces contributions soulèvent en somme des questions ayant trait aussi bien à l’œuvre et à la genèse de l’œuvre nestroyennes qu’à la réception du théâtre sur le plan européen, voire international.&lt;/p&gt;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</si>
</sst>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
    <numFmt numFmtId="165" formatCode="yyyy\-mm\-dd;@"/>
  </numFmts>
  <fonts count="16">
    <font>
      <sz val="11"/>
      <color theme="1"/>
      <name val="Calibri"/>
      <family val="2"/>
      <scheme val="minor"/>
    </font>
    <font>
      <b/>
      <sz val="11"/>
      <name val="Calibri"/>
      <family val="2"/>
    </font>
    <font>
      <b/>
      <sz val="14"/>
      <name val="Calibri"/>
      <family val="2"/>
    </font>
    <font>
      <sz val="10"/>
      <color theme="1"/>
      <name val="Arial Unicode MS"/>
    </font>
    <font>
      <b/>
      <sz val="11"/>
      <color theme="1"/>
      <name val="Calibri"/>
      <family val="2"/>
      <scheme val="minor"/>
    </font>
    <font>
      <u/>
      <sz val="11"/>
      <color theme="10"/>
      <name val="Calibri"/>
      <family val="2"/>
    </font>
    <font>
      <b/>
      <sz val="11"/>
      <name val="Calibri"/>
      <family val="2"/>
    </font>
    <font>
      <sz val="12"/>
      <color rgb="FF222222"/>
      <name val="Arial"/>
      <family val="2"/>
    </font>
    <font>
      <sz val="11"/>
      <name val="Calibri"/>
      <family val="2"/>
    </font>
    <font>
      <sz val="10"/>
      <color indexed="8"/>
      <name val="Arial"/>
      <family val="2"/>
    </font>
    <font>
      <b/>
      <sz val="10"/>
      <name val="Arial"/>
      <family val="2"/>
    </font>
    <font>
      <i/>
      <sz val="10"/>
      <name val="Arial"/>
      <family val="2"/>
    </font>
    <font>
      <sz val="10"/>
      <name val="Roboto"/>
    </font>
    <font>
      <sz val="11"/>
      <name val="Roboto"/>
    </font>
    <font>
      <i/>
      <sz val="10"/>
      <name val="Roboto"/>
    </font>
    <font>
      <i/>
      <sz val="11"/>
      <name val="Roboto"/>
    </font>
  </fonts>
  <fills count="3">
    <fill>
      <patternFill patternType="none"/>
    </fill>
    <fill>
      <patternFill patternType="gray125"/>
    </fill>
    <fill>
      <patternFill patternType="solid">
        <fgColor rgb="FFF2F2F2"/>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5" fillId="0" borderId="0">
      <alignment vertical="top"/>
    </xf>
    <xf numFmtId="0" fontId="9" fillId="0" borderId="0"/>
  </cellStyleXfs>
  <cellXfs count="55">
    <xf numFmtId="0" fontId="0" fillId="0" borderId="0" xfId="0"/>
    <xf numFmtId="0" fontId="2" fillId="0" borderId="0" xfId="0" applyFont="1"/>
    <xf numFmtId="0" fontId="0" fillId="0" borderId="0" xfId="0" applyAlignment="1">
      <alignment vertical="top" wrapText="1"/>
    </xf>
    <xf numFmtId="0" fontId="1" fillId="2" borderId="0" xfId="0" applyFont="1" applyFill="1" applyAlignment="1">
      <alignment horizontal="center" vertical="center" wrapText="1"/>
    </xf>
    <xf numFmtId="0" fontId="3" fillId="0" borderId="0" xfId="0" applyFont="1"/>
    <xf numFmtId="0" fontId="4" fillId="0" borderId="1" xfId="0" applyFont="1" applyBorder="1" applyAlignment="1">
      <alignment horizontal="center" vertical="top"/>
    </xf>
    <xf numFmtId="0" fontId="5" fillId="0" borderId="0" xfId="1" applyAlignment="1"/>
    <xf numFmtId="0" fontId="6" fillId="0" borderId="0" xfId="0" applyFont="1" applyAlignment="1">
      <alignment horizontal="center" vertical="top" wrapText="1"/>
    </xf>
    <xf numFmtId="0" fontId="7" fillId="0" borderId="0" xfId="0" applyFont="1"/>
    <xf numFmtId="0" fontId="0" fillId="0" borderId="0" xfId="0" applyAlignment="1">
      <alignment wrapText="1"/>
    </xf>
    <xf numFmtId="0" fontId="5" fillId="0" borderId="0" xfId="1">
      <alignment vertical="top"/>
    </xf>
    <xf numFmtId="49" fontId="0" fillId="0" borderId="0" xfId="0" applyNumberFormat="1"/>
    <xf numFmtId="1" fontId="0" fillId="0" borderId="0" xfId="0" applyNumberFormat="1"/>
    <xf numFmtId="0" fontId="0" fillId="0" borderId="0" xfId="0" applyAlignment="1">
      <alignment vertical="top"/>
    </xf>
    <xf numFmtId="164" fontId="0" fillId="0" borderId="0" xfId="0" applyNumberFormat="1"/>
    <xf numFmtId="164" fontId="0" fillId="0" borderId="0" xfId="0" applyNumberFormat="1" applyAlignment="1">
      <alignment vertical="top"/>
    </xf>
    <xf numFmtId="0" fontId="1" fillId="2" borderId="0" xfId="0" applyFont="1" applyFill="1" applyAlignment="1">
      <alignment horizontal="center" vertical="center"/>
    </xf>
    <xf numFmtId="164" fontId="0" fillId="0" borderId="0" xfId="0" applyNumberFormat="1" applyAlignment="1">
      <alignment horizontal="right" vertical="top"/>
    </xf>
    <xf numFmtId="0" fontId="8" fillId="2" borderId="0" xfId="0" applyFont="1" applyFill="1" applyAlignment="1">
      <alignment horizontal="center" vertical="center"/>
    </xf>
    <xf numFmtId="165" fontId="0" fillId="0" borderId="0" xfId="0" applyNumberFormat="1"/>
    <xf numFmtId="165" fontId="4" fillId="0" borderId="1" xfId="0" applyNumberFormat="1" applyFont="1" applyBorder="1" applyAlignment="1">
      <alignment horizontal="center" vertical="top"/>
    </xf>
    <xf numFmtId="0" fontId="4" fillId="0" borderId="0" xfId="0" applyFont="1"/>
    <xf numFmtId="14" fontId="0" fillId="0" borderId="0" xfId="0" applyNumberFormat="1"/>
    <xf numFmtId="0" fontId="0" fillId="0" borderId="0" xfId="0" applyFill="1"/>
    <xf numFmtId="0" fontId="0" fillId="0" borderId="0" xfId="0" applyFill="1" applyAlignment="1">
      <alignment horizontal="right"/>
    </xf>
    <xf numFmtId="1" fontId="4" fillId="0" borderId="1" xfId="0" applyNumberFormat="1" applyFont="1" applyBorder="1" applyAlignment="1">
      <alignment horizontal="center" vertical="top"/>
    </xf>
    <xf numFmtId="0" fontId="0" fillId="0" borderId="0" xfId="0" applyAlignment="1"/>
    <xf numFmtId="0" fontId="0" fillId="0" borderId="0" xfId="0" applyAlignment="1">
      <alignment horizontal="center"/>
    </xf>
    <xf numFmtId="1" fontId="0" fillId="0" borderId="0" xfId="0" applyNumberFormat="1" applyAlignment="1">
      <alignment horizontal="center"/>
    </xf>
    <xf numFmtId="1" fontId="0" fillId="0" borderId="0" xfId="0" applyNumberFormat="1" applyAlignment="1">
      <alignment horizontal="right"/>
    </xf>
    <xf numFmtId="49" fontId="9" fillId="0" borderId="0" xfId="2" applyNumberFormat="1" applyFill="1"/>
    <xf numFmtId="0" fontId="0" fillId="0" borderId="0" xfId="0" applyFill="1" applyAlignment="1">
      <alignment horizontal="left"/>
    </xf>
    <xf numFmtId="0" fontId="12" fillId="0" borderId="0" xfId="0" applyFont="1" applyFill="1"/>
    <xf numFmtId="0" fontId="13" fillId="0" borderId="0" xfId="0" applyFont="1" applyFill="1"/>
    <xf numFmtId="0" fontId="11" fillId="0" borderId="0" xfId="0" applyFont="1" applyFill="1"/>
    <xf numFmtId="165" fontId="0" fillId="0" borderId="0" xfId="0" applyNumberFormat="1" applyAlignment="1">
      <alignment horizontal="center"/>
    </xf>
    <xf numFmtId="0" fontId="0" fillId="0" borderId="0" xfId="0" applyFill="1" applyAlignment="1"/>
    <xf numFmtId="1" fontId="0" fillId="0" borderId="0" xfId="0" applyNumberFormat="1" applyFont="1" applyBorder="1" applyAlignment="1">
      <alignment horizontal="right" vertical="top"/>
    </xf>
    <xf numFmtId="0" fontId="0" fillId="0" borderId="0" xfId="0" applyFont="1" applyBorder="1" applyAlignment="1">
      <alignment horizontal="center" vertical="top"/>
    </xf>
    <xf numFmtId="0" fontId="0" fillId="0" borderId="0" xfId="0" applyFont="1"/>
    <xf numFmtId="0" fontId="0" fillId="0" borderId="0" xfId="0" applyFont="1" applyBorder="1" applyAlignment="1">
      <alignment horizontal="left" vertical="top"/>
    </xf>
    <xf numFmtId="165" fontId="0" fillId="0" borderId="0" xfId="0" applyNumberFormat="1" applyFont="1" applyBorder="1" applyAlignment="1">
      <alignment horizontal="left" vertical="top"/>
    </xf>
    <xf numFmtId="0" fontId="0" fillId="0" borderId="0" xfId="0" applyFont="1" applyAlignment="1">
      <alignment horizontal="left"/>
    </xf>
    <xf numFmtId="165" fontId="0" fillId="0" borderId="0" xfId="0" applyNumberFormat="1" applyFont="1" applyBorder="1" applyAlignment="1">
      <alignment horizontal="right" vertical="top"/>
    </xf>
    <xf numFmtId="0" fontId="0" fillId="0" borderId="0" xfId="0" applyFont="1" applyBorder="1" applyAlignment="1">
      <alignment horizontal="right" vertical="top"/>
    </xf>
    <xf numFmtId="0" fontId="0" fillId="0" borderId="0" xfId="0" applyFont="1" applyAlignment="1">
      <alignment horizontal="right"/>
    </xf>
    <xf numFmtId="0" fontId="0" fillId="0" borderId="0" xfId="0" applyFont="1" applyBorder="1" applyAlignment="1">
      <alignment vertical="top"/>
    </xf>
    <xf numFmtId="14" fontId="0" fillId="0" borderId="0" xfId="0" applyNumberFormat="1" applyFont="1"/>
    <xf numFmtId="0" fontId="0" fillId="0" borderId="0" xfId="0" applyFont="1" applyAlignment="1">
      <alignment wrapText="1"/>
    </xf>
    <xf numFmtId="0" fontId="0" fillId="0" borderId="0" xfId="0" applyFont="1" applyAlignment="1">
      <alignment vertical="top" wrapText="1"/>
    </xf>
    <xf numFmtId="0" fontId="0" fillId="0" borderId="0" xfId="0" applyFont="1" applyAlignment="1"/>
    <xf numFmtId="1" fontId="0" fillId="0" borderId="0" xfId="0" applyNumberFormat="1" applyAlignment="1"/>
    <xf numFmtId="165" fontId="0" fillId="0" borderId="0" xfId="0" applyNumberFormat="1" applyAlignment="1"/>
    <xf numFmtId="49" fontId="0" fillId="0" borderId="0" xfId="0" applyNumberFormat="1" applyAlignment="1"/>
    <xf numFmtId="0" fontId="0" fillId="0" borderId="0" xfId="0" applyFill="1" applyAlignment="1">
      <alignment wrapText="1"/>
    </xf>
  </cellXfs>
  <cellStyles count="3">
    <cellStyle name="Excel Built-in Normal" xfId="2" xr:uid="{03ED87FF-43B8-46A1-9E25-97A39DE672B4}"/>
    <cellStyle name="Lien hypertexte" xfId="1" xr:uid="{00000000-0005-0000-0000-000001000000}"/>
    <cellStyle name="Normal" xfId="0" builtinId="0"/>
  </cellStyles>
  <dxfs count="8">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
      <fill>
        <patternFill>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books.openedition.org/purh/6660" TargetMode="External"/><Relationship Id="rId3" Type="http://schemas.openxmlformats.org/officeDocument/2006/relationships/hyperlink" Target="https://books.openedition.org/purh/5561" TargetMode="External"/><Relationship Id="rId7" Type="http://schemas.openxmlformats.org/officeDocument/2006/relationships/hyperlink" Target="https://www.ciriec.uliege.be/wp-content/uploads/2017/07/L-Action-publique-dans-la-crise_9791024002521.pdf" TargetMode="External"/><Relationship Id="rId2" Type="http://schemas.openxmlformats.org/officeDocument/2006/relationships/hyperlink" Target="https://ceen.univ-rouen.fr/matiere-marcello/" TargetMode="External"/><Relationship Id="rId1" Type="http://schemas.openxmlformats.org/officeDocument/2006/relationships/hyperlink" Target="https://ceen.univ-rouen.fr/matiere-marcello/" TargetMode="External"/><Relationship Id="rId6" Type="http://schemas.openxmlformats.org/officeDocument/2006/relationships/hyperlink" Target="https://www.ciriec.uliege.be/wp-content/uploads/2017/07/L-Action-publique-dans-la-crise_9791024002521.pdf" TargetMode="External"/><Relationship Id="rId5" Type="http://schemas.openxmlformats.org/officeDocument/2006/relationships/hyperlink" Target="https://www.persee.fr/issue/austr_0396-4590_2012_num_75_1" TargetMode="External"/><Relationship Id="rId10" Type="http://schemas.openxmlformats.org/officeDocument/2006/relationships/printerSettings" Target="../printerSettings/printerSettings1.bin"/><Relationship Id="rId4" Type="http://schemas.openxmlformats.org/officeDocument/2006/relationships/hyperlink" Target="https://books.openedition.org/purh/10833" TargetMode="External"/><Relationship Id="rId9" Type="http://schemas.openxmlformats.org/officeDocument/2006/relationships/hyperlink" Target="https://www.pun-ed.fr/resources/titles/28777100523400/images/2ef3dce7c059b268cf8b9e0707ee5594/HIGHQ/9791024014302.jpg"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hyperlink" Target="https://purh.univ-rouen.fr/catalogue/livres/les-dockers-du-havre-de-la-revolution-a-nos-jours-9791024017952.html" TargetMode="External"/><Relationship Id="rId2" Type="http://schemas.openxmlformats.org/officeDocument/2006/relationships/hyperlink" Target="https://www.calameo.com/read/007289067eb55f334620f" TargetMode="External"/><Relationship Id="rId1" Type="http://schemas.openxmlformats.org/officeDocument/2006/relationships/hyperlink" Target="https://webtv.univ-rouen.fr/videos/purh-beautes-vitales/" TargetMode="External"/><Relationship Id="rId6" Type="http://schemas.openxmlformats.org/officeDocument/2006/relationships/printerSettings" Target="../printerSettings/printerSettings3.bin"/><Relationship Id="rId5" Type="http://schemas.openxmlformats.org/officeDocument/2006/relationships/hyperlink" Target="https://purh.univ-rouen.fr/catalogue/livres/clos-masure-9791024017310.html" TargetMode="External"/><Relationship Id="rId4" Type="http://schemas.openxmlformats.org/officeDocument/2006/relationships/hyperlink" Target="https://purh.univ-rouen.fr/catalogue/livres/wagner-vu-de-rouen-9791024017730.html"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mailto:sarah-charlie.ruelle@univ-rouen.fr" TargetMode="External"/><Relationship Id="rId1" Type="http://schemas.openxmlformats.org/officeDocument/2006/relationships/hyperlink" Target="mailto:nadia.agou0@univ-rouen.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1202"/>
  <sheetViews>
    <sheetView tabSelected="1" workbookViewId="0">
      <pane xSplit="2" ySplit="1" topLeftCell="L624" activePane="bottomRight" state="frozen"/>
      <selection pane="topRight" activeCell="C1" sqref="C1"/>
      <selection pane="bottomLeft" activeCell="A2" sqref="A2"/>
      <selection pane="bottomRight" activeCell="U645" sqref="U645"/>
    </sheetView>
  </sheetViews>
  <sheetFormatPr baseColWidth="10" defaultColWidth="8.88671875" defaultRowHeight="14.4"/>
  <cols>
    <col min="1" max="1" width="19.88671875" style="12" customWidth="1"/>
    <col min="2" max="2" width="52.109375" customWidth="1"/>
    <col min="3" max="3" width="29.33203125" customWidth="1"/>
    <col min="4" max="4" width="16.6640625" customWidth="1"/>
    <col min="5" max="5" width="43.109375" customWidth="1"/>
    <col min="6" max="6" width="15.33203125" customWidth="1"/>
    <col min="12" max="12" width="14.6640625" customWidth="1"/>
    <col min="14" max="14" width="10.5546875" style="19" bestFit="1" customWidth="1"/>
    <col min="19" max="19" width="9.44140625" customWidth="1"/>
    <col min="20" max="20" width="8.88671875" style="26"/>
    <col min="22" max="22" width="37.33203125" customWidth="1"/>
    <col min="23" max="23" width="12" bestFit="1" customWidth="1"/>
    <col min="33" max="33" width="15" bestFit="1" customWidth="1"/>
    <col min="44" max="44" width="17.88671875" customWidth="1"/>
    <col min="45" max="45" width="15" bestFit="1" customWidth="1"/>
  </cols>
  <sheetData>
    <row r="1" spans="1:67">
      <c r="A1" s="25" t="s">
        <v>0</v>
      </c>
      <c r="B1" s="5" t="s">
        <v>1</v>
      </c>
      <c r="C1" s="5" t="s">
        <v>2</v>
      </c>
      <c r="D1" s="5" t="s">
        <v>3</v>
      </c>
      <c r="E1" s="5" t="s">
        <v>4</v>
      </c>
      <c r="F1" s="5" t="s">
        <v>5</v>
      </c>
      <c r="G1" s="5" t="s">
        <v>6</v>
      </c>
      <c r="H1" s="5" t="s">
        <v>7</v>
      </c>
      <c r="I1" s="5" t="s">
        <v>8</v>
      </c>
      <c r="J1" s="5" t="s">
        <v>9</v>
      </c>
      <c r="K1" s="5" t="s">
        <v>10</v>
      </c>
      <c r="L1" s="5" t="s">
        <v>11</v>
      </c>
      <c r="M1" s="5" t="s">
        <v>12</v>
      </c>
      <c r="N1" s="20"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row>
    <row r="2" spans="1:67" s="42" customFormat="1">
      <c r="A2" s="37">
        <v>9791024019826</v>
      </c>
      <c r="B2" s="40"/>
      <c r="C2" s="40" t="s">
        <v>16319</v>
      </c>
      <c r="D2" s="40"/>
      <c r="E2" s="40" t="s">
        <v>16320</v>
      </c>
      <c r="F2" s="40" t="s">
        <v>84</v>
      </c>
      <c r="G2" s="40"/>
      <c r="H2" s="40"/>
      <c r="I2" s="40"/>
      <c r="J2" s="40" t="s">
        <v>71</v>
      </c>
      <c r="K2" s="40"/>
      <c r="L2" s="40" t="s">
        <v>6232</v>
      </c>
      <c r="M2" s="40">
        <v>58</v>
      </c>
      <c r="N2" s="41">
        <v>46317</v>
      </c>
      <c r="O2" s="40">
        <v>1</v>
      </c>
      <c r="P2" s="40" t="s">
        <v>74</v>
      </c>
      <c r="Q2" s="40" t="s">
        <v>75</v>
      </c>
      <c r="R2" s="40"/>
      <c r="S2" s="40" t="s">
        <v>16321</v>
      </c>
      <c r="T2" s="40" t="s">
        <v>16322</v>
      </c>
      <c r="U2" s="40" t="s">
        <v>16374</v>
      </c>
      <c r="V2" s="40"/>
      <c r="W2" s="40" t="s">
        <v>16323</v>
      </c>
      <c r="X2" s="44">
        <v>240</v>
      </c>
      <c r="Y2" s="44">
        <v>15.5</v>
      </c>
      <c r="Z2" s="44">
        <v>23</v>
      </c>
      <c r="AA2" s="44">
        <v>1.5</v>
      </c>
      <c r="AB2" s="44">
        <v>350</v>
      </c>
      <c r="AC2" s="40"/>
      <c r="AD2" s="40"/>
      <c r="AE2" s="40"/>
      <c r="AF2" s="40"/>
      <c r="AG2" s="40"/>
      <c r="AH2" s="40"/>
      <c r="AI2" s="40"/>
      <c r="AJ2" s="40"/>
      <c r="AK2" s="40"/>
      <c r="AL2" s="40"/>
      <c r="AM2" s="40"/>
      <c r="AN2" s="40"/>
      <c r="AO2" s="40"/>
      <c r="AP2" s="40"/>
      <c r="AQ2" s="40"/>
      <c r="AR2" s="40"/>
    </row>
    <row r="3" spans="1:67" s="45" customFormat="1">
      <c r="A3" s="37">
        <v>9791024019796</v>
      </c>
      <c r="B3" s="44"/>
      <c r="C3" s="40" t="s">
        <v>16311</v>
      </c>
      <c r="D3" s="40" t="s">
        <v>16312</v>
      </c>
      <c r="E3" s="40" t="s">
        <v>16314</v>
      </c>
      <c r="F3" s="40" t="s">
        <v>16315</v>
      </c>
      <c r="G3" s="44"/>
      <c r="H3" s="44"/>
      <c r="I3" s="44"/>
      <c r="J3" s="40" t="s">
        <v>71</v>
      </c>
      <c r="K3" s="44"/>
      <c r="L3" s="44"/>
      <c r="M3" s="44"/>
      <c r="N3" s="43">
        <v>46345</v>
      </c>
      <c r="O3" s="44">
        <v>1</v>
      </c>
      <c r="P3" s="40" t="s">
        <v>74</v>
      </c>
      <c r="Q3" s="40" t="s">
        <v>75</v>
      </c>
      <c r="R3" s="44"/>
      <c r="S3" s="40" t="s">
        <v>16316</v>
      </c>
      <c r="T3" s="40" t="s">
        <v>16317</v>
      </c>
      <c r="U3" s="40" t="s">
        <v>16375</v>
      </c>
      <c r="V3" s="44"/>
      <c r="W3" s="44" t="s">
        <v>16318</v>
      </c>
      <c r="X3" s="44">
        <v>350</v>
      </c>
      <c r="Y3" s="44">
        <v>15.5</v>
      </c>
      <c r="Z3" s="44">
        <v>23</v>
      </c>
      <c r="AA3" s="44">
        <v>2</v>
      </c>
      <c r="AB3" s="44">
        <v>450</v>
      </c>
      <c r="AC3" s="44"/>
      <c r="AD3" s="44"/>
      <c r="AE3" s="44"/>
      <c r="AF3" s="44"/>
      <c r="AG3" s="44"/>
      <c r="AH3" s="44"/>
      <c r="AI3" s="44"/>
      <c r="AJ3" s="44"/>
      <c r="AK3" s="44"/>
      <c r="AL3" s="44"/>
      <c r="AM3" s="44"/>
      <c r="AN3" s="44"/>
      <c r="AO3" s="44"/>
      <c r="AP3" s="44"/>
      <c r="AQ3" s="44"/>
      <c r="AR3" s="44"/>
    </row>
    <row r="4" spans="1:67" s="45" customFormat="1">
      <c r="A4" s="37">
        <v>9791024019673</v>
      </c>
      <c r="B4" s="40"/>
      <c r="C4" s="40" t="s">
        <v>16302</v>
      </c>
      <c r="D4" s="40" t="s">
        <v>16303</v>
      </c>
      <c r="E4" s="40" t="s">
        <v>16313</v>
      </c>
      <c r="F4" s="40" t="s">
        <v>16304</v>
      </c>
      <c r="G4" s="44"/>
      <c r="H4" s="44"/>
      <c r="I4" s="44"/>
      <c r="J4" s="40" t="s">
        <v>71</v>
      </c>
      <c r="K4" s="44"/>
      <c r="L4" s="44" t="s">
        <v>141</v>
      </c>
      <c r="M4" s="44"/>
      <c r="N4" s="43">
        <v>46317</v>
      </c>
      <c r="O4" s="44">
        <v>1</v>
      </c>
      <c r="P4" s="40" t="s">
        <v>74</v>
      </c>
      <c r="Q4" s="40" t="s">
        <v>75</v>
      </c>
      <c r="R4" s="44"/>
      <c r="S4" s="40" t="s">
        <v>16305</v>
      </c>
      <c r="T4" s="44" t="s">
        <v>16306</v>
      </c>
      <c r="U4" s="40" t="s">
        <v>16376</v>
      </c>
      <c r="V4" s="44"/>
      <c r="W4" s="44" t="s">
        <v>16307</v>
      </c>
      <c r="X4" s="44">
        <v>198</v>
      </c>
      <c r="Y4" s="44">
        <v>15.5</v>
      </c>
      <c r="Z4" s="44">
        <v>23</v>
      </c>
      <c r="AA4" s="44">
        <v>1.9</v>
      </c>
      <c r="AB4" s="44">
        <v>300</v>
      </c>
      <c r="AC4" s="44"/>
      <c r="AD4" s="44"/>
      <c r="AE4" s="44"/>
      <c r="AF4" s="44"/>
      <c r="AG4" s="44"/>
      <c r="AH4" s="44"/>
      <c r="AI4" s="46" t="b">
        <v>1</v>
      </c>
      <c r="AJ4" s="46" t="b">
        <v>1</v>
      </c>
      <c r="AK4" s="46">
        <v>13</v>
      </c>
      <c r="AL4" s="44" t="s">
        <v>10353</v>
      </c>
      <c r="AM4" s="44" t="s">
        <v>16310</v>
      </c>
      <c r="AN4" s="44"/>
      <c r="AO4" s="44"/>
      <c r="AP4" s="44"/>
      <c r="AQ4" s="44"/>
      <c r="AR4" s="44"/>
      <c r="AS4" s="45">
        <v>9791024019673</v>
      </c>
      <c r="AT4" s="45">
        <v>20</v>
      </c>
      <c r="AU4" s="45">
        <v>2</v>
      </c>
    </row>
    <row r="5" spans="1:67" s="42" customFormat="1">
      <c r="A5" s="37">
        <v>9791024019765</v>
      </c>
      <c r="B5" s="40"/>
      <c r="C5" s="40" t="s">
        <v>16296</v>
      </c>
      <c r="D5" s="40" t="s">
        <v>16297</v>
      </c>
      <c r="E5" s="40" t="s">
        <v>16308</v>
      </c>
      <c r="F5" s="40" t="s">
        <v>16298</v>
      </c>
      <c r="G5" s="40"/>
      <c r="H5" s="40"/>
      <c r="I5" s="40"/>
      <c r="J5" s="40" t="s">
        <v>71</v>
      </c>
      <c r="K5" s="40"/>
      <c r="L5" s="40" t="s">
        <v>3714</v>
      </c>
      <c r="M5" s="40"/>
      <c r="N5" s="43">
        <v>46345</v>
      </c>
      <c r="O5" s="44">
        <v>1</v>
      </c>
      <c r="P5" s="40" t="s">
        <v>74</v>
      </c>
      <c r="Q5" s="40" t="s">
        <v>75</v>
      </c>
      <c r="R5" s="40"/>
      <c r="S5" s="40" t="s">
        <v>16299</v>
      </c>
      <c r="T5" s="40" t="s">
        <v>16300</v>
      </c>
      <c r="U5" s="40"/>
      <c r="V5" s="40"/>
      <c r="W5" s="40" t="s">
        <v>16301</v>
      </c>
      <c r="X5" s="44">
        <v>200</v>
      </c>
      <c r="Y5" s="44">
        <v>15.5</v>
      </c>
      <c r="Z5" s="46">
        <v>23</v>
      </c>
      <c r="AA5" s="46">
        <v>1.8</v>
      </c>
      <c r="AB5" s="46">
        <v>300</v>
      </c>
      <c r="AC5" s="40"/>
      <c r="AD5" s="40"/>
      <c r="AE5" s="40"/>
      <c r="AF5" s="44">
        <v>6</v>
      </c>
      <c r="AG5" s="40"/>
      <c r="AH5" s="40"/>
      <c r="AI5" s="46" t="b">
        <v>1</v>
      </c>
      <c r="AJ5" s="46" t="b">
        <v>1</v>
      </c>
      <c r="AK5" s="46">
        <v>13</v>
      </c>
      <c r="AL5" s="40" t="s">
        <v>10353</v>
      </c>
      <c r="AM5" s="40" t="s">
        <v>16308</v>
      </c>
      <c r="AN5" s="40"/>
      <c r="AO5" s="40"/>
      <c r="AP5" s="40"/>
      <c r="AQ5" s="40"/>
      <c r="AR5" s="40"/>
      <c r="AS5" s="42">
        <v>9791024019765</v>
      </c>
      <c r="AT5" s="45">
        <v>20</v>
      </c>
      <c r="AU5" s="45">
        <v>2</v>
      </c>
    </row>
    <row r="6" spans="1:67" s="42" customFormat="1">
      <c r="A6" s="37">
        <v>9791024019734</v>
      </c>
      <c r="B6" s="40"/>
      <c r="C6" s="40" t="s">
        <v>16290</v>
      </c>
      <c r="D6" s="40" t="s">
        <v>16291</v>
      </c>
      <c r="E6" s="40" t="s">
        <v>16309</v>
      </c>
      <c r="F6" s="40" t="s">
        <v>16292</v>
      </c>
      <c r="G6" s="40"/>
      <c r="H6" s="40"/>
      <c r="I6" s="40"/>
      <c r="J6" s="40" t="s">
        <v>71</v>
      </c>
      <c r="K6" s="40"/>
      <c r="L6" s="40" t="s">
        <v>3714</v>
      </c>
      <c r="M6" s="40"/>
      <c r="N6" s="43">
        <v>46345</v>
      </c>
      <c r="O6" s="44">
        <v>1</v>
      </c>
      <c r="P6" s="40" t="s">
        <v>74</v>
      </c>
      <c r="Q6" s="40" t="s">
        <v>75</v>
      </c>
      <c r="R6" s="40"/>
      <c r="S6" s="40" t="s">
        <v>16294</v>
      </c>
      <c r="T6" s="40" t="s">
        <v>16293</v>
      </c>
      <c r="U6" s="40"/>
      <c r="V6" s="40"/>
      <c r="W6" s="40" t="s">
        <v>16295</v>
      </c>
      <c r="X6" s="44">
        <v>200</v>
      </c>
      <c r="Y6" s="44">
        <v>15.5</v>
      </c>
      <c r="Z6" s="44">
        <v>23</v>
      </c>
      <c r="AA6" s="44">
        <v>1.8</v>
      </c>
      <c r="AB6" s="44">
        <v>300</v>
      </c>
      <c r="AC6" s="40"/>
      <c r="AD6" s="40"/>
      <c r="AE6" s="40"/>
      <c r="AF6" s="44">
        <v>6</v>
      </c>
      <c r="AG6" s="40"/>
      <c r="AH6" s="40"/>
      <c r="AI6" s="38" t="b">
        <v>1</v>
      </c>
      <c r="AJ6" s="38" t="b">
        <v>1</v>
      </c>
      <c r="AK6" s="44">
        <v>13</v>
      </c>
      <c r="AL6" s="40" t="s">
        <v>10353</v>
      </c>
      <c r="AM6" s="40" t="s">
        <v>16309</v>
      </c>
      <c r="AN6" s="40"/>
      <c r="AO6" s="40"/>
      <c r="AP6" s="40"/>
      <c r="AQ6" s="40"/>
      <c r="AR6" s="40"/>
      <c r="AS6" s="42">
        <v>9791024019734</v>
      </c>
      <c r="AT6" s="45">
        <v>20</v>
      </c>
      <c r="AU6" s="45">
        <v>2</v>
      </c>
    </row>
    <row r="7" spans="1:67">
      <c r="A7" s="12">
        <v>9791024015880</v>
      </c>
      <c r="B7" t="s">
        <v>9058</v>
      </c>
      <c r="C7" t="s">
        <v>9059</v>
      </c>
      <c r="E7" t="s">
        <v>6535</v>
      </c>
      <c r="F7" t="s">
        <v>4178</v>
      </c>
      <c r="J7" t="s">
        <v>71</v>
      </c>
      <c r="N7" s="19">
        <v>46752</v>
      </c>
      <c r="O7">
        <v>1</v>
      </c>
      <c r="P7" t="s">
        <v>74</v>
      </c>
      <c r="Q7" t="s">
        <v>75</v>
      </c>
      <c r="S7" s="23"/>
      <c r="T7" s="23"/>
      <c r="U7" s="36"/>
      <c r="V7" s="6" t="s">
        <v>9061</v>
      </c>
      <c r="W7" t="s">
        <v>9062</v>
      </c>
      <c r="X7" s="23"/>
      <c r="Y7" s="23"/>
      <c r="Z7" s="23"/>
      <c r="AA7" s="23"/>
      <c r="AB7" s="23"/>
      <c r="AC7" s="23"/>
      <c r="AD7" s="23"/>
      <c r="AE7" s="23"/>
      <c r="AF7" s="23"/>
      <c r="AG7">
        <v>28777100909220</v>
      </c>
      <c r="AI7" t="b">
        <v>1</v>
      </c>
      <c r="AJ7" t="b">
        <v>1</v>
      </c>
      <c r="AK7">
        <v>29</v>
      </c>
      <c r="AL7" t="s">
        <v>10353</v>
      </c>
      <c r="AM7" t="s">
        <v>6535</v>
      </c>
      <c r="AS7" s="11" t="s">
        <v>9065</v>
      </c>
      <c r="AT7" s="12">
        <v>20</v>
      </c>
      <c r="AU7" s="12">
        <v>4</v>
      </c>
      <c r="AV7" t="s">
        <v>9066</v>
      </c>
      <c r="BB7" s="12">
        <v>0</v>
      </c>
      <c r="BC7" s="12"/>
      <c r="BD7" t="s">
        <v>9064</v>
      </c>
      <c r="BE7" t="s">
        <v>9064</v>
      </c>
      <c r="BF7" t="s">
        <v>9064</v>
      </c>
      <c r="BN7" t="s">
        <v>75</v>
      </c>
    </row>
    <row r="8" spans="1:67">
      <c r="A8" s="12">
        <v>9791024018966</v>
      </c>
      <c r="B8" t="s">
        <v>10075</v>
      </c>
      <c r="C8" t="s">
        <v>10076</v>
      </c>
      <c r="D8" t="s">
        <v>10077</v>
      </c>
      <c r="E8" t="s">
        <v>8321</v>
      </c>
      <c r="F8" t="s">
        <v>4639</v>
      </c>
      <c r="J8" t="s">
        <v>71</v>
      </c>
      <c r="N8" s="19">
        <v>46289</v>
      </c>
      <c r="O8">
        <v>1</v>
      </c>
      <c r="P8" t="s">
        <v>74</v>
      </c>
      <c r="Q8" t="s">
        <v>75</v>
      </c>
      <c r="S8" t="s">
        <v>10078</v>
      </c>
      <c r="T8" s="26" t="s">
        <v>16377</v>
      </c>
      <c r="U8" t="s">
        <v>16378</v>
      </c>
      <c r="V8" s="6" t="s">
        <v>10079</v>
      </c>
      <c r="W8" t="s">
        <v>10080</v>
      </c>
      <c r="X8">
        <v>460</v>
      </c>
      <c r="Y8">
        <v>18</v>
      </c>
      <c r="Z8">
        <v>24</v>
      </c>
      <c r="AB8">
        <v>1000</v>
      </c>
      <c r="AC8" t="s">
        <v>9017</v>
      </c>
      <c r="AD8">
        <v>3394</v>
      </c>
      <c r="AF8">
        <v>6</v>
      </c>
      <c r="AG8">
        <v>28777100057900</v>
      </c>
      <c r="AH8" t="s">
        <v>10081</v>
      </c>
      <c r="AI8" t="b">
        <v>1</v>
      </c>
      <c r="AJ8" t="b">
        <v>1</v>
      </c>
      <c r="AK8">
        <v>35</v>
      </c>
      <c r="AL8" t="s">
        <v>10353</v>
      </c>
      <c r="AM8" t="s">
        <v>8321</v>
      </c>
      <c r="AS8" s="11" t="s">
        <v>10081</v>
      </c>
      <c r="AT8" s="12">
        <v>20</v>
      </c>
      <c r="AU8" s="12">
        <v>2</v>
      </c>
      <c r="AV8" t="s">
        <v>10082</v>
      </c>
      <c r="BB8" s="12">
        <v>0</v>
      </c>
      <c r="BC8" s="12"/>
      <c r="BN8" t="s">
        <v>75</v>
      </c>
    </row>
    <row r="9" spans="1:67">
      <c r="A9" s="12">
        <v>9791024019291</v>
      </c>
      <c r="B9" t="s">
        <v>10163</v>
      </c>
      <c r="C9" t="s">
        <v>10164</v>
      </c>
      <c r="D9" t="s">
        <v>10165</v>
      </c>
      <c r="E9" t="s">
        <v>10166</v>
      </c>
      <c r="F9" t="s">
        <v>10166</v>
      </c>
      <c r="J9" t="s">
        <v>71</v>
      </c>
      <c r="L9" t="s">
        <v>3714</v>
      </c>
      <c r="N9" s="19">
        <v>46289</v>
      </c>
      <c r="O9">
        <v>1</v>
      </c>
      <c r="P9" t="s">
        <v>74</v>
      </c>
      <c r="Q9" t="s">
        <v>75</v>
      </c>
      <c r="S9" t="s">
        <v>10167</v>
      </c>
      <c r="T9" s="26" t="s">
        <v>10168</v>
      </c>
      <c r="U9" t="s">
        <v>16379</v>
      </c>
      <c r="W9" t="s">
        <v>10169</v>
      </c>
      <c r="X9">
        <v>230</v>
      </c>
      <c r="Y9">
        <v>15.5</v>
      </c>
      <c r="Z9">
        <v>23</v>
      </c>
      <c r="AB9">
        <v>400</v>
      </c>
      <c r="AC9" t="s">
        <v>10170</v>
      </c>
      <c r="AD9">
        <v>3194</v>
      </c>
      <c r="AF9">
        <v>6</v>
      </c>
      <c r="AG9">
        <v>28777100421020</v>
      </c>
      <c r="AH9" t="s">
        <v>10171</v>
      </c>
      <c r="AI9" t="b">
        <v>1</v>
      </c>
      <c r="AJ9" t="b">
        <v>1</v>
      </c>
      <c r="AK9">
        <v>18</v>
      </c>
      <c r="AL9" t="s">
        <v>10353</v>
      </c>
      <c r="AM9" t="s">
        <v>10172</v>
      </c>
      <c r="AN9" t="s">
        <v>10166</v>
      </c>
      <c r="AS9" s="11" t="s">
        <v>10171</v>
      </c>
      <c r="AT9" s="12">
        <v>10</v>
      </c>
      <c r="AU9" s="12">
        <v>2</v>
      </c>
      <c r="AV9" t="s">
        <v>10173</v>
      </c>
      <c r="BB9" s="12">
        <v>0</v>
      </c>
      <c r="BC9" s="12"/>
      <c r="BN9" t="s">
        <v>75</v>
      </c>
    </row>
    <row r="10" spans="1:67">
      <c r="A10" s="12">
        <v>9791024019420</v>
      </c>
      <c r="B10" t="s">
        <v>10233</v>
      </c>
      <c r="C10" t="s">
        <v>10234</v>
      </c>
      <c r="D10" t="s">
        <v>10235</v>
      </c>
      <c r="E10" t="s">
        <v>10236</v>
      </c>
      <c r="F10" t="s">
        <v>15062</v>
      </c>
      <c r="J10" t="s">
        <v>71</v>
      </c>
      <c r="L10" t="s">
        <v>9270</v>
      </c>
      <c r="M10" t="s">
        <v>1839</v>
      </c>
      <c r="N10" s="19">
        <v>46289</v>
      </c>
      <c r="O10">
        <v>1</v>
      </c>
      <c r="P10" t="s">
        <v>74</v>
      </c>
      <c r="Q10" t="s">
        <v>75</v>
      </c>
      <c r="S10" t="s">
        <v>16380</v>
      </c>
      <c r="T10" s="26" t="s">
        <v>16381</v>
      </c>
      <c r="U10" t="s">
        <v>16382</v>
      </c>
      <c r="W10" t="s">
        <v>10237</v>
      </c>
      <c r="Y10">
        <v>15.5</v>
      </c>
      <c r="Z10">
        <v>23</v>
      </c>
      <c r="AB10">
        <v>400</v>
      </c>
      <c r="AC10" t="s">
        <v>10238</v>
      </c>
      <c r="AD10">
        <v>3080</v>
      </c>
      <c r="AF10">
        <v>5</v>
      </c>
      <c r="AG10">
        <v>28777100857700</v>
      </c>
      <c r="AI10" t="b">
        <v>1</v>
      </c>
      <c r="AJ10" t="b">
        <v>1</v>
      </c>
      <c r="AK10">
        <v>15</v>
      </c>
      <c r="AL10" t="s">
        <v>10353</v>
      </c>
      <c r="AM10" t="s">
        <v>10236</v>
      </c>
      <c r="AS10" s="11" t="s">
        <v>10239</v>
      </c>
      <c r="AT10" s="12">
        <v>10</v>
      </c>
      <c r="AU10" s="12">
        <v>2</v>
      </c>
      <c r="AV10" t="s">
        <v>10240</v>
      </c>
      <c r="BB10" s="12">
        <v>0</v>
      </c>
      <c r="BC10" s="12"/>
      <c r="BN10" t="s">
        <v>75</v>
      </c>
    </row>
    <row r="11" spans="1:67">
      <c r="A11" s="12">
        <v>9791024019543</v>
      </c>
      <c r="B11" t="s">
        <v>10241</v>
      </c>
      <c r="C11" t="s">
        <v>10242</v>
      </c>
      <c r="D11" t="s">
        <v>10243</v>
      </c>
      <c r="E11" t="s">
        <v>10244</v>
      </c>
      <c r="F11" t="s">
        <v>10244</v>
      </c>
      <c r="J11" t="s">
        <v>71</v>
      </c>
      <c r="L11" t="s">
        <v>6666</v>
      </c>
      <c r="M11" t="s">
        <v>1839</v>
      </c>
      <c r="N11" s="19">
        <v>46289</v>
      </c>
      <c r="O11">
        <v>1</v>
      </c>
      <c r="P11" t="s">
        <v>74</v>
      </c>
      <c r="Q11" t="s">
        <v>75</v>
      </c>
      <c r="S11" t="s">
        <v>10245</v>
      </c>
      <c r="T11" s="26" t="s">
        <v>10246</v>
      </c>
      <c r="U11" t="s">
        <v>16383</v>
      </c>
      <c r="W11" t="s">
        <v>10247</v>
      </c>
      <c r="Y11">
        <v>19.5</v>
      </c>
      <c r="Z11">
        <v>25.5</v>
      </c>
      <c r="AC11" t="s">
        <v>10248</v>
      </c>
      <c r="AD11">
        <v>3377</v>
      </c>
      <c r="AF11">
        <v>5</v>
      </c>
      <c r="AG11">
        <v>28777100307100</v>
      </c>
      <c r="AI11" t="b">
        <v>1</v>
      </c>
      <c r="AJ11" t="b">
        <v>1</v>
      </c>
      <c r="AK11">
        <v>30</v>
      </c>
      <c r="AL11" t="s">
        <v>10353</v>
      </c>
      <c r="AM11" t="s">
        <v>10249</v>
      </c>
      <c r="AN11" t="s">
        <v>10244</v>
      </c>
      <c r="AS11" s="11" t="s">
        <v>10250</v>
      </c>
      <c r="AT11" s="12">
        <v>10</v>
      </c>
      <c r="AU11" s="12">
        <v>2</v>
      </c>
      <c r="AV11" t="s">
        <v>8602</v>
      </c>
      <c r="BB11" s="12">
        <v>0</v>
      </c>
      <c r="BC11" s="12"/>
      <c r="BN11" t="s">
        <v>75</v>
      </c>
    </row>
    <row r="12" spans="1:67">
      <c r="A12" s="12">
        <v>9791024019604</v>
      </c>
      <c r="B12" t="s">
        <v>10251</v>
      </c>
      <c r="C12" t="s">
        <v>10252</v>
      </c>
      <c r="D12" t="s">
        <v>10253</v>
      </c>
      <c r="E12" t="s">
        <v>10254</v>
      </c>
      <c r="F12" t="s">
        <v>7658</v>
      </c>
      <c r="J12" t="s">
        <v>71</v>
      </c>
      <c r="N12" s="19">
        <v>46289</v>
      </c>
      <c r="O12">
        <v>1</v>
      </c>
      <c r="P12" t="s">
        <v>74</v>
      </c>
      <c r="Q12" t="s">
        <v>75</v>
      </c>
      <c r="S12" t="s">
        <v>10255</v>
      </c>
      <c r="T12" s="26" t="s">
        <v>10256</v>
      </c>
      <c r="U12" t="s">
        <v>16384</v>
      </c>
      <c r="W12" t="s">
        <v>10257</v>
      </c>
      <c r="Y12">
        <v>15.5</v>
      </c>
      <c r="Z12">
        <v>23</v>
      </c>
      <c r="AA12">
        <v>4</v>
      </c>
      <c r="AC12" t="s">
        <v>10258</v>
      </c>
      <c r="AD12">
        <v>3435</v>
      </c>
      <c r="AF12">
        <v>5</v>
      </c>
      <c r="AG12">
        <v>28777100348690</v>
      </c>
      <c r="AI12" t="b">
        <v>1</v>
      </c>
      <c r="AJ12" t="b">
        <v>1</v>
      </c>
      <c r="AK12">
        <v>30</v>
      </c>
      <c r="AL12" t="s">
        <v>10353</v>
      </c>
      <c r="AM12" t="s">
        <v>10254</v>
      </c>
      <c r="AS12" s="11" t="s">
        <v>10259</v>
      </c>
      <c r="AT12" s="12">
        <v>10</v>
      </c>
      <c r="AU12" s="12">
        <v>2</v>
      </c>
      <c r="AV12" t="s">
        <v>10260</v>
      </c>
      <c r="BB12" s="12">
        <v>0</v>
      </c>
      <c r="BC12" s="12"/>
      <c r="BN12" t="s">
        <v>75</v>
      </c>
    </row>
    <row r="13" spans="1:67">
      <c r="A13" s="12">
        <v>9791024019468</v>
      </c>
      <c r="B13" t="s">
        <v>10214</v>
      </c>
      <c r="C13" t="s">
        <v>10215</v>
      </c>
      <c r="D13" t="s">
        <v>10216</v>
      </c>
      <c r="E13" t="s">
        <v>10217</v>
      </c>
      <c r="F13" t="s">
        <v>15063</v>
      </c>
      <c r="J13" t="s">
        <v>71</v>
      </c>
      <c r="L13" t="s">
        <v>16286</v>
      </c>
      <c r="M13">
        <v>1</v>
      </c>
      <c r="N13" s="19">
        <v>46289</v>
      </c>
      <c r="O13">
        <v>1</v>
      </c>
      <c r="P13" t="s">
        <v>74</v>
      </c>
      <c r="Q13" t="s">
        <v>75</v>
      </c>
      <c r="S13" t="s">
        <v>10218</v>
      </c>
      <c r="T13" s="26" t="s">
        <v>16385</v>
      </c>
      <c r="U13" t="s">
        <v>16386</v>
      </c>
      <c r="V13" s="6" t="s">
        <v>10219</v>
      </c>
      <c r="W13" t="s">
        <v>10220</v>
      </c>
      <c r="X13">
        <v>200</v>
      </c>
      <c r="Y13">
        <v>15.5</v>
      </c>
      <c r="Z13">
        <v>23</v>
      </c>
      <c r="AA13">
        <v>1.5</v>
      </c>
      <c r="AB13">
        <v>400</v>
      </c>
      <c r="AC13" t="s">
        <v>10221</v>
      </c>
      <c r="AD13">
        <v>3437</v>
      </c>
      <c r="AF13">
        <v>6</v>
      </c>
      <c r="AG13">
        <v>28777100504790</v>
      </c>
      <c r="AH13" t="s">
        <v>10222</v>
      </c>
      <c r="AI13" t="b">
        <v>1</v>
      </c>
      <c r="AJ13" t="b">
        <v>1</v>
      </c>
      <c r="AK13">
        <v>18</v>
      </c>
      <c r="AL13" t="s">
        <v>10353</v>
      </c>
      <c r="AM13" t="s">
        <v>10217</v>
      </c>
      <c r="AS13" s="11" t="s">
        <v>10222</v>
      </c>
      <c r="AT13" s="12">
        <v>10</v>
      </c>
      <c r="AU13" s="12">
        <v>2</v>
      </c>
      <c r="AV13" t="s">
        <v>10223</v>
      </c>
      <c r="BB13" s="12">
        <v>0</v>
      </c>
      <c r="BC13" s="12"/>
      <c r="BN13" t="s">
        <v>75</v>
      </c>
    </row>
    <row r="14" spans="1:67" ht="409.6">
      <c r="A14" s="12">
        <v>9791024019574</v>
      </c>
      <c r="B14" t="s">
        <v>10224</v>
      </c>
      <c r="C14" t="s">
        <v>10225</v>
      </c>
      <c r="E14" t="s">
        <v>10226</v>
      </c>
      <c r="F14" t="s">
        <v>4313</v>
      </c>
      <c r="J14" t="s">
        <v>71</v>
      </c>
      <c r="L14" t="s">
        <v>621</v>
      </c>
      <c r="M14" t="s">
        <v>10227</v>
      </c>
      <c r="N14" s="19">
        <v>46226</v>
      </c>
      <c r="O14">
        <v>1</v>
      </c>
      <c r="P14" t="s">
        <v>74</v>
      </c>
      <c r="Q14" t="s">
        <v>75</v>
      </c>
      <c r="S14" t="s">
        <v>10228</v>
      </c>
      <c r="T14" s="9" t="s">
        <v>16387</v>
      </c>
      <c r="U14" s="26" t="s">
        <v>16388</v>
      </c>
      <c r="W14" t="s">
        <v>10229</v>
      </c>
      <c r="Y14">
        <v>15.5</v>
      </c>
      <c r="Z14">
        <v>23</v>
      </c>
      <c r="AA14">
        <v>1.45</v>
      </c>
      <c r="AB14">
        <v>420</v>
      </c>
      <c r="AC14" t="s">
        <v>10230</v>
      </c>
      <c r="AD14">
        <v>3435</v>
      </c>
      <c r="AF14">
        <v>5</v>
      </c>
      <c r="AG14">
        <v>28777100239170</v>
      </c>
      <c r="AI14" t="b">
        <v>1</v>
      </c>
      <c r="AJ14" t="b">
        <v>1</v>
      </c>
      <c r="AK14">
        <v>25</v>
      </c>
      <c r="AL14" t="s">
        <v>10353</v>
      </c>
      <c r="AM14" t="s">
        <v>8503</v>
      </c>
      <c r="AS14" s="11" t="s">
        <v>10231</v>
      </c>
      <c r="AT14" s="12">
        <v>10</v>
      </c>
      <c r="AU14" s="12">
        <v>2</v>
      </c>
      <c r="AV14" t="s">
        <v>10232</v>
      </c>
      <c r="BB14" s="12">
        <v>0</v>
      </c>
      <c r="BC14" s="12"/>
      <c r="BN14" t="s">
        <v>75</v>
      </c>
    </row>
    <row r="15" spans="1:67">
      <c r="A15" s="12">
        <v>9791024019208</v>
      </c>
      <c r="B15" t="s">
        <v>10145</v>
      </c>
      <c r="C15" t="s">
        <v>10146</v>
      </c>
      <c r="D15" t="s">
        <v>10147</v>
      </c>
      <c r="E15" t="s">
        <v>84</v>
      </c>
      <c r="F15" t="s">
        <v>84</v>
      </c>
      <c r="J15" t="s">
        <v>71</v>
      </c>
      <c r="L15" t="s">
        <v>4867</v>
      </c>
      <c r="M15" t="s">
        <v>1044</v>
      </c>
      <c r="N15" s="19">
        <v>46163</v>
      </c>
      <c r="O15">
        <v>1</v>
      </c>
      <c r="P15" t="s">
        <v>74</v>
      </c>
      <c r="Q15" t="s">
        <v>75</v>
      </c>
      <c r="S15" t="s">
        <v>10148</v>
      </c>
      <c r="T15" s="26" t="s">
        <v>10149</v>
      </c>
      <c r="U15" s="26" t="s">
        <v>16389</v>
      </c>
      <c r="W15" t="s">
        <v>10150</v>
      </c>
      <c r="X15">
        <v>200</v>
      </c>
      <c r="Y15">
        <v>15.5</v>
      </c>
      <c r="Z15">
        <v>23</v>
      </c>
      <c r="AA15">
        <v>1.1000000000000001</v>
      </c>
      <c r="AB15">
        <v>342</v>
      </c>
      <c r="AC15" t="s">
        <v>10151</v>
      </c>
      <c r="AD15">
        <v>3864</v>
      </c>
      <c r="AF15">
        <v>6</v>
      </c>
      <c r="AG15">
        <v>28777100345730</v>
      </c>
      <c r="AH15" t="s">
        <v>10152</v>
      </c>
      <c r="AI15" t="b">
        <v>1</v>
      </c>
      <c r="AJ15" t="b">
        <v>1</v>
      </c>
      <c r="AK15">
        <v>25</v>
      </c>
      <c r="AL15" t="s">
        <v>79</v>
      </c>
      <c r="AM15" t="s">
        <v>91</v>
      </c>
      <c r="AN15" t="s">
        <v>84</v>
      </c>
      <c r="AS15" s="11" t="s">
        <v>10152</v>
      </c>
      <c r="AT15" s="12">
        <v>20</v>
      </c>
      <c r="AU15" s="12">
        <v>4</v>
      </c>
      <c r="AV15" t="s">
        <v>10153</v>
      </c>
      <c r="BB15" s="12"/>
      <c r="BC15" s="12"/>
      <c r="BN15" t="s">
        <v>75</v>
      </c>
    </row>
    <row r="16" spans="1:67">
      <c r="A16" s="12">
        <v>9791024019505</v>
      </c>
      <c r="B16" t="s">
        <v>10207</v>
      </c>
      <c r="C16" t="s">
        <v>10208</v>
      </c>
      <c r="E16" t="s">
        <v>84</v>
      </c>
      <c r="F16" t="s">
        <v>84</v>
      </c>
      <c r="J16" t="s">
        <v>71</v>
      </c>
      <c r="L16" t="s">
        <v>6232</v>
      </c>
      <c r="M16" t="s">
        <v>3410</v>
      </c>
      <c r="N16" s="19">
        <v>46163</v>
      </c>
      <c r="O16">
        <v>1</v>
      </c>
      <c r="P16" t="s">
        <v>74</v>
      </c>
      <c r="Q16" t="s">
        <v>75</v>
      </c>
      <c r="S16" t="s">
        <v>9676</v>
      </c>
      <c r="T16" s="26" t="s">
        <v>16390</v>
      </c>
      <c r="U16" s="26" t="s">
        <v>16391</v>
      </c>
      <c r="V16" s="6" t="s">
        <v>10209</v>
      </c>
      <c r="W16" t="s">
        <v>10210</v>
      </c>
      <c r="X16">
        <v>206</v>
      </c>
      <c r="Y16">
        <v>15.5</v>
      </c>
      <c r="Z16">
        <v>23</v>
      </c>
      <c r="AA16">
        <v>1.1000000000000001</v>
      </c>
      <c r="AB16">
        <v>352</v>
      </c>
      <c r="AC16" t="s">
        <v>10211</v>
      </c>
      <c r="AD16">
        <v>3013</v>
      </c>
      <c r="AF16">
        <v>6</v>
      </c>
      <c r="AG16">
        <v>28777100383440</v>
      </c>
      <c r="AH16" t="s">
        <v>10212</v>
      </c>
      <c r="AI16" t="b">
        <v>1</v>
      </c>
      <c r="AJ16" t="b">
        <v>1</v>
      </c>
      <c r="AK16">
        <v>26</v>
      </c>
      <c r="AL16" t="s">
        <v>79</v>
      </c>
      <c r="AM16" t="s">
        <v>91</v>
      </c>
      <c r="AN16" t="s">
        <v>84</v>
      </c>
      <c r="AS16" s="11" t="s">
        <v>10212</v>
      </c>
      <c r="AT16" s="12">
        <v>20</v>
      </c>
      <c r="AU16" s="12">
        <v>4</v>
      </c>
      <c r="AV16" t="s">
        <v>10213</v>
      </c>
      <c r="BB16" s="12">
        <v>0</v>
      </c>
      <c r="BC16" s="12"/>
      <c r="BN16" t="s">
        <v>75</v>
      </c>
    </row>
    <row r="17" spans="1:66">
      <c r="A17" s="12">
        <v>9791024018737</v>
      </c>
      <c r="B17" t="s">
        <v>10033</v>
      </c>
      <c r="C17" t="s">
        <v>10034</v>
      </c>
      <c r="D17" t="s">
        <v>10035</v>
      </c>
      <c r="E17" t="s">
        <v>10036</v>
      </c>
      <c r="F17" t="s">
        <v>15055</v>
      </c>
      <c r="J17" t="s">
        <v>71</v>
      </c>
      <c r="L17" t="s">
        <v>5946</v>
      </c>
      <c r="M17" t="s">
        <v>1839</v>
      </c>
      <c r="N17" s="19">
        <v>46072</v>
      </c>
      <c r="O17">
        <v>1</v>
      </c>
      <c r="P17" t="s">
        <v>74</v>
      </c>
      <c r="Q17" t="s">
        <v>75</v>
      </c>
      <c r="S17" t="s">
        <v>10037</v>
      </c>
      <c r="T17" s="26" t="s">
        <v>16392</v>
      </c>
      <c r="U17" t="s">
        <v>16393</v>
      </c>
      <c r="V17" s="6" t="s">
        <v>10038</v>
      </c>
      <c r="W17" t="s">
        <v>10039</v>
      </c>
      <c r="X17">
        <v>272</v>
      </c>
      <c r="Y17">
        <v>15.5</v>
      </c>
      <c r="Z17">
        <v>23</v>
      </c>
      <c r="AA17">
        <v>2.6</v>
      </c>
      <c r="AB17">
        <v>750</v>
      </c>
      <c r="AC17" t="s">
        <v>10040</v>
      </c>
      <c r="AD17">
        <v>3177</v>
      </c>
      <c r="AF17">
        <v>6</v>
      </c>
      <c r="AG17">
        <v>28777100665710</v>
      </c>
      <c r="AI17" t="b">
        <v>1</v>
      </c>
      <c r="AJ17" t="b">
        <v>1</v>
      </c>
      <c r="AK17">
        <v>24</v>
      </c>
      <c r="AL17" t="s">
        <v>79</v>
      </c>
      <c r="AM17" t="s">
        <v>10036</v>
      </c>
      <c r="AS17" s="11" t="s">
        <v>10041</v>
      </c>
      <c r="AT17" s="12">
        <v>10</v>
      </c>
      <c r="AU17" s="12">
        <v>4</v>
      </c>
      <c r="AV17" t="s">
        <v>10042</v>
      </c>
      <c r="BB17" s="12">
        <v>0</v>
      </c>
      <c r="BC17" s="12">
        <v>1</v>
      </c>
      <c r="BN17" t="s">
        <v>75</v>
      </c>
    </row>
    <row r="18" spans="1:66">
      <c r="A18" s="12">
        <v>9791024019130</v>
      </c>
      <c r="B18" t="s">
        <v>10122</v>
      </c>
      <c r="C18" t="s">
        <v>10123</v>
      </c>
      <c r="D18" t="s">
        <v>10124</v>
      </c>
      <c r="E18" t="s">
        <v>10125</v>
      </c>
      <c r="F18" t="s">
        <v>15059</v>
      </c>
      <c r="J18" t="s">
        <v>71</v>
      </c>
      <c r="L18" t="s">
        <v>621</v>
      </c>
      <c r="M18" t="s">
        <v>10126</v>
      </c>
      <c r="N18" s="19" t="s">
        <v>10127</v>
      </c>
      <c r="O18">
        <v>1</v>
      </c>
      <c r="P18" t="s">
        <v>74</v>
      </c>
      <c r="Q18" t="s">
        <v>75</v>
      </c>
      <c r="S18" t="s">
        <v>10128</v>
      </c>
      <c r="T18" s="26" t="s">
        <v>10129</v>
      </c>
      <c r="U18" t="s">
        <v>16394</v>
      </c>
      <c r="V18" s="6" t="s">
        <v>10130</v>
      </c>
      <c r="W18" t="s">
        <v>10131</v>
      </c>
      <c r="X18">
        <v>256</v>
      </c>
      <c r="Y18">
        <v>15.5</v>
      </c>
      <c r="Z18">
        <v>23</v>
      </c>
      <c r="AA18">
        <v>1.45</v>
      </c>
      <c r="AB18">
        <v>426</v>
      </c>
      <c r="AC18" t="s">
        <v>10132</v>
      </c>
      <c r="AF18">
        <v>6</v>
      </c>
      <c r="AG18">
        <v>28777100555360</v>
      </c>
      <c r="AH18" t="s">
        <v>10133</v>
      </c>
      <c r="AI18" t="b">
        <v>1</v>
      </c>
      <c r="AJ18" t="b">
        <v>1</v>
      </c>
      <c r="AK18">
        <v>25</v>
      </c>
      <c r="AL18" t="s">
        <v>79</v>
      </c>
      <c r="AM18" t="s">
        <v>10125</v>
      </c>
      <c r="AS18" s="11" t="s">
        <v>10133</v>
      </c>
      <c r="AT18" s="12">
        <v>20</v>
      </c>
      <c r="AU18" s="12">
        <v>4</v>
      </c>
      <c r="AV18" t="s">
        <v>10134</v>
      </c>
      <c r="BB18" s="12">
        <v>0</v>
      </c>
      <c r="BC18" s="12"/>
      <c r="BN18" t="s">
        <v>75</v>
      </c>
    </row>
    <row r="19" spans="1:66">
      <c r="A19" s="12">
        <v>9791024019178</v>
      </c>
      <c r="B19" t="s">
        <v>10135</v>
      </c>
      <c r="C19" t="s">
        <v>10136</v>
      </c>
      <c r="D19" t="s">
        <v>10137</v>
      </c>
      <c r="E19" t="s">
        <v>10138</v>
      </c>
      <c r="F19" t="s">
        <v>15060</v>
      </c>
      <c r="J19" t="s">
        <v>71</v>
      </c>
      <c r="L19" t="s">
        <v>4867</v>
      </c>
      <c r="M19" t="s">
        <v>1034</v>
      </c>
      <c r="N19" s="19" t="s">
        <v>10127</v>
      </c>
      <c r="O19">
        <v>1</v>
      </c>
      <c r="P19" t="s">
        <v>74</v>
      </c>
      <c r="Q19" t="s">
        <v>75</v>
      </c>
      <c r="S19" t="s">
        <v>10139</v>
      </c>
      <c r="T19" s="26" t="s">
        <v>10140</v>
      </c>
      <c r="U19" t="s">
        <v>16395</v>
      </c>
      <c r="V19" s="6" t="s">
        <v>10141</v>
      </c>
      <c r="W19" t="s">
        <v>10142</v>
      </c>
      <c r="X19">
        <v>202</v>
      </c>
      <c r="Y19">
        <v>15.5</v>
      </c>
      <c r="Z19">
        <v>23</v>
      </c>
      <c r="AA19">
        <v>1.1499999999999999</v>
      </c>
      <c r="AB19">
        <v>250</v>
      </c>
      <c r="AC19" t="s">
        <v>9304</v>
      </c>
      <c r="AD19">
        <v>3377</v>
      </c>
      <c r="AF19">
        <v>6</v>
      </c>
      <c r="AG19">
        <v>28777100470610</v>
      </c>
      <c r="AH19" t="s">
        <v>10143</v>
      </c>
      <c r="AI19" t="b">
        <v>1</v>
      </c>
      <c r="AJ19" t="b">
        <v>1</v>
      </c>
      <c r="AK19">
        <v>25</v>
      </c>
      <c r="AL19" t="s">
        <v>79</v>
      </c>
      <c r="AM19" t="s">
        <v>10138</v>
      </c>
      <c r="AS19" s="11" t="s">
        <v>10143</v>
      </c>
      <c r="AT19" s="12">
        <v>20</v>
      </c>
      <c r="AU19" s="12">
        <v>4</v>
      </c>
      <c r="AV19" t="s">
        <v>10144</v>
      </c>
      <c r="BB19" s="12"/>
      <c r="BC19" s="12"/>
      <c r="BN19" t="s">
        <v>75</v>
      </c>
    </row>
    <row r="20" spans="1:66">
      <c r="A20" s="12">
        <v>9791024019239</v>
      </c>
      <c r="B20" t="s">
        <v>10154</v>
      </c>
      <c r="C20" t="s">
        <v>10155</v>
      </c>
      <c r="D20" t="s">
        <v>10156</v>
      </c>
      <c r="E20" t="s">
        <v>84</v>
      </c>
      <c r="F20" t="s">
        <v>84</v>
      </c>
      <c r="J20" t="s">
        <v>71</v>
      </c>
      <c r="L20" t="s">
        <v>5923</v>
      </c>
      <c r="M20" t="s">
        <v>1013</v>
      </c>
      <c r="N20" s="19" t="s">
        <v>10127</v>
      </c>
      <c r="O20">
        <v>1</v>
      </c>
      <c r="P20" t="s">
        <v>74</v>
      </c>
      <c r="Q20" t="s">
        <v>75</v>
      </c>
      <c r="S20" t="s">
        <v>10157</v>
      </c>
      <c r="T20" s="26" t="s">
        <v>10158</v>
      </c>
      <c r="U20" t="s">
        <v>16396</v>
      </c>
      <c r="V20" s="6" t="s">
        <v>10159</v>
      </c>
      <c r="W20" t="s">
        <v>10160</v>
      </c>
      <c r="X20">
        <v>218</v>
      </c>
      <c r="Y20">
        <v>15.5</v>
      </c>
      <c r="Z20">
        <v>23</v>
      </c>
      <c r="AA20">
        <v>1.25</v>
      </c>
      <c r="AB20">
        <v>350</v>
      </c>
      <c r="AC20" t="s">
        <v>10161</v>
      </c>
      <c r="AD20">
        <v>3389</v>
      </c>
      <c r="AF20">
        <v>6</v>
      </c>
      <c r="AG20">
        <v>28777100669230</v>
      </c>
      <c r="AH20" t="s">
        <v>10162</v>
      </c>
      <c r="AI20" t="b">
        <v>1</v>
      </c>
      <c r="AJ20" t="b">
        <v>1</v>
      </c>
      <c r="AK20">
        <v>19</v>
      </c>
      <c r="AL20" t="s">
        <v>79</v>
      </c>
      <c r="AM20" t="s">
        <v>91</v>
      </c>
      <c r="AN20" t="s">
        <v>84</v>
      </c>
      <c r="AS20" s="11" t="s">
        <v>10162</v>
      </c>
      <c r="AT20" s="12">
        <v>20</v>
      </c>
      <c r="AU20" s="12">
        <v>4</v>
      </c>
      <c r="AV20" t="s">
        <v>10121</v>
      </c>
      <c r="BB20" s="12">
        <v>0</v>
      </c>
      <c r="BC20" s="12"/>
      <c r="BN20" t="s">
        <v>75</v>
      </c>
    </row>
    <row r="21" spans="1:66">
      <c r="A21" s="12">
        <v>9791024019260</v>
      </c>
      <c r="B21" t="s">
        <v>10184</v>
      </c>
      <c r="C21" t="s">
        <v>10185</v>
      </c>
      <c r="D21" t="s">
        <v>10186</v>
      </c>
      <c r="E21" t="s">
        <v>10187</v>
      </c>
      <c r="F21" t="s">
        <v>15061</v>
      </c>
      <c r="J21" t="s">
        <v>71</v>
      </c>
      <c r="N21" s="19" t="s">
        <v>10127</v>
      </c>
      <c r="O21">
        <v>1</v>
      </c>
      <c r="P21" t="s">
        <v>74</v>
      </c>
      <c r="Q21" t="s">
        <v>75</v>
      </c>
      <c r="S21" t="s">
        <v>10188</v>
      </c>
      <c r="T21" s="26" t="s">
        <v>10189</v>
      </c>
      <c r="U21" t="s">
        <v>16397</v>
      </c>
      <c r="V21" s="6" t="s">
        <v>10190</v>
      </c>
      <c r="W21" t="s">
        <v>10191</v>
      </c>
      <c r="X21">
        <v>284</v>
      </c>
      <c r="Y21">
        <v>15.5</v>
      </c>
      <c r="Z21">
        <v>23</v>
      </c>
      <c r="AA21">
        <v>1.65</v>
      </c>
      <c r="AB21">
        <v>468</v>
      </c>
      <c r="AC21" t="s">
        <v>10192</v>
      </c>
      <c r="AD21">
        <v>3670</v>
      </c>
      <c r="AF21">
        <v>6</v>
      </c>
      <c r="AG21">
        <v>28777100918780</v>
      </c>
      <c r="AH21" t="s">
        <v>10193</v>
      </c>
      <c r="AI21" t="b">
        <v>1</v>
      </c>
      <c r="AJ21" t="b">
        <v>1</v>
      </c>
      <c r="AK21">
        <v>15</v>
      </c>
      <c r="AL21" t="s">
        <v>79</v>
      </c>
      <c r="AM21" t="s">
        <v>10187</v>
      </c>
      <c r="AS21" s="11" t="s">
        <v>10193</v>
      </c>
      <c r="AT21" s="12">
        <v>20</v>
      </c>
      <c r="AU21" s="12">
        <v>4</v>
      </c>
      <c r="AV21" t="s">
        <v>10194</v>
      </c>
      <c r="BB21" s="12">
        <v>0</v>
      </c>
      <c r="BC21" s="12"/>
      <c r="BN21" t="s">
        <v>75</v>
      </c>
    </row>
    <row r="22" spans="1:66">
      <c r="A22" s="12">
        <v>9791024019338</v>
      </c>
      <c r="B22" t="s">
        <v>10195</v>
      </c>
      <c r="C22" t="s">
        <v>10196</v>
      </c>
      <c r="D22" t="s">
        <v>10197</v>
      </c>
      <c r="E22" t="s">
        <v>10198</v>
      </c>
      <c r="F22" t="s">
        <v>10198</v>
      </c>
      <c r="J22" t="s">
        <v>71</v>
      </c>
      <c r="L22" t="s">
        <v>3714</v>
      </c>
      <c r="N22" s="19" t="s">
        <v>10199</v>
      </c>
      <c r="O22">
        <v>1</v>
      </c>
      <c r="P22" t="s">
        <v>74</v>
      </c>
      <c r="Q22" t="s">
        <v>75</v>
      </c>
      <c r="S22" t="s">
        <v>10200</v>
      </c>
      <c r="T22" s="26" t="s">
        <v>16398</v>
      </c>
      <c r="U22" t="s">
        <v>16399</v>
      </c>
      <c r="V22" s="6" t="s">
        <v>10201</v>
      </c>
      <c r="W22" t="s">
        <v>10202</v>
      </c>
      <c r="X22">
        <v>178</v>
      </c>
      <c r="Y22">
        <v>15.5</v>
      </c>
      <c r="Z22">
        <v>23</v>
      </c>
      <c r="AA22">
        <v>1.05</v>
      </c>
      <c r="AB22">
        <v>304</v>
      </c>
      <c r="AC22" t="s">
        <v>10203</v>
      </c>
      <c r="AD22">
        <v>3440</v>
      </c>
      <c r="AF22">
        <v>6</v>
      </c>
      <c r="AG22">
        <v>28777100799070</v>
      </c>
      <c r="AH22" t="s">
        <v>10204</v>
      </c>
      <c r="AI22" t="b">
        <v>1</v>
      </c>
      <c r="AJ22" t="b">
        <v>1</v>
      </c>
      <c r="AK22">
        <v>13</v>
      </c>
      <c r="AL22" t="s">
        <v>79</v>
      </c>
      <c r="AM22" t="s">
        <v>10205</v>
      </c>
      <c r="AN22" t="s">
        <v>10198</v>
      </c>
      <c r="AS22" s="11" t="s">
        <v>10204</v>
      </c>
      <c r="AT22" s="12">
        <v>10</v>
      </c>
      <c r="AU22" s="12">
        <v>4</v>
      </c>
      <c r="AV22" t="s">
        <v>10206</v>
      </c>
      <c r="BB22" s="12">
        <v>0</v>
      </c>
      <c r="BC22" s="12"/>
      <c r="BN22" t="s">
        <v>75</v>
      </c>
    </row>
    <row r="23" spans="1:66">
      <c r="A23" s="12">
        <v>9791024018768</v>
      </c>
      <c r="B23" t="s">
        <v>10055</v>
      </c>
      <c r="C23" t="s">
        <v>10056</v>
      </c>
      <c r="E23" t="s">
        <v>10057</v>
      </c>
      <c r="F23" t="s">
        <v>10057</v>
      </c>
      <c r="J23" t="s">
        <v>71</v>
      </c>
      <c r="N23" s="19" t="s">
        <v>10058</v>
      </c>
      <c r="O23">
        <v>1</v>
      </c>
      <c r="P23" t="s">
        <v>74</v>
      </c>
      <c r="Q23" t="s">
        <v>75</v>
      </c>
      <c r="S23" t="s">
        <v>10059</v>
      </c>
      <c r="T23" s="26" t="s">
        <v>10060</v>
      </c>
      <c r="U23" t="s">
        <v>16400</v>
      </c>
      <c r="V23" s="6" t="s">
        <v>10061</v>
      </c>
      <c r="W23" t="s">
        <v>10062</v>
      </c>
      <c r="Y23">
        <v>15.5</v>
      </c>
      <c r="Z23">
        <v>23</v>
      </c>
      <c r="AA23">
        <v>2.2000000000000002</v>
      </c>
      <c r="AB23">
        <v>647</v>
      </c>
      <c r="AC23" t="s">
        <v>10063</v>
      </c>
      <c r="AF23">
        <v>6</v>
      </c>
      <c r="AG23">
        <v>28777100944700</v>
      </c>
      <c r="AI23" t="b">
        <v>1</v>
      </c>
      <c r="AJ23" t="b">
        <v>1</v>
      </c>
      <c r="AK23">
        <v>15</v>
      </c>
      <c r="AL23" t="s">
        <v>79</v>
      </c>
      <c r="AM23" t="s">
        <v>10064</v>
      </c>
      <c r="AN23" t="s">
        <v>10057</v>
      </c>
      <c r="AS23" s="11" t="s">
        <v>10065</v>
      </c>
      <c r="AT23" s="12">
        <v>20</v>
      </c>
      <c r="AU23" s="12">
        <v>4</v>
      </c>
      <c r="BB23" s="12"/>
      <c r="BC23" s="12"/>
      <c r="BN23" t="s">
        <v>75</v>
      </c>
    </row>
    <row r="24" spans="1:66">
      <c r="A24" s="12">
        <v>9791024018874</v>
      </c>
      <c r="B24" t="s">
        <v>10174</v>
      </c>
      <c r="C24" t="s">
        <v>10175</v>
      </c>
      <c r="D24" t="s">
        <v>10176</v>
      </c>
      <c r="E24" t="s">
        <v>10177</v>
      </c>
      <c r="F24" t="s">
        <v>15057</v>
      </c>
      <c r="J24" t="s">
        <v>71</v>
      </c>
      <c r="N24" s="19" t="s">
        <v>10058</v>
      </c>
      <c r="O24">
        <v>1</v>
      </c>
      <c r="P24" t="s">
        <v>74</v>
      </c>
      <c r="Q24" t="s">
        <v>75</v>
      </c>
      <c r="S24" t="s">
        <v>10178</v>
      </c>
      <c r="T24" s="26" t="s">
        <v>10179</v>
      </c>
      <c r="U24" t="s">
        <v>16401</v>
      </c>
      <c r="V24" s="6" t="s">
        <v>10180</v>
      </c>
      <c r="W24" t="s">
        <v>10181</v>
      </c>
      <c r="X24">
        <v>208</v>
      </c>
      <c r="Y24">
        <v>15.5</v>
      </c>
      <c r="Z24">
        <v>23</v>
      </c>
      <c r="AA24">
        <v>1.2</v>
      </c>
      <c r="AB24">
        <v>350</v>
      </c>
      <c r="AC24" t="s">
        <v>8426</v>
      </c>
      <c r="AD24">
        <v>3435</v>
      </c>
      <c r="AF24">
        <v>6</v>
      </c>
      <c r="AG24">
        <v>28777100715080</v>
      </c>
      <c r="AH24" t="s">
        <v>10182</v>
      </c>
      <c r="AI24" t="b">
        <v>1</v>
      </c>
      <c r="AJ24" t="b">
        <v>1</v>
      </c>
      <c r="AK24">
        <v>14</v>
      </c>
      <c r="AL24" t="s">
        <v>79</v>
      </c>
      <c r="AM24" t="s">
        <v>10177</v>
      </c>
      <c r="AS24" s="11" t="s">
        <v>10182</v>
      </c>
      <c r="AT24" s="12">
        <v>20</v>
      </c>
      <c r="AU24" s="12">
        <v>4</v>
      </c>
      <c r="AV24" t="s">
        <v>10183</v>
      </c>
      <c r="BB24" s="12">
        <v>0</v>
      </c>
      <c r="BC24" s="12"/>
      <c r="BN24" t="s">
        <v>75</v>
      </c>
    </row>
    <row r="25" spans="1:66">
      <c r="A25" s="12">
        <v>9791024018935</v>
      </c>
      <c r="B25" t="s">
        <v>10111</v>
      </c>
      <c r="C25" t="s">
        <v>10112</v>
      </c>
      <c r="E25" t="s">
        <v>10113</v>
      </c>
      <c r="F25" t="s">
        <v>6303</v>
      </c>
      <c r="J25" t="s">
        <v>71</v>
      </c>
      <c r="N25" s="19" t="s">
        <v>10058</v>
      </c>
      <c r="O25">
        <v>1</v>
      </c>
      <c r="P25" t="s">
        <v>74</v>
      </c>
      <c r="Q25" t="s">
        <v>75</v>
      </c>
      <c r="S25" t="s">
        <v>10114</v>
      </c>
      <c r="T25" s="26" t="s">
        <v>10115</v>
      </c>
      <c r="U25" t="s">
        <v>16402</v>
      </c>
      <c r="V25" s="6" t="s">
        <v>10116</v>
      </c>
      <c r="W25" t="s">
        <v>10117</v>
      </c>
      <c r="X25">
        <v>334</v>
      </c>
      <c r="Y25">
        <v>15.5</v>
      </c>
      <c r="Z25">
        <v>23</v>
      </c>
      <c r="AA25">
        <v>1.9</v>
      </c>
      <c r="AB25">
        <v>551</v>
      </c>
      <c r="AC25" t="s">
        <v>10118</v>
      </c>
      <c r="AD25">
        <v>3387</v>
      </c>
      <c r="AF25">
        <v>6</v>
      </c>
      <c r="AG25">
        <v>28777100225820</v>
      </c>
      <c r="AH25" t="s">
        <v>10119</v>
      </c>
      <c r="AI25" t="b">
        <v>1</v>
      </c>
      <c r="AJ25" t="b">
        <v>1</v>
      </c>
      <c r="AK25">
        <v>18</v>
      </c>
      <c r="AL25" t="s">
        <v>79</v>
      </c>
      <c r="AM25" t="s">
        <v>10120</v>
      </c>
      <c r="AS25" s="11" t="s">
        <v>10119</v>
      </c>
      <c r="AT25" s="12">
        <v>20</v>
      </c>
      <c r="AU25" s="12">
        <v>4</v>
      </c>
      <c r="AV25" t="s">
        <v>10121</v>
      </c>
      <c r="BB25" s="12">
        <v>0</v>
      </c>
      <c r="BC25" s="12"/>
      <c r="BN25" t="s">
        <v>75</v>
      </c>
    </row>
    <row r="26" spans="1:66">
      <c r="A26" s="12">
        <v>9791024018553</v>
      </c>
      <c r="B26" t="s">
        <v>10012</v>
      </c>
      <c r="C26" t="s">
        <v>10013</v>
      </c>
      <c r="D26" t="s">
        <v>8431</v>
      </c>
      <c r="E26" t="s">
        <v>6998</v>
      </c>
      <c r="F26" t="s">
        <v>6303</v>
      </c>
      <c r="J26" t="s">
        <v>71</v>
      </c>
      <c r="N26" s="19" t="s">
        <v>10014</v>
      </c>
      <c r="O26">
        <v>1</v>
      </c>
      <c r="P26" t="s">
        <v>74</v>
      </c>
      <c r="Q26" t="s">
        <v>75</v>
      </c>
      <c r="S26" t="s">
        <v>10015</v>
      </c>
      <c r="T26" s="26" t="s">
        <v>10016</v>
      </c>
      <c r="U26" t="s">
        <v>16403</v>
      </c>
      <c r="V26" s="6" t="s">
        <v>10017</v>
      </c>
      <c r="W26" t="s">
        <v>10018</v>
      </c>
      <c r="X26">
        <v>326</v>
      </c>
      <c r="Y26">
        <v>15.5</v>
      </c>
      <c r="Z26">
        <v>24</v>
      </c>
      <c r="AB26">
        <v>725</v>
      </c>
      <c r="AC26" t="s">
        <v>8928</v>
      </c>
      <c r="AD26">
        <v>3377</v>
      </c>
      <c r="AE26" t="s">
        <v>1470</v>
      </c>
      <c r="AF26">
        <v>6</v>
      </c>
      <c r="AG26">
        <v>28777100293930</v>
      </c>
      <c r="AH26" t="s">
        <v>10019</v>
      </c>
      <c r="AI26" t="b">
        <v>1</v>
      </c>
      <c r="AJ26" t="b">
        <v>1</v>
      </c>
      <c r="AK26">
        <v>24</v>
      </c>
      <c r="AL26" t="s">
        <v>79</v>
      </c>
      <c r="AM26" t="s">
        <v>6998</v>
      </c>
      <c r="AS26" s="11" t="s">
        <v>10019</v>
      </c>
      <c r="AT26" s="12">
        <v>20</v>
      </c>
      <c r="AU26" s="12">
        <v>4</v>
      </c>
      <c r="AV26" t="s">
        <v>10020</v>
      </c>
      <c r="BB26" s="12">
        <v>0</v>
      </c>
      <c r="BC26" s="12">
        <v>1</v>
      </c>
      <c r="BD26" t="s">
        <v>1470</v>
      </c>
      <c r="BE26" t="s">
        <v>1470</v>
      </c>
      <c r="BF26" t="s">
        <v>1470</v>
      </c>
      <c r="BN26" t="s">
        <v>75</v>
      </c>
    </row>
    <row r="27" spans="1:66">
      <c r="A27" s="12">
        <v>9791024018836</v>
      </c>
      <c r="B27" t="s">
        <v>10043</v>
      </c>
      <c r="C27" t="s">
        <v>10044</v>
      </c>
      <c r="D27" t="s">
        <v>10045</v>
      </c>
      <c r="E27" t="s">
        <v>10046</v>
      </c>
      <c r="F27" t="s">
        <v>15056</v>
      </c>
      <c r="J27" t="s">
        <v>71</v>
      </c>
      <c r="L27" t="s">
        <v>6155</v>
      </c>
      <c r="N27" s="19" t="s">
        <v>10014</v>
      </c>
      <c r="O27">
        <v>1</v>
      </c>
      <c r="P27" t="s">
        <v>74</v>
      </c>
      <c r="Q27" t="s">
        <v>75</v>
      </c>
      <c r="S27" t="s">
        <v>10047</v>
      </c>
      <c r="T27" s="26" t="s">
        <v>10048</v>
      </c>
      <c r="U27" t="s">
        <v>16404</v>
      </c>
      <c r="V27" s="6" t="s">
        <v>10049</v>
      </c>
      <c r="W27" t="s">
        <v>10050</v>
      </c>
      <c r="X27">
        <v>472</v>
      </c>
      <c r="Y27">
        <v>15.5</v>
      </c>
      <c r="Z27">
        <v>23</v>
      </c>
      <c r="AA27">
        <v>2.6</v>
      </c>
      <c r="AB27">
        <v>776</v>
      </c>
      <c r="AC27" t="s">
        <v>10051</v>
      </c>
      <c r="AD27">
        <v>3080</v>
      </c>
      <c r="AE27" t="s">
        <v>230</v>
      </c>
      <c r="AF27">
        <v>5</v>
      </c>
      <c r="AG27">
        <v>28777100690450</v>
      </c>
      <c r="AI27" t="b">
        <v>1</v>
      </c>
      <c r="AJ27" t="b">
        <v>1</v>
      </c>
      <c r="AK27">
        <v>21</v>
      </c>
      <c r="AL27" t="s">
        <v>79</v>
      </c>
      <c r="AM27" t="s">
        <v>10046</v>
      </c>
      <c r="AR27" s="6" t="s">
        <v>10052</v>
      </c>
      <c r="AS27" s="11" t="s">
        <v>10053</v>
      </c>
      <c r="AT27" s="12">
        <v>20</v>
      </c>
      <c r="AU27" s="12">
        <v>4</v>
      </c>
      <c r="AV27" t="s">
        <v>10054</v>
      </c>
      <c r="BB27" s="12">
        <v>0</v>
      </c>
      <c r="BC27" s="12"/>
      <c r="BD27" t="s">
        <v>230</v>
      </c>
      <c r="BE27" t="s">
        <v>230</v>
      </c>
      <c r="BF27" t="s">
        <v>230</v>
      </c>
      <c r="BN27" t="s">
        <v>75</v>
      </c>
    </row>
    <row r="28" spans="1:66">
      <c r="A28" s="12">
        <v>9791024018904</v>
      </c>
      <c r="B28" t="s">
        <v>10083</v>
      </c>
      <c r="C28" t="s">
        <v>10084</v>
      </c>
      <c r="E28" t="s">
        <v>10085</v>
      </c>
      <c r="F28" t="s">
        <v>15058</v>
      </c>
      <c r="J28" t="s">
        <v>71</v>
      </c>
      <c r="L28" t="s">
        <v>6232</v>
      </c>
      <c r="M28" t="s">
        <v>3297</v>
      </c>
      <c r="N28" s="19">
        <v>45862</v>
      </c>
      <c r="O28">
        <v>1</v>
      </c>
      <c r="P28" t="s">
        <v>74</v>
      </c>
      <c r="Q28" t="s">
        <v>75</v>
      </c>
      <c r="S28" t="s">
        <v>10086</v>
      </c>
      <c r="T28" s="26" t="s">
        <v>16405</v>
      </c>
      <c r="U28" t="s">
        <v>16406</v>
      </c>
      <c r="V28" s="6" t="s">
        <v>10087</v>
      </c>
      <c r="W28" t="s">
        <v>10088</v>
      </c>
      <c r="X28">
        <v>180</v>
      </c>
      <c r="Y28">
        <v>15.5</v>
      </c>
      <c r="Z28">
        <v>23</v>
      </c>
      <c r="AA28">
        <v>1.05</v>
      </c>
      <c r="AB28">
        <v>180</v>
      </c>
      <c r="AC28" t="s">
        <v>10089</v>
      </c>
      <c r="AD28">
        <v>3080</v>
      </c>
      <c r="AE28" t="s">
        <v>8379</v>
      </c>
      <c r="AF28">
        <v>5</v>
      </c>
      <c r="AG28">
        <v>28777100894430</v>
      </c>
      <c r="AI28" t="b">
        <v>1</v>
      </c>
      <c r="AJ28" t="b">
        <v>1</v>
      </c>
      <c r="AK28">
        <v>26</v>
      </c>
      <c r="AL28" t="s">
        <v>79</v>
      </c>
      <c r="AM28" t="s">
        <v>10090</v>
      </c>
      <c r="AS28" s="11" t="s">
        <v>10091</v>
      </c>
      <c r="AT28" s="12">
        <v>20</v>
      </c>
      <c r="AU28" s="12">
        <v>4</v>
      </c>
      <c r="AV28" t="s">
        <v>10092</v>
      </c>
      <c r="BB28" s="12">
        <v>0</v>
      </c>
      <c r="BC28" s="12"/>
      <c r="BD28" t="s">
        <v>8379</v>
      </c>
      <c r="BE28" t="s">
        <v>8379</v>
      </c>
      <c r="BF28" t="s">
        <v>8379</v>
      </c>
      <c r="BN28" t="s">
        <v>75</v>
      </c>
    </row>
    <row r="29" spans="1:66">
      <c r="A29" s="12">
        <v>9791024018522</v>
      </c>
      <c r="B29" t="s">
        <v>9990</v>
      </c>
      <c r="C29" t="s">
        <v>9991</v>
      </c>
      <c r="D29" t="s">
        <v>9992</v>
      </c>
      <c r="E29" t="s">
        <v>9993</v>
      </c>
      <c r="F29" t="s">
        <v>9993</v>
      </c>
      <c r="J29" t="s">
        <v>71</v>
      </c>
      <c r="L29" t="s">
        <v>8353</v>
      </c>
      <c r="N29" s="19" t="s">
        <v>9984</v>
      </c>
      <c r="O29">
        <v>1</v>
      </c>
      <c r="P29" t="s">
        <v>74</v>
      </c>
      <c r="Q29" t="s">
        <v>75</v>
      </c>
      <c r="S29" t="s">
        <v>9994</v>
      </c>
      <c r="T29" s="26" t="s">
        <v>9995</v>
      </c>
      <c r="U29" t="s">
        <v>16407</v>
      </c>
      <c r="V29" s="6" t="s">
        <v>9996</v>
      </c>
      <c r="W29" t="s">
        <v>9997</v>
      </c>
      <c r="X29">
        <v>256</v>
      </c>
      <c r="Y29">
        <v>15.5</v>
      </c>
      <c r="Z29">
        <v>23</v>
      </c>
      <c r="AA29">
        <v>1.45</v>
      </c>
      <c r="AB29">
        <v>429</v>
      </c>
      <c r="AC29" t="s">
        <v>9998</v>
      </c>
      <c r="AD29">
        <v>3722</v>
      </c>
      <c r="AF29">
        <v>6</v>
      </c>
      <c r="AG29">
        <v>28777100811900</v>
      </c>
      <c r="AH29" t="s">
        <v>9999</v>
      </c>
      <c r="AI29" t="b">
        <v>1</v>
      </c>
      <c r="AJ29" t="b">
        <v>1</v>
      </c>
      <c r="AK29">
        <v>18</v>
      </c>
      <c r="AL29" t="s">
        <v>79</v>
      </c>
      <c r="AM29" t="s">
        <v>10000</v>
      </c>
      <c r="AN29" t="s">
        <v>9993</v>
      </c>
      <c r="AS29" s="11" t="s">
        <v>9999</v>
      </c>
      <c r="AT29" s="12">
        <v>20</v>
      </c>
      <c r="AU29" s="12">
        <v>4</v>
      </c>
      <c r="AV29" t="s">
        <v>10001</v>
      </c>
      <c r="BB29" s="12">
        <v>0</v>
      </c>
      <c r="BC29" s="12"/>
      <c r="BN29" t="s">
        <v>75</v>
      </c>
    </row>
    <row r="30" spans="1:66">
      <c r="A30" s="12">
        <v>9791024018676</v>
      </c>
      <c r="B30" t="s">
        <v>9982</v>
      </c>
      <c r="C30" t="s">
        <v>9983</v>
      </c>
      <c r="E30" t="s">
        <v>84</v>
      </c>
      <c r="F30" t="s">
        <v>84</v>
      </c>
      <c r="J30" t="s">
        <v>71</v>
      </c>
      <c r="L30" t="s">
        <v>6232</v>
      </c>
      <c r="M30" t="s">
        <v>3139</v>
      </c>
      <c r="N30" s="19" t="s">
        <v>9984</v>
      </c>
      <c r="O30">
        <v>1</v>
      </c>
      <c r="P30" t="s">
        <v>74</v>
      </c>
      <c r="Q30" t="s">
        <v>75</v>
      </c>
      <c r="S30" t="s">
        <v>9676</v>
      </c>
      <c r="T30" s="26" t="s">
        <v>16408</v>
      </c>
      <c r="U30" t="s">
        <v>16409</v>
      </c>
      <c r="V30" s="6" t="s">
        <v>9985</v>
      </c>
      <c r="W30" t="s">
        <v>9986</v>
      </c>
      <c r="X30">
        <v>200</v>
      </c>
      <c r="Y30">
        <v>15.5</v>
      </c>
      <c r="Z30">
        <v>24</v>
      </c>
      <c r="AA30">
        <v>0.9</v>
      </c>
      <c r="AB30">
        <v>290</v>
      </c>
      <c r="AC30" t="s">
        <v>9987</v>
      </c>
      <c r="AD30">
        <v>3013</v>
      </c>
      <c r="AF30">
        <v>6</v>
      </c>
      <c r="AG30">
        <v>28777100387850</v>
      </c>
      <c r="AH30" t="s">
        <v>9988</v>
      </c>
      <c r="AI30" t="b">
        <v>1</v>
      </c>
      <c r="AJ30" t="b">
        <v>1</v>
      </c>
      <c r="AK30">
        <v>26</v>
      </c>
      <c r="AL30" t="s">
        <v>79</v>
      </c>
      <c r="AM30" t="s">
        <v>91</v>
      </c>
      <c r="AN30" t="s">
        <v>84</v>
      </c>
      <c r="AS30" s="11" t="s">
        <v>9988</v>
      </c>
      <c r="AT30" s="12">
        <v>20</v>
      </c>
      <c r="AU30" s="12">
        <v>4</v>
      </c>
      <c r="AV30" t="s">
        <v>9989</v>
      </c>
      <c r="BB30" s="12">
        <v>0</v>
      </c>
      <c r="BC30" s="12"/>
      <c r="BN30" t="s">
        <v>75</v>
      </c>
    </row>
    <row r="31" spans="1:66">
      <c r="A31" s="12">
        <v>9791024018720</v>
      </c>
      <c r="B31" t="s">
        <v>10066</v>
      </c>
      <c r="C31" t="s">
        <v>10067</v>
      </c>
      <c r="E31" t="s">
        <v>84</v>
      </c>
      <c r="F31" t="s">
        <v>84</v>
      </c>
      <c r="J31" t="s">
        <v>71</v>
      </c>
      <c r="L31" t="s">
        <v>4867</v>
      </c>
      <c r="M31" t="s">
        <v>3530</v>
      </c>
      <c r="N31" s="19" t="s">
        <v>9984</v>
      </c>
      <c r="O31">
        <v>1</v>
      </c>
      <c r="P31" t="s">
        <v>74</v>
      </c>
      <c r="Q31" t="s">
        <v>75</v>
      </c>
      <c r="S31" t="s">
        <v>10068</v>
      </c>
      <c r="T31" s="26" t="s">
        <v>16410</v>
      </c>
      <c r="U31" t="s">
        <v>16411</v>
      </c>
      <c r="V31" s="6" t="s">
        <v>10069</v>
      </c>
      <c r="W31" t="s">
        <v>10070</v>
      </c>
      <c r="X31">
        <v>142</v>
      </c>
      <c r="Y31">
        <v>15.5</v>
      </c>
      <c r="Z31">
        <v>23</v>
      </c>
      <c r="AA31">
        <v>0.8</v>
      </c>
      <c r="AB31">
        <v>243</v>
      </c>
      <c r="AC31" t="s">
        <v>10071</v>
      </c>
      <c r="AD31">
        <v>3377</v>
      </c>
      <c r="AE31" t="s">
        <v>10072</v>
      </c>
      <c r="AF31">
        <v>6</v>
      </c>
      <c r="AG31">
        <v>28777100733270</v>
      </c>
      <c r="AI31" t="b">
        <v>1</v>
      </c>
      <c r="AJ31" t="b">
        <v>1</v>
      </c>
      <c r="AK31">
        <v>25</v>
      </c>
      <c r="AL31" t="s">
        <v>79</v>
      </c>
      <c r="AM31" t="s">
        <v>91</v>
      </c>
      <c r="AN31" t="s">
        <v>84</v>
      </c>
      <c r="AS31" s="11" t="s">
        <v>10073</v>
      </c>
      <c r="AT31" s="12">
        <v>20</v>
      </c>
      <c r="AU31" s="12">
        <v>4</v>
      </c>
      <c r="AV31" t="s">
        <v>10074</v>
      </c>
      <c r="BB31" s="12">
        <v>0</v>
      </c>
      <c r="BC31" s="12"/>
      <c r="BD31" t="s">
        <v>10072</v>
      </c>
      <c r="BE31" t="s">
        <v>10072</v>
      </c>
      <c r="BF31" t="s">
        <v>10072</v>
      </c>
      <c r="BN31" t="s">
        <v>75</v>
      </c>
    </row>
    <row r="32" spans="1:66">
      <c r="A32" s="12">
        <v>9791024018867</v>
      </c>
      <c r="B32" t="s">
        <v>10093</v>
      </c>
      <c r="C32" t="s">
        <v>10094</v>
      </c>
      <c r="D32" t="s">
        <v>10095</v>
      </c>
      <c r="E32" t="s">
        <v>10096</v>
      </c>
      <c r="F32" t="s">
        <v>10096</v>
      </c>
      <c r="J32" t="s">
        <v>71</v>
      </c>
      <c r="L32" t="s">
        <v>10097</v>
      </c>
      <c r="M32" t="s">
        <v>132</v>
      </c>
      <c r="N32" s="19" t="s">
        <v>9984</v>
      </c>
      <c r="O32">
        <v>1</v>
      </c>
      <c r="P32" t="s">
        <v>74</v>
      </c>
      <c r="Q32" t="s">
        <v>75</v>
      </c>
      <c r="S32" t="s">
        <v>10098</v>
      </c>
      <c r="T32" s="26" t="s">
        <v>10099</v>
      </c>
      <c r="U32" s="39" t="s">
        <v>16412</v>
      </c>
      <c r="V32" s="6" t="s">
        <v>10100</v>
      </c>
      <c r="W32" t="s">
        <v>10101</v>
      </c>
      <c r="X32">
        <v>92</v>
      </c>
      <c r="Y32">
        <v>15.5</v>
      </c>
      <c r="Z32">
        <v>23</v>
      </c>
      <c r="AA32">
        <v>0.5</v>
      </c>
      <c r="AB32">
        <v>140</v>
      </c>
      <c r="AC32" t="s">
        <v>10102</v>
      </c>
      <c r="AD32">
        <v>3080</v>
      </c>
      <c r="AE32" t="s">
        <v>230</v>
      </c>
      <c r="AF32">
        <v>6</v>
      </c>
      <c r="AG32">
        <v>28777100095780</v>
      </c>
      <c r="AI32" t="b">
        <v>1</v>
      </c>
      <c r="AJ32" t="b">
        <v>1</v>
      </c>
      <c r="AK32">
        <v>11</v>
      </c>
      <c r="AL32" t="s">
        <v>79</v>
      </c>
      <c r="AM32" t="s">
        <v>10103</v>
      </c>
      <c r="AN32" t="s">
        <v>10096</v>
      </c>
      <c r="AR32" s="10" t="s">
        <v>14799</v>
      </c>
      <c r="AS32" s="11" t="s">
        <v>10104</v>
      </c>
      <c r="AT32" s="12">
        <v>20</v>
      </c>
      <c r="AU32" s="12">
        <v>4</v>
      </c>
      <c r="AV32" t="s">
        <v>10105</v>
      </c>
      <c r="BB32" s="12">
        <v>0</v>
      </c>
      <c r="BC32" s="12"/>
      <c r="BD32" t="s">
        <v>230</v>
      </c>
      <c r="BE32" t="s">
        <v>230</v>
      </c>
      <c r="BF32" t="s">
        <v>230</v>
      </c>
      <c r="BN32" t="s">
        <v>75</v>
      </c>
    </row>
    <row r="33" spans="1:66">
      <c r="A33" s="12">
        <v>9791024018867</v>
      </c>
      <c r="B33" t="s">
        <v>10106</v>
      </c>
      <c r="C33" t="s">
        <v>10094</v>
      </c>
      <c r="D33" t="s">
        <v>10095</v>
      </c>
      <c r="E33" t="s">
        <v>10096</v>
      </c>
      <c r="F33" t="s">
        <v>10096</v>
      </c>
      <c r="J33" t="s">
        <v>71</v>
      </c>
      <c r="L33" t="s">
        <v>10097</v>
      </c>
      <c r="M33" t="s">
        <v>132</v>
      </c>
      <c r="N33" s="19" t="s">
        <v>9984</v>
      </c>
      <c r="O33">
        <v>1</v>
      </c>
      <c r="P33" t="s">
        <v>6367</v>
      </c>
      <c r="Q33" t="s">
        <v>10107</v>
      </c>
      <c r="S33" t="s">
        <v>10098</v>
      </c>
      <c r="T33" s="26" t="s">
        <v>10099</v>
      </c>
      <c r="U33" t="s">
        <v>16412</v>
      </c>
      <c r="V33" s="6" t="s">
        <v>10108</v>
      </c>
      <c r="W33" t="s">
        <v>10109</v>
      </c>
      <c r="AC33" t="s">
        <v>10102</v>
      </c>
      <c r="AD33">
        <v>3080</v>
      </c>
      <c r="AE33" t="s">
        <v>230</v>
      </c>
      <c r="AF33">
        <v>6</v>
      </c>
      <c r="AG33">
        <v>28777100095780</v>
      </c>
      <c r="AI33" t="b">
        <v>0</v>
      </c>
      <c r="AJ33" t="b">
        <v>0</v>
      </c>
      <c r="AK33">
        <v>0</v>
      </c>
      <c r="AL33" t="s">
        <v>79</v>
      </c>
      <c r="AM33" t="s">
        <v>10103</v>
      </c>
      <c r="AN33" t="s">
        <v>10096</v>
      </c>
      <c r="AR33" s="10" t="s">
        <v>14799</v>
      </c>
      <c r="AS33" s="11" t="s">
        <v>10110</v>
      </c>
      <c r="AT33" s="12">
        <v>20</v>
      </c>
      <c r="AU33" s="12">
        <v>4</v>
      </c>
      <c r="BB33" s="12"/>
      <c r="BC33" s="12"/>
    </row>
    <row r="34" spans="1:66">
      <c r="A34" s="12">
        <v>9791024018362</v>
      </c>
      <c r="B34" t="s">
        <v>9935</v>
      </c>
      <c r="C34" t="s">
        <v>9936</v>
      </c>
      <c r="D34" t="s">
        <v>9937</v>
      </c>
      <c r="E34" t="s">
        <v>6945</v>
      </c>
      <c r="F34" t="s">
        <v>6945</v>
      </c>
      <c r="J34" t="s">
        <v>71</v>
      </c>
      <c r="L34" t="s">
        <v>6057</v>
      </c>
      <c r="N34" s="19" t="s">
        <v>9938</v>
      </c>
      <c r="O34">
        <v>1</v>
      </c>
      <c r="P34" t="s">
        <v>74</v>
      </c>
      <c r="Q34" t="s">
        <v>75</v>
      </c>
      <c r="T34" s="26" t="s">
        <v>9939</v>
      </c>
      <c r="U34" s="26" t="s">
        <v>16413</v>
      </c>
      <c r="V34" s="6" t="s">
        <v>9940</v>
      </c>
      <c r="W34" t="s">
        <v>9941</v>
      </c>
      <c r="Y34">
        <v>11.5</v>
      </c>
      <c r="Z34">
        <v>18.5</v>
      </c>
      <c r="AA34">
        <v>1.25</v>
      </c>
      <c r="AB34">
        <v>159</v>
      </c>
      <c r="AC34" t="s">
        <v>8695</v>
      </c>
      <c r="AD34">
        <v>3435</v>
      </c>
      <c r="AF34">
        <v>1</v>
      </c>
      <c r="AG34">
        <v>28777100955420</v>
      </c>
      <c r="AH34" t="s">
        <v>9942</v>
      </c>
      <c r="AI34" t="b">
        <v>1</v>
      </c>
      <c r="AJ34" t="b">
        <v>1</v>
      </c>
      <c r="AK34">
        <v>15</v>
      </c>
      <c r="AL34" t="s">
        <v>79</v>
      </c>
      <c r="AM34" t="s">
        <v>7100</v>
      </c>
      <c r="AN34" t="s">
        <v>6945</v>
      </c>
      <c r="AS34" s="11" t="s">
        <v>9942</v>
      </c>
      <c r="AT34" s="12">
        <v>20</v>
      </c>
      <c r="AU34" s="12">
        <v>4</v>
      </c>
      <c r="AV34" t="s">
        <v>1321</v>
      </c>
      <c r="BB34" s="12">
        <v>0</v>
      </c>
      <c r="BC34" s="12">
        <v>1</v>
      </c>
      <c r="BN34" t="s">
        <v>75</v>
      </c>
    </row>
    <row r="35" spans="1:66">
      <c r="A35" s="12">
        <v>9791024018393</v>
      </c>
      <c r="B35" t="s">
        <v>9943</v>
      </c>
      <c r="C35" t="s">
        <v>16288</v>
      </c>
      <c r="D35" t="s">
        <v>16289</v>
      </c>
      <c r="E35" t="s">
        <v>6944</v>
      </c>
      <c r="F35" t="s">
        <v>6945</v>
      </c>
      <c r="H35" t="s">
        <v>6056</v>
      </c>
      <c r="J35" t="s">
        <v>71</v>
      </c>
      <c r="L35" t="s">
        <v>6057</v>
      </c>
      <c r="N35" s="19" t="s">
        <v>9938</v>
      </c>
      <c r="O35">
        <v>1</v>
      </c>
      <c r="P35" t="s">
        <v>74</v>
      </c>
      <c r="Q35" t="s">
        <v>75</v>
      </c>
      <c r="S35" t="s">
        <v>9945</v>
      </c>
      <c r="T35" s="26" t="s">
        <v>9946</v>
      </c>
      <c r="U35" s="26" t="s">
        <v>16414</v>
      </c>
      <c r="V35" s="6" t="s">
        <v>9947</v>
      </c>
      <c r="W35" t="s">
        <v>9948</v>
      </c>
      <c r="Y35">
        <v>11.5</v>
      </c>
      <c r="Z35">
        <v>18.5</v>
      </c>
      <c r="AA35">
        <v>1.25</v>
      </c>
      <c r="AB35">
        <v>159</v>
      </c>
      <c r="AC35" t="s">
        <v>8695</v>
      </c>
      <c r="AD35">
        <v>3435</v>
      </c>
      <c r="AF35">
        <v>1</v>
      </c>
      <c r="AG35">
        <v>28777100333660</v>
      </c>
      <c r="AI35" t="b">
        <v>1</v>
      </c>
      <c r="AJ35" t="b">
        <v>1</v>
      </c>
      <c r="AK35">
        <v>15</v>
      </c>
      <c r="AL35" t="s">
        <v>79</v>
      </c>
      <c r="AM35" t="s">
        <v>6951</v>
      </c>
      <c r="AN35" t="s">
        <v>6945</v>
      </c>
      <c r="AP35" t="s">
        <v>6056</v>
      </c>
      <c r="AS35" s="11" t="s">
        <v>9949</v>
      </c>
      <c r="AT35" s="12">
        <v>20</v>
      </c>
      <c r="AU35" s="12">
        <v>4</v>
      </c>
      <c r="AV35" t="s">
        <v>9950</v>
      </c>
      <c r="BB35" s="12">
        <v>0</v>
      </c>
      <c r="BC35" s="12">
        <v>1</v>
      </c>
      <c r="BN35" t="s">
        <v>75</v>
      </c>
    </row>
    <row r="36" spans="1:66">
      <c r="A36" s="12">
        <v>9791024018423</v>
      </c>
      <c r="B36" t="s">
        <v>9951</v>
      </c>
      <c r="C36" t="s">
        <v>9952</v>
      </c>
      <c r="D36" t="s">
        <v>9953</v>
      </c>
      <c r="E36" t="s">
        <v>9954</v>
      </c>
      <c r="F36" t="s">
        <v>9954</v>
      </c>
      <c r="J36" t="s">
        <v>71</v>
      </c>
      <c r="L36" t="s">
        <v>6057</v>
      </c>
      <c r="N36" s="19" t="s">
        <v>9938</v>
      </c>
      <c r="O36">
        <v>1</v>
      </c>
      <c r="P36" t="s">
        <v>74</v>
      </c>
      <c r="Q36" t="s">
        <v>75</v>
      </c>
      <c r="S36" t="s">
        <v>9955</v>
      </c>
      <c r="T36" s="26" t="s">
        <v>16415</v>
      </c>
      <c r="U36" t="s">
        <v>16373</v>
      </c>
      <c r="V36" s="6" t="s">
        <v>9956</v>
      </c>
      <c r="W36" t="s">
        <v>9957</v>
      </c>
      <c r="X36">
        <v>168</v>
      </c>
      <c r="Y36">
        <v>11.5</v>
      </c>
      <c r="Z36">
        <v>18.5</v>
      </c>
      <c r="AA36">
        <v>1.5</v>
      </c>
      <c r="AB36">
        <v>150</v>
      </c>
      <c r="AC36" t="s">
        <v>9958</v>
      </c>
      <c r="AD36">
        <v>3633</v>
      </c>
      <c r="AF36">
        <v>6</v>
      </c>
      <c r="AG36">
        <v>28777100090880</v>
      </c>
      <c r="AH36" t="s">
        <v>9959</v>
      </c>
      <c r="AI36" t="b">
        <v>1</v>
      </c>
      <c r="AJ36" t="b">
        <v>1</v>
      </c>
      <c r="AK36">
        <v>13</v>
      </c>
      <c r="AL36" t="s">
        <v>79</v>
      </c>
      <c r="AM36" t="s">
        <v>9960</v>
      </c>
      <c r="AN36" t="s">
        <v>9954</v>
      </c>
      <c r="AS36" s="11" t="s">
        <v>9959</v>
      </c>
      <c r="AT36" s="12">
        <v>20</v>
      </c>
      <c r="AU36" s="12">
        <v>4</v>
      </c>
      <c r="AV36" t="s">
        <v>1321</v>
      </c>
      <c r="BB36" s="12"/>
      <c r="BC36" s="12"/>
      <c r="BN36" t="s">
        <v>75</v>
      </c>
    </row>
    <row r="37" spans="1:66">
      <c r="A37" s="12">
        <v>9791024018454</v>
      </c>
      <c r="B37" t="s">
        <v>9961</v>
      </c>
      <c r="C37" t="s">
        <v>9962</v>
      </c>
      <c r="D37" t="s">
        <v>9963</v>
      </c>
      <c r="E37" t="s">
        <v>9964</v>
      </c>
      <c r="F37" t="s">
        <v>9954</v>
      </c>
      <c r="H37" t="s">
        <v>9965</v>
      </c>
      <c r="J37" t="s">
        <v>71</v>
      </c>
      <c r="L37" t="s">
        <v>6057</v>
      </c>
      <c r="N37" s="19" t="s">
        <v>9938</v>
      </c>
      <c r="O37">
        <v>1</v>
      </c>
      <c r="P37" t="s">
        <v>74</v>
      </c>
      <c r="Q37" t="s">
        <v>75</v>
      </c>
      <c r="U37" t="s">
        <v>16416</v>
      </c>
      <c r="V37" s="6" t="s">
        <v>9966</v>
      </c>
      <c r="W37" t="s">
        <v>9967</v>
      </c>
      <c r="X37">
        <v>156</v>
      </c>
      <c r="Y37">
        <v>11.5</v>
      </c>
      <c r="Z37">
        <v>18.5</v>
      </c>
      <c r="AA37">
        <v>1.1499999999999999</v>
      </c>
      <c r="AB37">
        <v>150</v>
      </c>
      <c r="AC37" t="s">
        <v>9958</v>
      </c>
      <c r="AD37">
        <v>3633</v>
      </c>
      <c r="AF37">
        <v>6</v>
      </c>
      <c r="AG37">
        <v>28777100528460</v>
      </c>
      <c r="AH37" t="s">
        <v>9968</v>
      </c>
      <c r="AI37" t="b">
        <v>1</v>
      </c>
      <c r="AJ37" t="b">
        <v>1</v>
      </c>
      <c r="AK37">
        <v>13</v>
      </c>
      <c r="AL37" t="s">
        <v>79</v>
      </c>
      <c r="AM37" t="s">
        <v>9969</v>
      </c>
      <c r="AN37" t="s">
        <v>9954</v>
      </c>
      <c r="AP37" t="s">
        <v>9965</v>
      </c>
      <c r="AS37" s="11" t="s">
        <v>9968</v>
      </c>
      <c r="AT37" s="12">
        <v>20</v>
      </c>
      <c r="AU37" s="12">
        <v>4</v>
      </c>
      <c r="AV37" t="s">
        <v>1321</v>
      </c>
      <c r="BB37" s="12"/>
      <c r="BC37" s="12"/>
      <c r="BN37" t="s">
        <v>75</v>
      </c>
    </row>
    <row r="38" spans="1:66">
      <c r="A38" s="12">
        <v>9791024018584</v>
      </c>
      <c r="B38" t="s">
        <v>9970</v>
      </c>
      <c r="C38" t="s">
        <v>9971</v>
      </c>
      <c r="D38" t="s">
        <v>9972</v>
      </c>
      <c r="E38" t="s">
        <v>9973</v>
      </c>
      <c r="F38" t="s">
        <v>15053</v>
      </c>
      <c r="J38" t="s">
        <v>71</v>
      </c>
      <c r="L38" t="s">
        <v>5295</v>
      </c>
      <c r="N38" s="19" t="s">
        <v>9938</v>
      </c>
      <c r="O38">
        <v>1</v>
      </c>
      <c r="P38" t="s">
        <v>74</v>
      </c>
      <c r="Q38" t="s">
        <v>75</v>
      </c>
      <c r="S38" t="s">
        <v>9974</v>
      </c>
      <c r="T38" s="26" t="s">
        <v>9975</v>
      </c>
      <c r="U38" s="26" t="s">
        <v>16417</v>
      </c>
      <c r="V38" s="6" t="s">
        <v>9976</v>
      </c>
      <c r="W38" t="s">
        <v>9977</v>
      </c>
      <c r="X38">
        <v>186</v>
      </c>
      <c r="Y38">
        <v>15</v>
      </c>
      <c r="Z38">
        <v>20.5</v>
      </c>
      <c r="AA38">
        <v>1.35</v>
      </c>
      <c r="AB38">
        <v>245</v>
      </c>
      <c r="AC38" t="s">
        <v>9978</v>
      </c>
      <c r="AD38">
        <v>3377</v>
      </c>
      <c r="AE38" t="s">
        <v>8738</v>
      </c>
      <c r="AF38">
        <v>5</v>
      </c>
      <c r="AG38">
        <v>28777100369130</v>
      </c>
      <c r="AI38" t="b">
        <v>1</v>
      </c>
      <c r="AJ38" t="b">
        <v>1</v>
      </c>
      <c r="AK38">
        <v>18</v>
      </c>
      <c r="AL38" t="s">
        <v>79</v>
      </c>
      <c r="AM38" t="s">
        <v>9979</v>
      </c>
      <c r="AS38" s="11" t="s">
        <v>9980</v>
      </c>
      <c r="AT38" s="12">
        <v>32</v>
      </c>
      <c r="AU38" s="12">
        <v>4</v>
      </c>
      <c r="AV38" t="s">
        <v>9981</v>
      </c>
      <c r="BB38" s="12">
        <v>0</v>
      </c>
      <c r="BC38" s="12"/>
      <c r="BD38" t="s">
        <v>8738</v>
      </c>
      <c r="BE38" t="s">
        <v>8738</v>
      </c>
      <c r="BF38" t="s">
        <v>8738</v>
      </c>
      <c r="BN38" t="s">
        <v>75</v>
      </c>
    </row>
    <row r="39" spans="1:66">
      <c r="A39" s="12">
        <v>9791024018614</v>
      </c>
      <c r="B39" t="s">
        <v>10021</v>
      </c>
      <c r="C39" t="s">
        <v>10022</v>
      </c>
      <c r="D39" t="s">
        <v>10023</v>
      </c>
      <c r="E39" t="s">
        <v>10024</v>
      </c>
      <c r="F39" t="s">
        <v>4313</v>
      </c>
      <c r="J39" t="s">
        <v>71</v>
      </c>
      <c r="L39" t="s">
        <v>621</v>
      </c>
      <c r="M39" t="s">
        <v>10025</v>
      </c>
      <c r="N39" s="19" t="s">
        <v>9938</v>
      </c>
      <c r="O39">
        <v>1</v>
      </c>
      <c r="P39" t="s">
        <v>74</v>
      </c>
      <c r="Q39" t="s">
        <v>75</v>
      </c>
      <c r="S39" t="s">
        <v>10026</v>
      </c>
      <c r="T39" s="26" t="s">
        <v>16418</v>
      </c>
      <c r="U39" t="s">
        <v>16419</v>
      </c>
      <c r="V39" s="6" t="s">
        <v>10027</v>
      </c>
      <c r="W39" t="s">
        <v>10028</v>
      </c>
      <c r="X39">
        <v>250</v>
      </c>
      <c r="Y39">
        <v>15.5</v>
      </c>
      <c r="Z39">
        <v>24</v>
      </c>
      <c r="AB39">
        <v>350</v>
      </c>
      <c r="AC39" t="s">
        <v>10029</v>
      </c>
      <c r="AD39">
        <v>3126</v>
      </c>
      <c r="AF39">
        <v>6</v>
      </c>
      <c r="AG39">
        <v>28777100297620</v>
      </c>
      <c r="AH39" t="s">
        <v>10030</v>
      </c>
      <c r="AI39" t="b">
        <v>1</v>
      </c>
      <c r="AJ39" t="b">
        <v>1</v>
      </c>
      <c r="AK39">
        <v>25</v>
      </c>
      <c r="AL39" t="s">
        <v>79</v>
      </c>
      <c r="AM39" t="s">
        <v>10031</v>
      </c>
      <c r="AS39" s="11" t="s">
        <v>10030</v>
      </c>
      <c r="AT39" s="12">
        <v>20</v>
      </c>
      <c r="AU39" s="12">
        <v>4</v>
      </c>
      <c r="AV39" t="s">
        <v>10032</v>
      </c>
      <c r="BB39" s="12">
        <v>0</v>
      </c>
      <c r="BC39" s="12"/>
      <c r="BN39" t="s">
        <v>75</v>
      </c>
    </row>
    <row r="40" spans="1:66">
      <c r="A40" s="12">
        <v>9791024018706</v>
      </c>
      <c r="B40" t="s">
        <v>10002</v>
      </c>
      <c r="C40" t="s">
        <v>10003</v>
      </c>
      <c r="D40" t="s">
        <v>10004</v>
      </c>
      <c r="E40" t="s">
        <v>10005</v>
      </c>
      <c r="F40" t="s">
        <v>15054</v>
      </c>
      <c r="J40" t="s">
        <v>71</v>
      </c>
      <c r="L40" t="s">
        <v>6588</v>
      </c>
      <c r="N40" s="19" t="s">
        <v>9938</v>
      </c>
      <c r="O40">
        <v>1</v>
      </c>
      <c r="P40" t="s">
        <v>74</v>
      </c>
      <c r="Q40" t="s">
        <v>75</v>
      </c>
      <c r="S40" t="s">
        <v>10006</v>
      </c>
      <c r="T40" s="26" t="s">
        <v>16420</v>
      </c>
      <c r="U40" t="s">
        <v>16421</v>
      </c>
      <c r="V40" s="6" t="s">
        <v>10007</v>
      </c>
      <c r="W40" t="s">
        <v>10008</v>
      </c>
      <c r="X40">
        <v>348</v>
      </c>
      <c r="Y40">
        <v>15.5</v>
      </c>
      <c r="Z40">
        <v>22</v>
      </c>
      <c r="AA40">
        <v>2.5</v>
      </c>
      <c r="AB40">
        <v>495</v>
      </c>
      <c r="AC40" t="s">
        <v>10009</v>
      </c>
      <c r="AE40" t="s">
        <v>230</v>
      </c>
      <c r="AF40">
        <v>5</v>
      </c>
      <c r="AG40">
        <v>28777100251620</v>
      </c>
      <c r="AI40" t="b">
        <v>1</v>
      </c>
      <c r="AJ40" t="b">
        <v>1</v>
      </c>
      <c r="AK40">
        <v>18</v>
      </c>
      <c r="AL40" t="s">
        <v>79</v>
      </c>
      <c r="AM40" t="s">
        <v>10005</v>
      </c>
      <c r="AR40" s="6" t="s">
        <v>10010</v>
      </c>
      <c r="AS40" s="11" t="s">
        <v>10011</v>
      </c>
      <c r="AT40" s="12">
        <v>20</v>
      </c>
      <c r="AU40" s="12">
        <v>4</v>
      </c>
      <c r="AV40" t="s">
        <v>9865</v>
      </c>
      <c r="BB40" s="12">
        <v>0</v>
      </c>
      <c r="BC40" s="12"/>
      <c r="BD40" t="s">
        <v>230</v>
      </c>
      <c r="BE40" t="s">
        <v>230</v>
      </c>
      <c r="BF40" t="s">
        <v>230</v>
      </c>
      <c r="BN40" t="s">
        <v>75</v>
      </c>
    </row>
    <row r="41" spans="1:66">
      <c r="A41" s="12">
        <v>9791024018188</v>
      </c>
      <c r="B41" t="s">
        <v>9853</v>
      </c>
      <c r="C41" t="s">
        <v>9854</v>
      </c>
      <c r="D41" t="s">
        <v>9855</v>
      </c>
      <c r="E41" t="s">
        <v>9856</v>
      </c>
      <c r="F41" t="s">
        <v>9856</v>
      </c>
      <c r="J41" t="s">
        <v>71</v>
      </c>
      <c r="L41" t="s">
        <v>7056</v>
      </c>
      <c r="N41" s="19" t="s">
        <v>9857</v>
      </c>
      <c r="O41">
        <v>1</v>
      </c>
      <c r="P41" t="s">
        <v>74</v>
      </c>
      <c r="Q41" t="s">
        <v>75</v>
      </c>
      <c r="S41" t="s">
        <v>9858</v>
      </c>
      <c r="T41" s="26" t="s">
        <v>9859</v>
      </c>
      <c r="U41" t="s">
        <v>16422</v>
      </c>
      <c r="V41" s="6" t="s">
        <v>9860</v>
      </c>
      <c r="W41" t="s">
        <v>9861</v>
      </c>
      <c r="X41">
        <v>392</v>
      </c>
      <c r="Y41">
        <v>15.5</v>
      </c>
      <c r="Z41">
        <v>22</v>
      </c>
      <c r="AA41">
        <v>1.9</v>
      </c>
      <c r="AB41">
        <v>552</v>
      </c>
      <c r="AC41" t="s">
        <v>9862</v>
      </c>
      <c r="AD41">
        <v>3080</v>
      </c>
      <c r="AF41">
        <v>6</v>
      </c>
      <c r="AG41">
        <v>28777100375770</v>
      </c>
      <c r="AH41" t="s">
        <v>9863</v>
      </c>
      <c r="AI41" t="b">
        <v>1</v>
      </c>
      <c r="AJ41" t="b">
        <v>1</v>
      </c>
      <c r="AK41">
        <v>25</v>
      </c>
      <c r="AL41" t="s">
        <v>79</v>
      </c>
      <c r="AM41" t="s">
        <v>9864</v>
      </c>
      <c r="AN41" t="s">
        <v>9856</v>
      </c>
      <c r="AS41" s="11" t="s">
        <v>9863</v>
      </c>
      <c r="AT41" s="12">
        <v>20</v>
      </c>
      <c r="AU41" s="12">
        <v>4</v>
      </c>
      <c r="AV41" t="s">
        <v>9865</v>
      </c>
      <c r="BB41" s="12">
        <v>0</v>
      </c>
      <c r="BC41" s="12"/>
      <c r="BN41" t="s">
        <v>75</v>
      </c>
    </row>
    <row r="42" spans="1:66">
      <c r="A42" s="12">
        <v>9791024018218</v>
      </c>
      <c r="B42" t="s">
        <v>9866</v>
      </c>
      <c r="C42" t="s">
        <v>9455</v>
      </c>
      <c r="D42" t="s">
        <v>4866</v>
      </c>
      <c r="E42" t="s">
        <v>6998</v>
      </c>
      <c r="F42" t="s">
        <v>6303</v>
      </c>
      <c r="J42" t="s">
        <v>71</v>
      </c>
      <c r="N42" s="19" t="s">
        <v>9857</v>
      </c>
      <c r="O42">
        <v>1</v>
      </c>
      <c r="P42" t="s">
        <v>74</v>
      </c>
      <c r="Q42" t="s">
        <v>75</v>
      </c>
      <c r="S42" t="s">
        <v>9867</v>
      </c>
      <c r="T42" s="26" t="s">
        <v>9868</v>
      </c>
      <c r="U42" t="s">
        <v>16360</v>
      </c>
      <c r="V42" s="6" t="s">
        <v>9869</v>
      </c>
      <c r="W42" t="s">
        <v>9870</v>
      </c>
      <c r="X42">
        <v>444</v>
      </c>
      <c r="Y42">
        <v>15.5</v>
      </c>
      <c r="Z42">
        <v>24</v>
      </c>
      <c r="AA42">
        <v>2.8</v>
      </c>
      <c r="AB42">
        <v>750</v>
      </c>
      <c r="AC42" t="s">
        <v>9871</v>
      </c>
      <c r="AE42" t="s">
        <v>155</v>
      </c>
      <c r="AF42">
        <v>1</v>
      </c>
      <c r="AG42">
        <v>28777100662040</v>
      </c>
      <c r="AI42" t="b">
        <v>1</v>
      </c>
      <c r="AJ42" t="b">
        <v>1</v>
      </c>
      <c r="AK42">
        <v>27</v>
      </c>
      <c r="AL42" t="s">
        <v>79</v>
      </c>
      <c r="AM42" t="s">
        <v>6998</v>
      </c>
      <c r="AS42" s="11" t="s">
        <v>9872</v>
      </c>
      <c r="AT42" s="12">
        <v>20</v>
      </c>
      <c r="AU42" s="12">
        <v>4</v>
      </c>
      <c r="AV42" t="s">
        <v>9873</v>
      </c>
      <c r="BB42" s="12">
        <v>0</v>
      </c>
      <c r="BC42" s="12"/>
      <c r="BD42" t="s">
        <v>155</v>
      </c>
      <c r="BE42" t="s">
        <v>155</v>
      </c>
      <c r="BF42" t="s">
        <v>155</v>
      </c>
      <c r="BN42" t="s">
        <v>75</v>
      </c>
    </row>
    <row r="43" spans="1:66">
      <c r="A43" s="12">
        <v>9791024018126</v>
      </c>
      <c r="B43" t="s">
        <v>9843</v>
      </c>
      <c r="C43" t="s">
        <v>9844</v>
      </c>
      <c r="D43" t="s">
        <v>9845</v>
      </c>
      <c r="E43" t="s">
        <v>9846</v>
      </c>
      <c r="F43" t="s">
        <v>9048</v>
      </c>
      <c r="J43" t="s">
        <v>71</v>
      </c>
      <c r="L43" t="s">
        <v>6232</v>
      </c>
      <c r="M43" t="s">
        <v>3001</v>
      </c>
      <c r="N43" s="19">
        <v>45657</v>
      </c>
      <c r="O43">
        <v>1</v>
      </c>
      <c r="P43" t="s">
        <v>74</v>
      </c>
      <c r="Q43" t="s">
        <v>75</v>
      </c>
      <c r="S43" t="s">
        <v>9847</v>
      </c>
      <c r="T43" s="26" t="s">
        <v>16423</v>
      </c>
      <c r="U43" t="s">
        <v>16424</v>
      </c>
      <c r="V43" s="6" t="s">
        <v>9848</v>
      </c>
      <c r="W43" t="s">
        <v>9849</v>
      </c>
      <c r="X43">
        <v>140</v>
      </c>
      <c r="Y43">
        <v>15.5</v>
      </c>
      <c r="Z43">
        <v>24</v>
      </c>
      <c r="AB43">
        <v>230</v>
      </c>
      <c r="AC43" t="s">
        <v>9850</v>
      </c>
      <c r="AD43">
        <v>3161</v>
      </c>
      <c r="AF43">
        <v>6</v>
      </c>
      <c r="AG43">
        <v>28777100077350</v>
      </c>
      <c r="AH43" t="s">
        <v>9851</v>
      </c>
      <c r="AI43" t="b">
        <v>1</v>
      </c>
      <c r="AJ43" t="b">
        <v>1</v>
      </c>
      <c r="AK43">
        <v>26</v>
      </c>
      <c r="AL43" t="s">
        <v>79</v>
      </c>
      <c r="AM43" t="s">
        <v>9846</v>
      </c>
      <c r="AS43" s="11" t="s">
        <v>9851</v>
      </c>
      <c r="AT43" s="12">
        <v>20</v>
      </c>
      <c r="AU43" s="12">
        <v>4</v>
      </c>
      <c r="AV43" t="s">
        <v>9852</v>
      </c>
      <c r="BB43" s="12">
        <v>0</v>
      </c>
      <c r="BC43" s="12"/>
      <c r="BN43" t="s">
        <v>75</v>
      </c>
    </row>
    <row r="44" spans="1:66">
      <c r="A44" s="12">
        <v>9791024017679</v>
      </c>
      <c r="B44" t="s">
        <v>9652</v>
      </c>
      <c r="C44" t="s">
        <v>9653</v>
      </c>
      <c r="D44" t="s">
        <v>9654</v>
      </c>
      <c r="E44" t="s">
        <v>9655</v>
      </c>
      <c r="F44" t="s">
        <v>3969</v>
      </c>
      <c r="J44" t="s">
        <v>71</v>
      </c>
      <c r="N44" s="19" t="s">
        <v>9656</v>
      </c>
      <c r="O44">
        <v>1</v>
      </c>
      <c r="P44" t="s">
        <v>74</v>
      </c>
      <c r="Q44" t="s">
        <v>75</v>
      </c>
      <c r="S44" t="s">
        <v>9657</v>
      </c>
      <c r="T44" s="26" t="s">
        <v>16425</v>
      </c>
      <c r="U44" t="s">
        <v>16361</v>
      </c>
      <c r="V44" s="6" t="s">
        <v>9658</v>
      </c>
      <c r="W44" t="s">
        <v>9659</v>
      </c>
      <c r="X44">
        <v>272</v>
      </c>
      <c r="Y44">
        <v>17</v>
      </c>
      <c r="Z44">
        <v>23</v>
      </c>
      <c r="AA44">
        <v>1.1499999999999999</v>
      </c>
      <c r="AB44">
        <v>520</v>
      </c>
      <c r="AC44" t="s">
        <v>9660</v>
      </c>
      <c r="AD44">
        <v>3667</v>
      </c>
      <c r="AE44" t="s">
        <v>1386</v>
      </c>
      <c r="AF44">
        <v>6</v>
      </c>
      <c r="AG44">
        <v>28777100623200</v>
      </c>
      <c r="AI44" t="b">
        <v>1</v>
      </c>
      <c r="AJ44" t="b">
        <v>1</v>
      </c>
      <c r="AK44">
        <v>24</v>
      </c>
      <c r="AL44" t="s">
        <v>79</v>
      </c>
      <c r="AM44" t="s">
        <v>9655</v>
      </c>
      <c r="AS44" s="11" t="s">
        <v>9661</v>
      </c>
      <c r="AT44" s="12">
        <v>20</v>
      </c>
      <c r="AU44" s="12">
        <v>4</v>
      </c>
      <c r="AV44" t="s">
        <v>9662</v>
      </c>
      <c r="BB44" s="12">
        <v>0</v>
      </c>
      <c r="BC44" s="12"/>
      <c r="BD44" t="s">
        <v>1386</v>
      </c>
      <c r="BE44" t="s">
        <v>1386</v>
      </c>
      <c r="BF44" t="s">
        <v>1386</v>
      </c>
      <c r="BN44" t="s">
        <v>75</v>
      </c>
    </row>
    <row r="45" spans="1:66">
      <c r="A45" s="12">
        <v>9791024017952</v>
      </c>
      <c r="B45" t="s">
        <v>9811</v>
      </c>
      <c r="C45" t="s">
        <v>9812</v>
      </c>
      <c r="E45" t="s">
        <v>2019</v>
      </c>
      <c r="F45" t="s">
        <v>2019</v>
      </c>
      <c r="J45" t="s">
        <v>71</v>
      </c>
      <c r="N45" s="19" t="s">
        <v>9656</v>
      </c>
      <c r="P45" t="s">
        <v>74</v>
      </c>
      <c r="Q45" t="s">
        <v>75</v>
      </c>
      <c r="S45" t="s">
        <v>9813</v>
      </c>
      <c r="T45" s="26" t="s">
        <v>16426</v>
      </c>
      <c r="U45" s="26" t="s">
        <v>16362</v>
      </c>
      <c r="V45" s="6" t="s">
        <v>9814</v>
      </c>
      <c r="W45" t="s">
        <v>9815</v>
      </c>
      <c r="X45">
        <v>515</v>
      </c>
      <c r="Y45">
        <v>15.5</v>
      </c>
      <c r="Z45">
        <v>24</v>
      </c>
      <c r="AA45">
        <v>3.25</v>
      </c>
      <c r="AB45">
        <v>880</v>
      </c>
      <c r="AC45" t="s">
        <v>9816</v>
      </c>
      <c r="AD45">
        <v>3377</v>
      </c>
      <c r="AE45" t="s">
        <v>9817</v>
      </c>
      <c r="AF45">
        <v>6</v>
      </c>
      <c r="AG45">
        <v>28777100625000</v>
      </c>
      <c r="AI45" t="b">
        <v>1</v>
      </c>
      <c r="AJ45" t="b">
        <v>1</v>
      </c>
      <c r="AK45">
        <v>29</v>
      </c>
      <c r="AL45" t="s">
        <v>79</v>
      </c>
      <c r="AM45" t="s">
        <v>2025</v>
      </c>
      <c r="AN45" t="s">
        <v>2019</v>
      </c>
      <c r="AS45" s="11" t="s">
        <v>9818</v>
      </c>
      <c r="AT45" s="12">
        <v>20</v>
      </c>
      <c r="AU45" s="12">
        <v>4</v>
      </c>
      <c r="AV45" t="s">
        <v>9819</v>
      </c>
      <c r="BB45" s="12">
        <v>0</v>
      </c>
      <c r="BC45" s="12">
        <v>1</v>
      </c>
      <c r="BD45" t="s">
        <v>9817</v>
      </c>
      <c r="BE45" t="s">
        <v>9817</v>
      </c>
      <c r="BF45" t="s">
        <v>9817</v>
      </c>
      <c r="BN45" t="s">
        <v>75</v>
      </c>
    </row>
    <row r="46" spans="1:66">
      <c r="A46" s="12">
        <v>9791024018270</v>
      </c>
      <c r="B46" t="s">
        <v>9914</v>
      </c>
      <c r="C46" t="s">
        <v>9915</v>
      </c>
      <c r="D46" t="s">
        <v>9916</v>
      </c>
      <c r="E46" t="s">
        <v>9917</v>
      </c>
      <c r="F46" t="s">
        <v>14977</v>
      </c>
      <c r="J46" t="s">
        <v>71</v>
      </c>
      <c r="L46" t="s">
        <v>621</v>
      </c>
      <c r="M46" t="s">
        <v>9918</v>
      </c>
      <c r="N46" s="19" t="s">
        <v>9656</v>
      </c>
      <c r="O46">
        <v>1</v>
      </c>
      <c r="P46" t="s">
        <v>74</v>
      </c>
      <c r="Q46" t="s">
        <v>75</v>
      </c>
      <c r="S46" t="s">
        <v>9919</v>
      </c>
      <c r="T46" s="26" t="s">
        <v>16427</v>
      </c>
      <c r="U46" t="s">
        <v>16428</v>
      </c>
      <c r="V46" s="6" t="s">
        <v>9920</v>
      </c>
      <c r="W46" t="s">
        <v>9921</v>
      </c>
      <c r="X46">
        <v>234</v>
      </c>
      <c r="Y46">
        <v>15.5</v>
      </c>
      <c r="Z46">
        <v>24</v>
      </c>
      <c r="AA46">
        <v>1.3</v>
      </c>
      <c r="AB46">
        <v>450</v>
      </c>
      <c r="AC46" t="s">
        <v>9922</v>
      </c>
      <c r="AD46">
        <v>3377</v>
      </c>
      <c r="AE46" t="s">
        <v>4220</v>
      </c>
      <c r="AF46">
        <v>5</v>
      </c>
      <c r="AG46">
        <v>28777100648850</v>
      </c>
      <c r="AI46" t="b">
        <v>1</v>
      </c>
      <c r="AJ46" t="b">
        <v>1</v>
      </c>
      <c r="AK46">
        <v>25</v>
      </c>
      <c r="AL46" t="s">
        <v>79</v>
      </c>
      <c r="AM46" t="s">
        <v>9917</v>
      </c>
      <c r="AS46" s="11" t="s">
        <v>9923</v>
      </c>
      <c r="AT46" s="12">
        <v>20</v>
      </c>
      <c r="AU46" s="12">
        <v>4</v>
      </c>
      <c r="AV46" t="s">
        <v>9924</v>
      </c>
      <c r="BB46" s="12">
        <v>0</v>
      </c>
      <c r="BC46" s="12"/>
      <c r="BD46" t="s">
        <v>4220</v>
      </c>
      <c r="BE46" t="s">
        <v>4220</v>
      </c>
      <c r="BF46" t="s">
        <v>4220</v>
      </c>
      <c r="BN46" t="s">
        <v>75</v>
      </c>
    </row>
    <row r="47" spans="1:66">
      <c r="A47" s="12">
        <v>9791024018249</v>
      </c>
      <c r="B47" t="s">
        <v>9874</v>
      </c>
      <c r="C47" t="s">
        <v>9875</v>
      </c>
      <c r="D47" t="s">
        <v>9876</v>
      </c>
      <c r="E47" t="s">
        <v>9877</v>
      </c>
      <c r="F47" t="s">
        <v>9877</v>
      </c>
      <c r="J47" t="s">
        <v>71</v>
      </c>
      <c r="L47" t="s">
        <v>3714</v>
      </c>
      <c r="N47" s="19" t="s">
        <v>9060</v>
      </c>
      <c r="O47">
        <v>1</v>
      </c>
      <c r="P47" t="s">
        <v>74</v>
      </c>
      <c r="Q47" t="s">
        <v>75</v>
      </c>
      <c r="S47" t="s">
        <v>9878</v>
      </c>
      <c r="T47" s="26" t="s">
        <v>9879</v>
      </c>
      <c r="U47" t="s">
        <v>16429</v>
      </c>
      <c r="V47" s="6" t="s">
        <v>9880</v>
      </c>
      <c r="W47" t="s">
        <v>9881</v>
      </c>
      <c r="X47">
        <v>154</v>
      </c>
      <c r="Y47">
        <v>15</v>
      </c>
      <c r="Z47">
        <v>20.5</v>
      </c>
      <c r="AA47">
        <v>1.1000000000000001</v>
      </c>
      <c r="AB47">
        <v>200</v>
      </c>
      <c r="AC47" t="s">
        <v>9882</v>
      </c>
      <c r="AD47">
        <v>3439</v>
      </c>
      <c r="AF47">
        <v>6</v>
      </c>
      <c r="AG47">
        <v>28777100014210</v>
      </c>
      <c r="AI47" t="b">
        <v>1</v>
      </c>
      <c r="AJ47" t="b">
        <v>1</v>
      </c>
      <c r="AK47">
        <v>15</v>
      </c>
      <c r="AL47" t="s">
        <v>79</v>
      </c>
      <c r="AM47" t="s">
        <v>9883</v>
      </c>
      <c r="AN47" t="s">
        <v>9877</v>
      </c>
      <c r="AR47" s="6" t="s">
        <v>9884</v>
      </c>
      <c r="AS47" s="11" t="s">
        <v>9885</v>
      </c>
      <c r="AT47" s="12">
        <v>20</v>
      </c>
      <c r="AU47" s="12">
        <v>4</v>
      </c>
      <c r="AV47" t="s">
        <v>9148</v>
      </c>
      <c r="BB47" s="12">
        <v>0</v>
      </c>
      <c r="BC47" s="12">
        <v>1</v>
      </c>
      <c r="BN47" t="s">
        <v>75</v>
      </c>
    </row>
    <row r="48" spans="1:66">
      <c r="A48" s="12">
        <v>9791024018256</v>
      </c>
      <c r="B48" t="s">
        <v>9886</v>
      </c>
      <c r="C48" t="s">
        <v>9887</v>
      </c>
      <c r="D48" t="s">
        <v>9888</v>
      </c>
      <c r="E48" t="s">
        <v>9889</v>
      </c>
      <c r="F48" t="s">
        <v>9889</v>
      </c>
      <c r="J48" t="s">
        <v>71</v>
      </c>
      <c r="L48" t="s">
        <v>3714</v>
      </c>
      <c r="N48" s="19" t="s">
        <v>9060</v>
      </c>
      <c r="O48">
        <v>1</v>
      </c>
      <c r="P48" t="s">
        <v>74</v>
      </c>
      <c r="Q48" t="s">
        <v>75</v>
      </c>
      <c r="T48" s="26" t="s">
        <v>16430</v>
      </c>
      <c r="U48" t="s">
        <v>16431</v>
      </c>
      <c r="V48" s="6" t="s">
        <v>9890</v>
      </c>
      <c r="W48" t="s">
        <v>9891</v>
      </c>
      <c r="Y48">
        <v>15</v>
      </c>
      <c r="Z48">
        <v>20.5</v>
      </c>
      <c r="AA48">
        <v>1.1000000000000001</v>
      </c>
      <c r="AB48">
        <v>200</v>
      </c>
      <c r="AC48" t="s">
        <v>9892</v>
      </c>
      <c r="AD48">
        <v>3435</v>
      </c>
      <c r="AF48">
        <v>6</v>
      </c>
      <c r="AG48">
        <v>28777100412820</v>
      </c>
      <c r="AH48" t="s">
        <v>9893</v>
      </c>
      <c r="AI48" t="b">
        <v>1</v>
      </c>
      <c r="AJ48" t="b">
        <v>1</v>
      </c>
      <c r="AK48">
        <v>15</v>
      </c>
      <c r="AL48" t="s">
        <v>79</v>
      </c>
      <c r="AM48" t="s">
        <v>9894</v>
      </c>
      <c r="AN48" t="s">
        <v>9889</v>
      </c>
      <c r="AR48" s="6" t="s">
        <v>9895</v>
      </c>
      <c r="AS48" s="11" t="s">
        <v>9893</v>
      </c>
      <c r="AT48" s="12">
        <v>20</v>
      </c>
      <c r="AU48" s="12">
        <v>4</v>
      </c>
      <c r="BB48" s="12"/>
      <c r="BC48" s="12"/>
    </row>
    <row r="49" spans="1:66">
      <c r="A49" s="12">
        <v>9791024018263</v>
      </c>
      <c r="B49" t="s">
        <v>9896</v>
      </c>
      <c r="C49" t="s">
        <v>9897</v>
      </c>
      <c r="E49" t="s">
        <v>9898</v>
      </c>
      <c r="F49" t="s">
        <v>9898</v>
      </c>
      <c r="J49" t="s">
        <v>71</v>
      </c>
      <c r="L49" t="s">
        <v>3714</v>
      </c>
      <c r="N49" s="19" t="s">
        <v>9060</v>
      </c>
      <c r="O49">
        <v>1</v>
      </c>
      <c r="P49" t="s">
        <v>74</v>
      </c>
      <c r="Q49" t="s">
        <v>75</v>
      </c>
      <c r="T49" s="26" t="s">
        <v>9899</v>
      </c>
      <c r="U49" t="s">
        <v>9900</v>
      </c>
      <c r="W49" t="s">
        <v>9901</v>
      </c>
      <c r="Y49">
        <v>15</v>
      </c>
      <c r="Z49">
        <v>20.5</v>
      </c>
      <c r="AA49">
        <v>2</v>
      </c>
      <c r="AB49">
        <v>350</v>
      </c>
      <c r="AC49" t="s">
        <v>9902</v>
      </c>
      <c r="AD49">
        <v>3435</v>
      </c>
      <c r="AF49">
        <v>6</v>
      </c>
      <c r="AG49">
        <v>28777100484130</v>
      </c>
      <c r="AH49" t="s">
        <v>9903</v>
      </c>
      <c r="AI49" t="b">
        <v>0</v>
      </c>
      <c r="AJ49" t="b">
        <v>0</v>
      </c>
      <c r="AK49">
        <v>15</v>
      </c>
      <c r="AL49" t="s">
        <v>2277</v>
      </c>
      <c r="AM49" t="s">
        <v>9904</v>
      </c>
      <c r="AN49" t="s">
        <v>9898</v>
      </c>
      <c r="AS49" s="11" t="s">
        <v>9903</v>
      </c>
      <c r="AT49" s="12">
        <v>40</v>
      </c>
      <c r="AU49" s="12">
        <v>1</v>
      </c>
      <c r="AV49" t="s">
        <v>9905</v>
      </c>
      <c r="BB49" s="12">
        <v>0</v>
      </c>
      <c r="BC49" s="12"/>
      <c r="BN49" t="s">
        <v>75</v>
      </c>
    </row>
    <row r="50" spans="1:66">
      <c r="A50" s="12">
        <v>9791024018300</v>
      </c>
      <c r="B50" t="s">
        <v>9906</v>
      </c>
      <c r="C50" t="s">
        <v>9907</v>
      </c>
      <c r="D50" t="s">
        <v>9908</v>
      </c>
      <c r="E50" t="s">
        <v>84</v>
      </c>
      <c r="F50" t="s">
        <v>84</v>
      </c>
      <c r="J50" t="s">
        <v>71</v>
      </c>
      <c r="L50" t="s">
        <v>7927</v>
      </c>
      <c r="N50" s="19" t="s">
        <v>9060</v>
      </c>
      <c r="O50">
        <v>1</v>
      </c>
      <c r="P50" t="s">
        <v>74</v>
      </c>
      <c r="Q50" t="s">
        <v>75</v>
      </c>
      <c r="S50" t="s">
        <v>9909</v>
      </c>
      <c r="T50" s="26" t="s">
        <v>16432</v>
      </c>
      <c r="U50" t="s">
        <v>16433</v>
      </c>
      <c r="V50" s="6" t="s">
        <v>9910</v>
      </c>
      <c r="W50" t="s">
        <v>9911</v>
      </c>
      <c r="X50">
        <v>192</v>
      </c>
      <c r="Y50">
        <v>21</v>
      </c>
      <c r="Z50">
        <v>27</v>
      </c>
      <c r="AA50">
        <v>1.1499999999999999</v>
      </c>
      <c r="AB50">
        <v>760</v>
      </c>
      <c r="AC50" t="s">
        <v>8518</v>
      </c>
      <c r="AD50">
        <v>4117</v>
      </c>
      <c r="AF50">
        <v>6</v>
      </c>
      <c r="AG50">
        <v>28777100934820</v>
      </c>
      <c r="AH50" t="s">
        <v>9912</v>
      </c>
      <c r="AI50" t="b">
        <v>1</v>
      </c>
      <c r="AJ50" t="b">
        <v>1</v>
      </c>
      <c r="AK50">
        <v>25</v>
      </c>
      <c r="AL50" t="s">
        <v>79</v>
      </c>
      <c r="AM50" t="s">
        <v>91</v>
      </c>
      <c r="AN50" t="s">
        <v>84</v>
      </c>
      <c r="AS50" s="11" t="s">
        <v>9912</v>
      </c>
      <c r="AT50" s="12">
        <v>20</v>
      </c>
      <c r="AU50" s="12">
        <v>4</v>
      </c>
      <c r="AV50" t="s">
        <v>9913</v>
      </c>
      <c r="BB50" s="12">
        <v>0</v>
      </c>
      <c r="BC50" s="12"/>
      <c r="BN50" t="s">
        <v>75</v>
      </c>
    </row>
    <row r="51" spans="1:66">
      <c r="A51" s="12">
        <v>9791024018157</v>
      </c>
      <c r="B51" t="s">
        <v>9831</v>
      </c>
      <c r="C51" t="s">
        <v>9832</v>
      </c>
      <c r="D51" t="s">
        <v>9833</v>
      </c>
      <c r="E51" t="s">
        <v>9834</v>
      </c>
      <c r="F51" t="s">
        <v>15052</v>
      </c>
      <c r="J51" t="s">
        <v>71</v>
      </c>
      <c r="L51" t="s">
        <v>5018</v>
      </c>
      <c r="M51" t="s">
        <v>681</v>
      </c>
      <c r="N51" s="19" t="s">
        <v>9835</v>
      </c>
      <c r="O51">
        <v>1</v>
      </c>
      <c r="P51" t="s">
        <v>74</v>
      </c>
      <c r="Q51" t="s">
        <v>75</v>
      </c>
      <c r="S51" t="s">
        <v>9836</v>
      </c>
      <c r="T51" s="26" t="s">
        <v>16434</v>
      </c>
      <c r="U51" t="s">
        <v>16435</v>
      </c>
      <c r="V51" s="6" t="s">
        <v>9837</v>
      </c>
      <c r="W51" t="s">
        <v>9838</v>
      </c>
      <c r="X51">
        <v>170</v>
      </c>
      <c r="Y51">
        <v>15.5</v>
      </c>
      <c r="Z51">
        <v>23</v>
      </c>
      <c r="AA51">
        <v>0.85</v>
      </c>
      <c r="AB51">
        <v>80</v>
      </c>
      <c r="AC51" t="s">
        <v>9839</v>
      </c>
      <c r="AD51">
        <v>3377</v>
      </c>
      <c r="AE51" t="s">
        <v>9840</v>
      </c>
      <c r="AF51">
        <v>1</v>
      </c>
      <c r="AG51">
        <v>28777100414550</v>
      </c>
      <c r="AI51" t="b">
        <v>1</v>
      </c>
      <c r="AJ51" t="b">
        <v>1</v>
      </c>
      <c r="AK51">
        <v>17</v>
      </c>
      <c r="AL51" t="s">
        <v>79</v>
      </c>
      <c r="AM51" t="s">
        <v>9834</v>
      </c>
      <c r="AS51" s="11" t="s">
        <v>9841</v>
      </c>
      <c r="AT51" s="12">
        <v>20</v>
      </c>
      <c r="AU51" s="12">
        <v>4</v>
      </c>
      <c r="AV51" t="s">
        <v>9842</v>
      </c>
      <c r="BB51" s="12">
        <v>0</v>
      </c>
      <c r="BC51" s="12"/>
      <c r="BD51" t="s">
        <v>9840</v>
      </c>
      <c r="BE51" t="s">
        <v>9840</v>
      </c>
      <c r="BF51" t="s">
        <v>9840</v>
      </c>
      <c r="BN51" t="s">
        <v>75</v>
      </c>
    </row>
    <row r="52" spans="1:66">
      <c r="A52" s="12">
        <v>9791024017730</v>
      </c>
      <c r="B52" t="s">
        <v>9798</v>
      </c>
      <c r="C52" t="s">
        <v>9799</v>
      </c>
      <c r="E52" t="s">
        <v>9800</v>
      </c>
      <c r="F52" t="s">
        <v>9800</v>
      </c>
      <c r="J52" t="s">
        <v>71</v>
      </c>
      <c r="L52" t="s">
        <v>5018</v>
      </c>
      <c r="M52" t="s">
        <v>642</v>
      </c>
      <c r="N52" s="19" t="s">
        <v>9728</v>
      </c>
      <c r="O52">
        <v>1</v>
      </c>
      <c r="P52" t="s">
        <v>8527</v>
      </c>
      <c r="Q52" t="s">
        <v>8528</v>
      </c>
      <c r="S52" t="s">
        <v>9801</v>
      </c>
      <c r="T52" s="26" t="s">
        <v>9802</v>
      </c>
      <c r="U52" t="s">
        <v>16436</v>
      </c>
      <c r="V52" s="6" t="s">
        <v>9803</v>
      </c>
      <c r="W52" t="s">
        <v>9804</v>
      </c>
      <c r="X52">
        <v>148</v>
      </c>
      <c r="Y52">
        <v>15.5</v>
      </c>
      <c r="Z52">
        <v>23</v>
      </c>
      <c r="AA52">
        <v>0.75</v>
      </c>
      <c r="AB52">
        <v>200</v>
      </c>
      <c r="AC52" t="s">
        <v>9805</v>
      </c>
      <c r="AE52" t="s">
        <v>9806</v>
      </c>
      <c r="AF52">
        <v>5</v>
      </c>
      <c r="AG52">
        <v>28777100283080</v>
      </c>
      <c r="AH52" t="s">
        <v>9807</v>
      </c>
      <c r="AI52" t="b">
        <v>1</v>
      </c>
      <c r="AJ52" t="b">
        <v>1</v>
      </c>
      <c r="AK52">
        <v>15</v>
      </c>
      <c r="AL52" t="s">
        <v>79</v>
      </c>
      <c r="AM52" t="s">
        <v>9808</v>
      </c>
      <c r="AN52" t="s">
        <v>9800</v>
      </c>
      <c r="AS52" s="11" t="s">
        <v>9807</v>
      </c>
      <c r="AT52" s="12">
        <v>20</v>
      </c>
      <c r="AU52" s="12">
        <v>4</v>
      </c>
      <c r="AV52" t="s">
        <v>9809</v>
      </c>
      <c r="AW52" t="s">
        <v>9810</v>
      </c>
      <c r="BB52" s="12">
        <v>0</v>
      </c>
      <c r="BC52" s="12"/>
      <c r="BD52" t="s">
        <v>9806</v>
      </c>
      <c r="BE52" t="s">
        <v>9806</v>
      </c>
      <c r="BF52" t="s">
        <v>9806</v>
      </c>
      <c r="BN52" t="s">
        <v>8528</v>
      </c>
    </row>
    <row r="53" spans="1:66">
      <c r="A53" s="12">
        <v>9791024017853</v>
      </c>
      <c r="B53" t="s">
        <v>9724</v>
      </c>
      <c r="C53" t="s">
        <v>9725</v>
      </c>
      <c r="D53" t="s">
        <v>9726</v>
      </c>
      <c r="E53" t="s">
        <v>9727</v>
      </c>
      <c r="F53" t="s">
        <v>9727</v>
      </c>
      <c r="J53" t="s">
        <v>71</v>
      </c>
      <c r="L53" t="s">
        <v>8353</v>
      </c>
      <c r="N53" s="19" t="s">
        <v>9728</v>
      </c>
      <c r="O53">
        <v>1</v>
      </c>
      <c r="P53" t="s">
        <v>74</v>
      </c>
      <c r="Q53" t="s">
        <v>75</v>
      </c>
      <c r="S53" t="s">
        <v>9729</v>
      </c>
      <c r="T53" s="26" t="s">
        <v>16437</v>
      </c>
      <c r="U53" t="s">
        <v>16438</v>
      </c>
      <c r="V53" s="6" t="s">
        <v>9730</v>
      </c>
      <c r="W53" t="s">
        <v>9731</v>
      </c>
      <c r="X53">
        <v>474</v>
      </c>
      <c r="Y53">
        <v>15.5</v>
      </c>
      <c r="Z53">
        <v>24</v>
      </c>
      <c r="AA53">
        <v>3</v>
      </c>
      <c r="AB53">
        <v>850</v>
      </c>
      <c r="AC53" t="s">
        <v>9732</v>
      </c>
      <c r="AD53">
        <v>3728</v>
      </c>
      <c r="AF53">
        <v>6</v>
      </c>
      <c r="AG53">
        <v>28777100142380</v>
      </c>
      <c r="AH53" t="s">
        <v>9733</v>
      </c>
      <c r="AI53" t="b">
        <v>1</v>
      </c>
      <c r="AJ53" t="b">
        <v>1</v>
      </c>
      <c r="AK53">
        <v>24</v>
      </c>
      <c r="AL53" t="s">
        <v>79</v>
      </c>
      <c r="AM53" t="s">
        <v>9734</v>
      </c>
      <c r="AN53" t="s">
        <v>9727</v>
      </c>
      <c r="AS53" s="11" t="s">
        <v>9733</v>
      </c>
      <c r="AT53" s="12">
        <v>20</v>
      </c>
      <c r="AU53" s="12">
        <v>4</v>
      </c>
      <c r="AV53" t="s">
        <v>9735</v>
      </c>
      <c r="BB53" s="12"/>
      <c r="BC53" s="12"/>
      <c r="BN53" t="s">
        <v>75</v>
      </c>
    </row>
    <row r="54" spans="1:66">
      <c r="A54" s="12">
        <v>9791024017983</v>
      </c>
      <c r="B54" t="s">
        <v>9820</v>
      </c>
      <c r="C54" t="s">
        <v>9821</v>
      </c>
      <c r="D54" t="s">
        <v>9822</v>
      </c>
      <c r="E54" t="s">
        <v>9823</v>
      </c>
      <c r="F54" t="s">
        <v>15051</v>
      </c>
      <c r="J54" t="s">
        <v>71</v>
      </c>
      <c r="L54" t="s">
        <v>621</v>
      </c>
      <c r="M54" t="s">
        <v>9824</v>
      </c>
      <c r="N54" s="19" t="s">
        <v>9728</v>
      </c>
      <c r="O54">
        <v>1</v>
      </c>
      <c r="P54" t="s">
        <v>74</v>
      </c>
      <c r="Q54" t="s">
        <v>75</v>
      </c>
      <c r="S54" t="s">
        <v>9825</v>
      </c>
      <c r="T54" s="26" t="s">
        <v>16439</v>
      </c>
      <c r="U54" t="s">
        <v>16440</v>
      </c>
      <c r="V54" s="6" t="s">
        <v>9826</v>
      </c>
      <c r="W54" t="s">
        <v>9827</v>
      </c>
      <c r="X54">
        <v>316</v>
      </c>
      <c r="Y54">
        <v>15.5</v>
      </c>
      <c r="Z54">
        <v>24</v>
      </c>
      <c r="AA54">
        <v>1.65</v>
      </c>
      <c r="AB54">
        <v>450</v>
      </c>
      <c r="AC54" t="s">
        <v>9828</v>
      </c>
      <c r="AD54">
        <v>3089</v>
      </c>
      <c r="AF54">
        <v>6</v>
      </c>
      <c r="AG54">
        <v>28777100666560</v>
      </c>
      <c r="AH54" t="s">
        <v>9829</v>
      </c>
      <c r="AI54" t="b">
        <v>1</v>
      </c>
      <c r="AJ54" t="b">
        <v>1</v>
      </c>
      <c r="AK54">
        <v>25</v>
      </c>
      <c r="AL54" t="s">
        <v>79</v>
      </c>
      <c r="AM54" t="s">
        <v>9823</v>
      </c>
      <c r="AS54" s="11" t="s">
        <v>9829</v>
      </c>
      <c r="AT54" s="12">
        <v>20</v>
      </c>
      <c r="AU54" s="12">
        <v>4</v>
      </c>
      <c r="AV54" t="s">
        <v>9830</v>
      </c>
      <c r="BB54" s="12">
        <v>0</v>
      </c>
      <c r="BC54" s="12"/>
      <c r="BN54" t="s">
        <v>75</v>
      </c>
    </row>
    <row r="55" spans="1:66">
      <c r="A55" s="12">
        <v>9791024018058</v>
      </c>
      <c r="B55" t="s">
        <v>9766</v>
      </c>
      <c r="C55" t="s">
        <v>9767</v>
      </c>
      <c r="D55" t="s">
        <v>9768</v>
      </c>
      <c r="E55" t="s">
        <v>9769</v>
      </c>
      <c r="F55" t="s">
        <v>14967</v>
      </c>
      <c r="J55" t="s">
        <v>71</v>
      </c>
      <c r="L55" t="s">
        <v>6588</v>
      </c>
      <c r="N55" s="19" t="s">
        <v>9728</v>
      </c>
      <c r="O55">
        <v>1</v>
      </c>
      <c r="P55" t="s">
        <v>74</v>
      </c>
      <c r="Q55" t="s">
        <v>75</v>
      </c>
      <c r="S55" t="s">
        <v>9770</v>
      </c>
      <c r="T55" s="26" t="s">
        <v>9771</v>
      </c>
      <c r="U55" t="s">
        <v>16441</v>
      </c>
      <c r="V55" s="6" t="s">
        <v>9772</v>
      </c>
      <c r="W55" t="s">
        <v>9773</v>
      </c>
      <c r="X55">
        <v>302</v>
      </c>
      <c r="Y55">
        <v>22</v>
      </c>
      <c r="Z55">
        <v>15.5</v>
      </c>
      <c r="AA55">
        <v>2.2999999999999998</v>
      </c>
      <c r="AB55">
        <v>400</v>
      </c>
      <c r="AC55" t="s">
        <v>9774</v>
      </c>
      <c r="AD55">
        <v>3161</v>
      </c>
      <c r="AF55">
        <v>6</v>
      </c>
      <c r="AG55">
        <v>28777100536720</v>
      </c>
      <c r="AH55" t="s">
        <v>9775</v>
      </c>
      <c r="AI55" t="b">
        <v>1</v>
      </c>
      <c r="AJ55" t="b">
        <v>1</v>
      </c>
      <c r="AK55">
        <v>21</v>
      </c>
      <c r="AL55" t="s">
        <v>79</v>
      </c>
      <c r="AM55" t="s">
        <v>9776</v>
      </c>
      <c r="AS55" s="11" t="s">
        <v>9775</v>
      </c>
      <c r="AT55" s="12">
        <v>20</v>
      </c>
      <c r="AU55" s="12">
        <v>4</v>
      </c>
      <c r="AV55" t="s">
        <v>9777</v>
      </c>
      <c r="BB55" s="12">
        <v>0</v>
      </c>
      <c r="BC55" s="12">
        <v>1</v>
      </c>
      <c r="BN55" t="s">
        <v>75</v>
      </c>
    </row>
    <row r="56" spans="1:66">
      <c r="A56" s="12">
        <v>9791024017655</v>
      </c>
      <c r="B56" t="s">
        <v>9641</v>
      </c>
      <c r="C56" t="s">
        <v>9642</v>
      </c>
      <c r="E56" t="s">
        <v>9643</v>
      </c>
      <c r="F56" t="s">
        <v>3969</v>
      </c>
      <c r="J56" t="s">
        <v>71</v>
      </c>
      <c r="L56" t="s">
        <v>6046</v>
      </c>
      <c r="N56" s="19" t="s">
        <v>9644</v>
      </c>
      <c r="O56">
        <v>1</v>
      </c>
      <c r="P56" t="s">
        <v>74</v>
      </c>
      <c r="Q56" t="s">
        <v>75</v>
      </c>
      <c r="S56" t="s">
        <v>9645</v>
      </c>
      <c r="T56" s="26" t="s">
        <v>16442</v>
      </c>
      <c r="U56" t="s">
        <v>16443</v>
      </c>
      <c r="V56" s="6" t="s">
        <v>9646</v>
      </c>
      <c r="W56" t="s">
        <v>9647</v>
      </c>
      <c r="X56">
        <v>250</v>
      </c>
      <c r="Y56">
        <v>19.5</v>
      </c>
      <c r="Z56">
        <v>25.5</v>
      </c>
      <c r="AA56">
        <v>1.65</v>
      </c>
      <c r="AB56">
        <v>300</v>
      </c>
      <c r="AC56" t="s">
        <v>9648</v>
      </c>
      <c r="AE56" t="s">
        <v>1258</v>
      </c>
      <c r="AF56">
        <v>5</v>
      </c>
      <c r="AG56">
        <v>28777100574450</v>
      </c>
      <c r="AI56" t="b">
        <v>1</v>
      </c>
      <c r="AJ56" t="b">
        <v>1</v>
      </c>
      <c r="AK56">
        <v>32</v>
      </c>
      <c r="AL56" t="s">
        <v>79</v>
      </c>
      <c r="AM56" t="s">
        <v>9649</v>
      </c>
      <c r="AS56" s="11" t="s">
        <v>9650</v>
      </c>
      <c r="AT56" s="12">
        <v>20</v>
      </c>
      <c r="AU56" s="12">
        <v>4</v>
      </c>
      <c r="AV56" t="s">
        <v>9651</v>
      </c>
      <c r="BB56" s="12">
        <v>0</v>
      </c>
      <c r="BC56" s="12"/>
      <c r="BD56" t="s">
        <v>1258</v>
      </c>
      <c r="BE56" t="s">
        <v>1258</v>
      </c>
      <c r="BF56" t="s">
        <v>1258</v>
      </c>
      <c r="BN56" t="s">
        <v>75</v>
      </c>
    </row>
    <row r="57" spans="1:66">
      <c r="A57" s="12">
        <v>9791024017693</v>
      </c>
      <c r="B57" t="s">
        <v>9690</v>
      </c>
      <c r="C57" t="s">
        <v>9691</v>
      </c>
      <c r="D57" t="s">
        <v>9692</v>
      </c>
      <c r="E57" t="s">
        <v>9693</v>
      </c>
      <c r="F57" t="s">
        <v>15048</v>
      </c>
      <c r="J57" t="s">
        <v>71</v>
      </c>
      <c r="N57" s="19" t="s">
        <v>9644</v>
      </c>
      <c r="O57">
        <v>1</v>
      </c>
      <c r="P57" t="s">
        <v>74</v>
      </c>
      <c r="Q57" t="s">
        <v>75</v>
      </c>
      <c r="S57" t="s">
        <v>9694</v>
      </c>
      <c r="T57" s="26" t="s">
        <v>9695</v>
      </c>
      <c r="U57" t="s">
        <v>16444</v>
      </c>
      <c r="V57" s="6" t="s">
        <v>9696</v>
      </c>
      <c r="W57" t="s">
        <v>9697</v>
      </c>
      <c r="X57">
        <v>503</v>
      </c>
      <c r="Y57">
        <v>15.5</v>
      </c>
      <c r="Z57">
        <v>24</v>
      </c>
      <c r="AB57">
        <v>859</v>
      </c>
      <c r="AC57" t="s">
        <v>9698</v>
      </c>
      <c r="AD57">
        <v>3386</v>
      </c>
      <c r="AE57" t="s">
        <v>221</v>
      </c>
      <c r="AF57">
        <v>5</v>
      </c>
      <c r="AG57">
        <v>28777100609100</v>
      </c>
      <c r="AI57" t="b">
        <v>1</v>
      </c>
      <c r="AJ57" t="b">
        <v>1</v>
      </c>
      <c r="AK57">
        <v>34</v>
      </c>
      <c r="AL57" t="s">
        <v>79</v>
      </c>
      <c r="AM57" t="s">
        <v>9693</v>
      </c>
      <c r="AS57" s="11" t="s">
        <v>9699</v>
      </c>
      <c r="AT57" s="12">
        <v>20</v>
      </c>
      <c r="AU57" s="12">
        <v>4</v>
      </c>
      <c r="AV57" t="s">
        <v>9700</v>
      </c>
      <c r="BB57" s="12">
        <v>0</v>
      </c>
      <c r="BC57" s="12"/>
      <c r="BD57" t="s">
        <v>221</v>
      </c>
      <c r="BE57" t="s">
        <v>221</v>
      </c>
      <c r="BF57" t="s">
        <v>221</v>
      </c>
      <c r="BN57" t="s">
        <v>75</v>
      </c>
    </row>
    <row r="58" spans="1:66">
      <c r="A58" s="12">
        <v>9791024017877</v>
      </c>
      <c r="B58" t="s">
        <v>9790</v>
      </c>
      <c r="C58" t="s">
        <v>9791</v>
      </c>
      <c r="E58" t="s">
        <v>84</v>
      </c>
      <c r="F58" t="s">
        <v>84</v>
      </c>
      <c r="J58" t="s">
        <v>71</v>
      </c>
      <c r="L58" t="s">
        <v>4867</v>
      </c>
      <c r="M58" t="s">
        <v>1023</v>
      </c>
      <c r="N58" s="19" t="s">
        <v>9644</v>
      </c>
      <c r="O58">
        <v>1</v>
      </c>
      <c r="P58" t="s">
        <v>74</v>
      </c>
      <c r="Q58" t="s">
        <v>75</v>
      </c>
      <c r="S58" t="s">
        <v>9792</v>
      </c>
      <c r="T58" s="26" t="s">
        <v>16445</v>
      </c>
      <c r="U58" t="s">
        <v>16446</v>
      </c>
      <c r="V58" s="6" t="s">
        <v>9793</v>
      </c>
      <c r="W58" t="s">
        <v>9794</v>
      </c>
      <c r="X58">
        <v>182</v>
      </c>
      <c r="Y58">
        <v>15.5</v>
      </c>
      <c r="Z58">
        <v>24</v>
      </c>
      <c r="AA58">
        <v>0.9</v>
      </c>
      <c r="AB58">
        <v>290</v>
      </c>
      <c r="AC58" t="s">
        <v>9795</v>
      </c>
      <c r="AD58">
        <v>3377</v>
      </c>
      <c r="AE58" t="s">
        <v>114</v>
      </c>
      <c r="AF58">
        <v>6</v>
      </c>
      <c r="AG58">
        <v>28777100617640</v>
      </c>
      <c r="AH58" t="s">
        <v>9796</v>
      </c>
      <c r="AI58" t="b">
        <v>1</v>
      </c>
      <c r="AJ58" t="b">
        <v>1</v>
      </c>
      <c r="AK58">
        <v>25</v>
      </c>
      <c r="AL58" t="s">
        <v>79</v>
      </c>
      <c r="AM58" t="s">
        <v>91</v>
      </c>
      <c r="AN58" t="s">
        <v>84</v>
      </c>
      <c r="AS58" s="11" t="s">
        <v>9796</v>
      </c>
      <c r="AT58" s="12">
        <v>20</v>
      </c>
      <c r="AU58" s="12">
        <v>4</v>
      </c>
      <c r="AV58" t="s">
        <v>9797</v>
      </c>
      <c r="BB58" s="12">
        <v>0</v>
      </c>
      <c r="BC58" s="12"/>
      <c r="BD58" t="s">
        <v>114</v>
      </c>
      <c r="BE58" t="s">
        <v>114</v>
      </c>
      <c r="BF58" t="s">
        <v>114</v>
      </c>
      <c r="BN58" t="s">
        <v>75</v>
      </c>
    </row>
    <row r="59" spans="1:66">
      <c r="A59" s="12">
        <v>9791024018010</v>
      </c>
      <c r="B59" t="s">
        <v>9778</v>
      </c>
      <c r="C59" t="s">
        <v>9779</v>
      </c>
      <c r="D59" t="s">
        <v>9780</v>
      </c>
      <c r="E59" t="s">
        <v>9781</v>
      </c>
      <c r="F59" t="s">
        <v>9781</v>
      </c>
      <c r="J59" t="s">
        <v>71</v>
      </c>
      <c r="L59" t="s">
        <v>7056</v>
      </c>
      <c r="N59" s="19" t="s">
        <v>9644</v>
      </c>
      <c r="O59">
        <v>1</v>
      </c>
      <c r="P59" t="s">
        <v>74</v>
      </c>
      <c r="Q59" t="s">
        <v>75</v>
      </c>
      <c r="S59" t="s">
        <v>9782</v>
      </c>
      <c r="T59" s="26" t="s">
        <v>9783</v>
      </c>
      <c r="U59" t="s">
        <v>16447</v>
      </c>
      <c r="V59" s="6" t="s">
        <v>9784</v>
      </c>
      <c r="W59" t="s">
        <v>9785</v>
      </c>
      <c r="X59">
        <v>300</v>
      </c>
      <c r="Y59">
        <v>15.5</v>
      </c>
      <c r="Z59">
        <v>22</v>
      </c>
      <c r="AA59">
        <v>1.55</v>
      </c>
      <c r="AB59">
        <v>400</v>
      </c>
      <c r="AC59" t="s">
        <v>9786</v>
      </c>
      <c r="AD59">
        <v>3080</v>
      </c>
      <c r="AE59" t="s">
        <v>8662</v>
      </c>
      <c r="AF59">
        <v>5</v>
      </c>
      <c r="AG59">
        <v>28777100906310</v>
      </c>
      <c r="AI59" t="b">
        <v>1</v>
      </c>
      <c r="AJ59" t="b">
        <v>1</v>
      </c>
      <c r="AK59">
        <v>23</v>
      </c>
      <c r="AL59" t="s">
        <v>79</v>
      </c>
      <c r="AM59" t="s">
        <v>9787</v>
      </c>
      <c r="AN59" t="s">
        <v>9781</v>
      </c>
      <c r="AS59" s="11" t="s">
        <v>9788</v>
      </c>
      <c r="AT59" s="12">
        <v>20</v>
      </c>
      <c r="AU59" s="12">
        <v>4</v>
      </c>
      <c r="AV59" t="s">
        <v>9789</v>
      </c>
      <c r="BB59" s="12">
        <v>0</v>
      </c>
      <c r="BC59" s="12"/>
      <c r="BD59" t="s">
        <v>8662</v>
      </c>
      <c r="BE59" t="s">
        <v>8662</v>
      </c>
      <c r="BF59" t="s">
        <v>8662</v>
      </c>
      <c r="BN59" t="s">
        <v>75</v>
      </c>
    </row>
    <row r="60" spans="1:66">
      <c r="A60" s="12">
        <v>9791024017570</v>
      </c>
      <c r="B60" t="s">
        <v>9605</v>
      </c>
      <c r="C60" t="s">
        <v>9606</v>
      </c>
      <c r="E60" t="s">
        <v>9607</v>
      </c>
      <c r="F60" t="s">
        <v>14979</v>
      </c>
      <c r="J60" t="s">
        <v>71</v>
      </c>
      <c r="N60" s="19" t="s">
        <v>9608</v>
      </c>
      <c r="O60">
        <v>1</v>
      </c>
      <c r="P60" t="s">
        <v>74</v>
      </c>
      <c r="Q60" t="s">
        <v>75</v>
      </c>
      <c r="S60" s="23" t="s">
        <v>9609</v>
      </c>
      <c r="T60" s="23" t="s">
        <v>9610</v>
      </c>
      <c r="U60" s="23" t="s">
        <v>16448</v>
      </c>
      <c r="V60" s="6" t="s">
        <v>9611</v>
      </c>
      <c r="W60" t="s">
        <v>9612</v>
      </c>
      <c r="X60" s="23">
        <v>272</v>
      </c>
      <c r="Y60" s="23">
        <v>20</v>
      </c>
      <c r="Z60" s="23">
        <v>24</v>
      </c>
      <c r="AA60" s="23">
        <v>1.5</v>
      </c>
      <c r="AB60" s="23">
        <v>765</v>
      </c>
      <c r="AC60" s="23" t="s">
        <v>10577</v>
      </c>
      <c r="AD60" s="23">
        <v>3069</v>
      </c>
      <c r="AE60" s="23" t="s">
        <v>15637</v>
      </c>
      <c r="AF60" s="23">
        <v>6</v>
      </c>
      <c r="AG60">
        <v>28777100983530</v>
      </c>
      <c r="AH60" t="s">
        <v>9614</v>
      </c>
      <c r="AI60" t="b">
        <v>1</v>
      </c>
      <c r="AJ60" t="b">
        <v>1</v>
      </c>
      <c r="AK60">
        <v>24</v>
      </c>
      <c r="AL60" t="s">
        <v>79</v>
      </c>
      <c r="AM60" t="s">
        <v>9607</v>
      </c>
      <c r="AS60" s="11" t="s">
        <v>9614</v>
      </c>
      <c r="AT60" s="12">
        <v>20</v>
      </c>
      <c r="AU60" s="12">
        <v>4</v>
      </c>
      <c r="AV60" t="s">
        <v>9615</v>
      </c>
      <c r="BB60" s="12">
        <v>0</v>
      </c>
      <c r="BC60" s="12"/>
      <c r="BN60" t="s">
        <v>75</v>
      </c>
    </row>
    <row r="61" spans="1:66">
      <c r="A61" s="12">
        <v>9791024017792</v>
      </c>
      <c r="B61" t="s">
        <v>9736</v>
      </c>
      <c r="C61" t="s">
        <v>9737</v>
      </c>
      <c r="E61" t="s">
        <v>9738</v>
      </c>
      <c r="F61" t="s">
        <v>15049</v>
      </c>
      <c r="J61" t="s">
        <v>71</v>
      </c>
      <c r="L61" t="s">
        <v>9270</v>
      </c>
      <c r="M61" t="s">
        <v>919</v>
      </c>
      <c r="N61" s="19" t="s">
        <v>9608</v>
      </c>
      <c r="O61">
        <v>1</v>
      </c>
      <c r="P61" t="s">
        <v>74</v>
      </c>
      <c r="Q61" t="s">
        <v>75</v>
      </c>
      <c r="S61" t="s">
        <v>9739</v>
      </c>
      <c r="T61" s="26" t="s">
        <v>9740</v>
      </c>
      <c r="U61" t="s">
        <v>16449</v>
      </c>
      <c r="V61" s="6" t="s">
        <v>9741</v>
      </c>
      <c r="W61" t="s">
        <v>9742</v>
      </c>
      <c r="Y61">
        <v>15.5</v>
      </c>
      <c r="Z61">
        <v>23</v>
      </c>
      <c r="AA61">
        <v>10.5</v>
      </c>
      <c r="AB61">
        <v>315</v>
      </c>
      <c r="AC61" t="s">
        <v>9743</v>
      </c>
      <c r="AD61">
        <v>3080</v>
      </c>
      <c r="AF61">
        <v>5</v>
      </c>
      <c r="AG61">
        <v>28777100287370</v>
      </c>
      <c r="AI61" t="b">
        <v>1</v>
      </c>
      <c r="AJ61" t="b">
        <v>1</v>
      </c>
      <c r="AK61">
        <v>25</v>
      </c>
      <c r="AL61" t="s">
        <v>79</v>
      </c>
      <c r="AM61" t="s">
        <v>9744</v>
      </c>
      <c r="AS61" s="11" t="s">
        <v>9745</v>
      </c>
      <c r="AT61" s="12">
        <v>20</v>
      </c>
      <c r="AU61" s="12">
        <v>4</v>
      </c>
      <c r="AV61" t="s">
        <v>9746</v>
      </c>
      <c r="BB61" s="12">
        <v>0</v>
      </c>
      <c r="BC61" s="12"/>
      <c r="BN61" t="s">
        <v>75</v>
      </c>
    </row>
    <row r="62" spans="1:66">
      <c r="A62" s="12">
        <v>9791024018331</v>
      </c>
      <c r="B62" t="s">
        <v>9925</v>
      </c>
      <c r="C62" t="s">
        <v>9926</v>
      </c>
      <c r="E62" t="s">
        <v>9927</v>
      </c>
      <c r="F62" t="s">
        <v>9927</v>
      </c>
      <c r="J62" t="s">
        <v>71</v>
      </c>
      <c r="L62" t="s">
        <v>7056</v>
      </c>
      <c r="N62" s="19">
        <v>45391</v>
      </c>
      <c r="O62">
        <v>1</v>
      </c>
      <c r="P62" t="s">
        <v>74</v>
      </c>
      <c r="Q62" t="s">
        <v>75</v>
      </c>
      <c r="S62" t="s">
        <v>9928</v>
      </c>
      <c r="T62" s="26" t="s">
        <v>16450</v>
      </c>
      <c r="U62" t="s">
        <v>16451</v>
      </c>
      <c r="V62" s="6" t="s">
        <v>9929</v>
      </c>
      <c r="W62" t="s">
        <v>9930</v>
      </c>
      <c r="X62">
        <v>140</v>
      </c>
      <c r="Y62">
        <v>15.5</v>
      </c>
      <c r="Z62">
        <v>22</v>
      </c>
      <c r="AA62">
        <v>0.6</v>
      </c>
      <c r="AB62">
        <v>209</v>
      </c>
      <c r="AC62" t="s">
        <v>9931</v>
      </c>
      <c r="AD62">
        <v>4093</v>
      </c>
      <c r="AF62">
        <v>6</v>
      </c>
      <c r="AG62">
        <v>28777100114660</v>
      </c>
      <c r="AI62" t="b">
        <v>1</v>
      </c>
      <c r="AJ62" t="b">
        <v>1</v>
      </c>
      <c r="AK62">
        <v>15</v>
      </c>
      <c r="AL62" t="s">
        <v>79</v>
      </c>
      <c r="AM62" t="s">
        <v>9932</v>
      </c>
      <c r="AN62" t="s">
        <v>9927</v>
      </c>
      <c r="AS62" s="11" t="s">
        <v>9933</v>
      </c>
      <c r="AT62" s="12">
        <v>20</v>
      </c>
      <c r="AU62" s="12">
        <v>4</v>
      </c>
      <c r="AV62" t="s">
        <v>9934</v>
      </c>
      <c r="BB62" s="12">
        <v>0</v>
      </c>
      <c r="BC62" s="12">
        <v>1</v>
      </c>
      <c r="BN62" t="s">
        <v>75</v>
      </c>
    </row>
    <row r="63" spans="1:66">
      <c r="A63" s="12">
        <v>9791024017839</v>
      </c>
      <c r="B63" t="s">
        <v>9747</v>
      </c>
      <c r="C63" t="s">
        <v>9748</v>
      </c>
      <c r="E63" t="s">
        <v>84</v>
      </c>
      <c r="F63" t="s">
        <v>84</v>
      </c>
      <c r="J63" t="s">
        <v>71</v>
      </c>
      <c r="L63" t="s">
        <v>6232</v>
      </c>
      <c r="M63" t="s">
        <v>2994</v>
      </c>
      <c r="N63" s="19" t="s">
        <v>9749</v>
      </c>
      <c r="O63">
        <v>1</v>
      </c>
      <c r="P63" t="s">
        <v>74</v>
      </c>
      <c r="Q63" t="s">
        <v>75</v>
      </c>
      <c r="S63" t="s">
        <v>9676</v>
      </c>
      <c r="T63" s="26" t="s">
        <v>16452</v>
      </c>
      <c r="U63" t="s">
        <v>16453</v>
      </c>
      <c r="V63" s="6" t="s">
        <v>9750</v>
      </c>
      <c r="W63" t="s">
        <v>9751</v>
      </c>
      <c r="Y63">
        <v>15.5</v>
      </c>
      <c r="Z63">
        <v>24</v>
      </c>
      <c r="AB63">
        <v>350</v>
      </c>
      <c r="AC63" t="s">
        <v>9752</v>
      </c>
      <c r="AD63">
        <v>3161</v>
      </c>
      <c r="AF63">
        <v>6</v>
      </c>
      <c r="AG63">
        <v>28777100283440</v>
      </c>
      <c r="AH63" t="s">
        <v>9753</v>
      </c>
      <c r="AI63" t="b">
        <v>1</v>
      </c>
      <c r="AJ63" t="b">
        <v>1</v>
      </c>
      <c r="AK63">
        <v>26</v>
      </c>
      <c r="AL63" t="s">
        <v>79</v>
      </c>
      <c r="AM63" t="s">
        <v>9754</v>
      </c>
      <c r="AN63" t="s">
        <v>84</v>
      </c>
      <c r="AS63" s="11" t="s">
        <v>9753</v>
      </c>
      <c r="AT63" s="12">
        <v>20</v>
      </c>
      <c r="AU63" s="12">
        <v>4</v>
      </c>
      <c r="AV63" t="s">
        <v>9755</v>
      </c>
      <c r="BB63" s="12">
        <v>0</v>
      </c>
      <c r="BC63" s="12"/>
      <c r="BN63" t="s">
        <v>75</v>
      </c>
    </row>
    <row r="64" spans="1:66">
      <c r="A64" s="12">
        <v>9791024017815</v>
      </c>
      <c r="B64" t="s">
        <v>9712</v>
      </c>
      <c r="C64" t="s">
        <v>9713</v>
      </c>
      <c r="D64" t="s">
        <v>9714</v>
      </c>
      <c r="E64" t="s">
        <v>9715</v>
      </c>
      <c r="F64" t="s">
        <v>15050</v>
      </c>
      <c r="J64" t="s">
        <v>71</v>
      </c>
      <c r="L64" t="s">
        <v>7056</v>
      </c>
      <c r="N64" s="19" t="s">
        <v>9716</v>
      </c>
      <c r="O64">
        <v>1</v>
      </c>
      <c r="P64" t="s">
        <v>74</v>
      </c>
      <c r="Q64" t="s">
        <v>75</v>
      </c>
      <c r="S64" t="s">
        <v>9717</v>
      </c>
      <c r="T64" s="26" t="s">
        <v>9718</v>
      </c>
      <c r="U64" t="s">
        <v>16454</v>
      </c>
      <c r="V64" s="6" t="s">
        <v>9719</v>
      </c>
      <c r="W64" t="s">
        <v>9720</v>
      </c>
      <c r="X64">
        <v>162</v>
      </c>
      <c r="Y64">
        <v>15.5</v>
      </c>
      <c r="Z64">
        <v>22</v>
      </c>
      <c r="AA64">
        <v>0.8</v>
      </c>
      <c r="AB64">
        <v>235</v>
      </c>
      <c r="AC64" t="s">
        <v>9721</v>
      </c>
      <c r="AD64">
        <v>3080</v>
      </c>
      <c r="AF64">
        <v>5</v>
      </c>
      <c r="AG64">
        <v>28777100733360</v>
      </c>
      <c r="AI64" t="b">
        <v>1</v>
      </c>
      <c r="AJ64" t="b">
        <v>1</v>
      </c>
      <c r="AK64">
        <v>17</v>
      </c>
      <c r="AL64" t="s">
        <v>79</v>
      </c>
      <c r="AM64" t="s">
        <v>9715</v>
      </c>
      <c r="AS64" s="11" t="s">
        <v>9722</v>
      </c>
      <c r="AT64" s="12">
        <v>20</v>
      </c>
      <c r="AU64" s="12">
        <v>4</v>
      </c>
      <c r="AV64" t="s">
        <v>9723</v>
      </c>
      <c r="BB64" s="12">
        <v>0</v>
      </c>
      <c r="BC64" s="12"/>
      <c r="BN64" t="s">
        <v>75</v>
      </c>
    </row>
    <row r="65" spans="1:67">
      <c r="A65" s="12">
        <v>9791024017716</v>
      </c>
      <c r="B65" t="s">
        <v>9701</v>
      </c>
      <c r="C65" t="s">
        <v>9702</v>
      </c>
      <c r="E65" t="s">
        <v>9703</v>
      </c>
      <c r="F65" t="s">
        <v>9703</v>
      </c>
      <c r="J65" t="s">
        <v>71</v>
      </c>
      <c r="L65" t="s">
        <v>6588</v>
      </c>
      <c r="N65" s="19" t="s">
        <v>9675</v>
      </c>
      <c r="O65">
        <v>1</v>
      </c>
      <c r="P65" t="s">
        <v>74</v>
      </c>
      <c r="Q65" t="s">
        <v>75</v>
      </c>
      <c r="S65" t="s">
        <v>9704</v>
      </c>
      <c r="T65" s="26" t="s">
        <v>9705</v>
      </c>
      <c r="U65" t="s">
        <v>16455</v>
      </c>
      <c r="V65" s="6" t="s">
        <v>9706</v>
      </c>
      <c r="W65" t="s">
        <v>9707</v>
      </c>
      <c r="X65">
        <v>404</v>
      </c>
      <c r="Y65">
        <v>15.5</v>
      </c>
      <c r="Z65">
        <v>22</v>
      </c>
      <c r="AA65">
        <v>2.9</v>
      </c>
      <c r="AB65">
        <v>500</v>
      </c>
      <c r="AC65" t="s">
        <v>9708</v>
      </c>
      <c r="AD65">
        <v>3040</v>
      </c>
      <c r="AF65">
        <v>5</v>
      </c>
      <c r="AG65">
        <v>28777100675750</v>
      </c>
      <c r="AI65" t="b">
        <v>1</v>
      </c>
      <c r="AJ65" t="b">
        <v>1</v>
      </c>
      <c r="AK65">
        <v>21</v>
      </c>
      <c r="AL65" t="s">
        <v>79</v>
      </c>
      <c r="AM65" t="s">
        <v>9709</v>
      </c>
      <c r="AN65" t="s">
        <v>9703</v>
      </c>
      <c r="AS65" s="11" t="s">
        <v>9710</v>
      </c>
      <c r="AT65" s="12">
        <v>20</v>
      </c>
      <c r="AU65" s="12">
        <v>4</v>
      </c>
      <c r="AV65" t="s">
        <v>9711</v>
      </c>
      <c r="BB65" s="12">
        <v>0</v>
      </c>
      <c r="BC65" s="12">
        <v>1</v>
      </c>
      <c r="BN65" t="s">
        <v>75</v>
      </c>
    </row>
    <row r="66" spans="1:67">
      <c r="A66" s="12">
        <v>9791024017754</v>
      </c>
      <c r="B66" t="s">
        <v>9673</v>
      </c>
      <c r="C66" t="s">
        <v>9674</v>
      </c>
      <c r="E66" t="s">
        <v>84</v>
      </c>
      <c r="F66" t="s">
        <v>84</v>
      </c>
      <c r="J66" t="s">
        <v>71</v>
      </c>
      <c r="L66" t="s">
        <v>6232</v>
      </c>
      <c r="M66" t="s">
        <v>2846</v>
      </c>
      <c r="N66" s="19" t="s">
        <v>9675</v>
      </c>
      <c r="O66">
        <v>1</v>
      </c>
      <c r="P66" t="s">
        <v>74</v>
      </c>
      <c r="Q66" t="s">
        <v>75</v>
      </c>
      <c r="S66" t="s">
        <v>9676</v>
      </c>
      <c r="T66" s="26" t="s">
        <v>16456</v>
      </c>
      <c r="U66" t="s">
        <v>16457</v>
      </c>
      <c r="V66" s="6" t="s">
        <v>9677</v>
      </c>
      <c r="W66" t="s">
        <v>9678</v>
      </c>
      <c r="X66">
        <v>200</v>
      </c>
      <c r="Y66">
        <v>15.5</v>
      </c>
      <c r="Z66">
        <v>24</v>
      </c>
      <c r="AB66">
        <v>350</v>
      </c>
      <c r="AC66" t="s">
        <v>9585</v>
      </c>
      <c r="AD66">
        <v>3161</v>
      </c>
      <c r="AF66">
        <v>6</v>
      </c>
      <c r="AG66">
        <v>28777100714470</v>
      </c>
      <c r="AH66" t="s">
        <v>9679</v>
      </c>
      <c r="AI66" t="b">
        <v>1</v>
      </c>
      <c r="AJ66" t="b">
        <v>1</v>
      </c>
      <c r="AK66">
        <v>26</v>
      </c>
      <c r="AL66" t="s">
        <v>79</v>
      </c>
      <c r="AM66" t="s">
        <v>91</v>
      </c>
      <c r="AN66" t="s">
        <v>84</v>
      </c>
      <c r="AS66" s="11" t="s">
        <v>9679</v>
      </c>
      <c r="AT66" s="12">
        <v>20</v>
      </c>
      <c r="AU66" s="12">
        <v>4</v>
      </c>
      <c r="AV66" t="s">
        <v>9680</v>
      </c>
      <c r="BB66" s="12">
        <v>0</v>
      </c>
      <c r="BC66" s="12"/>
      <c r="BN66" t="s">
        <v>75</v>
      </c>
    </row>
    <row r="67" spans="1:67">
      <c r="A67" s="12">
        <v>9791024017778</v>
      </c>
      <c r="B67" t="s">
        <v>9681</v>
      </c>
      <c r="C67" t="s">
        <v>9682</v>
      </c>
      <c r="D67" t="s">
        <v>9683</v>
      </c>
      <c r="E67" t="s">
        <v>84</v>
      </c>
      <c r="F67" t="s">
        <v>84</v>
      </c>
      <c r="J67" t="s">
        <v>71</v>
      </c>
      <c r="L67" t="s">
        <v>4867</v>
      </c>
      <c r="M67" t="s">
        <v>3052</v>
      </c>
      <c r="N67" s="19" t="s">
        <v>9675</v>
      </c>
      <c r="O67">
        <v>1</v>
      </c>
      <c r="P67" t="s">
        <v>74</v>
      </c>
      <c r="Q67" t="s">
        <v>75</v>
      </c>
      <c r="S67" t="s">
        <v>9684</v>
      </c>
      <c r="T67" s="26" t="s">
        <v>9685</v>
      </c>
      <c r="U67" t="s">
        <v>16458</v>
      </c>
      <c r="V67" s="6" t="s">
        <v>9686</v>
      </c>
      <c r="W67" t="s">
        <v>9687</v>
      </c>
      <c r="X67">
        <v>326</v>
      </c>
      <c r="Y67">
        <v>15.5</v>
      </c>
      <c r="Z67">
        <v>24</v>
      </c>
      <c r="AA67">
        <v>1.6</v>
      </c>
      <c r="AB67">
        <v>350</v>
      </c>
      <c r="AC67" t="s">
        <v>9304</v>
      </c>
      <c r="AD67">
        <v>3080</v>
      </c>
      <c r="AF67">
        <v>6</v>
      </c>
      <c r="AG67">
        <v>28777100336980</v>
      </c>
      <c r="AH67" t="s">
        <v>9688</v>
      </c>
      <c r="AI67" t="b">
        <v>1</v>
      </c>
      <c r="AJ67" t="b">
        <v>1</v>
      </c>
      <c r="AK67">
        <v>25</v>
      </c>
      <c r="AL67" t="s">
        <v>79</v>
      </c>
      <c r="AM67" t="s">
        <v>91</v>
      </c>
      <c r="AN67" t="s">
        <v>84</v>
      </c>
      <c r="AS67" s="11" t="s">
        <v>9688</v>
      </c>
      <c r="AT67" s="12">
        <v>20</v>
      </c>
      <c r="AU67" s="12">
        <v>4</v>
      </c>
      <c r="AV67" t="s">
        <v>9689</v>
      </c>
      <c r="BB67" s="12">
        <v>0</v>
      </c>
      <c r="BC67" s="12"/>
      <c r="BN67" t="s">
        <v>75</v>
      </c>
    </row>
    <row r="68" spans="1:67">
      <c r="A68" s="12">
        <v>9791024017235</v>
      </c>
      <c r="B68" t="s">
        <v>9454</v>
      </c>
      <c r="C68" t="s">
        <v>9455</v>
      </c>
      <c r="D68" t="s">
        <v>9456</v>
      </c>
      <c r="E68" t="s">
        <v>6998</v>
      </c>
      <c r="F68" t="s">
        <v>6303</v>
      </c>
      <c r="J68" t="s">
        <v>71</v>
      </c>
      <c r="N68" s="19" t="s">
        <v>9457</v>
      </c>
      <c r="O68">
        <v>1</v>
      </c>
      <c r="P68" t="s">
        <v>74</v>
      </c>
      <c r="Q68" t="s">
        <v>75</v>
      </c>
      <c r="S68" s="23" t="s">
        <v>9458</v>
      </c>
      <c r="T68" s="23" t="s">
        <v>9459</v>
      </c>
      <c r="U68" s="36" t="s">
        <v>16459</v>
      </c>
      <c r="V68" s="6" t="s">
        <v>9460</v>
      </c>
      <c r="W68" t="s">
        <v>9461</v>
      </c>
      <c r="X68" s="23">
        <v>620</v>
      </c>
      <c r="Y68" s="23">
        <v>15.5</v>
      </c>
      <c r="Z68" s="23">
        <v>24</v>
      </c>
      <c r="AA68" s="23">
        <v>3.8</v>
      </c>
      <c r="AB68" s="23">
        <v>1041</v>
      </c>
      <c r="AC68" s="23" t="s">
        <v>9462</v>
      </c>
      <c r="AD68" s="23">
        <v>3377</v>
      </c>
      <c r="AE68" s="23" t="s">
        <v>15626</v>
      </c>
      <c r="AF68" s="23">
        <v>5</v>
      </c>
      <c r="AG68">
        <v>28777100263210</v>
      </c>
      <c r="AI68" t="b">
        <v>1</v>
      </c>
      <c r="AJ68" t="b">
        <v>1</v>
      </c>
      <c r="AK68">
        <v>35</v>
      </c>
      <c r="AL68" t="s">
        <v>79</v>
      </c>
      <c r="AM68" t="s">
        <v>6998</v>
      </c>
      <c r="AS68" s="11" t="s">
        <v>9463</v>
      </c>
      <c r="AT68" s="12">
        <v>20</v>
      </c>
      <c r="AU68" s="12">
        <v>4</v>
      </c>
      <c r="AV68" t="s">
        <v>9464</v>
      </c>
      <c r="BB68" s="12">
        <v>0</v>
      </c>
      <c r="BC68" s="12"/>
      <c r="BD68" t="s">
        <v>4220</v>
      </c>
      <c r="BE68" t="s">
        <v>4220</v>
      </c>
      <c r="BF68" t="s">
        <v>4220</v>
      </c>
      <c r="BN68" t="s">
        <v>75</v>
      </c>
    </row>
    <row r="69" spans="1:67">
      <c r="A69" s="12">
        <v>9791024017259</v>
      </c>
      <c r="B69" t="s">
        <v>9465</v>
      </c>
      <c r="C69" t="s">
        <v>9466</v>
      </c>
      <c r="D69" t="s">
        <v>9467</v>
      </c>
      <c r="E69" t="s">
        <v>9468</v>
      </c>
      <c r="F69" t="s">
        <v>9468</v>
      </c>
      <c r="J69" t="s">
        <v>71</v>
      </c>
      <c r="L69" t="s">
        <v>7056</v>
      </c>
      <c r="N69" s="19" t="s">
        <v>9457</v>
      </c>
      <c r="O69">
        <v>1</v>
      </c>
      <c r="P69" t="s">
        <v>74</v>
      </c>
      <c r="Q69" t="s">
        <v>75</v>
      </c>
      <c r="S69" s="23" t="s">
        <v>16265</v>
      </c>
      <c r="T69" s="23" t="s">
        <v>16460</v>
      </c>
      <c r="U69" s="23" t="s">
        <v>16461</v>
      </c>
      <c r="V69" s="6" t="s">
        <v>9469</v>
      </c>
      <c r="W69" t="s">
        <v>9470</v>
      </c>
      <c r="X69" s="23">
        <v>312</v>
      </c>
      <c r="Y69" s="23">
        <v>15.5</v>
      </c>
      <c r="Z69" s="23">
        <v>22</v>
      </c>
      <c r="AA69" s="23">
        <v>1.7</v>
      </c>
      <c r="AB69" s="23">
        <v>454</v>
      </c>
      <c r="AC69" s="23" t="s">
        <v>10574</v>
      </c>
      <c r="AD69" s="23">
        <v>3161</v>
      </c>
      <c r="AE69" s="23" t="s">
        <v>15627</v>
      </c>
      <c r="AF69" s="23">
        <v>6</v>
      </c>
      <c r="AG69">
        <v>28777100140110</v>
      </c>
      <c r="AI69" t="b">
        <v>1</v>
      </c>
      <c r="AJ69" t="b">
        <v>1</v>
      </c>
      <c r="AK69">
        <v>29</v>
      </c>
      <c r="AL69" t="s">
        <v>79</v>
      </c>
      <c r="AM69" t="s">
        <v>9471</v>
      </c>
      <c r="AN69" t="s">
        <v>9468</v>
      </c>
      <c r="AS69" s="11" t="s">
        <v>9472</v>
      </c>
      <c r="AT69" s="12">
        <v>20</v>
      </c>
      <c r="AU69" s="12">
        <v>4</v>
      </c>
      <c r="AV69" t="s">
        <v>8382</v>
      </c>
      <c r="BB69" s="12">
        <v>0</v>
      </c>
      <c r="BC69" s="12"/>
      <c r="BN69" t="s">
        <v>75</v>
      </c>
    </row>
    <row r="70" spans="1:67">
      <c r="A70" s="12">
        <v>9791024017617</v>
      </c>
      <c r="B70" t="s">
        <v>9663</v>
      </c>
      <c r="C70" t="s">
        <v>9664</v>
      </c>
      <c r="D70" t="s">
        <v>9665</v>
      </c>
      <c r="E70" t="s">
        <v>9666</v>
      </c>
      <c r="F70" t="s">
        <v>15047</v>
      </c>
      <c r="J70" t="s">
        <v>71</v>
      </c>
      <c r="L70" t="s">
        <v>6155</v>
      </c>
      <c r="N70" s="19" t="s">
        <v>9457</v>
      </c>
      <c r="O70">
        <v>1</v>
      </c>
      <c r="P70" t="s">
        <v>74</v>
      </c>
      <c r="Q70" t="s">
        <v>75</v>
      </c>
      <c r="S70" s="23" t="s">
        <v>16275</v>
      </c>
      <c r="T70" s="23" t="s">
        <v>16462</v>
      </c>
      <c r="U70" s="36" t="s">
        <v>16463</v>
      </c>
      <c r="V70" s="6" t="s">
        <v>9667</v>
      </c>
      <c r="W70" t="s">
        <v>9668</v>
      </c>
      <c r="X70" s="23">
        <v>416</v>
      </c>
      <c r="Y70" s="23">
        <v>15.5</v>
      </c>
      <c r="Z70" s="23">
        <v>24</v>
      </c>
      <c r="AA70" s="23">
        <v>2.4500000000000002</v>
      </c>
      <c r="AB70" s="23">
        <v>715</v>
      </c>
      <c r="AC70" s="23" t="s">
        <v>9669</v>
      </c>
      <c r="AD70" s="23">
        <v>3441</v>
      </c>
      <c r="AE70" s="23" t="s">
        <v>15639</v>
      </c>
      <c r="AF70" s="23">
        <v>6</v>
      </c>
      <c r="AG70">
        <v>28777100150960</v>
      </c>
      <c r="AH70" t="s">
        <v>9670</v>
      </c>
      <c r="AI70" t="b">
        <v>1</v>
      </c>
      <c r="AJ70" t="b">
        <v>1</v>
      </c>
      <c r="AK70">
        <v>29</v>
      </c>
      <c r="AL70" t="s">
        <v>79</v>
      </c>
      <c r="AM70" t="s">
        <v>9671</v>
      </c>
      <c r="AS70" s="11" t="s">
        <v>9670</v>
      </c>
      <c r="AT70" s="12">
        <v>20</v>
      </c>
      <c r="AU70" s="12">
        <v>4</v>
      </c>
      <c r="AV70" t="s">
        <v>9672</v>
      </c>
      <c r="BB70" s="12">
        <v>0</v>
      </c>
      <c r="BC70" s="12"/>
      <c r="BN70" t="s">
        <v>75</v>
      </c>
    </row>
    <row r="71" spans="1:67">
      <c r="A71" s="12">
        <v>9791024017495</v>
      </c>
      <c r="B71" t="s">
        <v>9568</v>
      </c>
      <c r="C71" t="s">
        <v>9569</v>
      </c>
      <c r="D71" t="s">
        <v>9570</v>
      </c>
      <c r="E71" t="s">
        <v>9571</v>
      </c>
      <c r="F71" t="s">
        <v>15046</v>
      </c>
      <c r="J71" t="s">
        <v>71</v>
      </c>
      <c r="L71" t="s">
        <v>621</v>
      </c>
      <c r="M71" t="s">
        <v>9572</v>
      </c>
      <c r="N71" s="19" t="s">
        <v>9573</v>
      </c>
      <c r="O71">
        <v>1</v>
      </c>
      <c r="P71" t="s">
        <v>74</v>
      </c>
      <c r="Q71" t="s">
        <v>75</v>
      </c>
      <c r="S71" s="23" t="s">
        <v>16274</v>
      </c>
      <c r="T71" s="23" t="s">
        <v>16464</v>
      </c>
      <c r="U71" s="36" t="s">
        <v>16465</v>
      </c>
      <c r="V71" s="6" t="s">
        <v>9574</v>
      </c>
      <c r="W71" t="s">
        <v>9575</v>
      </c>
      <c r="X71" s="23">
        <v>340</v>
      </c>
      <c r="Y71" s="23">
        <v>15.5</v>
      </c>
      <c r="Z71" s="23">
        <v>24</v>
      </c>
      <c r="AA71" s="23">
        <v>1.8</v>
      </c>
      <c r="AB71" s="23">
        <v>500</v>
      </c>
      <c r="AC71" s="23" t="s">
        <v>9576</v>
      </c>
      <c r="AD71" s="23">
        <v>3377</v>
      </c>
      <c r="AE71" s="23" t="s">
        <v>15334</v>
      </c>
      <c r="AF71" s="23">
        <v>6</v>
      </c>
      <c r="AG71">
        <v>28777100871570</v>
      </c>
      <c r="AH71" t="s">
        <v>9577</v>
      </c>
      <c r="AI71" t="b">
        <v>1</v>
      </c>
      <c r="AJ71" t="b">
        <v>1</v>
      </c>
      <c r="AK71">
        <v>25</v>
      </c>
      <c r="AL71" t="s">
        <v>79</v>
      </c>
      <c r="AM71" t="s">
        <v>9571</v>
      </c>
      <c r="AS71" s="11" t="s">
        <v>9577</v>
      </c>
      <c r="AT71" s="12">
        <v>20</v>
      </c>
      <c r="AU71" s="12">
        <v>4</v>
      </c>
      <c r="AV71" t="s">
        <v>9578</v>
      </c>
      <c r="BB71" s="12">
        <v>0</v>
      </c>
      <c r="BC71" s="12"/>
      <c r="BN71" t="s">
        <v>75</v>
      </c>
    </row>
    <row r="72" spans="1:67">
      <c r="A72" s="12">
        <v>9791024017150</v>
      </c>
      <c r="B72" t="s">
        <v>9388</v>
      </c>
      <c r="C72" t="s">
        <v>9389</v>
      </c>
      <c r="E72" t="s">
        <v>9390</v>
      </c>
      <c r="F72" t="s">
        <v>9390</v>
      </c>
      <c r="J72" t="s">
        <v>71</v>
      </c>
      <c r="L72" t="s">
        <v>6057</v>
      </c>
      <c r="N72" s="19" t="s">
        <v>9391</v>
      </c>
      <c r="O72">
        <v>1</v>
      </c>
      <c r="P72" t="s">
        <v>74</v>
      </c>
      <c r="Q72" t="s">
        <v>75</v>
      </c>
      <c r="S72" s="23" t="s">
        <v>9392</v>
      </c>
      <c r="T72" s="23" t="s">
        <v>9393</v>
      </c>
      <c r="U72" s="36" t="s">
        <v>16363</v>
      </c>
      <c r="V72" s="6" t="s">
        <v>9394</v>
      </c>
      <c r="W72" t="s">
        <v>9395</v>
      </c>
      <c r="X72" s="23">
        <v>488</v>
      </c>
      <c r="Y72" s="23">
        <v>11.5</v>
      </c>
      <c r="Z72" s="23">
        <v>18.5</v>
      </c>
      <c r="AA72" s="23">
        <v>3.55</v>
      </c>
      <c r="AB72" s="23">
        <v>420</v>
      </c>
      <c r="AC72" s="23" t="s">
        <v>9396</v>
      </c>
      <c r="AD72" s="23">
        <v>3638</v>
      </c>
      <c r="AE72" s="23" t="s">
        <v>1321</v>
      </c>
      <c r="AF72" s="23">
        <v>6</v>
      </c>
      <c r="AG72">
        <v>28777100621360</v>
      </c>
      <c r="AH72" t="s">
        <v>9397</v>
      </c>
      <c r="AI72" t="b">
        <v>1</v>
      </c>
      <c r="AJ72" t="b">
        <v>1</v>
      </c>
      <c r="AK72">
        <v>20</v>
      </c>
      <c r="AL72" t="s">
        <v>79</v>
      </c>
      <c r="AM72" t="s">
        <v>9398</v>
      </c>
      <c r="AN72" t="s">
        <v>9390</v>
      </c>
      <c r="AS72" s="11" t="s">
        <v>9397</v>
      </c>
      <c r="AT72" s="12">
        <v>20</v>
      </c>
      <c r="AU72" s="12">
        <v>4</v>
      </c>
      <c r="AV72" t="s">
        <v>1321</v>
      </c>
      <c r="BB72" s="12">
        <v>0</v>
      </c>
      <c r="BC72" s="12"/>
      <c r="BN72" t="s">
        <v>75</v>
      </c>
    </row>
    <row r="73" spans="1:67">
      <c r="A73" s="12">
        <v>9791024017198</v>
      </c>
      <c r="B73" t="s">
        <v>9435</v>
      </c>
      <c r="C73" t="s">
        <v>9436</v>
      </c>
      <c r="D73" t="s">
        <v>9437</v>
      </c>
      <c r="E73" t="s">
        <v>9438</v>
      </c>
      <c r="F73" t="s">
        <v>14994</v>
      </c>
      <c r="J73" t="s">
        <v>71</v>
      </c>
      <c r="L73" t="s">
        <v>6935</v>
      </c>
      <c r="N73" s="19" t="s">
        <v>9391</v>
      </c>
      <c r="O73">
        <v>1</v>
      </c>
      <c r="P73" t="s">
        <v>74</v>
      </c>
      <c r="Q73" t="s">
        <v>75</v>
      </c>
      <c r="S73" s="23" t="s">
        <v>9439</v>
      </c>
      <c r="T73" s="23" t="s">
        <v>16466</v>
      </c>
      <c r="U73" s="36" t="s">
        <v>16366</v>
      </c>
      <c r="V73" s="6" t="s">
        <v>9440</v>
      </c>
      <c r="W73" t="s">
        <v>9441</v>
      </c>
      <c r="X73" s="23">
        <v>228</v>
      </c>
      <c r="Y73" s="23">
        <v>15.5</v>
      </c>
      <c r="Z73" s="23">
        <v>24</v>
      </c>
      <c r="AA73" s="23">
        <v>1.1000000000000001</v>
      </c>
      <c r="AB73" s="23">
        <v>600</v>
      </c>
      <c r="AC73" s="23" t="s">
        <v>9442</v>
      </c>
      <c r="AD73" s="23">
        <v>3377</v>
      </c>
      <c r="AE73" s="23" t="s">
        <v>15624</v>
      </c>
      <c r="AF73" s="23">
        <v>6</v>
      </c>
      <c r="AG73">
        <v>28777100883590</v>
      </c>
      <c r="AH73" t="s">
        <v>9443</v>
      </c>
      <c r="AI73" t="b">
        <v>1</v>
      </c>
      <c r="AJ73" t="b">
        <v>1</v>
      </c>
      <c r="AK73">
        <v>22</v>
      </c>
      <c r="AL73" t="s">
        <v>79</v>
      </c>
      <c r="AM73" t="s">
        <v>9438</v>
      </c>
      <c r="AS73" s="11" t="s">
        <v>9443</v>
      </c>
      <c r="AT73" s="12">
        <v>20</v>
      </c>
      <c r="AU73" s="12">
        <v>4</v>
      </c>
      <c r="AV73" t="s">
        <v>9444</v>
      </c>
      <c r="BB73" s="12">
        <v>0</v>
      </c>
      <c r="BC73" s="12"/>
      <c r="BN73" t="s">
        <v>75</v>
      </c>
    </row>
    <row r="74" spans="1:67">
      <c r="A74" s="12">
        <v>9791024017310</v>
      </c>
      <c r="B74" t="s">
        <v>9539</v>
      </c>
      <c r="C74" t="s">
        <v>9540</v>
      </c>
      <c r="D74" t="s">
        <v>9541</v>
      </c>
      <c r="E74" t="s">
        <v>84</v>
      </c>
      <c r="F74" t="s">
        <v>84</v>
      </c>
      <c r="J74" t="s">
        <v>71</v>
      </c>
      <c r="N74" s="19" t="s">
        <v>9391</v>
      </c>
      <c r="O74">
        <v>1</v>
      </c>
      <c r="P74" t="s">
        <v>74</v>
      </c>
      <c r="Q74" t="s">
        <v>75</v>
      </c>
      <c r="R74" t="s">
        <v>9542</v>
      </c>
      <c r="S74" s="23" t="s">
        <v>16268</v>
      </c>
      <c r="T74" s="36" t="s">
        <v>16467</v>
      </c>
      <c r="U74" s="36" t="s">
        <v>16364</v>
      </c>
      <c r="V74" s="6" t="s">
        <v>9543</v>
      </c>
      <c r="W74" t="s">
        <v>9544</v>
      </c>
      <c r="X74" s="23">
        <v>194</v>
      </c>
      <c r="Y74" s="23">
        <v>24</v>
      </c>
      <c r="Z74" s="23">
        <v>24</v>
      </c>
      <c r="AA74" s="23">
        <v>1.4</v>
      </c>
      <c r="AB74" s="23">
        <v>400</v>
      </c>
      <c r="AC74" s="23" t="s">
        <v>9545</v>
      </c>
      <c r="AD74" s="23">
        <v>3397</v>
      </c>
      <c r="AE74" s="23" t="s">
        <v>15630</v>
      </c>
      <c r="AF74" s="23">
        <v>5</v>
      </c>
      <c r="AG74">
        <v>28777100432810</v>
      </c>
      <c r="AH74" t="s">
        <v>9546</v>
      </c>
      <c r="AI74" t="b">
        <v>1</v>
      </c>
      <c r="AJ74" t="b">
        <v>1</v>
      </c>
      <c r="AK74">
        <v>25</v>
      </c>
      <c r="AL74" t="s">
        <v>79</v>
      </c>
      <c r="AM74" t="s">
        <v>91</v>
      </c>
      <c r="AN74" t="s">
        <v>84</v>
      </c>
      <c r="AS74" s="11" t="s">
        <v>9546</v>
      </c>
      <c r="AT74" s="12">
        <v>20</v>
      </c>
      <c r="AU74" s="12">
        <v>4</v>
      </c>
      <c r="AV74" t="s">
        <v>9547</v>
      </c>
      <c r="BB74" s="12">
        <v>0</v>
      </c>
      <c r="BC74" s="12"/>
      <c r="BN74" t="s">
        <v>75</v>
      </c>
      <c r="BO74" t="s">
        <v>9542</v>
      </c>
    </row>
    <row r="75" spans="1:67">
      <c r="A75" s="12">
        <v>9791024017457</v>
      </c>
      <c r="B75" t="s">
        <v>9509</v>
      </c>
      <c r="C75" t="s">
        <v>9510</v>
      </c>
      <c r="D75" t="s">
        <v>9511</v>
      </c>
      <c r="E75" t="s">
        <v>9512</v>
      </c>
      <c r="F75" t="s">
        <v>15044</v>
      </c>
      <c r="J75" t="s">
        <v>71</v>
      </c>
      <c r="L75" t="s">
        <v>3177</v>
      </c>
      <c r="M75" t="s">
        <v>3052</v>
      </c>
      <c r="N75" s="19" t="s">
        <v>9391</v>
      </c>
      <c r="O75">
        <v>1</v>
      </c>
      <c r="P75" t="s">
        <v>74</v>
      </c>
      <c r="Q75" t="s">
        <v>75</v>
      </c>
      <c r="S75" s="23" t="s">
        <v>16272</v>
      </c>
      <c r="T75" s="23" t="s">
        <v>9513</v>
      </c>
      <c r="U75" s="36" t="s">
        <v>16365</v>
      </c>
      <c r="V75" s="6" t="s">
        <v>9514</v>
      </c>
      <c r="W75" t="s">
        <v>9515</v>
      </c>
      <c r="X75" s="23">
        <v>268</v>
      </c>
      <c r="Y75" s="23">
        <v>15.5</v>
      </c>
      <c r="Z75" s="23">
        <v>24</v>
      </c>
      <c r="AA75" s="23">
        <v>2</v>
      </c>
      <c r="AB75" s="23">
        <v>420</v>
      </c>
      <c r="AC75" s="23" t="s">
        <v>9516</v>
      </c>
      <c r="AD75" s="23">
        <v>3435</v>
      </c>
      <c r="AE75" s="23" t="s">
        <v>15634</v>
      </c>
      <c r="AF75" s="23">
        <v>6</v>
      </c>
      <c r="AG75">
        <v>28777100135900</v>
      </c>
      <c r="AH75" t="s">
        <v>9517</v>
      </c>
      <c r="AI75" t="b">
        <v>1</v>
      </c>
      <c r="AJ75" t="b">
        <v>1</v>
      </c>
      <c r="AK75">
        <v>20</v>
      </c>
      <c r="AL75" t="s">
        <v>79</v>
      </c>
      <c r="AM75" t="s">
        <v>9512</v>
      </c>
      <c r="AS75" s="11" t="s">
        <v>9517</v>
      </c>
      <c r="AT75" s="12">
        <v>20</v>
      </c>
      <c r="AU75" s="12">
        <v>4</v>
      </c>
      <c r="AV75" t="s">
        <v>9518</v>
      </c>
      <c r="BB75" s="12">
        <v>0</v>
      </c>
      <c r="BC75" s="12"/>
      <c r="BN75" t="s">
        <v>75</v>
      </c>
    </row>
    <row r="76" spans="1:67">
      <c r="A76" s="12">
        <v>9791024017556</v>
      </c>
      <c r="B76" t="s">
        <v>9596</v>
      </c>
      <c r="C76" t="s">
        <v>9597</v>
      </c>
      <c r="D76" t="s">
        <v>9598</v>
      </c>
      <c r="E76" t="s">
        <v>5885</v>
      </c>
      <c r="F76" t="s">
        <v>14944</v>
      </c>
      <c r="J76" t="s">
        <v>71</v>
      </c>
      <c r="L76" t="s">
        <v>7751</v>
      </c>
      <c r="M76" t="s">
        <v>929</v>
      </c>
      <c r="N76" s="19" t="s">
        <v>9391</v>
      </c>
      <c r="O76">
        <v>1</v>
      </c>
      <c r="P76" t="s">
        <v>74</v>
      </c>
      <c r="Q76" t="s">
        <v>75</v>
      </c>
      <c r="S76" s="23" t="s">
        <v>9599</v>
      </c>
      <c r="T76" s="23" t="s">
        <v>9600</v>
      </c>
      <c r="U76" s="36" t="s">
        <v>16367</v>
      </c>
      <c r="V76" s="6" t="s">
        <v>9601</v>
      </c>
      <c r="W76" t="s">
        <v>9602</v>
      </c>
      <c r="X76" s="23">
        <v>180</v>
      </c>
      <c r="Y76" s="23">
        <v>15.5</v>
      </c>
      <c r="Z76" s="23">
        <v>22</v>
      </c>
      <c r="AA76" s="23">
        <v>0.9</v>
      </c>
      <c r="AB76" s="23">
        <v>260</v>
      </c>
      <c r="AC76" s="23" t="s">
        <v>8641</v>
      </c>
      <c r="AD76" s="23">
        <v>3259</v>
      </c>
      <c r="AE76" s="23" t="s">
        <v>8766</v>
      </c>
      <c r="AF76" s="23">
        <v>6</v>
      </c>
      <c r="AG76">
        <v>28777100405230</v>
      </c>
      <c r="AH76" t="s">
        <v>9603</v>
      </c>
      <c r="AI76" t="b">
        <v>1</v>
      </c>
      <c r="AJ76" t="b">
        <v>1</v>
      </c>
      <c r="AK76">
        <v>21</v>
      </c>
      <c r="AL76" t="s">
        <v>79</v>
      </c>
      <c r="AM76" t="s">
        <v>5885</v>
      </c>
      <c r="AS76" s="11" t="s">
        <v>9603</v>
      </c>
      <c r="AT76" s="12">
        <v>20</v>
      </c>
      <c r="AU76" s="12">
        <v>4</v>
      </c>
      <c r="AV76" t="s">
        <v>9604</v>
      </c>
      <c r="BB76" s="12">
        <v>0</v>
      </c>
      <c r="BC76" s="12"/>
      <c r="BN76" t="s">
        <v>75</v>
      </c>
    </row>
    <row r="77" spans="1:67">
      <c r="A77" s="12">
        <v>9791024017273</v>
      </c>
      <c r="B77" t="s">
        <v>9473</v>
      </c>
      <c r="C77" t="s">
        <v>9474</v>
      </c>
      <c r="D77" t="s">
        <v>9475</v>
      </c>
      <c r="E77" t="s">
        <v>9476</v>
      </c>
      <c r="F77" t="s">
        <v>15042</v>
      </c>
      <c r="J77" t="s">
        <v>71</v>
      </c>
      <c r="L77" t="s">
        <v>5018</v>
      </c>
      <c r="M77" t="s">
        <v>632</v>
      </c>
      <c r="N77" s="19" t="s">
        <v>9477</v>
      </c>
      <c r="O77">
        <v>1</v>
      </c>
      <c r="P77" t="s">
        <v>74</v>
      </c>
      <c r="Q77" t="s">
        <v>75</v>
      </c>
      <c r="S77" s="23" t="s">
        <v>9478</v>
      </c>
      <c r="T77" s="23" t="s">
        <v>16266</v>
      </c>
      <c r="U77" s="36" t="s">
        <v>16468</v>
      </c>
      <c r="V77" s="6" t="s">
        <v>9479</v>
      </c>
      <c r="W77" t="s">
        <v>9480</v>
      </c>
      <c r="X77" s="23">
        <v>264</v>
      </c>
      <c r="Y77" s="23">
        <v>15.5</v>
      </c>
      <c r="Z77" s="23">
        <v>23</v>
      </c>
      <c r="AA77" s="23">
        <v>1.5</v>
      </c>
      <c r="AB77" s="23">
        <v>445</v>
      </c>
      <c r="AC77" s="23" t="s">
        <v>10575</v>
      </c>
      <c r="AD77" s="23">
        <v>3668</v>
      </c>
      <c r="AE77" s="23" t="s">
        <v>15628</v>
      </c>
      <c r="AF77" s="23">
        <v>5</v>
      </c>
      <c r="AG77">
        <v>28777100467810</v>
      </c>
      <c r="AH77" t="s">
        <v>9482</v>
      </c>
      <c r="AI77" t="b">
        <v>1</v>
      </c>
      <c r="AJ77" t="b">
        <v>1</v>
      </c>
      <c r="AK77">
        <v>28</v>
      </c>
      <c r="AL77" t="s">
        <v>79</v>
      </c>
      <c r="AM77" t="s">
        <v>9476</v>
      </c>
      <c r="AS77" s="11" t="s">
        <v>9482</v>
      </c>
      <c r="AT77" s="12">
        <v>20</v>
      </c>
      <c r="AU77" s="12">
        <v>4</v>
      </c>
      <c r="AV77" t="s">
        <v>9483</v>
      </c>
      <c r="BB77" s="12">
        <v>0</v>
      </c>
      <c r="BC77" s="12"/>
      <c r="BD77" t="s">
        <v>155</v>
      </c>
      <c r="BE77" t="s">
        <v>155</v>
      </c>
      <c r="BF77" t="s">
        <v>155</v>
      </c>
      <c r="BN77" t="s">
        <v>75</v>
      </c>
    </row>
    <row r="78" spans="1:67">
      <c r="A78" s="12">
        <v>9791024017532</v>
      </c>
      <c r="B78" t="s">
        <v>9587</v>
      </c>
      <c r="C78" t="s">
        <v>9588</v>
      </c>
      <c r="E78" t="s">
        <v>9589</v>
      </c>
      <c r="F78" t="s">
        <v>15043</v>
      </c>
      <c r="J78" t="s">
        <v>71</v>
      </c>
      <c r="L78" t="s">
        <v>6155</v>
      </c>
      <c r="N78" s="19" t="s">
        <v>9477</v>
      </c>
      <c r="O78">
        <v>1</v>
      </c>
      <c r="P78" t="s">
        <v>74</v>
      </c>
      <c r="Q78" t="s">
        <v>75</v>
      </c>
      <c r="S78" s="23" t="s">
        <v>9590</v>
      </c>
      <c r="T78" s="23" t="s">
        <v>16469</v>
      </c>
      <c r="U78" s="23" t="s">
        <v>16368</v>
      </c>
      <c r="V78" s="6" t="s">
        <v>9591</v>
      </c>
      <c r="W78" t="s">
        <v>9592</v>
      </c>
      <c r="X78" s="23">
        <v>142</v>
      </c>
      <c r="Y78" s="23">
        <v>15.5</v>
      </c>
      <c r="Z78" s="23">
        <v>23</v>
      </c>
      <c r="AA78" s="23">
        <v>0.9</v>
      </c>
      <c r="AB78" s="23">
        <v>250</v>
      </c>
      <c r="AC78" s="23" t="s">
        <v>10576</v>
      </c>
      <c r="AD78" s="23">
        <v>3441</v>
      </c>
      <c r="AE78" s="23" t="s">
        <v>15636</v>
      </c>
      <c r="AF78" s="23">
        <v>6</v>
      </c>
      <c r="AG78">
        <v>28777100126000</v>
      </c>
      <c r="AH78" t="s">
        <v>9594</v>
      </c>
      <c r="AI78" t="b">
        <v>1</v>
      </c>
      <c r="AJ78" t="b">
        <v>1</v>
      </c>
      <c r="AK78">
        <v>17</v>
      </c>
      <c r="AL78" t="s">
        <v>79</v>
      </c>
      <c r="AM78" t="s">
        <v>9589</v>
      </c>
      <c r="AS78" s="11" t="s">
        <v>9594</v>
      </c>
      <c r="AT78" s="12">
        <v>20</v>
      </c>
      <c r="AU78" s="12">
        <v>4</v>
      </c>
      <c r="AV78" t="s">
        <v>9595</v>
      </c>
      <c r="BB78" s="12">
        <v>0</v>
      </c>
      <c r="BC78" s="12"/>
      <c r="BN78" t="s">
        <v>75</v>
      </c>
    </row>
    <row r="79" spans="1:67">
      <c r="A79" s="12">
        <v>9791024017594</v>
      </c>
      <c r="B79" t="s">
        <v>9616</v>
      </c>
      <c r="C79" t="s">
        <v>9617</v>
      </c>
      <c r="D79" t="s">
        <v>9618</v>
      </c>
      <c r="E79" t="s">
        <v>9619</v>
      </c>
      <c r="F79" t="s">
        <v>8581</v>
      </c>
      <c r="J79" t="s">
        <v>71</v>
      </c>
      <c r="N79" s="19" t="s">
        <v>9477</v>
      </c>
      <c r="O79">
        <v>1</v>
      </c>
      <c r="P79" t="s">
        <v>74</v>
      </c>
      <c r="Q79" t="s">
        <v>75</v>
      </c>
      <c r="S79" s="23" t="s">
        <v>9620</v>
      </c>
      <c r="T79" s="23" t="s">
        <v>9621</v>
      </c>
      <c r="U79" s="23" t="s">
        <v>16369</v>
      </c>
      <c r="V79" s="6" t="s">
        <v>9622</v>
      </c>
      <c r="W79" t="s">
        <v>9623</v>
      </c>
      <c r="X79" s="23">
        <v>320</v>
      </c>
      <c r="Y79" s="23">
        <v>15.5</v>
      </c>
      <c r="Z79" s="23">
        <v>24</v>
      </c>
      <c r="AA79" s="23">
        <v>2.4</v>
      </c>
      <c r="AB79" s="23">
        <v>495</v>
      </c>
      <c r="AC79" s="23" t="s">
        <v>9624</v>
      </c>
      <c r="AD79" s="23">
        <v>3633</v>
      </c>
      <c r="AE79" s="23" t="s">
        <v>15638</v>
      </c>
      <c r="AF79" s="23">
        <v>6</v>
      </c>
      <c r="AG79">
        <v>28777100265830</v>
      </c>
      <c r="AH79" t="s">
        <v>9625</v>
      </c>
      <c r="AI79" t="b">
        <v>1</v>
      </c>
      <c r="AJ79" t="b">
        <v>1</v>
      </c>
      <c r="AK79">
        <v>20</v>
      </c>
      <c r="AL79" t="s">
        <v>79</v>
      </c>
      <c r="AM79" t="s">
        <v>9626</v>
      </c>
      <c r="AS79" s="11" t="s">
        <v>9625</v>
      </c>
      <c r="AT79" s="12">
        <v>20</v>
      </c>
      <c r="AU79" s="12">
        <v>4</v>
      </c>
      <c r="AV79" t="s">
        <v>9627</v>
      </c>
      <c r="BB79" s="12">
        <v>0</v>
      </c>
      <c r="BC79" s="12"/>
      <c r="BN79" t="s">
        <v>75</v>
      </c>
    </row>
    <row r="80" spans="1:67">
      <c r="A80" s="12">
        <v>9791024017518</v>
      </c>
      <c r="B80" t="s">
        <v>9579</v>
      </c>
      <c r="C80" t="s">
        <v>9580</v>
      </c>
      <c r="E80" t="s">
        <v>84</v>
      </c>
      <c r="F80" t="s">
        <v>84</v>
      </c>
      <c r="J80" t="s">
        <v>71</v>
      </c>
      <c r="L80" t="s">
        <v>6232</v>
      </c>
      <c r="M80" t="s">
        <v>2727</v>
      </c>
      <c r="N80" s="19" t="s">
        <v>9581</v>
      </c>
      <c r="O80">
        <v>1</v>
      </c>
      <c r="P80" t="s">
        <v>74</v>
      </c>
      <c r="Q80" t="s">
        <v>75</v>
      </c>
      <c r="S80" s="23" t="s">
        <v>9582</v>
      </c>
      <c r="T80" s="23" t="s">
        <v>16470</v>
      </c>
      <c r="U80" s="23" t="s">
        <v>16370</v>
      </c>
      <c r="V80" s="6" t="s">
        <v>9583</v>
      </c>
      <c r="W80" t="s">
        <v>9584</v>
      </c>
      <c r="X80" s="23">
        <v>138</v>
      </c>
      <c r="Y80" s="23">
        <v>15.5</v>
      </c>
      <c r="Z80" s="23">
        <v>24</v>
      </c>
      <c r="AA80" s="23">
        <v>0.7</v>
      </c>
      <c r="AB80" s="23">
        <v>220</v>
      </c>
      <c r="AC80" s="23" t="s">
        <v>9585</v>
      </c>
      <c r="AD80" s="23">
        <v>3161</v>
      </c>
      <c r="AE80" s="23" t="s">
        <v>8749</v>
      </c>
      <c r="AF80" s="23">
        <v>6</v>
      </c>
      <c r="AG80">
        <v>28777100424780</v>
      </c>
      <c r="AH80" t="s">
        <v>9586</v>
      </c>
      <c r="AI80" t="b">
        <v>1</v>
      </c>
      <c r="AJ80" t="b">
        <v>1</v>
      </c>
      <c r="AK80">
        <v>27</v>
      </c>
      <c r="AL80" t="s">
        <v>79</v>
      </c>
      <c r="AM80" t="s">
        <v>91</v>
      </c>
      <c r="AN80" t="s">
        <v>84</v>
      </c>
      <c r="AS80" s="11" t="s">
        <v>9586</v>
      </c>
      <c r="AT80" s="12">
        <v>20</v>
      </c>
      <c r="AU80" s="12">
        <v>4</v>
      </c>
      <c r="AV80" t="s">
        <v>9257</v>
      </c>
      <c r="BB80" s="12">
        <v>0</v>
      </c>
      <c r="BC80" s="12"/>
      <c r="BN80" t="s">
        <v>75</v>
      </c>
    </row>
    <row r="81" spans="1:66">
      <c r="A81" s="12">
        <v>9791024017631</v>
      </c>
      <c r="B81" t="s">
        <v>9628</v>
      </c>
      <c r="C81" t="s">
        <v>9629</v>
      </c>
      <c r="D81" t="s">
        <v>9630</v>
      </c>
      <c r="E81" t="s">
        <v>9631</v>
      </c>
      <c r="F81" t="s">
        <v>9631</v>
      </c>
      <c r="J81" t="s">
        <v>71</v>
      </c>
      <c r="N81" s="19" t="s">
        <v>9581</v>
      </c>
      <c r="O81">
        <v>1</v>
      </c>
      <c r="P81" t="s">
        <v>74</v>
      </c>
      <c r="Q81" t="s">
        <v>75</v>
      </c>
      <c r="S81" s="23" t="s">
        <v>9632</v>
      </c>
      <c r="T81" s="23" t="s">
        <v>9633</v>
      </c>
      <c r="U81" s="23" t="s">
        <v>16371</v>
      </c>
      <c r="V81" s="6" t="s">
        <v>9634</v>
      </c>
      <c r="W81" t="s">
        <v>9635</v>
      </c>
      <c r="X81" s="23">
        <v>220</v>
      </c>
      <c r="Y81" s="23">
        <v>15.5</v>
      </c>
      <c r="Z81" s="23">
        <v>24</v>
      </c>
      <c r="AA81" s="23">
        <v>1.1000000000000001</v>
      </c>
      <c r="AB81" s="23">
        <v>350</v>
      </c>
      <c r="AC81" s="23" t="s">
        <v>10578</v>
      </c>
      <c r="AD81" s="23">
        <v>3378</v>
      </c>
      <c r="AE81" s="23" t="s">
        <v>15640</v>
      </c>
      <c r="AF81" s="23">
        <v>5</v>
      </c>
      <c r="AG81">
        <v>28777100356400</v>
      </c>
      <c r="AI81" t="b">
        <v>1</v>
      </c>
      <c r="AJ81" t="b">
        <v>1</v>
      </c>
      <c r="AK81">
        <v>17</v>
      </c>
      <c r="AL81" t="s">
        <v>79</v>
      </c>
      <c r="AM81" t="s">
        <v>9638</v>
      </c>
      <c r="AN81" t="s">
        <v>9631</v>
      </c>
      <c r="AS81" s="11" t="s">
        <v>9639</v>
      </c>
      <c r="AT81" s="12">
        <v>20</v>
      </c>
      <c r="AU81" s="12">
        <v>4</v>
      </c>
      <c r="AV81" t="s">
        <v>9640</v>
      </c>
      <c r="BB81" s="12">
        <v>0</v>
      </c>
      <c r="BC81" s="12"/>
      <c r="BD81" t="s">
        <v>9637</v>
      </c>
      <c r="BE81" t="s">
        <v>9637</v>
      </c>
      <c r="BF81" t="s">
        <v>9637</v>
      </c>
      <c r="BN81" t="s">
        <v>75</v>
      </c>
    </row>
    <row r="82" spans="1:66">
      <c r="A82" s="12">
        <v>9791024017396</v>
      </c>
      <c r="B82" t="s">
        <v>9548</v>
      </c>
      <c r="C82" t="s">
        <v>9549</v>
      </c>
      <c r="D82" t="s">
        <v>9550</v>
      </c>
      <c r="E82" t="s">
        <v>9551</v>
      </c>
      <c r="F82" t="s">
        <v>6326</v>
      </c>
      <c r="J82" t="s">
        <v>71</v>
      </c>
      <c r="L82" t="s">
        <v>6155</v>
      </c>
      <c r="N82" s="19" t="s">
        <v>9552</v>
      </c>
      <c r="O82">
        <v>1</v>
      </c>
      <c r="P82" t="s">
        <v>74</v>
      </c>
      <c r="Q82" t="s">
        <v>75</v>
      </c>
      <c r="S82" s="23" t="s">
        <v>9553</v>
      </c>
      <c r="T82" s="23" t="s">
        <v>16471</v>
      </c>
      <c r="U82" s="23" t="s">
        <v>16372</v>
      </c>
      <c r="V82" s="6" t="s">
        <v>9554</v>
      </c>
      <c r="W82" t="s">
        <v>9555</v>
      </c>
      <c r="X82" s="23">
        <v>192</v>
      </c>
      <c r="Y82" s="23">
        <v>15.5</v>
      </c>
      <c r="Z82" s="23">
        <v>24</v>
      </c>
      <c r="AA82" s="23">
        <v>1.1000000000000001</v>
      </c>
      <c r="AB82" s="23">
        <v>302</v>
      </c>
      <c r="AC82" s="23" t="s">
        <v>9556</v>
      </c>
      <c r="AD82" s="23">
        <v>3087</v>
      </c>
      <c r="AE82" s="23" t="s">
        <v>15632</v>
      </c>
      <c r="AF82" s="23">
        <v>6</v>
      </c>
      <c r="AG82">
        <v>28777100549090</v>
      </c>
      <c r="AH82" t="s">
        <v>9557</v>
      </c>
      <c r="AI82" t="b">
        <v>1</v>
      </c>
      <c r="AJ82" t="b">
        <v>1</v>
      </c>
      <c r="AK82">
        <v>17</v>
      </c>
      <c r="AL82" t="s">
        <v>79</v>
      </c>
      <c r="AM82" t="s">
        <v>9551</v>
      </c>
      <c r="AS82" s="11" t="s">
        <v>9557</v>
      </c>
      <c r="AT82" s="12">
        <v>20</v>
      </c>
      <c r="AU82" s="12">
        <v>4</v>
      </c>
      <c r="AV82" t="s">
        <v>9558</v>
      </c>
      <c r="BB82" s="12">
        <v>0</v>
      </c>
      <c r="BC82" s="12"/>
      <c r="BN82" t="s">
        <v>75</v>
      </c>
    </row>
    <row r="83" spans="1:66" s="26" customFormat="1">
      <c r="A83" s="51">
        <v>9791024017891</v>
      </c>
      <c r="B83" s="26" t="s">
        <v>9756</v>
      </c>
      <c r="C83" s="26" t="s">
        <v>9757</v>
      </c>
      <c r="D83" s="26" t="s">
        <v>9758</v>
      </c>
      <c r="E83" s="26" t="s">
        <v>84</v>
      </c>
      <c r="F83" s="26" t="s">
        <v>84</v>
      </c>
      <c r="J83" s="26" t="s">
        <v>71</v>
      </c>
      <c r="L83" s="26" t="s">
        <v>5923</v>
      </c>
      <c r="N83" s="52" t="s">
        <v>9759</v>
      </c>
      <c r="O83" s="26">
        <v>1</v>
      </c>
      <c r="P83" s="26" t="s">
        <v>74</v>
      </c>
      <c r="Q83" s="26" t="s">
        <v>75</v>
      </c>
      <c r="S83" s="26" t="s">
        <v>9760</v>
      </c>
      <c r="U83" s="26" t="s">
        <v>16472</v>
      </c>
      <c r="V83" s="6" t="s">
        <v>9761</v>
      </c>
      <c r="W83" s="26" t="s">
        <v>9762</v>
      </c>
      <c r="X83" s="26">
        <v>112</v>
      </c>
      <c r="Y83" s="26">
        <v>15.5</v>
      </c>
      <c r="Z83" s="26">
        <v>24</v>
      </c>
      <c r="AA83" s="26">
        <v>0.75</v>
      </c>
      <c r="AB83" s="26">
        <v>200</v>
      </c>
      <c r="AC83" s="26" t="s">
        <v>9763</v>
      </c>
      <c r="AD83" s="26">
        <v>3377</v>
      </c>
      <c r="AE83" s="26" t="s">
        <v>8738</v>
      </c>
      <c r="AF83" s="26">
        <v>5</v>
      </c>
      <c r="AG83" s="26">
        <v>28777100572690</v>
      </c>
      <c r="AI83" s="26" t="b">
        <v>1</v>
      </c>
      <c r="AJ83" s="26" t="b">
        <v>1</v>
      </c>
      <c r="AK83" s="26">
        <v>19</v>
      </c>
      <c r="AL83" s="26" t="s">
        <v>79</v>
      </c>
      <c r="AM83" s="26" t="s">
        <v>9754</v>
      </c>
      <c r="AN83" s="26" t="s">
        <v>84</v>
      </c>
      <c r="AS83" s="53" t="s">
        <v>9764</v>
      </c>
      <c r="AT83" s="51">
        <v>20</v>
      </c>
      <c r="AU83" s="51">
        <v>4</v>
      </c>
      <c r="AV83" s="26" t="s">
        <v>9765</v>
      </c>
      <c r="BB83" s="51">
        <v>0</v>
      </c>
      <c r="BC83" s="51"/>
      <c r="BD83" s="26" t="s">
        <v>8738</v>
      </c>
      <c r="BE83" s="26" t="s">
        <v>8738</v>
      </c>
      <c r="BF83" s="26" t="s">
        <v>8738</v>
      </c>
      <c r="BN83" s="26" t="s">
        <v>75</v>
      </c>
    </row>
    <row r="84" spans="1:66">
      <c r="A84" s="12">
        <v>9791024017211</v>
      </c>
      <c r="B84" t="s">
        <v>9445</v>
      </c>
      <c r="C84" t="s">
        <v>9446</v>
      </c>
      <c r="E84" t="s">
        <v>9447</v>
      </c>
      <c r="F84" t="s">
        <v>2553</v>
      </c>
      <c r="J84" t="s">
        <v>71</v>
      </c>
      <c r="L84" t="s">
        <v>5006</v>
      </c>
      <c r="M84" t="s">
        <v>1044</v>
      </c>
      <c r="N84" s="19" t="s">
        <v>9448</v>
      </c>
      <c r="O84">
        <v>1</v>
      </c>
      <c r="P84" t="s">
        <v>74</v>
      </c>
      <c r="Q84" t="s">
        <v>75</v>
      </c>
      <c r="S84" s="23" t="s">
        <v>16264</v>
      </c>
      <c r="T84" s="23" t="s">
        <v>16473</v>
      </c>
      <c r="U84" s="23" t="s">
        <v>16474</v>
      </c>
      <c r="V84" s="6" t="s">
        <v>9449</v>
      </c>
      <c r="W84" t="s">
        <v>9450</v>
      </c>
      <c r="X84" s="23">
        <v>132</v>
      </c>
      <c r="Y84" s="23">
        <v>15.5</v>
      </c>
      <c r="Z84" s="23">
        <v>24</v>
      </c>
      <c r="AA84" s="23">
        <v>1</v>
      </c>
      <c r="AB84" s="23">
        <v>215</v>
      </c>
      <c r="AC84" s="23" t="s">
        <v>9451</v>
      </c>
      <c r="AD84" s="23">
        <v>3126</v>
      </c>
      <c r="AE84" s="23" t="s">
        <v>15625</v>
      </c>
      <c r="AF84" s="23">
        <v>6</v>
      </c>
      <c r="AG84">
        <v>28777100006620</v>
      </c>
      <c r="AH84" t="s">
        <v>9452</v>
      </c>
      <c r="AI84" t="b">
        <v>1</v>
      </c>
      <c r="AJ84" t="b">
        <v>1</v>
      </c>
      <c r="AK84">
        <v>19</v>
      </c>
      <c r="AL84" t="s">
        <v>79</v>
      </c>
      <c r="AM84" t="s">
        <v>9447</v>
      </c>
      <c r="AS84" s="11" t="s">
        <v>9452</v>
      </c>
      <c r="AT84" s="12">
        <v>20</v>
      </c>
      <c r="AU84" s="12">
        <v>4</v>
      </c>
      <c r="AV84" t="s">
        <v>9453</v>
      </c>
      <c r="BB84" s="12">
        <v>0</v>
      </c>
      <c r="BC84" s="12"/>
      <c r="BN84" t="s">
        <v>75</v>
      </c>
    </row>
    <row r="85" spans="1:66">
      <c r="A85" s="12">
        <v>9791024016153</v>
      </c>
      <c r="B85" t="s">
        <v>9298</v>
      </c>
      <c r="C85" t="s">
        <v>4867</v>
      </c>
      <c r="D85" t="s">
        <v>9299</v>
      </c>
      <c r="E85" t="s">
        <v>84</v>
      </c>
      <c r="F85" t="s">
        <v>84</v>
      </c>
      <c r="J85" t="s">
        <v>71</v>
      </c>
      <c r="L85" t="s">
        <v>4867</v>
      </c>
      <c r="M85" t="s">
        <v>1013</v>
      </c>
      <c r="N85" s="19" t="s">
        <v>9300</v>
      </c>
      <c r="O85">
        <v>1</v>
      </c>
      <c r="P85" t="s">
        <v>74</v>
      </c>
      <c r="Q85" t="s">
        <v>75</v>
      </c>
      <c r="S85" s="23" t="s">
        <v>9301</v>
      </c>
      <c r="T85" s="23" t="s">
        <v>7499</v>
      </c>
      <c r="U85" s="23" t="s">
        <v>16475</v>
      </c>
      <c r="V85" s="6" t="s">
        <v>9302</v>
      </c>
      <c r="W85" t="s">
        <v>9303</v>
      </c>
      <c r="X85" s="23">
        <v>328</v>
      </c>
      <c r="Y85" s="23">
        <v>15.5</v>
      </c>
      <c r="Z85" s="23">
        <v>24</v>
      </c>
      <c r="AA85" s="23">
        <v>1.6</v>
      </c>
      <c r="AB85" s="23">
        <v>300</v>
      </c>
      <c r="AC85" s="23" t="s">
        <v>9304</v>
      </c>
      <c r="AD85" s="23">
        <v>3378</v>
      </c>
      <c r="AE85" s="23" t="s">
        <v>10072</v>
      </c>
      <c r="AF85" s="23">
        <v>6</v>
      </c>
      <c r="AG85">
        <v>28777100752050</v>
      </c>
      <c r="AH85" t="s">
        <v>9305</v>
      </c>
      <c r="AI85" t="b">
        <v>1</v>
      </c>
      <c r="AJ85" t="b">
        <v>1</v>
      </c>
      <c r="AK85">
        <v>25</v>
      </c>
      <c r="AL85" t="s">
        <v>79</v>
      </c>
      <c r="AM85" t="s">
        <v>91</v>
      </c>
      <c r="AN85" t="s">
        <v>84</v>
      </c>
      <c r="AS85" s="11" t="s">
        <v>9305</v>
      </c>
      <c r="AT85" s="12">
        <v>20</v>
      </c>
      <c r="AU85" s="12">
        <v>4</v>
      </c>
      <c r="AV85" t="s">
        <v>9306</v>
      </c>
      <c r="BB85" s="12"/>
      <c r="BC85" s="12"/>
      <c r="BN85" t="s">
        <v>75</v>
      </c>
    </row>
    <row r="86" spans="1:66">
      <c r="A86" s="12">
        <v>9791024017099</v>
      </c>
      <c r="B86" t="s">
        <v>9399</v>
      </c>
      <c r="C86" t="s">
        <v>9400</v>
      </c>
      <c r="D86" t="s">
        <v>9401</v>
      </c>
      <c r="E86" t="s">
        <v>9402</v>
      </c>
      <c r="F86" t="s">
        <v>2235</v>
      </c>
      <c r="J86" t="s">
        <v>71</v>
      </c>
      <c r="L86" t="s">
        <v>5923</v>
      </c>
      <c r="M86" t="s">
        <v>991</v>
      </c>
      <c r="N86" s="19" t="s">
        <v>9300</v>
      </c>
      <c r="O86">
        <v>1</v>
      </c>
      <c r="P86" t="s">
        <v>74</v>
      </c>
      <c r="Q86" t="s">
        <v>75</v>
      </c>
      <c r="S86" s="23" t="s">
        <v>9403</v>
      </c>
      <c r="T86" s="23" t="s">
        <v>9404</v>
      </c>
      <c r="U86" s="23" t="s">
        <v>16476</v>
      </c>
      <c r="V86" s="6" t="s">
        <v>9405</v>
      </c>
      <c r="W86" t="s">
        <v>9406</v>
      </c>
      <c r="X86" s="23">
        <v>184</v>
      </c>
      <c r="Y86" s="23">
        <v>15.5</v>
      </c>
      <c r="Z86" s="23">
        <v>24</v>
      </c>
      <c r="AA86" s="23">
        <v>1.1499999999999999</v>
      </c>
      <c r="AB86" s="23">
        <v>350</v>
      </c>
      <c r="AC86" s="23" t="s">
        <v>9407</v>
      </c>
      <c r="AD86" s="23">
        <v>3378</v>
      </c>
      <c r="AE86" s="23" t="s">
        <v>15622</v>
      </c>
      <c r="AF86" s="23">
        <v>6</v>
      </c>
      <c r="AG86">
        <v>28777100278560</v>
      </c>
      <c r="AH86" t="s">
        <v>9408</v>
      </c>
      <c r="AI86" t="b">
        <v>1</v>
      </c>
      <c r="AJ86" t="b">
        <v>1</v>
      </c>
      <c r="AK86">
        <v>19</v>
      </c>
      <c r="AL86" t="s">
        <v>79</v>
      </c>
      <c r="AM86" t="s">
        <v>9409</v>
      </c>
      <c r="AS86" s="11" t="s">
        <v>9408</v>
      </c>
      <c r="AT86" s="12">
        <v>20</v>
      </c>
      <c r="AU86" s="12">
        <v>4</v>
      </c>
      <c r="AV86" t="s">
        <v>9410</v>
      </c>
      <c r="BB86" s="12">
        <v>0</v>
      </c>
      <c r="BC86" s="12"/>
      <c r="BN86" t="s">
        <v>75</v>
      </c>
    </row>
    <row r="87" spans="1:66">
      <c r="A87" s="12">
        <v>9791024017372</v>
      </c>
      <c r="B87" t="s">
        <v>9504</v>
      </c>
      <c r="C87" t="s">
        <v>9505</v>
      </c>
      <c r="E87" t="s">
        <v>84</v>
      </c>
      <c r="F87" t="s">
        <v>84</v>
      </c>
      <c r="J87" t="s">
        <v>71</v>
      </c>
      <c r="L87" t="s">
        <v>6232</v>
      </c>
      <c r="M87" t="s">
        <v>2642</v>
      </c>
      <c r="N87" s="19" t="s">
        <v>9300</v>
      </c>
      <c r="O87">
        <v>1</v>
      </c>
      <c r="P87" t="s">
        <v>74</v>
      </c>
      <c r="Q87" t="s">
        <v>75</v>
      </c>
      <c r="S87" s="23" t="s">
        <v>16270</v>
      </c>
      <c r="T87" s="23" t="s">
        <v>16477</v>
      </c>
      <c r="U87" s="23" t="s">
        <v>16478</v>
      </c>
      <c r="V87" s="6" t="s">
        <v>9506</v>
      </c>
      <c r="W87" t="s">
        <v>9507</v>
      </c>
      <c r="X87" s="23">
        <v>130</v>
      </c>
      <c r="Y87" s="23">
        <v>15.5</v>
      </c>
      <c r="Z87" s="23">
        <v>24</v>
      </c>
      <c r="AA87" s="23">
        <v>1</v>
      </c>
      <c r="AB87" s="23">
        <v>215</v>
      </c>
      <c r="AC87" s="23" t="s">
        <v>9255</v>
      </c>
      <c r="AD87" s="23">
        <v>3161</v>
      </c>
      <c r="AE87" s="23" t="s">
        <v>9057</v>
      </c>
      <c r="AF87" s="23">
        <v>6</v>
      </c>
      <c r="AG87">
        <v>28777100944300</v>
      </c>
      <c r="AH87" t="s">
        <v>9508</v>
      </c>
      <c r="AI87" t="b">
        <v>1</v>
      </c>
      <c r="AJ87" t="b">
        <v>1</v>
      </c>
      <c r="AK87">
        <v>26</v>
      </c>
      <c r="AL87" t="s">
        <v>79</v>
      </c>
      <c r="AM87" t="s">
        <v>91</v>
      </c>
      <c r="AN87" t="s">
        <v>84</v>
      </c>
      <c r="AS87" s="11" t="s">
        <v>9508</v>
      </c>
      <c r="AT87" s="12">
        <v>20</v>
      </c>
      <c r="AU87" s="12">
        <v>4</v>
      </c>
      <c r="AV87" t="s">
        <v>9257</v>
      </c>
      <c r="BB87" s="12">
        <v>0</v>
      </c>
      <c r="BC87" s="12"/>
      <c r="BD87" t="s">
        <v>8749</v>
      </c>
      <c r="BE87" t="s">
        <v>8749</v>
      </c>
      <c r="BF87" t="s">
        <v>8749</v>
      </c>
      <c r="BN87" t="s">
        <v>75</v>
      </c>
    </row>
    <row r="88" spans="1:66">
      <c r="A88" s="12">
        <v>9791024017471</v>
      </c>
      <c r="B88" t="s">
        <v>9519</v>
      </c>
      <c r="C88" t="s">
        <v>9520</v>
      </c>
      <c r="E88" t="s">
        <v>9521</v>
      </c>
      <c r="F88" t="s">
        <v>15045</v>
      </c>
      <c r="J88" t="s">
        <v>71</v>
      </c>
      <c r="L88" t="s">
        <v>4265</v>
      </c>
      <c r="M88" t="s">
        <v>3530</v>
      </c>
      <c r="N88" s="19" t="s">
        <v>9300</v>
      </c>
      <c r="O88">
        <v>1</v>
      </c>
      <c r="P88" t="s">
        <v>74</v>
      </c>
      <c r="Q88" t="s">
        <v>75</v>
      </c>
      <c r="S88" s="23" t="s">
        <v>16273</v>
      </c>
      <c r="T88" s="23" t="s">
        <v>9522</v>
      </c>
      <c r="U88" s="23" t="s">
        <v>16479</v>
      </c>
      <c r="V88" s="6" t="s">
        <v>9523</v>
      </c>
      <c r="W88" t="s">
        <v>9524</v>
      </c>
      <c r="X88" s="23">
        <v>182</v>
      </c>
      <c r="Y88" s="23">
        <v>15.5</v>
      </c>
      <c r="Z88" s="23">
        <v>24</v>
      </c>
      <c r="AA88" s="23">
        <v>0.9</v>
      </c>
      <c r="AB88" s="23">
        <v>290</v>
      </c>
      <c r="AC88" s="23" t="s">
        <v>9525</v>
      </c>
      <c r="AD88" s="23">
        <v>3259</v>
      </c>
      <c r="AE88" s="23" t="s">
        <v>15635</v>
      </c>
      <c r="AF88" s="23">
        <v>6</v>
      </c>
      <c r="AG88">
        <v>28777100616400</v>
      </c>
      <c r="AH88" t="s">
        <v>9526</v>
      </c>
      <c r="AI88" t="b">
        <v>1</v>
      </c>
      <c r="AJ88" t="b">
        <v>1</v>
      </c>
      <c r="AK88">
        <v>25</v>
      </c>
      <c r="AL88" t="s">
        <v>79</v>
      </c>
      <c r="AM88" t="s">
        <v>9521</v>
      </c>
      <c r="AS88" s="11" t="s">
        <v>9526</v>
      </c>
      <c r="AT88" s="12">
        <v>20</v>
      </c>
      <c r="AU88" s="12">
        <v>4</v>
      </c>
      <c r="AV88" t="s">
        <v>9527</v>
      </c>
      <c r="BB88" s="12">
        <v>0</v>
      </c>
      <c r="BC88" s="12"/>
      <c r="BN88" t="s">
        <v>75</v>
      </c>
    </row>
    <row r="89" spans="1:66">
      <c r="A89" s="12">
        <v>9791024017174</v>
      </c>
      <c r="B89" t="s">
        <v>9419</v>
      </c>
      <c r="C89" t="s">
        <v>9420</v>
      </c>
      <c r="D89" t="s">
        <v>9421</v>
      </c>
      <c r="E89" t="s">
        <v>5692</v>
      </c>
      <c r="F89" t="s">
        <v>6492</v>
      </c>
      <c r="J89" t="s">
        <v>71</v>
      </c>
      <c r="L89" t="s">
        <v>5693</v>
      </c>
      <c r="N89" s="19" t="s">
        <v>9422</v>
      </c>
      <c r="O89">
        <v>1</v>
      </c>
      <c r="P89" t="s">
        <v>74</v>
      </c>
      <c r="Q89" t="s">
        <v>75</v>
      </c>
      <c r="S89" s="23" t="s">
        <v>9423</v>
      </c>
      <c r="T89" s="23" t="s">
        <v>16263</v>
      </c>
      <c r="U89" s="23" t="s">
        <v>16480</v>
      </c>
      <c r="V89" s="6" t="s">
        <v>9424</v>
      </c>
      <c r="W89" t="s">
        <v>9425</v>
      </c>
      <c r="X89" s="23">
        <v>342</v>
      </c>
      <c r="Y89" s="23">
        <v>15.5</v>
      </c>
      <c r="Z89" s="23">
        <v>24</v>
      </c>
      <c r="AA89" s="23">
        <v>2.2999999999999998</v>
      </c>
      <c r="AB89" s="23">
        <v>539</v>
      </c>
      <c r="AC89" s="23" t="s">
        <v>9426</v>
      </c>
      <c r="AD89" s="23">
        <v>3080</v>
      </c>
      <c r="AE89" s="23" t="s">
        <v>15623</v>
      </c>
      <c r="AF89" s="23">
        <v>6</v>
      </c>
      <c r="AG89">
        <v>28777100349010</v>
      </c>
      <c r="AH89" t="s">
        <v>9427</v>
      </c>
      <c r="AI89" t="b">
        <v>1</v>
      </c>
      <c r="AJ89" t="b">
        <v>1</v>
      </c>
      <c r="AK89">
        <v>25</v>
      </c>
      <c r="AL89" t="s">
        <v>79</v>
      </c>
      <c r="AM89" t="s">
        <v>5692</v>
      </c>
      <c r="AS89" s="11" t="s">
        <v>9427</v>
      </c>
      <c r="AT89" s="12">
        <v>20</v>
      </c>
      <c r="AU89" s="12">
        <v>4</v>
      </c>
      <c r="AV89" t="s">
        <v>166</v>
      </c>
      <c r="BB89" s="12">
        <v>0</v>
      </c>
      <c r="BC89" s="12"/>
      <c r="BN89" t="s">
        <v>75</v>
      </c>
    </row>
    <row r="90" spans="1:66">
      <c r="A90" s="12">
        <v>9791024017297</v>
      </c>
      <c r="B90" t="s">
        <v>9484</v>
      </c>
      <c r="C90" t="s">
        <v>9485</v>
      </c>
      <c r="D90" t="s">
        <v>9486</v>
      </c>
      <c r="E90" t="s">
        <v>5936</v>
      </c>
      <c r="F90" t="s">
        <v>402</v>
      </c>
      <c r="J90" t="s">
        <v>71</v>
      </c>
      <c r="N90" s="19" t="s">
        <v>9422</v>
      </c>
      <c r="O90">
        <v>1</v>
      </c>
      <c r="P90" t="s">
        <v>74</v>
      </c>
      <c r="Q90" t="s">
        <v>75</v>
      </c>
      <c r="S90" s="23" t="s">
        <v>16267</v>
      </c>
      <c r="T90" s="23" t="s">
        <v>16481</v>
      </c>
      <c r="U90" s="23" t="s">
        <v>16482</v>
      </c>
      <c r="V90" s="6" t="s">
        <v>9487</v>
      </c>
      <c r="W90" t="s">
        <v>9488</v>
      </c>
      <c r="X90" s="23">
        <v>178</v>
      </c>
      <c r="Y90" s="23">
        <v>15.5</v>
      </c>
      <c r="Z90" s="23">
        <v>24</v>
      </c>
      <c r="AA90" s="23">
        <v>1.3</v>
      </c>
      <c r="AB90" s="23">
        <v>236</v>
      </c>
      <c r="AC90" s="23" t="s">
        <v>9489</v>
      </c>
      <c r="AD90" s="23">
        <v>3080</v>
      </c>
      <c r="AE90" s="23" t="s">
        <v>15629</v>
      </c>
      <c r="AF90" s="23">
        <v>5</v>
      </c>
      <c r="AG90">
        <v>28777100563710</v>
      </c>
      <c r="AI90" t="b">
        <v>1</v>
      </c>
      <c r="AJ90" t="b">
        <v>1</v>
      </c>
      <c r="AK90">
        <v>24</v>
      </c>
      <c r="AL90" t="s">
        <v>79</v>
      </c>
      <c r="AM90" t="s">
        <v>5936</v>
      </c>
      <c r="AR90" s="6" t="s">
        <v>9491</v>
      </c>
      <c r="AS90" s="11" t="s">
        <v>9492</v>
      </c>
      <c r="AT90" s="12">
        <v>20</v>
      </c>
      <c r="AU90" s="12">
        <v>4</v>
      </c>
      <c r="AV90" t="s">
        <v>9493</v>
      </c>
      <c r="BB90" s="12">
        <v>0</v>
      </c>
      <c r="BC90" s="12"/>
      <c r="BD90" t="s">
        <v>9490</v>
      </c>
      <c r="BE90" t="s">
        <v>9490</v>
      </c>
      <c r="BF90" t="s">
        <v>9490</v>
      </c>
      <c r="BN90" t="s">
        <v>75</v>
      </c>
    </row>
    <row r="91" spans="1:66">
      <c r="A91" s="12">
        <v>9791024017358</v>
      </c>
      <c r="B91" t="s">
        <v>9494</v>
      </c>
      <c r="C91" t="s">
        <v>9495</v>
      </c>
      <c r="D91" t="s">
        <v>9496</v>
      </c>
      <c r="E91" t="s">
        <v>9497</v>
      </c>
      <c r="F91" t="s">
        <v>9497</v>
      </c>
      <c r="J91" t="s">
        <v>71</v>
      </c>
      <c r="L91" t="s">
        <v>9498</v>
      </c>
      <c r="N91" s="19" t="s">
        <v>9422</v>
      </c>
      <c r="O91">
        <v>1</v>
      </c>
      <c r="P91" t="s">
        <v>74</v>
      </c>
      <c r="Q91" t="s">
        <v>75</v>
      </c>
      <c r="S91" s="23" t="s">
        <v>16269</v>
      </c>
      <c r="T91" s="23" t="s">
        <v>16483</v>
      </c>
      <c r="U91" s="36" t="s">
        <v>16484</v>
      </c>
      <c r="V91" s="6" t="s">
        <v>9499</v>
      </c>
      <c r="W91" t="s">
        <v>9500</v>
      </c>
      <c r="X91" s="23">
        <v>454</v>
      </c>
      <c r="Y91" s="23">
        <v>15.5</v>
      </c>
      <c r="Z91" s="23">
        <v>23</v>
      </c>
      <c r="AA91" s="23">
        <v>3.2</v>
      </c>
      <c r="AB91" s="23">
        <v>807</v>
      </c>
      <c r="AC91" s="23" t="s">
        <v>9501</v>
      </c>
      <c r="AD91" s="23">
        <v>3377</v>
      </c>
      <c r="AE91" s="23" t="s">
        <v>15631</v>
      </c>
      <c r="AF91" s="23">
        <v>5</v>
      </c>
      <c r="AG91">
        <v>28777100254670</v>
      </c>
      <c r="AI91" t="b">
        <v>1</v>
      </c>
      <c r="AJ91" t="b">
        <v>1</v>
      </c>
      <c r="AK91">
        <v>30</v>
      </c>
      <c r="AL91" t="s">
        <v>79</v>
      </c>
      <c r="AM91" t="s">
        <v>9502</v>
      </c>
      <c r="AN91" t="s">
        <v>9497</v>
      </c>
      <c r="AS91" s="11" t="s">
        <v>9503</v>
      </c>
      <c r="AT91" s="12">
        <v>20</v>
      </c>
      <c r="AU91" s="12">
        <v>4</v>
      </c>
      <c r="AV91" t="s">
        <v>8371</v>
      </c>
      <c r="BB91" s="12">
        <v>0</v>
      </c>
      <c r="BC91" s="12"/>
      <c r="BD91" t="s">
        <v>2569</v>
      </c>
      <c r="BE91" t="s">
        <v>2569</v>
      </c>
      <c r="BF91" t="s">
        <v>2569</v>
      </c>
      <c r="BN91" t="s">
        <v>75</v>
      </c>
    </row>
    <row r="92" spans="1:66">
      <c r="A92" s="12">
        <v>9791024017112</v>
      </c>
      <c r="B92" t="s">
        <v>9428</v>
      </c>
      <c r="C92" t="s">
        <v>9429</v>
      </c>
      <c r="E92" t="s">
        <v>9430</v>
      </c>
      <c r="F92" t="s">
        <v>7473</v>
      </c>
      <c r="H92" t="s">
        <v>6617</v>
      </c>
      <c r="J92" t="s">
        <v>71</v>
      </c>
      <c r="L92" t="s">
        <v>6057</v>
      </c>
      <c r="N92" s="19" t="s">
        <v>9413</v>
      </c>
      <c r="O92">
        <v>1</v>
      </c>
      <c r="P92" t="s">
        <v>74</v>
      </c>
      <c r="Q92" t="s">
        <v>75</v>
      </c>
      <c r="S92" s="23" t="s">
        <v>16261</v>
      </c>
      <c r="T92" s="23" t="s">
        <v>16485</v>
      </c>
      <c r="U92" s="36" t="s">
        <v>16350</v>
      </c>
      <c r="V92" s="6" t="s">
        <v>9431</v>
      </c>
      <c r="W92" t="s">
        <v>9432</v>
      </c>
      <c r="X92" s="23">
        <v>188</v>
      </c>
      <c r="Y92" s="23">
        <v>11.5</v>
      </c>
      <c r="Z92" s="23">
        <v>18.5</v>
      </c>
      <c r="AA92" s="23">
        <v>1.3</v>
      </c>
      <c r="AB92" s="23">
        <v>180</v>
      </c>
      <c r="AC92" s="23" t="s">
        <v>9396</v>
      </c>
      <c r="AD92" s="23">
        <v>3638</v>
      </c>
      <c r="AE92" s="23" t="s">
        <v>1321</v>
      </c>
      <c r="AF92" s="23">
        <v>6</v>
      </c>
      <c r="AG92">
        <v>28777100088840</v>
      </c>
      <c r="AH92" t="s">
        <v>9433</v>
      </c>
      <c r="AI92" t="b">
        <v>1</v>
      </c>
      <c r="AJ92" t="b">
        <v>1</v>
      </c>
      <c r="AK92">
        <v>13</v>
      </c>
      <c r="AL92" t="s">
        <v>79</v>
      </c>
      <c r="AM92" t="s">
        <v>9434</v>
      </c>
      <c r="AN92" t="s">
        <v>7473</v>
      </c>
      <c r="AP92" t="s">
        <v>6617</v>
      </c>
      <c r="AS92" s="11" t="s">
        <v>9433</v>
      </c>
      <c r="AT92" s="12">
        <v>20</v>
      </c>
      <c r="AU92" s="12">
        <v>4</v>
      </c>
      <c r="AV92" t="s">
        <v>1321</v>
      </c>
      <c r="BB92" s="12"/>
      <c r="BC92" s="12"/>
      <c r="BN92" t="s">
        <v>75</v>
      </c>
    </row>
    <row r="93" spans="1:66">
      <c r="A93" s="12">
        <v>9791024017136</v>
      </c>
      <c r="B93" t="s">
        <v>9411</v>
      </c>
      <c r="C93" t="s">
        <v>9412</v>
      </c>
      <c r="E93" t="s">
        <v>7473</v>
      </c>
      <c r="F93" t="s">
        <v>7473</v>
      </c>
      <c r="J93" t="s">
        <v>71</v>
      </c>
      <c r="L93" t="s">
        <v>6057</v>
      </c>
      <c r="N93" s="19" t="s">
        <v>9413</v>
      </c>
      <c r="O93">
        <v>1</v>
      </c>
      <c r="P93" t="s">
        <v>74</v>
      </c>
      <c r="Q93" t="s">
        <v>75</v>
      </c>
      <c r="S93" s="23" t="s">
        <v>16262</v>
      </c>
      <c r="T93" s="23" t="s">
        <v>16262</v>
      </c>
      <c r="U93" s="36" t="s">
        <v>16486</v>
      </c>
      <c r="V93" s="6" t="s">
        <v>9414</v>
      </c>
      <c r="W93" t="s">
        <v>9415</v>
      </c>
      <c r="X93" s="23">
        <v>174</v>
      </c>
      <c r="Y93" s="23">
        <v>11.5</v>
      </c>
      <c r="Z93" s="23">
        <v>18.5</v>
      </c>
      <c r="AA93" s="23">
        <v>1.2</v>
      </c>
      <c r="AB93" s="23">
        <v>166</v>
      </c>
      <c r="AC93" s="23" t="s">
        <v>9396</v>
      </c>
      <c r="AD93" s="23">
        <v>3633</v>
      </c>
      <c r="AE93" s="23" t="s">
        <v>1321</v>
      </c>
      <c r="AF93" s="23">
        <v>6</v>
      </c>
      <c r="AG93">
        <v>28777100978510</v>
      </c>
      <c r="AH93" t="s">
        <v>9416</v>
      </c>
      <c r="AI93" t="b">
        <v>1</v>
      </c>
      <c r="AJ93" t="b">
        <v>1</v>
      </c>
      <c r="AK93">
        <v>13</v>
      </c>
      <c r="AL93" t="s">
        <v>9417</v>
      </c>
      <c r="AM93" t="s">
        <v>9418</v>
      </c>
      <c r="AN93" t="s">
        <v>7473</v>
      </c>
      <c r="AS93" s="11" t="s">
        <v>9416</v>
      </c>
      <c r="AT93" s="12">
        <v>20</v>
      </c>
      <c r="AU93" s="12">
        <v>4</v>
      </c>
      <c r="AV93" t="s">
        <v>1321</v>
      </c>
      <c r="BB93" s="12">
        <v>0</v>
      </c>
      <c r="BC93" s="12"/>
      <c r="BN93" t="s">
        <v>75</v>
      </c>
    </row>
    <row r="94" spans="1:66">
      <c r="A94" s="12">
        <v>9791024017419</v>
      </c>
      <c r="B94" t="s">
        <v>9559</v>
      </c>
      <c r="C94" t="s">
        <v>9560</v>
      </c>
      <c r="D94" t="s">
        <v>9561</v>
      </c>
      <c r="E94" t="s">
        <v>9562</v>
      </c>
      <c r="F94" t="s">
        <v>9497</v>
      </c>
      <c r="J94" t="s">
        <v>71</v>
      </c>
      <c r="N94" s="19" t="s">
        <v>9413</v>
      </c>
      <c r="O94">
        <v>1</v>
      </c>
      <c r="P94" t="s">
        <v>74</v>
      </c>
      <c r="Q94" t="s">
        <v>75</v>
      </c>
      <c r="S94" s="23" t="s">
        <v>16271</v>
      </c>
      <c r="T94" s="23" t="s">
        <v>9563</v>
      </c>
      <c r="U94" s="23" t="s">
        <v>16487</v>
      </c>
      <c r="V94" s="6" t="s">
        <v>9564</v>
      </c>
      <c r="W94" t="s">
        <v>9565</v>
      </c>
      <c r="X94" s="23">
        <v>566</v>
      </c>
      <c r="Y94" s="23">
        <v>15.5</v>
      </c>
      <c r="Z94" s="23">
        <v>24</v>
      </c>
      <c r="AA94" s="23">
        <v>4.0999999999999996</v>
      </c>
      <c r="AB94" s="23">
        <v>884</v>
      </c>
      <c r="AC94" s="23" t="s">
        <v>9566</v>
      </c>
      <c r="AD94" s="23">
        <v>3167</v>
      </c>
      <c r="AE94" s="23" t="s">
        <v>3535</v>
      </c>
      <c r="AF94" s="23">
        <v>6</v>
      </c>
      <c r="AG94">
        <v>28777100845080</v>
      </c>
      <c r="AH94" t="s">
        <v>9567</v>
      </c>
      <c r="AI94" t="b">
        <v>1</v>
      </c>
      <c r="AJ94" t="b">
        <v>1</v>
      </c>
      <c r="AK94">
        <v>32</v>
      </c>
      <c r="AL94" t="s">
        <v>79</v>
      </c>
      <c r="AM94" t="s">
        <v>9562</v>
      </c>
      <c r="AS94" s="11" t="s">
        <v>9567</v>
      </c>
      <c r="AT94" s="12">
        <v>20</v>
      </c>
      <c r="AU94" s="12">
        <v>4</v>
      </c>
      <c r="AV94" t="s">
        <v>3535</v>
      </c>
      <c r="BB94" s="12">
        <v>0</v>
      </c>
      <c r="BC94" s="12"/>
      <c r="BN94" t="s">
        <v>75</v>
      </c>
    </row>
    <row r="95" spans="1:66">
      <c r="A95" s="12">
        <v>9791024017433</v>
      </c>
      <c r="B95" t="s">
        <v>9528</v>
      </c>
      <c r="C95" t="s">
        <v>9529</v>
      </c>
      <c r="D95" t="s">
        <v>9530</v>
      </c>
      <c r="E95" t="s">
        <v>9531</v>
      </c>
      <c r="F95" t="s">
        <v>15043</v>
      </c>
      <c r="J95" t="s">
        <v>71</v>
      </c>
      <c r="N95" s="19" t="s">
        <v>9413</v>
      </c>
      <c r="O95">
        <v>1</v>
      </c>
      <c r="P95" t="s">
        <v>74</v>
      </c>
      <c r="Q95" t="s">
        <v>75</v>
      </c>
      <c r="S95" s="23" t="s">
        <v>9532</v>
      </c>
      <c r="T95" s="23" t="s">
        <v>16488</v>
      </c>
      <c r="U95" s="23" t="s">
        <v>16489</v>
      </c>
      <c r="V95" s="6" t="s">
        <v>9533</v>
      </c>
      <c r="W95" t="s">
        <v>9534</v>
      </c>
      <c r="X95" s="23">
        <v>206</v>
      </c>
      <c r="Y95" s="23">
        <v>15.5</v>
      </c>
      <c r="Z95" s="23">
        <v>24</v>
      </c>
      <c r="AA95" s="23">
        <v>1.4</v>
      </c>
      <c r="AB95" s="23">
        <v>342</v>
      </c>
      <c r="AC95" s="23" t="s">
        <v>9535</v>
      </c>
      <c r="AD95" s="23">
        <v>3089</v>
      </c>
      <c r="AE95" s="23" t="s">
        <v>15633</v>
      </c>
      <c r="AF95" s="23">
        <v>6</v>
      </c>
      <c r="AG95">
        <v>28777100518320</v>
      </c>
      <c r="AH95" t="s">
        <v>9536</v>
      </c>
      <c r="AI95" t="b">
        <v>1</v>
      </c>
      <c r="AJ95" t="b">
        <v>1</v>
      </c>
      <c r="AK95">
        <v>17</v>
      </c>
      <c r="AL95" t="s">
        <v>79</v>
      </c>
      <c r="AM95" t="s">
        <v>9537</v>
      </c>
      <c r="AS95" s="11" t="s">
        <v>9536</v>
      </c>
      <c r="AT95" s="12">
        <v>20</v>
      </c>
      <c r="AU95" s="12">
        <v>4</v>
      </c>
      <c r="AV95" t="s">
        <v>9538</v>
      </c>
      <c r="BB95" s="12">
        <v>0</v>
      </c>
      <c r="BC95" s="12"/>
      <c r="BN95" t="s">
        <v>75</v>
      </c>
    </row>
    <row r="96" spans="1:66">
      <c r="A96" s="12">
        <v>9791024016030</v>
      </c>
      <c r="B96" t="s">
        <v>9180</v>
      </c>
      <c r="C96" t="s">
        <v>9181</v>
      </c>
      <c r="D96" t="s">
        <v>9182</v>
      </c>
      <c r="E96" t="s">
        <v>9183</v>
      </c>
      <c r="F96" t="s">
        <v>14945</v>
      </c>
      <c r="G96" t="s">
        <v>9184</v>
      </c>
      <c r="J96" t="s">
        <v>71</v>
      </c>
      <c r="N96" s="19" t="s">
        <v>9185</v>
      </c>
      <c r="O96">
        <v>1</v>
      </c>
      <c r="P96" t="s">
        <v>74</v>
      </c>
      <c r="Q96" t="s">
        <v>75</v>
      </c>
      <c r="S96" s="23" t="s">
        <v>16254</v>
      </c>
      <c r="T96" s="23" t="s">
        <v>16490</v>
      </c>
      <c r="U96" s="23" t="s">
        <v>16491</v>
      </c>
      <c r="V96" s="6" t="s">
        <v>9186</v>
      </c>
      <c r="W96" t="s">
        <v>9187</v>
      </c>
      <c r="X96" s="23">
        <v>224</v>
      </c>
      <c r="Y96" s="23">
        <v>15.5</v>
      </c>
      <c r="Z96" s="23">
        <v>24</v>
      </c>
      <c r="AA96" s="23">
        <v>1.3</v>
      </c>
      <c r="AB96" s="23">
        <v>500</v>
      </c>
      <c r="AC96" s="23" t="s">
        <v>9196</v>
      </c>
      <c r="AD96" s="23">
        <v>3435</v>
      </c>
      <c r="AE96" s="23" t="s">
        <v>15615</v>
      </c>
      <c r="AF96" s="23">
        <v>5</v>
      </c>
      <c r="AG96">
        <v>28777100352220</v>
      </c>
      <c r="AH96" t="s">
        <v>9189</v>
      </c>
      <c r="AI96" t="b">
        <v>1</v>
      </c>
      <c r="AJ96" t="b">
        <v>1</v>
      </c>
      <c r="AK96">
        <v>14</v>
      </c>
      <c r="AL96" t="s">
        <v>79</v>
      </c>
      <c r="AM96" t="s">
        <v>9190</v>
      </c>
      <c r="AO96" t="s">
        <v>9184</v>
      </c>
      <c r="AS96" s="11" t="s">
        <v>9189</v>
      </c>
      <c r="AT96" s="12">
        <v>20</v>
      </c>
      <c r="AU96" s="12">
        <v>4</v>
      </c>
      <c r="AV96" t="s">
        <v>9191</v>
      </c>
      <c r="BB96" s="12">
        <v>0</v>
      </c>
      <c r="BC96" s="12"/>
      <c r="BD96" t="s">
        <v>166</v>
      </c>
      <c r="BE96" t="s">
        <v>166</v>
      </c>
      <c r="BF96" t="s">
        <v>166</v>
      </c>
      <c r="BN96" t="s">
        <v>75</v>
      </c>
    </row>
    <row r="97" spans="1:66">
      <c r="A97" s="12">
        <v>9791024016177</v>
      </c>
      <c r="B97" t="s">
        <v>9316</v>
      </c>
      <c r="C97" t="s">
        <v>9317</v>
      </c>
      <c r="D97" t="s">
        <v>9318</v>
      </c>
      <c r="E97" t="s">
        <v>9319</v>
      </c>
      <c r="F97" t="s">
        <v>14748</v>
      </c>
      <c r="J97" t="s">
        <v>71</v>
      </c>
      <c r="L97" t="s">
        <v>621</v>
      </c>
      <c r="M97" t="s">
        <v>9320</v>
      </c>
      <c r="N97" s="19" t="s">
        <v>9185</v>
      </c>
      <c r="O97">
        <v>1</v>
      </c>
      <c r="P97" t="s">
        <v>74</v>
      </c>
      <c r="Q97" t="s">
        <v>75</v>
      </c>
      <c r="S97" s="23" t="s">
        <v>16258</v>
      </c>
      <c r="T97" s="23" t="s">
        <v>16259</v>
      </c>
      <c r="U97" s="23" t="s">
        <v>16492</v>
      </c>
      <c r="V97" s="6" t="s">
        <v>9321</v>
      </c>
      <c r="W97" t="s">
        <v>9322</v>
      </c>
      <c r="X97" s="23">
        <v>338</v>
      </c>
      <c r="Y97" s="23">
        <v>15.5</v>
      </c>
      <c r="Z97" s="23">
        <v>24</v>
      </c>
      <c r="AA97" s="23">
        <v>1.7</v>
      </c>
      <c r="AB97" s="23">
        <v>450</v>
      </c>
      <c r="AC97" s="23" t="s">
        <v>9323</v>
      </c>
      <c r="AD97" s="23">
        <v>3377</v>
      </c>
      <c r="AE97" s="23" t="s">
        <v>155</v>
      </c>
      <c r="AF97" s="23">
        <v>6</v>
      </c>
      <c r="AG97">
        <v>28777100557910</v>
      </c>
      <c r="AH97" t="s">
        <v>9324</v>
      </c>
      <c r="AI97" t="b">
        <v>1</v>
      </c>
      <c r="AJ97" t="b">
        <v>1</v>
      </c>
      <c r="AK97">
        <v>25</v>
      </c>
      <c r="AL97" t="s">
        <v>79</v>
      </c>
      <c r="AM97" t="s">
        <v>9319</v>
      </c>
      <c r="AS97" s="11" t="s">
        <v>9324</v>
      </c>
      <c r="AT97" s="12">
        <v>20</v>
      </c>
      <c r="AU97" s="12">
        <v>4</v>
      </c>
      <c r="AV97" t="s">
        <v>8510</v>
      </c>
      <c r="BB97" s="12">
        <v>0</v>
      </c>
      <c r="BC97" s="12"/>
      <c r="BN97" t="s">
        <v>75</v>
      </c>
    </row>
    <row r="98" spans="1:66">
      <c r="A98" s="12">
        <v>9791024016238</v>
      </c>
      <c r="B98" t="s">
        <v>9289</v>
      </c>
      <c r="C98" t="s">
        <v>9290</v>
      </c>
      <c r="D98" t="s">
        <v>9291</v>
      </c>
      <c r="E98" t="s">
        <v>9292</v>
      </c>
      <c r="F98" t="s">
        <v>14964</v>
      </c>
      <c r="J98" t="s">
        <v>71</v>
      </c>
      <c r="L98" t="s">
        <v>6588</v>
      </c>
      <c r="N98" s="19" t="s">
        <v>9185</v>
      </c>
      <c r="O98">
        <v>1</v>
      </c>
      <c r="P98" t="s">
        <v>74</v>
      </c>
      <c r="Q98" t="s">
        <v>75</v>
      </c>
      <c r="S98" s="23" t="s">
        <v>9293</v>
      </c>
      <c r="T98" s="23" t="s">
        <v>16493</v>
      </c>
      <c r="U98" s="23" t="s">
        <v>16494</v>
      </c>
      <c r="V98" s="6" t="s">
        <v>9294</v>
      </c>
      <c r="W98" t="s">
        <v>9295</v>
      </c>
      <c r="X98" s="23">
        <v>250</v>
      </c>
      <c r="Y98" s="23">
        <v>15.5</v>
      </c>
      <c r="Z98" s="23">
        <v>22</v>
      </c>
      <c r="AA98" s="23">
        <v>2</v>
      </c>
      <c r="AB98" s="23">
        <v>379</v>
      </c>
      <c r="AC98" s="23" t="s">
        <v>8378</v>
      </c>
      <c r="AD98" s="23">
        <v>3080</v>
      </c>
      <c r="AE98" s="23" t="s">
        <v>15588</v>
      </c>
      <c r="AF98" s="23">
        <v>6</v>
      </c>
      <c r="AG98">
        <v>28777100361960</v>
      </c>
      <c r="AH98" t="s">
        <v>9296</v>
      </c>
      <c r="AI98" t="b">
        <v>1</v>
      </c>
      <c r="AJ98" t="b">
        <v>1</v>
      </c>
      <c r="AK98">
        <v>23</v>
      </c>
      <c r="AL98" t="s">
        <v>79</v>
      </c>
      <c r="AM98" t="s">
        <v>9297</v>
      </c>
      <c r="AS98" s="11" t="s">
        <v>9296</v>
      </c>
      <c r="AT98" s="12">
        <v>20</v>
      </c>
      <c r="AU98" s="12">
        <v>4</v>
      </c>
      <c r="AV98" t="s">
        <v>8379</v>
      </c>
      <c r="BB98" s="12">
        <v>0</v>
      </c>
      <c r="BC98" s="12"/>
      <c r="BN98" t="s">
        <v>75</v>
      </c>
    </row>
    <row r="99" spans="1:66">
      <c r="A99" s="12">
        <v>9791024015958</v>
      </c>
      <c r="B99" t="s">
        <v>9258</v>
      </c>
      <c r="C99" t="s">
        <v>9259</v>
      </c>
      <c r="D99" t="s">
        <v>9260</v>
      </c>
      <c r="E99" t="s">
        <v>9261</v>
      </c>
      <c r="F99" t="s">
        <v>9261</v>
      </c>
      <c r="J99" t="s">
        <v>71</v>
      </c>
      <c r="N99" s="19" t="s">
        <v>9193</v>
      </c>
      <c r="O99">
        <v>1</v>
      </c>
      <c r="P99" t="s">
        <v>74</v>
      </c>
      <c r="Q99" t="s">
        <v>75</v>
      </c>
      <c r="S99" s="23" t="s">
        <v>16252</v>
      </c>
      <c r="T99" s="23" t="s">
        <v>16495</v>
      </c>
      <c r="U99" s="23" t="s">
        <v>16496</v>
      </c>
      <c r="V99" s="6" t="s">
        <v>9262</v>
      </c>
      <c r="W99" t="s">
        <v>9263</v>
      </c>
      <c r="X99" s="23">
        <v>328</v>
      </c>
      <c r="Y99" s="23">
        <v>15.5</v>
      </c>
      <c r="Z99" s="23">
        <v>24</v>
      </c>
      <c r="AA99" s="23">
        <v>1.6</v>
      </c>
      <c r="AB99" s="23">
        <v>350</v>
      </c>
      <c r="AC99" s="23" t="s">
        <v>9264</v>
      </c>
      <c r="AD99" s="23">
        <v>3177</v>
      </c>
      <c r="AE99" s="23" t="s">
        <v>15611</v>
      </c>
      <c r="AF99" s="23">
        <v>6</v>
      </c>
      <c r="AG99">
        <v>28777100121620</v>
      </c>
      <c r="AH99" t="s">
        <v>9265</v>
      </c>
      <c r="AI99" t="b">
        <v>1</v>
      </c>
      <c r="AJ99" t="b">
        <v>1</v>
      </c>
      <c r="AK99">
        <v>21</v>
      </c>
      <c r="AL99" t="s">
        <v>79</v>
      </c>
      <c r="AM99" t="s">
        <v>9266</v>
      </c>
      <c r="AN99" t="s">
        <v>9261</v>
      </c>
      <c r="AS99" s="11" t="s">
        <v>9265</v>
      </c>
      <c r="AT99" s="12">
        <v>20</v>
      </c>
      <c r="AU99" s="12">
        <v>4</v>
      </c>
      <c r="BB99" s="12">
        <v>0</v>
      </c>
      <c r="BC99" s="12"/>
      <c r="BN99" t="s">
        <v>75</v>
      </c>
    </row>
    <row r="100" spans="1:66">
      <c r="A100" s="12">
        <v>9791024015996</v>
      </c>
      <c r="B100" t="s">
        <v>9278</v>
      </c>
      <c r="C100" t="s">
        <v>9279</v>
      </c>
      <c r="D100" t="s">
        <v>9280</v>
      </c>
      <c r="E100" t="s">
        <v>9281</v>
      </c>
      <c r="F100" t="s">
        <v>15039</v>
      </c>
      <c r="J100" t="s">
        <v>71</v>
      </c>
      <c r="L100" t="s">
        <v>9270</v>
      </c>
      <c r="N100" s="19" t="s">
        <v>9193</v>
      </c>
      <c r="O100">
        <v>1</v>
      </c>
      <c r="P100" t="s">
        <v>74</v>
      </c>
      <c r="Q100" t="s">
        <v>75</v>
      </c>
      <c r="S100" s="23" t="s">
        <v>9282</v>
      </c>
      <c r="T100" s="23" t="s">
        <v>16497</v>
      </c>
      <c r="U100" s="23" t="s">
        <v>16498</v>
      </c>
      <c r="V100" s="6" t="s">
        <v>9283</v>
      </c>
      <c r="W100" t="s">
        <v>9284</v>
      </c>
      <c r="X100" s="23">
        <v>202</v>
      </c>
      <c r="Y100" s="23">
        <v>15.5</v>
      </c>
      <c r="Z100" s="23">
        <v>23</v>
      </c>
      <c r="AA100" s="23">
        <v>1</v>
      </c>
      <c r="AB100" s="23">
        <v>350</v>
      </c>
      <c r="AC100" s="23" t="s">
        <v>9285</v>
      </c>
      <c r="AD100" s="23">
        <v>3143</v>
      </c>
      <c r="AE100" s="23" t="s">
        <v>15613</v>
      </c>
      <c r="AF100" s="23">
        <v>6</v>
      </c>
      <c r="AG100">
        <v>28777100988730</v>
      </c>
      <c r="AH100" t="s">
        <v>9286</v>
      </c>
      <c r="AI100" t="b">
        <v>1</v>
      </c>
      <c r="AJ100" t="b">
        <v>1</v>
      </c>
      <c r="AK100">
        <v>19</v>
      </c>
      <c r="AL100" t="s">
        <v>79</v>
      </c>
      <c r="AM100" t="s">
        <v>9287</v>
      </c>
      <c r="AS100" s="11" t="s">
        <v>9286</v>
      </c>
      <c r="AT100" s="12">
        <v>20</v>
      </c>
      <c r="AU100" s="12">
        <v>4</v>
      </c>
      <c r="AV100" t="s">
        <v>9288</v>
      </c>
      <c r="BB100" s="12">
        <v>0</v>
      </c>
      <c r="BC100" s="12"/>
      <c r="BN100" t="s">
        <v>75</v>
      </c>
    </row>
    <row r="101" spans="1:66">
      <c r="A101" s="12">
        <v>9791024016047</v>
      </c>
      <c r="B101" t="s">
        <v>9192</v>
      </c>
      <c r="C101" t="s">
        <v>9181</v>
      </c>
      <c r="D101" t="s">
        <v>9182</v>
      </c>
      <c r="E101" t="s">
        <v>9183</v>
      </c>
      <c r="F101" t="s">
        <v>14945</v>
      </c>
      <c r="G101" t="s">
        <v>9184</v>
      </c>
      <c r="J101" t="s">
        <v>71</v>
      </c>
      <c r="N101" s="19" t="s">
        <v>9193</v>
      </c>
      <c r="O101">
        <v>1</v>
      </c>
      <c r="P101" t="s">
        <v>5432</v>
      </c>
      <c r="Q101" t="s">
        <v>6917</v>
      </c>
      <c r="R101" t="s">
        <v>5433</v>
      </c>
      <c r="S101" s="23" t="s">
        <v>16254</v>
      </c>
      <c r="T101" s="23" t="s">
        <v>16490</v>
      </c>
      <c r="U101" s="23" t="s">
        <v>16491</v>
      </c>
      <c r="V101" s="6" t="s">
        <v>9194</v>
      </c>
      <c r="W101" t="s">
        <v>9195</v>
      </c>
      <c r="X101" s="23">
        <v>225</v>
      </c>
      <c r="Y101" s="23" t="s">
        <v>14885</v>
      </c>
      <c r="Z101" s="23" t="s">
        <v>14885</v>
      </c>
      <c r="AA101" s="23" t="s">
        <v>14885</v>
      </c>
      <c r="AB101" s="23" t="s">
        <v>14885</v>
      </c>
      <c r="AC101" s="23" t="s">
        <v>9196</v>
      </c>
      <c r="AD101" s="23">
        <v>3435</v>
      </c>
      <c r="AE101" s="23" t="s">
        <v>15615</v>
      </c>
      <c r="AF101" s="23">
        <v>5</v>
      </c>
      <c r="AG101">
        <v>28777100352220</v>
      </c>
      <c r="AH101" t="s">
        <v>9197</v>
      </c>
      <c r="AI101" t="b">
        <v>1</v>
      </c>
      <c r="AJ101" t="b">
        <v>1</v>
      </c>
      <c r="AK101">
        <v>9.99</v>
      </c>
      <c r="AL101" t="s">
        <v>79</v>
      </c>
      <c r="AM101" t="s">
        <v>9190</v>
      </c>
      <c r="AO101" t="s">
        <v>9184</v>
      </c>
      <c r="AS101" s="11" t="s">
        <v>9197</v>
      </c>
      <c r="AT101" s="12">
        <v>20</v>
      </c>
      <c r="AU101" s="12">
        <v>4</v>
      </c>
      <c r="BB101" s="12"/>
      <c r="BC101" s="12"/>
    </row>
    <row r="102" spans="1:66">
      <c r="A102" s="12">
        <v>9791024016016</v>
      </c>
      <c r="B102" t="s">
        <v>9169</v>
      </c>
      <c r="C102" t="s">
        <v>9170</v>
      </c>
      <c r="E102" t="s">
        <v>9171</v>
      </c>
      <c r="F102" t="s">
        <v>2223</v>
      </c>
      <c r="J102" t="s">
        <v>71</v>
      </c>
      <c r="N102" s="19" t="s">
        <v>9172</v>
      </c>
      <c r="O102">
        <v>1</v>
      </c>
      <c r="P102" t="s">
        <v>74</v>
      </c>
      <c r="Q102" t="s">
        <v>75</v>
      </c>
      <c r="S102" s="23" t="s">
        <v>9173</v>
      </c>
      <c r="T102" s="23" t="s">
        <v>16499</v>
      </c>
      <c r="U102" s="23" t="s">
        <v>16500</v>
      </c>
      <c r="V102" s="6" t="s">
        <v>9174</v>
      </c>
      <c r="W102" t="s">
        <v>9175</v>
      </c>
      <c r="X102" s="23">
        <v>274</v>
      </c>
      <c r="Y102" s="23">
        <v>15.5</v>
      </c>
      <c r="Z102" s="23">
        <v>24</v>
      </c>
      <c r="AA102" s="23">
        <v>1.35</v>
      </c>
      <c r="AB102" s="23">
        <v>425</v>
      </c>
      <c r="AC102" s="23" t="s">
        <v>9176</v>
      </c>
      <c r="AD102" s="23">
        <v>3395</v>
      </c>
      <c r="AE102" s="23" t="s">
        <v>15614</v>
      </c>
      <c r="AF102" s="23">
        <v>6</v>
      </c>
      <c r="AG102">
        <v>28777100051780</v>
      </c>
      <c r="AI102" t="b">
        <v>1</v>
      </c>
      <c r="AJ102" t="b">
        <v>1</v>
      </c>
      <c r="AK102">
        <v>27</v>
      </c>
      <c r="AL102" t="s">
        <v>79</v>
      </c>
      <c r="AM102" t="s">
        <v>9171</v>
      </c>
      <c r="AS102" s="11" t="s">
        <v>9178</v>
      </c>
      <c r="AT102" s="12">
        <v>20</v>
      </c>
      <c r="AU102" s="12">
        <v>4</v>
      </c>
      <c r="AV102" t="s">
        <v>9179</v>
      </c>
      <c r="BB102" s="12">
        <v>0</v>
      </c>
      <c r="BC102" s="12"/>
      <c r="BD102" t="s">
        <v>9177</v>
      </c>
      <c r="BE102" t="s">
        <v>9177</v>
      </c>
      <c r="BF102" t="s">
        <v>9177</v>
      </c>
      <c r="BN102" t="s">
        <v>75</v>
      </c>
    </row>
    <row r="103" spans="1:66">
      <c r="A103" s="12">
        <v>9791024015705</v>
      </c>
      <c r="B103" t="s">
        <v>9117</v>
      </c>
      <c r="C103" t="s">
        <v>9118</v>
      </c>
      <c r="D103" t="s">
        <v>9119</v>
      </c>
      <c r="E103" t="s">
        <v>9120</v>
      </c>
      <c r="F103" t="s">
        <v>6479</v>
      </c>
      <c r="J103" t="s">
        <v>71</v>
      </c>
      <c r="L103" t="s">
        <v>621</v>
      </c>
      <c r="M103" t="s">
        <v>9121</v>
      </c>
      <c r="N103" s="19" t="s">
        <v>9122</v>
      </c>
      <c r="O103">
        <v>1</v>
      </c>
      <c r="P103" t="s">
        <v>74</v>
      </c>
      <c r="Q103" t="s">
        <v>75</v>
      </c>
      <c r="S103" s="23" t="s">
        <v>9123</v>
      </c>
      <c r="T103" s="23" t="s">
        <v>9124</v>
      </c>
      <c r="U103" s="23" t="s">
        <v>16501</v>
      </c>
      <c r="V103" s="6" t="s">
        <v>9125</v>
      </c>
      <c r="W103" t="s">
        <v>9126</v>
      </c>
      <c r="X103" s="23">
        <v>342</v>
      </c>
      <c r="Y103" s="23">
        <v>15.5</v>
      </c>
      <c r="Z103" s="23">
        <v>24</v>
      </c>
      <c r="AA103" s="23">
        <v>1.27</v>
      </c>
      <c r="AB103" s="23">
        <v>526</v>
      </c>
      <c r="AC103" s="23" t="s">
        <v>8507</v>
      </c>
      <c r="AD103" s="23">
        <v>3377</v>
      </c>
      <c r="AE103" s="23" t="s">
        <v>15334</v>
      </c>
      <c r="AF103" s="23">
        <v>6</v>
      </c>
      <c r="AG103">
        <v>28777100049220</v>
      </c>
      <c r="AH103" t="s">
        <v>9127</v>
      </c>
      <c r="AI103" t="b">
        <v>1</v>
      </c>
      <c r="AJ103" t="b">
        <v>1</v>
      </c>
      <c r="AK103">
        <v>25</v>
      </c>
      <c r="AL103" t="s">
        <v>79</v>
      </c>
      <c r="AM103" t="s">
        <v>9128</v>
      </c>
      <c r="AS103" s="11" t="s">
        <v>9127</v>
      </c>
      <c r="AT103" s="12">
        <v>20</v>
      </c>
      <c r="AU103" s="12">
        <v>4</v>
      </c>
      <c r="AV103" t="s">
        <v>8510</v>
      </c>
      <c r="BB103" s="12">
        <v>0</v>
      </c>
      <c r="BC103" s="12"/>
      <c r="BN103" t="s">
        <v>75</v>
      </c>
    </row>
    <row r="104" spans="1:66">
      <c r="A104" s="12">
        <v>9791024015910</v>
      </c>
      <c r="B104" t="s">
        <v>9229</v>
      </c>
      <c r="C104" t="s">
        <v>9230</v>
      </c>
      <c r="D104" t="s">
        <v>9231</v>
      </c>
      <c r="E104" t="s">
        <v>8725</v>
      </c>
      <c r="F104" t="s">
        <v>15027</v>
      </c>
      <c r="J104" t="s">
        <v>71</v>
      </c>
      <c r="L104" t="s">
        <v>8726</v>
      </c>
      <c r="M104" t="s">
        <v>273</v>
      </c>
      <c r="N104" s="19" t="s">
        <v>9122</v>
      </c>
      <c r="O104">
        <v>1</v>
      </c>
      <c r="P104" t="s">
        <v>74</v>
      </c>
      <c r="Q104" t="s">
        <v>75</v>
      </c>
      <c r="S104" s="23" t="s">
        <v>9232</v>
      </c>
      <c r="T104" s="23" t="s">
        <v>16502</v>
      </c>
      <c r="U104" s="23" t="s">
        <v>16503</v>
      </c>
      <c r="V104" s="6" t="s">
        <v>9233</v>
      </c>
      <c r="W104" t="s">
        <v>9234</v>
      </c>
      <c r="X104" s="23">
        <v>212</v>
      </c>
      <c r="Y104" s="23">
        <v>18.5</v>
      </c>
      <c r="Z104" s="23">
        <v>24</v>
      </c>
      <c r="AA104" s="23">
        <v>1.2</v>
      </c>
      <c r="AB104" s="23">
        <v>386</v>
      </c>
      <c r="AC104" s="23" t="s">
        <v>9235</v>
      </c>
      <c r="AD104" s="23">
        <v>3081</v>
      </c>
      <c r="AE104" s="23" t="s">
        <v>15610</v>
      </c>
      <c r="AF104" s="23">
        <v>6</v>
      </c>
      <c r="AG104">
        <v>28777100639720</v>
      </c>
      <c r="AH104" t="s">
        <v>9236</v>
      </c>
      <c r="AI104" t="b">
        <v>1</v>
      </c>
      <c r="AJ104" t="b">
        <v>1</v>
      </c>
      <c r="AK104">
        <v>19</v>
      </c>
      <c r="AL104" t="s">
        <v>79</v>
      </c>
      <c r="AM104" t="s">
        <v>8725</v>
      </c>
      <c r="AS104" s="11" t="s">
        <v>9236</v>
      </c>
      <c r="AT104" s="12">
        <v>20</v>
      </c>
      <c r="AU104" s="12">
        <v>4</v>
      </c>
      <c r="AV104" t="s">
        <v>9237</v>
      </c>
      <c r="BB104" s="12">
        <v>0</v>
      </c>
      <c r="BC104" s="12"/>
      <c r="BN104" t="s">
        <v>75</v>
      </c>
    </row>
    <row r="105" spans="1:66">
      <c r="A105" s="12">
        <v>9791024015972</v>
      </c>
      <c r="B105" t="s">
        <v>9267</v>
      </c>
      <c r="C105" t="s">
        <v>9268</v>
      </c>
      <c r="E105" t="s">
        <v>9269</v>
      </c>
      <c r="F105" t="s">
        <v>9269</v>
      </c>
      <c r="J105" t="s">
        <v>71</v>
      </c>
      <c r="L105" t="s">
        <v>9270</v>
      </c>
      <c r="M105" t="s">
        <v>132</v>
      </c>
      <c r="N105" s="19" t="s">
        <v>9122</v>
      </c>
      <c r="O105">
        <v>1</v>
      </c>
      <c r="P105" t="s">
        <v>74</v>
      </c>
      <c r="Q105" t="s">
        <v>75</v>
      </c>
      <c r="S105" s="23" t="s">
        <v>9271</v>
      </c>
      <c r="T105" s="23" t="s">
        <v>16253</v>
      </c>
      <c r="U105" s="23" t="s">
        <v>16504</v>
      </c>
      <c r="V105" s="6" t="s">
        <v>9272</v>
      </c>
      <c r="W105" t="s">
        <v>9273</v>
      </c>
      <c r="X105" s="23">
        <v>190</v>
      </c>
      <c r="Y105" s="23">
        <v>15.5</v>
      </c>
      <c r="Z105" s="23">
        <v>23</v>
      </c>
      <c r="AA105" s="23">
        <v>1</v>
      </c>
      <c r="AB105" s="23">
        <v>281</v>
      </c>
      <c r="AC105" s="23" t="s">
        <v>9274</v>
      </c>
      <c r="AD105" s="23">
        <v>3081</v>
      </c>
      <c r="AE105" s="23" t="s">
        <v>15612</v>
      </c>
      <c r="AF105" s="23">
        <v>6</v>
      </c>
      <c r="AG105">
        <v>28777100484030</v>
      </c>
      <c r="AH105" t="s">
        <v>9275</v>
      </c>
      <c r="AI105" t="b">
        <v>1</v>
      </c>
      <c r="AJ105" t="b">
        <v>1</v>
      </c>
      <c r="AK105">
        <v>23</v>
      </c>
      <c r="AL105" t="s">
        <v>79</v>
      </c>
      <c r="AM105" t="s">
        <v>9276</v>
      </c>
      <c r="AN105" t="s">
        <v>9269</v>
      </c>
      <c r="AS105" s="11" t="s">
        <v>9275</v>
      </c>
      <c r="AT105" s="12">
        <v>20</v>
      </c>
      <c r="AU105" s="12">
        <v>4</v>
      </c>
      <c r="AV105" t="s">
        <v>9277</v>
      </c>
      <c r="BB105" s="12">
        <v>0</v>
      </c>
      <c r="BC105" s="12"/>
      <c r="BN105" t="s">
        <v>75</v>
      </c>
    </row>
    <row r="106" spans="1:66">
      <c r="A106" s="12">
        <v>9791024016092</v>
      </c>
      <c r="B106" t="s">
        <v>9212</v>
      </c>
      <c r="C106" t="s">
        <v>8934</v>
      </c>
      <c r="D106" t="s">
        <v>9213</v>
      </c>
      <c r="E106" t="s">
        <v>8936</v>
      </c>
      <c r="F106" t="s">
        <v>6303</v>
      </c>
      <c r="J106" t="s">
        <v>71</v>
      </c>
      <c r="N106" s="19" t="s">
        <v>9122</v>
      </c>
      <c r="O106">
        <v>1</v>
      </c>
      <c r="P106" t="s">
        <v>74</v>
      </c>
      <c r="Q106" t="s">
        <v>75</v>
      </c>
      <c r="S106" s="23" t="s">
        <v>9214</v>
      </c>
      <c r="T106" s="23" t="s">
        <v>16505</v>
      </c>
      <c r="U106" s="23" t="s">
        <v>16506</v>
      </c>
      <c r="V106" s="6" t="s">
        <v>9215</v>
      </c>
      <c r="W106" t="s">
        <v>9216</v>
      </c>
      <c r="X106" s="23">
        <v>442</v>
      </c>
      <c r="Y106" s="23">
        <v>15.5</v>
      </c>
      <c r="Z106" s="23">
        <v>24</v>
      </c>
      <c r="AA106" s="23">
        <v>2.5</v>
      </c>
      <c r="AB106" s="23">
        <v>797</v>
      </c>
      <c r="AC106" s="23" t="s">
        <v>9217</v>
      </c>
      <c r="AD106" s="23">
        <v>3377</v>
      </c>
      <c r="AE106" s="23" t="s">
        <v>15617</v>
      </c>
      <c r="AF106" s="23">
        <v>5</v>
      </c>
      <c r="AG106">
        <v>28777100640280</v>
      </c>
      <c r="AI106" t="b">
        <v>1</v>
      </c>
      <c r="AJ106" t="b">
        <v>1</v>
      </c>
      <c r="AK106">
        <v>19</v>
      </c>
      <c r="AL106" t="s">
        <v>79</v>
      </c>
      <c r="AM106" t="s">
        <v>8936</v>
      </c>
      <c r="AS106" s="11" t="s">
        <v>9218</v>
      </c>
      <c r="AT106" s="12">
        <v>20</v>
      </c>
      <c r="AU106" s="12">
        <v>4</v>
      </c>
      <c r="AV106" t="s">
        <v>9219</v>
      </c>
      <c r="BB106" s="12">
        <v>0</v>
      </c>
      <c r="BC106" s="12"/>
      <c r="BD106" t="s">
        <v>155</v>
      </c>
      <c r="BE106" t="s">
        <v>155</v>
      </c>
      <c r="BF106" t="s">
        <v>155</v>
      </c>
      <c r="BN106" t="s">
        <v>75</v>
      </c>
    </row>
    <row r="107" spans="1:66">
      <c r="A107" s="12">
        <v>9791024014500</v>
      </c>
      <c r="B107" t="s">
        <v>8780</v>
      </c>
      <c r="C107" t="s">
        <v>8781</v>
      </c>
      <c r="D107" t="s">
        <v>8782</v>
      </c>
      <c r="E107" t="s">
        <v>8783</v>
      </c>
      <c r="F107" t="s">
        <v>3969</v>
      </c>
      <c r="J107" t="s">
        <v>71</v>
      </c>
      <c r="N107" s="19" t="s">
        <v>8784</v>
      </c>
      <c r="O107">
        <v>1</v>
      </c>
      <c r="P107" t="s">
        <v>74</v>
      </c>
      <c r="Q107" t="s">
        <v>75</v>
      </c>
      <c r="S107" s="23" t="s">
        <v>8785</v>
      </c>
      <c r="T107" s="23" t="s">
        <v>16229</v>
      </c>
      <c r="U107" s="36" t="s">
        <v>16507</v>
      </c>
      <c r="V107" s="6" t="s">
        <v>8786</v>
      </c>
      <c r="W107" t="s">
        <v>8787</v>
      </c>
      <c r="X107" s="23">
        <v>309</v>
      </c>
      <c r="Y107" s="23">
        <v>20</v>
      </c>
      <c r="Z107" s="23">
        <v>24</v>
      </c>
      <c r="AA107" s="23">
        <v>1.8</v>
      </c>
      <c r="AB107" s="23">
        <v>900</v>
      </c>
      <c r="AC107" s="23" t="s">
        <v>8600</v>
      </c>
      <c r="AD107" s="23">
        <v>3667</v>
      </c>
      <c r="AE107" s="23" t="s">
        <v>15566</v>
      </c>
      <c r="AF107" s="23">
        <v>6</v>
      </c>
      <c r="AG107">
        <v>28777100285210</v>
      </c>
      <c r="AI107" t="b">
        <v>1</v>
      </c>
      <c r="AJ107" t="b">
        <v>1</v>
      </c>
      <c r="AK107">
        <v>19</v>
      </c>
      <c r="AL107" t="s">
        <v>79</v>
      </c>
      <c r="AM107" t="s">
        <v>8788</v>
      </c>
      <c r="AS107" s="11" t="s">
        <v>8789</v>
      </c>
      <c r="AT107" s="12">
        <v>20</v>
      </c>
      <c r="AU107" s="12">
        <v>4</v>
      </c>
      <c r="AV107" t="s">
        <v>8790</v>
      </c>
      <c r="BB107" s="12">
        <v>0</v>
      </c>
      <c r="BC107" s="12"/>
      <c r="BD107" t="s">
        <v>1386</v>
      </c>
      <c r="BE107" t="s">
        <v>1386</v>
      </c>
      <c r="BF107" t="s">
        <v>1386</v>
      </c>
      <c r="BN107" t="s">
        <v>75</v>
      </c>
    </row>
    <row r="108" spans="1:66">
      <c r="A108" s="12">
        <v>9791024015774</v>
      </c>
      <c r="B108" t="s">
        <v>9067</v>
      </c>
      <c r="C108" t="s">
        <v>9068</v>
      </c>
      <c r="D108" t="s">
        <v>9069</v>
      </c>
      <c r="E108" t="s">
        <v>9070</v>
      </c>
      <c r="F108" t="s">
        <v>9070</v>
      </c>
      <c r="J108" t="s">
        <v>71</v>
      </c>
      <c r="L108" t="s">
        <v>6155</v>
      </c>
      <c r="N108" s="19" t="s">
        <v>8784</v>
      </c>
      <c r="O108">
        <v>1</v>
      </c>
      <c r="P108" t="s">
        <v>74</v>
      </c>
      <c r="Q108" t="s">
        <v>75</v>
      </c>
      <c r="S108" s="23" t="s">
        <v>9071</v>
      </c>
      <c r="T108" s="23" t="s">
        <v>16508</v>
      </c>
      <c r="U108" s="23" t="s">
        <v>16509</v>
      </c>
      <c r="V108" s="6" t="s">
        <v>9072</v>
      </c>
      <c r="W108" t="s">
        <v>9073</v>
      </c>
      <c r="X108" s="23">
        <v>240</v>
      </c>
      <c r="Y108" s="23">
        <v>15.5</v>
      </c>
      <c r="Z108" s="23">
        <v>24</v>
      </c>
      <c r="AA108" s="23">
        <v>1.2</v>
      </c>
      <c r="AB108" s="23">
        <v>369</v>
      </c>
      <c r="AC108" s="23" t="s">
        <v>9074</v>
      </c>
      <c r="AD108" s="23">
        <v>3087</v>
      </c>
      <c r="AE108" s="23" t="s">
        <v>15607</v>
      </c>
      <c r="AF108" s="23">
        <v>5</v>
      </c>
      <c r="AG108">
        <v>28777100105980</v>
      </c>
      <c r="AI108" t="b">
        <v>1</v>
      </c>
      <c r="AJ108" t="b">
        <v>1</v>
      </c>
      <c r="AK108">
        <v>17</v>
      </c>
      <c r="AL108" t="s">
        <v>79</v>
      </c>
      <c r="AM108" t="s">
        <v>9075</v>
      </c>
      <c r="AN108" t="s">
        <v>9070</v>
      </c>
      <c r="AS108" s="11" t="s">
        <v>9076</v>
      </c>
      <c r="AT108" s="12">
        <v>20</v>
      </c>
      <c r="AU108" s="12">
        <v>4</v>
      </c>
      <c r="AV108" t="s">
        <v>9077</v>
      </c>
      <c r="BB108" s="12">
        <v>0</v>
      </c>
      <c r="BC108" s="12"/>
      <c r="BD108" t="s">
        <v>230</v>
      </c>
      <c r="BE108" t="s">
        <v>230</v>
      </c>
      <c r="BF108" t="s">
        <v>230</v>
      </c>
      <c r="BN108" t="s">
        <v>75</v>
      </c>
    </row>
    <row r="109" spans="1:66">
      <c r="A109" s="12">
        <v>9791024015842</v>
      </c>
      <c r="B109" t="s">
        <v>9034</v>
      </c>
      <c r="C109" t="s">
        <v>9035</v>
      </c>
      <c r="D109" t="s">
        <v>9036</v>
      </c>
      <c r="E109" t="s">
        <v>9037</v>
      </c>
      <c r="F109" t="s">
        <v>9037</v>
      </c>
      <c r="J109" t="s">
        <v>71</v>
      </c>
      <c r="L109" t="s">
        <v>8861</v>
      </c>
      <c r="N109" s="19" t="s">
        <v>8784</v>
      </c>
      <c r="O109">
        <v>1</v>
      </c>
      <c r="P109" t="s">
        <v>74</v>
      </c>
      <c r="Q109" t="s">
        <v>75</v>
      </c>
      <c r="S109" s="23" t="s">
        <v>9038</v>
      </c>
      <c r="T109" s="23" t="s">
        <v>16510</v>
      </c>
      <c r="U109" s="23" t="s">
        <v>16511</v>
      </c>
      <c r="V109" s="6" t="s">
        <v>9039</v>
      </c>
      <c r="W109" t="s">
        <v>9040</v>
      </c>
      <c r="X109" s="23">
        <v>576</v>
      </c>
      <c r="Y109" s="23">
        <v>15.5</v>
      </c>
      <c r="Z109" s="23">
        <v>24</v>
      </c>
      <c r="AA109" s="23">
        <v>2.8</v>
      </c>
      <c r="AB109" s="23">
        <v>875</v>
      </c>
      <c r="AC109" s="23" t="s">
        <v>9041</v>
      </c>
      <c r="AD109" s="23">
        <v>3174</v>
      </c>
      <c r="AE109" s="23" t="s">
        <v>15609</v>
      </c>
      <c r="AF109" s="23">
        <v>5</v>
      </c>
      <c r="AG109">
        <v>28777100850640</v>
      </c>
      <c r="AI109" t="b">
        <v>1</v>
      </c>
      <c r="AJ109" t="b">
        <v>1</v>
      </c>
      <c r="AK109">
        <v>28</v>
      </c>
      <c r="AL109" t="s">
        <v>79</v>
      </c>
      <c r="AM109" t="s">
        <v>9042</v>
      </c>
      <c r="AN109" t="s">
        <v>9037</v>
      </c>
      <c r="AS109" s="11" t="s">
        <v>9043</v>
      </c>
      <c r="AT109" s="12">
        <v>20</v>
      </c>
      <c r="AU109" s="12">
        <v>4</v>
      </c>
      <c r="AV109" t="s">
        <v>9044</v>
      </c>
      <c r="BB109" s="12">
        <v>0</v>
      </c>
      <c r="BC109" s="12"/>
      <c r="BD109" t="s">
        <v>1596</v>
      </c>
      <c r="BE109" t="s">
        <v>1596</v>
      </c>
      <c r="BF109" t="s">
        <v>1596</v>
      </c>
      <c r="BN109" t="s">
        <v>75</v>
      </c>
    </row>
    <row r="110" spans="1:66">
      <c r="A110" s="12">
        <v>9791024015606</v>
      </c>
      <c r="B110" t="s">
        <v>9108</v>
      </c>
      <c r="C110" t="s">
        <v>9109</v>
      </c>
      <c r="E110" t="s">
        <v>84</v>
      </c>
      <c r="F110" t="s">
        <v>84</v>
      </c>
      <c r="J110" t="s">
        <v>71</v>
      </c>
      <c r="L110" t="s">
        <v>4265</v>
      </c>
      <c r="M110" t="s">
        <v>1023</v>
      </c>
      <c r="N110" s="19" t="s">
        <v>9110</v>
      </c>
      <c r="O110">
        <v>1</v>
      </c>
      <c r="P110" t="s">
        <v>74</v>
      </c>
      <c r="Q110" t="s">
        <v>75</v>
      </c>
      <c r="S110" s="23" t="s">
        <v>9111</v>
      </c>
      <c r="T110" s="23" t="s">
        <v>9112</v>
      </c>
      <c r="U110" s="23" t="s">
        <v>16512</v>
      </c>
      <c r="V110" s="6" t="s">
        <v>9113</v>
      </c>
      <c r="W110" t="s">
        <v>9114</v>
      </c>
      <c r="X110" s="23">
        <v>244</v>
      </c>
      <c r="Y110" s="23">
        <v>15.5</v>
      </c>
      <c r="Z110" s="23">
        <v>24</v>
      </c>
      <c r="AA110" s="23">
        <v>1.3</v>
      </c>
      <c r="AB110" s="23">
        <v>368</v>
      </c>
      <c r="AC110" s="23" t="s">
        <v>8641</v>
      </c>
      <c r="AD110" s="23">
        <v>3259</v>
      </c>
      <c r="AE110" s="23" t="s">
        <v>8766</v>
      </c>
      <c r="AF110" s="23">
        <v>6</v>
      </c>
      <c r="AG110">
        <v>28777100431290</v>
      </c>
      <c r="AH110" t="s">
        <v>9115</v>
      </c>
      <c r="AI110" t="b">
        <v>1</v>
      </c>
      <c r="AJ110" t="b">
        <v>1</v>
      </c>
      <c r="AK110">
        <v>25</v>
      </c>
      <c r="AL110" t="s">
        <v>79</v>
      </c>
      <c r="AM110" t="s">
        <v>9116</v>
      </c>
      <c r="AN110" t="s">
        <v>84</v>
      </c>
      <c r="AS110" s="11" t="s">
        <v>9115</v>
      </c>
      <c r="AT110" s="12">
        <v>20</v>
      </c>
      <c r="AU110" s="12">
        <v>4</v>
      </c>
      <c r="AV110" t="s">
        <v>284</v>
      </c>
      <c r="BB110" s="12">
        <v>0</v>
      </c>
      <c r="BC110" s="12"/>
      <c r="BN110" t="s">
        <v>75</v>
      </c>
    </row>
    <row r="111" spans="1:66">
      <c r="A111" s="12">
        <v>9791024015934</v>
      </c>
      <c r="B111" t="s">
        <v>9238</v>
      </c>
      <c r="C111" t="s">
        <v>9239</v>
      </c>
      <c r="D111" t="s">
        <v>9240</v>
      </c>
      <c r="E111" t="s">
        <v>9241</v>
      </c>
      <c r="F111" t="s">
        <v>2235</v>
      </c>
      <c r="J111" t="s">
        <v>71</v>
      </c>
      <c r="L111" t="s">
        <v>5923</v>
      </c>
      <c r="M111" t="s">
        <v>980</v>
      </c>
      <c r="N111" s="19" t="s">
        <v>9110</v>
      </c>
      <c r="O111">
        <v>1</v>
      </c>
      <c r="P111" t="s">
        <v>74</v>
      </c>
      <c r="Q111" t="s">
        <v>75</v>
      </c>
      <c r="S111" s="23" t="s">
        <v>9242</v>
      </c>
      <c r="T111" s="23" t="s">
        <v>9243</v>
      </c>
      <c r="U111" s="23" t="s">
        <v>16513</v>
      </c>
      <c r="V111" s="6" t="s">
        <v>9244</v>
      </c>
      <c r="W111" t="s">
        <v>9245</v>
      </c>
      <c r="X111" s="23">
        <v>188</v>
      </c>
      <c r="Y111" s="23">
        <v>15.5</v>
      </c>
      <c r="Z111" s="23">
        <v>24</v>
      </c>
      <c r="AA111" s="23">
        <v>1.1499999999999999</v>
      </c>
      <c r="AB111" s="23">
        <v>337</v>
      </c>
      <c r="AC111" s="23" t="s">
        <v>9246</v>
      </c>
      <c r="AD111" s="23">
        <v>3377</v>
      </c>
      <c r="AE111" s="23" t="s">
        <v>15581</v>
      </c>
      <c r="AF111" s="23">
        <v>6</v>
      </c>
      <c r="AG111">
        <v>28777100646000</v>
      </c>
      <c r="AH111" t="s">
        <v>9247</v>
      </c>
      <c r="AI111" t="b">
        <v>1</v>
      </c>
      <c r="AJ111" t="b">
        <v>1</v>
      </c>
      <c r="AK111">
        <v>19</v>
      </c>
      <c r="AL111" t="s">
        <v>79</v>
      </c>
      <c r="AM111" t="s">
        <v>9248</v>
      </c>
      <c r="AS111" s="11" t="s">
        <v>9247</v>
      </c>
      <c r="AT111" s="12">
        <v>20</v>
      </c>
      <c r="AU111" s="12">
        <v>4</v>
      </c>
      <c r="AV111" t="s">
        <v>9249</v>
      </c>
      <c r="BB111" s="12">
        <v>0</v>
      </c>
      <c r="BC111" s="12"/>
      <c r="BN111" t="s">
        <v>75</v>
      </c>
    </row>
    <row r="112" spans="1:66">
      <c r="A112" s="12">
        <v>9791024016139</v>
      </c>
      <c r="B112" t="s">
        <v>9250</v>
      </c>
      <c r="C112" t="s">
        <v>9251</v>
      </c>
      <c r="E112" t="s">
        <v>84</v>
      </c>
      <c r="F112" t="s">
        <v>84</v>
      </c>
      <c r="J112" t="s">
        <v>71</v>
      </c>
      <c r="L112" t="s">
        <v>6232</v>
      </c>
      <c r="M112" t="s">
        <v>2498</v>
      </c>
      <c r="N112" s="19" t="s">
        <v>9110</v>
      </c>
      <c r="O112">
        <v>1</v>
      </c>
      <c r="P112" t="s">
        <v>74</v>
      </c>
      <c r="Q112" t="s">
        <v>75</v>
      </c>
      <c r="S112" s="23" t="s">
        <v>9252</v>
      </c>
      <c r="T112" s="23" t="s">
        <v>16514</v>
      </c>
      <c r="U112" s="23" t="s">
        <v>16515</v>
      </c>
      <c r="V112" s="6" t="s">
        <v>9253</v>
      </c>
      <c r="W112" t="s">
        <v>9254</v>
      </c>
      <c r="X112" s="23">
        <v>146</v>
      </c>
      <c r="Y112" s="23">
        <v>15.5</v>
      </c>
      <c r="Z112" s="23">
        <v>24</v>
      </c>
      <c r="AA112" s="23">
        <v>1.05</v>
      </c>
      <c r="AB112" s="23">
        <v>230</v>
      </c>
      <c r="AC112" s="23" t="s">
        <v>9255</v>
      </c>
      <c r="AD112" s="23">
        <v>3161</v>
      </c>
      <c r="AE112" s="23" t="s">
        <v>8749</v>
      </c>
      <c r="AF112" s="23">
        <v>6</v>
      </c>
      <c r="AG112">
        <v>28777100359860</v>
      </c>
      <c r="AH112" t="s">
        <v>9256</v>
      </c>
      <c r="AI112" t="b">
        <v>1</v>
      </c>
      <c r="AJ112" t="b">
        <v>1</v>
      </c>
      <c r="AK112">
        <v>26</v>
      </c>
      <c r="AL112" t="s">
        <v>79</v>
      </c>
      <c r="AM112" t="s">
        <v>91</v>
      </c>
      <c r="AN112" t="s">
        <v>84</v>
      </c>
      <c r="AS112" s="11" t="s">
        <v>9256</v>
      </c>
      <c r="AT112" s="12">
        <v>20</v>
      </c>
      <c r="AU112" s="12">
        <v>4</v>
      </c>
      <c r="AV112" t="s">
        <v>9257</v>
      </c>
      <c r="BB112" s="12">
        <v>0</v>
      </c>
      <c r="BC112" s="12"/>
      <c r="BN112" t="s">
        <v>75</v>
      </c>
    </row>
    <row r="113" spans="1:66">
      <c r="A113" s="12">
        <v>9791024015576</v>
      </c>
      <c r="B113" t="s">
        <v>9090</v>
      </c>
      <c r="C113" t="s">
        <v>9091</v>
      </c>
      <c r="D113" t="s">
        <v>9092</v>
      </c>
      <c r="E113" t="s">
        <v>9093</v>
      </c>
      <c r="F113" t="s">
        <v>9093</v>
      </c>
      <c r="J113" t="s">
        <v>71</v>
      </c>
      <c r="L113" t="s">
        <v>6666</v>
      </c>
      <c r="N113" s="19" t="s">
        <v>9049</v>
      </c>
      <c r="O113">
        <v>1</v>
      </c>
      <c r="P113" t="s">
        <v>74</v>
      </c>
      <c r="Q113" t="s">
        <v>75</v>
      </c>
      <c r="S113" s="23" t="s">
        <v>16249</v>
      </c>
      <c r="T113" s="23" t="s">
        <v>16250</v>
      </c>
      <c r="U113" s="23" t="s">
        <v>16516</v>
      </c>
      <c r="V113" s="6" t="s">
        <v>9094</v>
      </c>
      <c r="W113" t="s">
        <v>9095</v>
      </c>
      <c r="X113" s="23">
        <v>290</v>
      </c>
      <c r="Y113" s="23">
        <v>19.5</v>
      </c>
      <c r="Z113" s="23">
        <v>25.5</v>
      </c>
      <c r="AA113" s="23">
        <v>1</v>
      </c>
      <c r="AB113" s="23">
        <v>694</v>
      </c>
      <c r="AC113" s="23" t="s">
        <v>9096</v>
      </c>
      <c r="AD113" s="23">
        <v>3389</v>
      </c>
      <c r="AE113" s="23" t="s">
        <v>15604</v>
      </c>
      <c r="AF113" s="23">
        <v>6</v>
      </c>
      <c r="AG113">
        <v>28777100923500</v>
      </c>
      <c r="AH113" t="s">
        <v>9097</v>
      </c>
      <c r="AI113" t="b">
        <v>1</v>
      </c>
      <c r="AJ113" t="b">
        <v>1</v>
      </c>
      <c r="AK113">
        <v>31</v>
      </c>
      <c r="AL113" t="s">
        <v>79</v>
      </c>
      <c r="AM113" t="s">
        <v>9098</v>
      </c>
      <c r="AN113" t="s">
        <v>9093</v>
      </c>
      <c r="AS113" s="11" t="s">
        <v>9097</v>
      </c>
      <c r="AT113" s="12">
        <v>20</v>
      </c>
      <c r="AU113" s="12">
        <v>4</v>
      </c>
      <c r="AV113" t="s">
        <v>8890</v>
      </c>
      <c r="BB113" s="12">
        <v>0</v>
      </c>
      <c r="BC113" s="12"/>
      <c r="BN113" t="s">
        <v>75</v>
      </c>
    </row>
    <row r="114" spans="1:66">
      <c r="A114" s="12">
        <v>9791024015804</v>
      </c>
      <c r="B114" t="s">
        <v>9045</v>
      </c>
      <c r="C114" t="s">
        <v>9046</v>
      </c>
      <c r="D114" t="s">
        <v>9047</v>
      </c>
      <c r="E114" t="s">
        <v>9048</v>
      </c>
      <c r="F114" t="s">
        <v>9048</v>
      </c>
      <c r="J114" t="s">
        <v>71</v>
      </c>
      <c r="L114" t="s">
        <v>6588</v>
      </c>
      <c r="N114" s="19" t="s">
        <v>9049</v>
      </c>
      <c r="O114">
        <v>1</v>
      </c>
      <c r="P114" t="s">
        <v>74</v>
      </c>
      <c r="Q114" t="s">
        <v>75</v>
      </c>
      <c r="S114" s="23" t="s">
        <v>9050</v>
      </c>
      <c r="T114" s="23" t="s">
        <v>16517</v>
      </c>
      <c r="U114" s="23" t="s">
        <v>16518</v>
      </c>
      <c r="V114" s="6" t="s">
        <v>9051</v>
      </c>
      <c r="W114" t="s">
        <v>9052</v>
      </c>
      <c r="X114" s="23">
        <v>346</v>
      </c>
      <c r="Y114" s="23">
        <v>15.5</v>
      </c>
      <c r="Z114" s="23">
        <v>22</v>
      </c>
      <c r="AA114" s="23">
        <v>2.5</v>
      </c>
      <c r="AB114" s="23">
        <v>491</v>
      </c>
      <c r="AC114" s="23" t="s">
        <v>9053</v>
      </c>
      <c r="AD114" s="23">
        <v>3161</v>
      </c>
      <c r="AE114" s="23" t="s">
        <v>15608</v>
      </c>
      <c r="AF114" s="23">
        <v>5</v>
      </c>
      <c r="AG114">
        <v>28777100343410</v>
      </c>
      <c r="AI114" t="b">
        <v>1</v>
      </c>
      <c r="AJ114" t="b">
        <v>1</v>
      </c>
      <c r="AK114">
        <v>24</v>
      </c>
      <c r="AL114" t="s">
        <v>79</v>
      </c>
      <c r="AM114" t="s">
        <v>9054</v>
      </c>
      <c r="AN114" t="s">
        <v>9048</v>
      </c>
      <c r="AR114" s="6" t="s">
        <v>9055</v>
      </c>
      <c r="AS114" s="11" t="s">
        <v>9056</v>
      </c>
      <c r="AT114" s="12">
        <v>20</v>
      </c>
      <c r="AU114" s="12">
        <v>4</v>
      </c>
      <c r="AV114" t="s">
        <v>9057</v>
      </c>
      <c r="BB114" s="12">
        <v>0</v>
      </c>
      <c r="BC114" s="12"/>
      <c r="BD114" t="s">
        <v>8379</v>
      </c>
      <c r="BE114" t="s">
        <v>8379</v>
      </c>
      <c r="BF114" t="s">
        <v>8379</v>
      </c>
      <c r="BN114" t="s">
        <v>75</v>
      </c>
    </row>
    <row r="115" spans="1:66">
      <c r="A115" s="12">
        <v>9791024016214</v>
      </c>
      <c r="B115" t="s">
        <v>9307</v>
      </c>
      <c r="C115" t="s">
        <v>9308</v>
      </c>
      <c r="D115" t="s">
        <v>9309</v>
      </c>
      <c r="E115" t="s">
        <v>84</v>
      </c>
      <c r="F115" t="s">
        <v>84</v>
      </c>
      <c r="J115" t="s">
        <v>71</v>
      </c>
      <c r="L115" t="s">
        <v>6338</v>
      </c>
      <c r="M115" t="s">
        <v>959</v>
      </c>
      <c r="N115" s="19" t="s">
        <v>9049</v>
      </c>
      <c r="O115">
        <v>1</v>
      </c>
      <c r="P115" t="s">
        <v>74</v>
      </c>
      <c r="Q115" t="s">
        <v>75</v>
      </c>
      <c r="S115" s="23" t="s">
        <v>9310</v>
      </c>
      <c r="T115" s="23" t="s">
        <v>9311</v>
      </c>
      <c r="U115" s="23" t="s">
        <v>16519</v>
      </c>
      <c r="V115" s="6" t="s">
        <v>9312</v>
      </c>
      <c r="W115" t="s">
        <v>9313</v>
      </c>
      <c r="X115" s="23">
        <v>154</v>
      </c>
      <c r="Y115" s="23">
        <v>20</v>
      </c>
      <c r="Z115" s="23">
        <v>27</v>
      </c>
      <c r="AA115" s="23">
        <v>0.5</v>
      </c>
      <c r="AB115" s="23">
        <v>410</v>
      </c>
      <c r="AC115" s="23" t="s">
        <v>9314</v>
      </c>
      <c r="AD115" s="23">
        <v>3667</v>
      </c>
      <c r="AE115" s="23" t="s">
        <v>15619</v>
      </c>
      <c r="AF115" s="23">
        <v>6</v>
      </c>
      <c r="AG115">
        <v>28777100109050</v>
      </c>
      <c r="AH115" t="s">
        <v>9315</v>
      </c>
      <c r="AI115" t="b">
        <v>1</v>
      </c>
      <c r="AJ115" t="b">
        <v>1</v>
      </c>
      <c r="AK115">
        <v>30</v>
      </c>
      <c r="AL115" t="s">
        <v>79</v>
      </c>
      <c r="AM115" t="s">
        <v>91</v>
      </c>
      <c r="AN115" t="s">
        <v>84</v>
      </c>
      <c r="AS115" s="11" t="s">
        <v>9315</v>
      </c>
      <c r="AT115" s="12">
        <v>20</v>
      </c>
      <c r="AU115" s="12">
        <v>4</v>
      </c>
      <c r="AV115" t="s">
        <v>1386</v>
      </c>
      <c r="BB115" s="12">
        <v>0</v>
      </c>
      <c r="BC115" s="12"/>
      <c r="BN115" t="s">
        <v>75</v>
      </c>
    </row>
    <row r="116" spans="1:66">
      <c r="A116" s="12">
        <v>9791024017075</v>
      </c>
      <c r="B116" t="s">
        <v>9367</v>
      </c>
      <c r="C116" t="s">
        <v>651</v>
      </c>
      <c r="E116" t="s">
        <v>9368</v>
      </c>
      <c r="F116" t="s">
        <v>650</v>
      </c>
      <c r="H116" t="s">
        <v>9369</v>
      </c>
      <c r="J116" t="s">
        <v>71</v>
      </c>
      <c r="L116" t="s">
        <v>141</v>
      </c>
      <c r="N116" s="19" t="s">
        <v>9049</v>
      </c>
      <c r="O116">
        <v>1</v>
      </c>
      <c r="P116" t="s">
        <v>74</v>
      </c>
      <c r="Q116" t="s">
        <v>75</v>
      </c>
      <c r="S116" s="23" t="s">
        <v>9370</v>
      </c>
      <c r="T116" s="23" t="s">
        <v>16520</v>
      </c>
      <c r="U116" s="23" t="s">
        <v>16521</v>
      </c>
      <c r="V116" s="6" t="s">
        <v>9371</v>
      </c>
      <c r="W116" t="s">
        <v>9372</v>
      </c>
      <c r="X116" s="23">
        <v>122</v>
      </c>
      <c r="Y116" s="23">
        <v>11.5</v>
      </c>
      <c r="Z116" s="23">
        <v>18</v>
      </c>
      <c r="AA116" s="23">
        <v>1</v>
      </c>
      <c r="AB116" s="23">
        <v>115</v>
      </c>
      <c r="AC116" s="23" t="s">
        <v>9373</v>
      </c>
      <c r="AD116" s="23">
        <v>3377</v>
      </c>
      <c r="AE116" s="23" t="s">
        <v>15621</v>
      </c>
      <c r="AF116" s="23">
        <v>6</v>
      </c>
      <c r="AG116">
        <v>28777100697970</v>
      </c>
      <c r="AH116" t="s">
        <v>9374</v>
      </c>
      <c r="AI116" t="b">
        <v>1</v>
      </c>
      <c r="AJ116" t="b">
        <v>1</v>
      </c>
      <c r="AK116">
        <v>14</v>
      </c>
      <c r="AL116" t="s">
        <v>79</v>
      </c>
      <c r="AM116" t="s">
        <v>9375</v>
      </c>
      <c r="AN116" t="s">
        <v>650</v>
      </c>
      <c r="AP116" t="s">
        <v>9369</v>
      </c>
      <c r="AS116" s="11" t="s">
        <v>9374</v>
      </c>
      <c r="AT116" s="12">
        <v>20</v>
      </c>
      <c r="AU116" s="12">
        <v>4</v>
      </c>
      <c r="AV116" t="s">
        <v>9376</v>
      </c>
      <c r="BB116" s="12"/>
      <c r="BC116" s="12"/>
      <c r="BN116" t="s">
        <v>75</v>
      </c>
    </row>
    <row r="117" spans="1:66">
      <c r="A117" s="12">
        <v>9791024014784</v>
      </c>
      <c r="B117" t="s">
        <v>8841</v>
      </c>
      <c r="C117" t="s">
        <v>8842</v>
      </c>
      <c r="D117" t="s">
        <v>8843</v>
      </c>
      <c r="E117" t="s">
        <v>8844</v>
      </c>
      <c r="F117" t="s">
        <v>15031</v>
      </c>
      <c r="J117" t="s">
        <v>71</v>
      </c>
      <c r="L117" t="s">
        <v>5489</v>
      </c>
      <c r="M117" t="s">
        <v>1839</v>
      </c>
      <c r="N117" s="19" t="s">
        <v>8845</v>
      </c>
      <c r="O117">
        <v>1</v>
      </c>
      <c r="P117" t="s">
        <v>74</v>
      </c>
      <c r="Q117" t="s">
        <v>75</v>
      </c>
      <c r="S117" s="23" t="s">
        <v>8846</v>
      </c>
      <c r="T117" s="23" t="s">
        <v>8847</v>
      </c>
      <c r="U117" s="23" t="s">
        <v>16522</v>
      </c>
      <c r="V117" s="6" t="s">
        <v>8848</v>
      </c>
      <c r="W117" t="s">
        <v>8849</v>
      </c>
      <c r="X117" s="23">
        <v>354</v>
      </c>
      <c r="Y117" s="23">
        <v>15.5</v>
      </c>
      <c r="Z117" s="23">
        <v>24</v>
      </c>
      <c r="AA117" s="23">
        <v>2.1</v>
      </c>
      <c r="AB117" s="23">
        <v>474</v>
      </c>
      <c r="AC117" s="23" t="s">
        <v>10568</v>
      </c>
      <c r="AD117" s="23">
        <v>3259</v>
      </c>
      <c r="AE117" s="23" t="s">
        <v>8766</v>
      </c>
      <c r="AF117" s="23">
        <v>6</v>
      </c>
      <c r="AG117">
        <v>28777100153640</v>
      </c>
      <c r="AI117" t="b">
        <v>1</v>
      </c>
      <c r="AJ117" t="b">
        <v>1</v>
      </c>
      <c r="AK117">
        <v>25</v>
      </c>
      <c r="AL117" t="s">
        <v>79</v>
      </c>
      <c r="AM117" t="s">
        <v>8844</v>
      </c>
      <c r="AS117" s="11" t="s">
        <v>8851</v>
      </c>
      <c r="AT117" s="12">
        <v>20</v>
      </c>
      <c r="AU117" s="12">
        <v>4</v>
      </c>
      <c r="AV117" t="s">
        <v>284</v>
      </c>
      <c r="BB117" s="12">
        <v>0</v>
      </c>
      <c r="BC117" s="12"/>
      <c r="BD117" t="s">
        <v>3171</v>
      </c>
      <c r="BE117" t="s">
        <v>3171</v>
      </c>
      <c r="BF117" t="s">
        <v>3171</v>
      </c>
      <c r="BN117" t="s">
        <v>75</v>
      </c>
    </row>
    <row r="118" spans="1:66">
      <c r="A118" s="12">
        <v>9791024014746</v>
      </c>
      <c r="B118" t="s">
        <v>8822</v>
      </c>
      <c r="C118" t="s">
        <v>8823</v>
      </c>
      <c r="D118" t="s">
        <v>8824</v>
      </c>
      <c r="E118" t="s">
        <v>8825</v>
      </c>
      <c r="F118" t="s">
        <v>8825</v>
      </c>
      <c r="J118" t="s">
        <v>71</v>
      </c>
      <c r="L118" t="s">
        <v>6826</v>
      </c>
      <c r="N118" s="19" t="s">
        <v>8826</v>
      </c>
      <c r="O118">
        <v>1</v>
      </c>
      <c r="P118" t="s">
        <v>74</v>
      </c>
      <c r="Q118" t="s">
        <v>75</v>
      </c>
      <c r="S118" s="23" t="s">
        <v>8827</v>
      </c>
      <c r="T118" s="23" t="s">
        <v>16234</v>
      </c>
      <c r="U118" s="23" t="s">
        <v>16523</v>
      </c>
      <c r="V118" s="6" t="s">
        <v>8828</v>
      </c>
      <c r="W118" t="s">
        <v>8829</v>
      </c>
      <c r="X118" s="23">
        <v>496</v>
      </c>
      <c r="Y118" s="23">
        <v>15.5</v>
      </c>
      <c r="Z118" s="23">
        <v>23</v>
      </c>
      <c r="AA118" s="23">
        <v>2.4500000000000002</v>
      </c>
      <c r="AB118" s="23">
        <v>684</v>
      </c>
      <c r="AC118" s="23" t="s">
        <v>8830</v>
      </c>
      <c r="AD118" s="23">
        <v>3825</v>
      </c>
      <c r="AE118" s="23" t="s">
        <v>15208</v>
      </c>
      <c r="AF118" s="23">
        <v>5</v>
      </c>
      <c r="AG118">
        <v>28777100622450</v>
      </c>
      <c r="AI118" t="b">
        <v>1</v>
      </c>
      <c r="AJ118" t="b">
        <v>1</v>
      </c>
      <c r="AK118">
        <v>25</v>
      </c>
      <c r="AL118" t="s">
        <v>79</v>
      </c>
      <c r="AM118" t="s">
        <v>8832</v>
      </c>
      <c r="AN118" t="s">
        <v>8825</v>
      </c>
      <c r="AS118" s="11" t="s">
        <v>8833</v>
      </c>
      <c r="AT118" s="12">
        <v>20</v>
      </c>
      <c r="AU118" s="12">
        <v>4</v>
      </c>
      <c r="AV118" t="s">
        <v>8834</v>
      </c>
      <c r="BB118" s="12">
        <v>0</v>
      </c>
      <c r="BC118" s="12"/>
      <c r="BD118" t="s">
        <v>8831</v>
      </c>
      <c r="BE118" t="s">
        <v>8831</v>
      </c>
      <c r="BF118" t="s">
        <v>8831</v>
      </c>
      <c r="BN118" t="s">
        <v>75</v>
      </c>
    </row>
    <row r="119" spans="1:66">
      <c r="A119" s="12">
        <v>9791024016078</v>
      </c>
      <c r="B119" t="s">
        <v>9207</v>
      </c>
      <c r="C119" t="s">
        <v>9208</v>
      </c>
      <c r="E119" t="s">
        <v>84</v>
      </c>
      <c r="F119" t="s">
        <v>84</v>
      </c>
      <c r="J119" t="s">
        <v>71</v>
      </c>
      <c r="L119" t="s">
        <v>6232</v>
      </c>
      <c r="M119" t="s">
        <v>2459</v>
      </c>
      <c r="N119" s="19" t="s">
        <v>8826</v>
      </c>
      <c r="O119">
        <v>1</v>
      </c>
      <c r="P119" t="s">
        <v>74</v>
      </c>
      <c r="Q119" t="s">
        <v>75</v>
      </c>
      <c r="S119" s="23" t="s">
        <v>7404</v>
      </c>
      <c r="T119" s="23" t="s">
        <v>16256</v>
      </c>
      <c r="U119" s="23" t="s">
        <v>16524</v>
      </c>
      <c r="V119" s="6" t="s">
        <v>9209</v>
      </c>
      <c r="W119" t="s">
        <v>9210</v>
      </c>
      <c r="X119" s="23">
        <v>132</v>
      </c>
      <c r="Y119" s="23">
        <v>15.5</v>
      </c>
      <c r="Z119" s="23">
        <v>24</v>
      </c>
      <c r="AA119" s="23">
        <v>1</v>
      </c>
      <c r="AB119" s="23">
        <v>215</v>
      </c>
      <c r="AC119" s="23" t="s">
        <v>10566</v>
      </c>
      <c r="AD119" s="23">
        <v>3080</v>
      </c>
      <c r="AE119" s="23" t="s">
        <v>15587</v>
      </c>
      <c r="AF119" s="23">
        <v>6</v>
      </c>
      <c r="AG119">
        <v>28777100294520</v>
      </c>
      <c r="AI119" t="b">
        <v>1</v>
      </c>
      <c r="AJ119" t="b">
        <v>1</v>
      </c>
      <c r="AK119">
        <v>26</v>
      </c>
      <c r="AL119" t="s">
        <v>79</v>
      </c>
      <c r="AM119" t="s">
        <v>91</v>
      </c>
      <c r="AN119" t="s">
        <v>84</v>
      </c>
      <c r="AS119" s="11" t="s">
        <v>9211</v>
      </c>
      <c r="AT119" s="12">
        <v>20</v>
      </c>
      <c r="AU119" s="12">
        <v>4</v>
      </c>
      <c r="AV119" t="s">
        <v>8821</v>
      </c>
      <c r="BB119" s="12">
        <v>0</v>
      </c>
      <c r="BC119" s="12"/>
      <c r="BD119" t="s">
        <v>8749</v>
      </c>
      <c r="BE119" t="s">
        <v>8749</v>
      </c>
      <c r="BF119" t="s">
        <v>8749</v>
      </c>
      <c r="BN119" t="s">
        <v>75</v>
      </c>
    </row>
    <row r="120" spans="1:66">
      <c r="A120" s="12">
        <v>9791024016115</v>
      </c>
      <c r="B120" t="s">
        <v>9220</v>
      </c>
      <c r="C120" t="s">
        <v>9221</v>
      </c>
      <c r="D120" t="s">
        <v>9222</v>
      </c>
      <c r="E120" t="s">
        <v>9223</v>
      </c>
      <c r="F120" t="s">
        <v>14945</v>
      </c>
      <c r="G120" t="s">
        <v>402</v>
      </c>
      <c r="J120" t="s">
        <v>71</v>
      </c>
      <c r="N120" s="19" t="s">
        <v>8826</v>
      </c>
      <c r="O120">
        <v>1</v>
      </c>
      <c r="P120" t="s">
        <v>74</v>
      </c>
      <c r="Q120" t="s">
        <v>75</v>
      </c>
      <c r="S120" s="23" t="s">
        <v>16257</v>
      </c>
      <c r="T120" s="23" t="s">
        <v>16525</v>
      </c>
      <c r="U120" s="23" t="s">
        <v>16526</v>
      </c>
      <c r="V120" s="6" t="s">
        <v>9224</v>
      </c>
      <c r="W120" t="s">
        <v>9225</v>
      </c>
      <c r="X120" s="23">
        <v>194</v>
      </c>
      <c r="Y120" s="23">
        <v>15.5</v>
      </c>
      <c r="Z120" s="23">
        <v>24</v>
      </c>
      <c r="AA120" s="23">
        <v>0.85</v>
      </c>
      <c r="AB120" s="23">
        <v>314</v>
      </c>
      <c r="AC120" s="23" t="s">
        <v>9226</v>
      </c>
      <c r="AD120" s="23">
        <v>3284</v>
      </c>
      <c r="AE120" s="23" t="s">
        <v>15618</v>
      </c>
      <c r="AF120" s="23">
        <v>6</v>
      </c>
      <c r="AG120">
        <v>28777100254900</v>
      </c>
      <c r="AH120" t="s">
        <v>9227</v>
      </c>
      <c r="AI120" t="b">
        <v>1</v>
      </c>
      <c r="AJ120" t="b">
        <v>1</v>
      </c>
      <c r="AK120">
        <v>19</v>
      </c>
      <c r="AL120" t="s">
        <v>79</v>
      </c>
      <c r="AM120" t="s">
        <v>9228</v>
      </c>
      <c r="AO120" t="s">
        <v>402</v>
      </c>
      <c r="AS120" s="11" t="s">
        <v>9227</v>
      </c>
      <c r="AT120" s="12">
        <v>20</v>
      </c>
      <c r="AU120" s="12">
        <v>4</v>
      </c>
      <c r="BB120" s="12"/>
      <c r="BC120" s="12"/>
      <c r="BN120" t="s">
        <v>75</v>
      </c>
    </row>
    <row r="121" spans="1:66">
      <c r="A121" s="12">
        <v>9791024017051</v>
      </c>
      <c r="B121" t="s">
        <v>9377</v>
      </c>
      <c r="C121" t="s">
        <v>9378</v>
      </c>
      <c r="D121" t="s">
        <v>9379</v>
      </c>
      <c r="E121" t="s">
        <v>9380</v>
      </c>
      <c r="F121" t="s">
        <v>15041</v>
      </c>
      <c r="J121" t="s">
        <v>71</v>
      </c>
      <c r="N121" s="19" t="s">
        <v>8826</v>
      </c>
      <c r="O121">
        <v>1</v>
      </c>
      <c r="P121" t="s">
        <v>74</v>
      </c>
      <c r="Q121" t="s">
        <v>75</v>
      </c>
      <c r="S121" s="23" t="s">
        <v>9381</v>
      </c>
      <c r="T121" s="23" t="s">
        <v>16527</v>
      </c>
      <c r="U121" s="23" t="s">
        <v>16528</v>
      </c>
      <c r="V121" s="6" t="s">
        <v>9382</v>
      </c>
      <c r="W121" t="s">
        <v>9383</v>
      </c>
      <c r="X121" s="23">
        <v>174</v>
      </c>
      <c r="Y121" s="23">
        <v>15.5</v>
      </c>
      <c r="Z121" s="23">
        <v>24</v>
      </c>
      <c r="AA121" s="23">
        <v>1.05</v>
      </c>
      <c r="AB121" s="23">
        <v>300</v>
      </c>
      <c r="AC121" s="23" t="s">
        <v>9384</v>
      </c>
      <c r="AD121" s="23">
        <v>3639</v>
      </c>
      <c r="AE121" s="23" t="s">
        <v>2312</v>
      </c>
      <c r="AF121" s="23">
        <v>6</v>
      </c>
      <c r="AG121">
        <v>28777100348900</v>
      </c>
      <c r="AH121" t="s">
        <v>9385</v>
      </c>
      <c r="AI121" t="b">
        <v>1</v>
      </c>
      <c r="AJ121" t="b">
        <v>1</v>
      </c>
      <c r="AK121">
        <v>15</v>
      </c>
      <c r="AL121" t="s">
        <v>79</v>
      </c>
      <c r="AM121" t="s">
        <v>9386</v>
      </c>
      <c r="AS121" s="11" t="s">
        <v>9385</v>
      </c>
      <c r="AT121" s="12">
        <v>20</v>
      </c>
      <c r="AU121" s="12">
        <v>4</v>
      </c>
      <c r="AV121" t="s">
        <v>9387</v>
      </c>
      <c r="BB121" s="12">
        <v>0</v>
      </c>
      <c r="BC121" s="12"/>
      <c r="BN121" t="s">
        <v>75</v>
      </c>
    </row>
    <row r="122" spans="1:66">
      <c r="A122" s="12">
        <v>9791024004679</v>
      </c>
      <c r="B122" t="s">
        <v>6915</v>
      </c>
      <c r="C122" t="s">
        <v>6909</v>
      </c>
      <c r="E122" t="s">
        <v>6910</v>
      </c>
      <c r="F122" t="s">
        <v>3331</v>
      </c>
      <c r="J122" t="s">
        <v>71</v>
      </c>
      <c r="N122" s="19" t="s">
        <v>6916</v>
      </c>
      <c r="P122" t="s">
        <v>5432</v>
      </c>
      <c r="Q122" t="s">
        <v>6917</v>
      </c>
      <c r="R122" t="s">
        <v>5433</v>
      </c>
      <c r="S122" s="23" t="s">
        <v>16021</v>
      </c>
      <c r="T122" s="23" t="s">
        <v>16529</v>
      </c>
      <c r="U122" s="23" t="s">
        <v>16530</v>
      </c>
      <c r="V122" s="6" t="s">
        <v>6918</v>
      </c>
      <c r="W122" t="s">
        <v>6919</v>
      </c>
      <c r="X122" s="23">
        <v>210</v>
      </c>
      <c r="Y122" s="23" t="s">
        <v>14885</v>
      </c>
      <c r="Z122" s="23" t="s">
        <v>14885</v>
      </c>
      <c r="AA122" s="23" t="s">
        <v>14885</v>
      </c>
      <c r="AB122" s="23" t="s">
        <v>14885</v>
      </c>
      <c r="AC122" s="23" t="s">
        <v>9006</v>
      </c>
      <c r="AD122" s="23">
        <v>3435</v>
      </c>
      <c r="AE122" s="23" t="s">
        <v>15326</v>
      </c>
      <c r="AF122" s="23">
        <v>1</v>
      </c>
      <c r="AG122">
        <v>28777100412450</v>
      </c>
      <c r="AH122" t="s">
        <v>6920</v>
      </c>
      <c r="AI122" t="b">
        <v>1</v>
      </c>
      <c r="AJ122" t="b">
        <v>1</v>
      </c>
      <c r="AK122">
        <v>21</v>
      </c>
      <c r="AL122" t="s">
        <v>79</v>
      </c>
      <c r="AM122" t="s">
        <v>6910</v>
      </c>
      <c r="AS122" s="11" t="s">
        <v>6920</v>
      </c>
      <c r="AT122" s="12"/>
      <c r="AU122" s="12"/>
      <c r="BB122" s="12"/>
      <c r="BC122" s="12"/>
    </row>
    <row r="123" spans="1:66">
      <c r="A123" s="12">
        <v>9791024014777</v>
      </c>
      <c r="B123" t="s">
        <v>8835</v>
      </c>
      <c r="C123" t="s">
        <v>8823</v>
      </c>
      <c r="D123" t="s">
        <v>8824</v>
      </c>
      <c r="E123" t="s">
        <v>8825</v>
      </c>
      <c r="F123" t="s">
        <v>8825</v>
      </c>
      <c r="J123" t="s">
        <v>71</v>
      </c>
      <c r="L123" t="s">
        <v>6826</v>
      </c>
      <c r="N123" s="19" t="s">
        <v>8836</v>
      </c>
      <c r="O123">
        <v>1</v>
      </c>
      <c r="P123" t="s">
        <v>5432</v>
      </c>
      <c r="Q123" t="s">
        <v>5062</v>
      </c>
      <c r="R123" t="s">
        <v>5433</v>
      </c>
      <c r="S123" s="23" t="s">
        <v>8827</v>
      </c>
      <c r="T123" s="23" t="s">
        <v>16234</v>
      </c>
      <c r="U123" s="23" t="s">
        <v>16523</v>
      </c>
      <c r="V123" s="6" t="s">
        <v>8837</v>
      </c>
      <c r="W123" t="s">
        <v>8838</v>
      </c>
      <c r="X123" s="23">
        <v>497</v>
      </c>
      <c r="Y123" s="23" t="s">
        <v>14885</v>
      </c>
      <c r="Z123" s="23" t="s">
        <v>14885</v>
      </c>
      <c r="AA123" s="23" t="s">
        <v>14885</v>
      </c>
      <c r="AB123" s="23" t="s">
        <v>14885</v>
      </c>
      <c r="AC123" s="23" t="s">
        <v>8830</v>
      </c>
      <c r="AD123" s="23">
        <v>3825</v>
      </c>
      <c r="AE123" s="23" t="s">
        <v>15208</v>
      </c>
      <c r="AF123" s="23">
        <v>5</v>
      </c>
      <c r="AG123">
        <v>28777100622450</v>
      </c>
      <c r="AH123" t="s">
        <v>8839</v>
      </c>
      <c r="AI123" t="b">
        <v>1</v>
      </c>
      <c r="AJ123" t="b">
        <v>1</v>
      </c>
      <c r="AK123">
        <v>9.99</v>
      </c>
      <c r="AL123" t="s">
        <v>79</v>
      </c>
      <c r="AM123" t="s">
        <v>8832</v>
      </c>
      <c r="AN123" t="s">
        <v>8825</v>
      </c>
      <c r="AS123" s="11" t="s">
        <v>8840</v>
      </c>
      <c r="AT123" s="12">
        <v>20</v>
      </c>
      <c r="AU123" s="12">
        <v>4</v>
      </c>
      <c r="BB123" s="12"/>
      <c r="BC123" s="12"/>
    </row>
    <row r="124" spans="1:66">
      <c r="A124" s="12">
        <v>9791024015378</v>
      </c>
      <c r="B124" t="s">
        <v>8990</v>
      </c>
      <c r="C124" t="s">
        <v>8991</v>
      </c>
      <c r="E124" t="s">
        <v>8992</v>
      </c>
      <c r="F124" t="s">
        <v>15035</v>
      </c>
      <c r="J124" t="s">
        <v>71</v>
      </c>
      <c r="L124" t="s">
        <v>5295</v>
      </c>
      <c r="N124" s="19" t="s">
        <v>8836</v>
      </c>
      <c r="O124">
        <v>1</v>
      </c>
      <c r="P124" t="s">
        <v>74</v>
      </c>
      <c r="Q124" t="s">
        <v>75</v>
      </c>
      <c r="S124" s="23" t="s">
        <v>8993</v>
      </c>
      <c r="T124" s="23" t="s">
        <v>8994</v>
      </c>
      <c r="U124" s="23" t="s">
        <v>16531</v>
      </c>
      <c r="V124" s="6" t="s">
        <v>8995</v>
      </c>
      <c r="W124" t="s">
        <v>8996</v>
      </c>
      <c r="X124" s="23">
        <v>212</v>
      </c>
      <c r="Y124" s="23">
        <v>15</v>
      </c>
      <c r="Z124" s="23">
        <v>20.5</v>
      </c>
      <c r="AA124" s="23">
        <v>1.55</v>
      </c>
      <c r="AB124" s="23">
        <v>350</v>
      </c>
      <c r="AC124" s="23" t="s">
        <v>8997</v>
      </c>
      <c r="AD124" s="23">
        <v>3641</v>
      </c>
      <c r="AE124" s="23" t="s">
        <v>14710</v>
      </c>
      <c r="AF124" s="23">
        <v>6</v>
      </c>
      <c r="AG124">
        <v>28777100933670</v>
      </c>
      <c r="AH124" t="s">
        <v>8998</v>
      </c>
      <c r="AI124" t="b">
        <v>1</v>
      </c>
      <c r="AJ124" t="b">
        <v>1</v>
      </c>
      <c r="AK124">
        <v>24</v>
      </c>
      <c r="AL124" t="s">
        <v>79</v>
      </c>
      <c r="AM124" t="s">
        <v>8992</v>
      </c>
      <c r="AS124" s="11" t="s">
        <v>8998</v>
      </c>
      <c r="AT124" s="12">
        <v>20</v>
      </c>
      <c r="AU124" s="12">
        <v>4</v>
      </c>
      <c r="AV124" t="s">
        <v>8999</v>
      </c>
      <c r="BB124" s="12">
        <v>0</v>
      </c>
      <c r="BC124" s="12"/>
      <c r="BN124" t="s">
        <v>75</v>
      </c>
    </row>
    <row r="125" spans="1:66">
      <c r="A125" s="12">
        <v>9791024015637</v>
      </c>
      <c r="B125" t="s">
        <v>9129</v>
      </c>
      <c r="C125" t="s">
        <v>9130</v>
      </c>
      <c r="D125" t="s">
        <v>9131</v>
      </c>
      <c r="E125" t="s">
        <v>9132</v>
      </c>
      <c r="F125" t="s">
        <v>15037</v>
      </c>
      <c r="J125" t="s">
        <v>71</v>
      </c>
      <c r="L125" t="s">
        <v>5006</v>
      </c>
      <c r="M125" t="s">
        <v>1034</v>
      </c>
      <c r="N125" s="19" t="s">
        <v>8836</v>
      </c>
      <c r="O125">
        <v>1</v>
      </c>
      <c r="P125" t="s">
        <v>74</v>
      </c>
      <c r="Q125" t="s">
        <v>75</v>
      </c>
      <c r="S125" s="23" t="s">
        <v>9133</v>
      </c>
      <c r="T125" s="23" t="s">
        <v>16532</v>
      </c>
      <c r="U125" s="23" t="s">
        <v>16533</v>
      </c>
      <c r="V125" s="6" t="s">
        <v>9134</v>
      </c>
      <c r="W125" t="s">
        <v>9135</v>
      </c>
      <c r="X125" s="23">
        <v>336</v>
      </c>
      <c r="Y125" s="23">
        <v>15.5</v>
      </c>
      <c r="Z125" s="23">
        <v>24</v>
      </c>
      <c r="AA125" s="23">
        <v>2.15</v>
      </c>
      <c r="AB125" s="23">
        <v>400</v>
      </c>
      <c r="AC125" s="23" t="s">
        <v>9136</v>
      </c>
      <c r="AD125" s="23">
        <v>4126</v>
      </c>
      <c r="AE125" s="23" t="s">
        <v>2078</v>
      </c>
      <c r="AF125" s="23">
        <v>6</v>
      </c>
      <c r="AG125">
        <v>28777100781810</v>
      </c>
      <c r="AH125" t="s">
        <v>9137</v>
      </c>
      <c r="AI125" t="b">
        <v>1</v>
      </c>
      <c r="AJ125" t="b">
        <v>1</v>
      </c>
      <c r="AK125">
        <v>25</v>
      </c>
      <c r="AL125" t="s">
        <v>79</v>
      </c>
      <c r="AM125" t="s">
        <v>9132</v>
      </c>
      <c r="AS125" s="11" t="s">
        <v>9137</v>
      </c>
      <c r="AT125" s="12">
        <v>20</v>
      </c>
      <c r="AU125" s="12">
        <v>4</v>
      </c>
      <c r="AV125" t="s">
        <v>9138</v>
      </c>
      <c r="BB125" s="12">
        <v>0</v>
      </c>
      <c r="BC125" s="12"/>
      <c r="BN125" t="s">
        <v>75</v>
      </c>
    </row>
    <row r="126" spans="1:66">
      <c r="A126" s="12">
        <v>9791024016191</v>
      </c>
      <c r="B126" t="s">
        <v>9333</v>
      </c>
      <c r="C126" t="s">
        <v>5333</v>
      </c>
      <c r="D126" t="s">
        <v>9326</v>
      </c>
      <c r="E126" t="s">
        <v>9327</v>
      </c>
      <c r="F126" t="s">
        <v>5335</v>
      </c>
      <c r="J126" t="s">
        <v>71</v>
      </c>
      <c r="N126" s="19" t="s">
        <v>8836</v>
      </c>
      <c r="O126">
        <v>2</v>
      </c>
      <c r="P126" t="s">
        <v>74</v>
      </c>
      <c r="Q126" t="s">
        <v>75</v>
      </c>
      <c r="S126" s="23" t="s">
        <v>9328</v>
      </c>
      <c r="T126" s="23" t="s">
        <v>16534</v>
      </c>
      <c r="U126" s="23" t="s">
        <v>16535</v>
      </c>
      <c r="V126" s="6" t="s">
        <v>9334</v>
      </c>
      <c r="W126" t="s">
        <v>9335</v>
      </c>
      <c r="X126" s="23">
        <v>458</v>
      </c>
      <c r="Y126" s="23">
        <v>15.5</v>
      </c>
      <c r="Z126" s="23">
        <v>24</v>
      </c>
      <c r="AA126" s="23">
        <v>1.8</v>
      </c>
      <c r="AB126" s="23">
        <v>500</v>
      </c>
      <c r="AC126" s="23" t="s">
        <v>9331</v>
      </c>
      <c r="AD126" s="23">
        <v>3383</v>
      </c>
      <c r="AE126" s="23" t="s">
        <v>15587</v>
      </c>
      <c r="AF126" s="23">
        <v>6</v>
      </c>
      <c r="AG126">
        <v>28777100130660</v>
      </c>
      <c r="AH126" t="s">
        <v>9337</v>
      </c>
      <c r="AI126" t="b">
        <v>1</v>
      </c>
      <c r="AJ126" t="b">
        <v>1</v>
      </c>
      <c r="AK126">
        <v>25</v>
      </c>
      <c r="AL126" t="s">
        <v>79</v>
      </c>
      <c r="AM126" t="s">
        <v>9327</v>
      </c>
      <c r="AS126" s="11" t="s">
        <v>9337</v>
      </c>
      <c r="AT126" s="12">
        <v>20</v>
      </c>
      <c r="AU126" s="12">
        <v>4</v>
      </c>
      <c r="AV126" t="s">
        <v>9338</v>
      </c>
      <c r="BB126" s="12">
        <v>0</v>
      </c>
      <c r="BC126" s="12"/>
      <c r="BN126" t="s">
        <v>75</v>
      </c>
    </row>
    <row r="127" spans="1:66">
      <c r="A127" s="12">
        <v>9791024016207</v>
      </c>
      <c r="B127" t="s">
        <v>9325</v>
      </c>
      <c r="C127" t="s">
        <v>5333</v>
      </c>
      <c r="D127" t="s">
        <v>9326</v>
      </c>
      <c r="E127" t="s">
        <v>9327</v>
      </c>
      <c r="F127" t="s">
        <v>5335</v>
      </c>
      <c r="J127" t="s">
        <v>71</v>
      </c>
      <c r="N127" s="19" t="s">
        <v>8836</v>
      </c>
      <c r="O127">
        <v>2</v>
      </c>
      <c r="P127" t="s">
        <v>5432</v>
      </c>
      <c r="Q127" t="s">
        <v>5062</v>
      </c>
      <c r="R127" t="s">
        <v>5433</v>
      </c>
      <c r="S127" s="23" t="s">
        <v>9328</v>
      </c>
      <c r="T127" s="23" t="s">
        <v>16534</v>
      </c>
      <c r="U127" s="23" t="s">
        <v>16535</v>
      </c>
      <c r="V127" s="6" t="s">
        <v>9329</v>
      </c>
      <c r="W127" t="s">
        <v>9330</v>
      </c>
      <c r="X127" s="23">
        <v>459</v>
      </c>
      <c r="Y127" s="23" t="s">
        <v>14885</v>
      </c>
      <c r="Z127" s="23" t="s">
        <v>14885</v>
      </c>
      <c r="AA127" s="23" t="s">
        <v>14885</v>
      </c>
      <c r="AB127" s="23" t="s">
        <v>14885</v>
      </c>
      <c r="AC127" s="23" t="s">
        <v>9331</v>
      </c>
      <c r="AD127" s="23">
        <v>3383</v>
      </c>
      <c r="AE127" s="23" t="s">
        <v>15587</v>
      </c>
      <c r="AF127" s="23">
        <v>6</v>
      </c>
      <c r="AG127">
        <v>28777100130660</v>
      </c>
      <c r="AH127" t="s">
        <v>9332</v>
      </c>
      <c r="AI127" t="b">
        <v>1</v>
      </c>
      <c r="AJ127" t="b">
        <v>1</v>
      </c>
      <c r="AK127">
        <v>9.99</v>
      </c>
      <c r="AL127" t="s">
        <v>79</v>
      </c>
      <c r="AM127" t="s">
        <v>9327</v>
      </c>
      <c r="AS127" s="11" t="s">
        <v>9332</v>
      </c>
      <c r="AT127" s="12">
        <v>20</v>
      </c>
      <c r="AU127" s="12">
        <v>4</v>
      </c>
      <c r="BB127" s="12"/>
      <c r="BC127" s="12"/>
    </row>
    <row r="128" spans="1:66">
      <c r="A128" s="12">
        <v>9791024015330</v>
      </c>
      <c r="B128" t="s">
        <v>8980</v>
      </c>
      <c r="C128" t="s">
        <v>5943</v>
      </c>
      <c r="D128" t="s">
        <v>8981</v>
      </c>
      <c r="E128" t="s">
        <v>8982</v>
      </c>
      <c r="F128" t="s">
        <v>15034</v>
      </c>
      <c r="J128" t="s">
        <v>71</v>
      </c>
      <c r="L128" t="s">
        <v>5946</v>
      </c>
      <c r="N128" s="19" t="s">
        <v>8983</v>
      </c>
      <c r="O128">
        <v>1</v>
      </c>
      <c r="P128" t="s">
        <v>74</v>
      </c>
      <c r="Q128" t="s">
        <v>75</v>
      </c>
      <c r="S128" s="23" t="s">
        <v>8984</v>
      </c>
      <c r="T128" s="23" t="s">
        <v>16536</v>
      </c>
      <c r="U128" s="23" t="s">
        <v>16537</v>
      </c>
      <c r="V128" s="6" t="s">
        <v>8985</v>
      </c>
      <c r="W128" t="s">
        <v>8986</v>
      </c>
      <c r="X128" s="23">
        <v>474</v>
      </c>
      <c r="Y128" s="23">
        <v>15.5</v>
      </c>
      <c r="Z128" s="23">
        <v>24</v>
      </c>
      <c r="AA128" s="23">
        <v>1.5</v>
      </c>
      <c r="AB128" s="23">
        <v>300</v>
      </c>
      <c r="AC128" s="23" t="s">
        <v>8987</v>
      </c>
      <c r="AD128" s="23">
        <v>3325</v>
      </c>
      <c r="AE128" s="23" t="s">
        <v>15599</v>
      </c>
      <c r="AF128" s="23">
        <v>6</v>
      </c>
      <c r="AG128">
        <v>28777100588680</v>
      </c>
      <c r="AH128" t="s">
        <v>8988</v>
      </c>
      <c r="AI128" t="b">
        <v>1</v>
      </c>
      <c r="AJ128" t="b">
        <v>1</v>
      </c>
      <c r="AK128">
        <v>26</v>
      </c>
      <c r="AL128" t="s">
        <v>79</v>
      </c>
      <c r="AM128" t="s">
        <v>8982</v>
      </c>
      <c r="AS128" s="11" t="s">
        <v>8988</v>
      </c>
      <c r="AT128" s="12">
        <v>20</v>
      </c>
      <c r="AU128" s="12">
        <v>4</v>
      </c>
      <c r="AV128" t="s">
        <v>8989</v>
      </c>
      <c r="BB128" s="12">
        <v>0</v>
      </c>
      <c r="BC128" s="12"/>
      <c r="BN128" t="s">
        <v>75</v>
      </c>
    </row>
    <row r="129" spans="1:67">
      <c r="A129" s="12">
        <v>9791024015538</v>
      </c>
      <c r="B129" t="s">
        <v>9078</v>
      </c>
      <c r="C129" t="s">
        <v>9079</v>
      </c>
      <c r="D129" t="s">
        <v>9080</v>
      </c>
      <c r="E129" t="s">
        <v>9081</v>
      </c>
      <c r="F129" t="s">
        <v>15036</v>
      </c>
      <c r="J129" t="s">
        <v>71</v>
      </c>
      <c r="L129" t="s">
        <v>7056</v>
      </c>
      <c r="N129" s="19" t="s">
        <v>8983</v>
      </c>
      <c r="O129">
        <v>1</v>
      </c>
      <c r="P129" t="s">
        <v>74</v>
      </c>
      <c r="Q129" t="s">
        <v>75</v>
      </c>
      <c r="S129" s="23" t="s">
        <v>9082</v>
      </c>
      <c r="T129" s="23" t="s">
        <v>16538</v>
      </c>
      <c r="U129" s="23" t="s">
        <v>16539</v>
      </c>
      <c r="V129" s="6" t="s">
        <v>9083</v>
      </c>
      <c r="W129" t="s">
        <v>9084</v>
      </c>
      <c r="X129" s="23">
        <v>224</v>
      </c>
      <c r="Y129" s="23">
        <v>15.5</v>
      </c>
      <c r="Z129" s="23">
        <v>22</v>
      </c>
      <c r="AA129" s="23">
        <v>1.7</v>
      </c>
      <c r="AB129" s="23">
        <v>330</v>
      </c>
      <c r="AC129" s="23" t="s">
        <v>9085</v>
      </c>
      <c r="AD129" s="23">
        <v>3081</v>
      </c>
      <c r="AE129" s="23" t="s">
        <v>15603</v>
      </c>
      <c r="AF129" s="23">
        <v>6</v>
      </c>
      <c r="AG129">
        <v>28777100302210</v>
      </c>
      <c r="AH129" t="s">
        <v>9086</v>
      </c>
      <c r="AI129" t="b">
        <v>1</v>
      </c>
      <c r="AJ129" t="b">
        <v>1</v>
      </c>
      <c r="AK129">
        <v>21</v>
      </c>
      <c r="AL129" t="s">
        <v>79</v>
      </c>
      <c r="AM129" t="s">
        <v>9087</v>
      </c>
      <c r="AR129" s="6" t="s">
        <v>9088</v>
      </c>
      <c r="AS129" s="11" t="s">
        <v>9086</v>
      </c>
      <c r="AT129" s="12">
        <v>20</v>
      </c>
      <c r="AU129" s="12">
        <v>4</v>
      </c>
      <c r="AV129" t="s">
        <v>9089</v>
      </c>
      <c r="BB129" s="12">
        <v>0</v>
      </c>
      <c r="BC129" s="12"/>
      <c r="BN129" t="s">
        <v>75</v>
      </c>
    </row>
    <row r="130" spans="1:67">
      <c r="A130" s="12">
        <v>9791024016054</v>
      </c>
      <c r="B130" t="s">
        <v>9198</v>
      </c>
      <c r="C130" t="s">
        <v>9199</v>
      </c>
      <c r="E130" t="s">
        <v>9200</v>
      </c>
      <c r="F130" t="s">
        <v>15040</v>
      </c>
      <c r="J130" t="s">
        <v>71</v>
      </c>
      <c r="L130" t="s">
        <v>7751</v>
      </c>
      <c r="N130" s="19" t="s">
        <v>9201</v>
      </c>
      <c r="O130">
        <v>1</v>
      </c>
      <c r="P130" t="s">
        <v>74</v>
      </c>
      <c r="Q130" t="s">
        <v>75</v>
      </c>
      <c r="S130" s="23" t="s">
        <v>9202</v>
      </c>
      <c r="T130" s="23" t="s">
        <v>16255</v>
      </c>
      <c r="U130" s="23" t="s">
        <v>16540</v>
      </c>
      <c r="V130" s="6" t="s">
        <v>9203</v>
      </c>
      <c r="W130" t="s">
        <v>9204</v>
      </c>
      <c r="X130" s="23">
        <v>204</v>
      </c>
      <c r="Y130" s="23">
        <v>15.5</v>
      </c>
      <c r="Z130" s="23">
        <v>22</v>
      </c>
      <c r="AA130" s="23">
        <v>1.03</v>
      </c>
      <c r="AB130" s="23">
        <v>300</v>
      </c>
      <c r="AC130" s="23" t="s">
        <v>8641</v>
      </c>
      <c r="AD130" s="23">
        <v>3259</v>
      </c>
      <c r="AE130" s="23" t="s">
        <v>15616</v>
      </c>
      <c r="AF130" s="23">
        <v>6</v>
      </c>
      <c r="AG130">
        <v>28777100469800</v>
      </c>
      <c r="AI130" t="b">
        <v>1</v>
      </c>
      <c r="AJ130" t="b">
        <v>1</v>
      </c>
      <c r="AK130">
        <v>21</v>
      </c>
      <c r="AL130" t="s">
        <v>79</v>
      </c>
      <c r="AM130" t="s">
        <v>9200</v>
      </c>
      <c r="AR130" s="6" t="s">
        <v>9205</v>
      </c>
      <c r="AS130" s="11" t="s">
        <v>9206</v>
      </c>
      <c r="AT130" s="12">
        <v>20</v>
      </c>
      <c r="AU130" s="12">
        <v>4</v>
      </c>
      <c r="AV130" t="s">
        <v>284</v>
      </c>
      <c r="BB130" s="12">
        <v>0</v>
      </c>
      <c r="BC130" s="12"/>
      <c r="BD130" t="s">
        <v>4696</v>
      </c>
      <c r="BE130" t="s">
        <v>4696</v>
      </c>
      <c r="BF130" t="s">
        <v>4696</v>
      </c>
      <c r="BN130" t="s">
        <v>75</v>
      </c>
    </row>
    <row r="131" spans="1:67">
      <c r="A131" s="12">
        <v>9791024016566</v>
      </c>
      <c r="B131" t="s">
        <v>9351</v>
      </c>
      <c r="C131" t="s">
        <v>9352</v>
      </c>
      <c r="D131" t="s">
        <v>9353</v>
      </c>
      <c r="E131" t="s">
        <v>84</v>
      </c>
      <c r="F131" t="s">
        <v>84</v>
      </c>
      <c r="J131" t="s">
        <v>71</v>
      </c>
      <c r="L131" t="s">
        <v>7927</v>
      </c>
      <c r="N131" s="19" t="s">
        <v>9201</v>
      </c>
      <c r="O131">
        <v>1</v>
      </c>
      <c r="P131" t="s">
        <v>74</v>
      </c>
      <c r="Q131" t="s">
        <v>75</v>
      </c>
      <c r="S131" s="23" t="s">
        <v>9354</v>
      </c>
      <c r="T131" s="23" t="s">
        <v>9355</v>
      </c>
      <c r="U131" s="23" t="s">
        <v>16541</v>
      </c>
      <c r="V131" s="6" t="s">
        <v>9356</v>
      </c>
      <c r="W131" t="s">
        <v>9357</v>
      </c>
      <c r="X131" s="23">
        <v>166</v>
      </c>
      <c r="Y131" s="23">
        <v>21</v>
      </c>
      <c r="Z131" s="23">
        <v>27</v>
      </c>
      <c r="AA131" s="23">
        <v>1</v>
      </c>
      <c r="AB131" s="23">
        <v>683</v>
      </c>
      <c r="AC131" s="23" t="s">
        <v>8518</v>
      </c>
      <c r="AD131" s="23">
        <v>4117</v>
      </c>
      <c r="AE131" s="23" t="s">
        <v>15221</v>
      </c>
      <c r="AF131" s="23">
        <v>6</v>
      </c>
      <c r="AG131">
        <v>28777100569880</v>
      </c>
      <c r="AH131" t="s">
        <v>9358</v>
      </c>
      <c r="AI131" t="b">
        <v>1</v>
      </c>
      <c r="AJ131" t="b">
        <v>1</v>
      </c>
      <c r="AK131">
        <v>29</v>
      </c>
      <c r="AL131" t="s">
        <v>79</v>
      </c>
      <c r="AM131" t="s">
        <v>91</v>
      </c>
      <c r="AN131" t="s">
        <v>84</v>
      </c>
      <c r="AS131" s="11" t="s">
        <v>9358</v>
      </c>
      <c r="AT131" s="12">
        <v>20</v>
      </c>
      <c r="AU131" s="12">
        <v>4</v>
      </c>
      <c r="AV131" t="s">
        <v>9359</v>
      </c>
      <c r="BB131" s="12">
        <v>0</v>
      </c>
      <c r="BC131" s="12"/>
      <c r="BN131" t="s">
        <v>75</v>
      </c>
    </row>
    <row r="132" spans="1:67">
      <c r="A132" s="12">
        <v>9791024016597</v>
      </c>
      <c r="B132" t="s">
        <v>9360</v>
      </c>
      <c r="C132" t="s">
        <v>9361</v>
      </c>
      <c r="D132" t="s">
        <v>9362</v>
      </c>
      <c r="E132" t="s">
        <v>84</v>
      </c>
      <c r="F132" t="s">
        <v>84</v>
      </c>
      <c r="J132" t="s">
        <v>71</v>
      </c>
      <c r="L132" t="s">
        <v>8607</v>
      </c>
      <c r="M132" t="s">
        <v>919</v>
      </c>
      <c r="N132" s="19" t="s">
        <v>9201</v>
      </c>
      <c r="O132">
        <v>1</v>
      </c>
      <c r="P132" t="s">
        <v>5432</v>
      </c>
      <c r="Q132" t="s">
        <v>5062</v>
      </c>
      <c r="R132" t="s">
        <v>5433</v>
      </c>
      <c r="S132" s="23" t="s">
        <v>9363</v>
      </c>
      <c r="T132" s="23" t="s">
        <v>16260</v>
      </c>
      <c r="U132" s="23" t="s">
        <v>16542</v>
      </c>
      <c r="V132" s="6" t="s">
        <v>9364</v>
      </c>
      <c r="W132" t="s">
        <v>9365</v>
      </c>
      <c r="X132" s="23">
        <v>55</v>
      </c>
      <c r="Y132" s="23" t="s">
        <v>14885</v>
      </c>
      <c r="Z132" s="23" t="s">
        <v>14885</v>
      </c>
      <c r="AA132" s="23" t="s">
        <v>14885</v>
      </c>
      <c r="AB132" s="23" t="s">
        <v>14885</v>
      </c>
      <c r="AC132" s="23" t="s">
        <v>8910</v>
      </c>
      <c r="AD132" s="23">
        <v>3305</v>
      </c>
      <c r="AE132" s="23" t="s">
        <v>15620</v>
      </c>
      <c r="AF132" s="23">
        <v>6</v>
      </c>
      <c r="AG132">
        <v>28777100668060</v>
      </c>
      <c r="AH132" t="s">
        <v>9366</v>
      </c>
      <c r="AI132" t="b">
        <v>1</v>
      </c>
      <c r="AJ132" t="b">
        <v>1</v>
      </c>
      <c r="AK132">
        <v>4.99</v>
      </c>
      <c r="AL132" t="s">
        <v>79</v>
      </c>
      <c r="AM132" t="s">
        <v>91</v>
      </c>
      <c r="AN132" t="s">
        <v>84</v>
      </c>
      <c r="AS132" s="11" t="s">
        <v>9366</v>
      </c>
      <c r="AT132" s="12">
        <v>20</v>
      </c>
      <c r="AU132" s="12">
        <v>4</v>
      </c>
      <c r="AV132" t="s">
        <v>8912</v>
      </c>
      <c r="BB132" s="12"/>
      <c r="BC132" s="12"/>
      <c r="BN132" t="s">
        <v>5062</v>
      </c>
      <c r="BO132" t="s">
        <v>5433</v>
      </c>
    </row>
    <row r="133" spans="1:67">
      <c r="A133" s="12">
        <v>9791024014708</v>
      </c>
      <c r="B133" t="s">
        <v>8951</v>
      </c>
      <c r="C133" t="s">
        <v>8952</v>
      </c>
      <c r="D133" t="s">
        <v>8953</v>
      </c>
      <c r="E133" t="s">
        <v>8954</v>
      </c>
      <c r="F133" t="s">
        <v>8954</v>
      </c>
      <c r="J133" t="s">
        <v>71</v>
      </c>
      <c r="N133" s="19" t="s">
        <v>8955</v>
      </c>
      <c r="O133">
        <v>1</v>
      </c>
      <c r="P133" t="s">
        <v>74</v>
      </c>
      <c r="Q133" t="s">
        <v>75</v>
      </c>
      <c r="S133" s="23" t="s">
        <v>16233</v>
      </c>
      <c r="T133" s="23" t="s">
        <v>16543</v>
      </c>
      <c r="U133" s="23" t="s">
        <v>16544</v>
      </c>
      <c r="V133" s="6" t="s">
        <v>8956</v>
      </c>
      <c r="W133" t="s">
        <v>8957</v>
      </c>
      <c r="X133" s="23">
        <v>600</v>
      </c>
      <c r="Y133" s="23">
        <v>17</v>
      </c>
      <c r="Z133" s="23">
        <v>23</v>
      </c>
      <c r="AA133" s="23">
        <v>3.5</v>
      </c>
      <c r="AB133" s="23">
        <v>1008</v>
      </c>
      <c r="AC133" s="23" t="s">
        <v>10572</v>
      </c>
      <c r="AD133" s="23">
        <v>3671</v>
      </c>
      <c r="AE133" s="23" t="s">
        <v>15590</v>
      </c>
      <c r="AF133" s="23">
        <v>6</v>
      </c>
      <c r="AG133">
        <v>28777100790800</v>
      </c>
      <c r="AH133" t="s">
        <v>8959</v>
      </c>
      <c r="AI133" t="b">
        <v>1</v>
      </c>
      <c r="AJ133" t="b">
        <v>1</v>
      </c>
      <c r="AK133">
        <v>23</v>
      </c>
      <c r="AL133" t="s">
        <v>79</v>
      </c>
      <c r="AM133" t="s">
        <v>8960</v>
      </c>
      <c r="AN133" t="s">
        <v>8954</v>
      </c>
      <c r="AS133" s="11" t="s">
        <v>8959</v>
      </c>
      <c r="AT133" s="12">
        <v>20</v>
      </c>
      <c r="AU133" s="12">
        <v>4</v>
      </c>
      <c r="AV133" t="s">
        <v>8961</v>
      </c>
      <c r="BB133" s="12">
        <v>0</v>
      </c>
      <c r="BC133" s="12"/>
      <c r="BN133" t="s">
        <v>75</v>
      </c>
    </row>
    <row r="134" spans="1:67">
      <c r="A134" s="12">
        <v>9791024015491</v>
      </c>
      <c r="B134" t="s">
        <v>9021</v>
      </c>
      <c r="C134" t="s">
        <v>9022</v>
      </c>
      <c r="E134" t="s">
        <v>9023</v>
      </c>
      <c r="F134" t="s">
        <v>9024</v>
      </c>
      <c r="H134" t="s">
        <v>9025</v>
      </c>
      <c r="J134" t="s">
        <v>71</v>
      </c>
      <c r="L134" t="s">
        <v>6057</v>
      </c>
      <c r="N134" s="19" t="s">
        <v>8955</v>
      </c>
      <c r="O134">
        <v>1</v>
      </c>
      <c r="P134" t="s">
        <v>74</v>
      </c>
      <c r="Q134" t="s">
        <v>75</v>
      </c>
      <c r="S134" s="23" t="s">
        <v>9026</v>
      </c>
      <c r="T134" s="23" t="s">
        <v>9027</v>
      </c>
      <c r="U134" s="23" t="s">
        <v>16351</v>
      </c>
      <c r="V134" s="6" t="s">
        <v>9028</v>
      </c>
      <c r="W134" t="s">
        <v>9029</v>
      </c>
      <c r="X134" s="23">
        <v>504</v>
      </c>
      <c r="Y134" s="23">
        <v>11.5</v>
      </c>
      <c r="Z134" s="23">
        <v>18.5</v>
      </c>
      <c r="AA134" s="23">
        <v>3.6</v>
      </c>
      <c r="AB134" s="23">
        <v>400</v>
      </c>
      <c r="AC134" s="23" t="s">
        <v>9030</v>
      </c>
      <c r="AD134" s="23">
        <v>3638</v>
      </c>
      <c r="AE134" s="23" t="s">
        <v>15602</v>
      </c>
      <c r="AF134" s="23">
        <v>6</v>
      </c>
      <c r="AG134">
        <v>28777100933150</v>
      </c>
      <c r="AH134" t="s">
        <v>9031</v>
      </c>
      <c r="AI134" t="b">
        <v>1</v>
      </c>
      <c r="AJ134" t="b">
        <v>1</v>
      </c>
      <c r="AK134">
        <v>13</v>
      </c>
      <c r="AL134" t="s">
        <v>79</v>
      </c>
      <c r="AM134" t="s">
        <v>9032</v>
      </c>
      <c r="AN134" t="s">
        <v>9024</v>
      </c>
      <c r="AP134" t="s">
        <v>9025</v>
      </c>
      <c r="AS134" s="11" t="s">
        <v>9031</v>
      </c>
      <c r="AT134" s="12">
        <v>20</v>
      </c>
      <c r="AU134" s="12">
        <v>4</v>
      </c>
      <c r="AV134" t="s">
        <v>9033</v>
      </c>
      <c r="BB134" s="12">
        <v>0</v>
      </c>
      <c r="BC134" s="12"/>
      <c r="BN134" t="s">
        <v>75</v>
      </c>
    </row>
    <row r="135" spans="1:67">
      <c r="A135" s="12">
        <v>9791024015675</v>
      </c>
      <c r="B135" t="s">
        <v>9099</v>
      </c>
      <c r="C135" t="s">
        <v>9100</v>
      </c>
      <c r="D135" t="s">
        <v>9101</v>
      </c>
      <c r="E135" t="s">
        <v>15168</v>
      </c>
      <c r="F135" t="s">
        <v>15038</v>
      </c>
      <c r="J135" t="s">
        <v>71</v>
      </c>
      <c r="N135" s="19" t="s">
        <v>8955</v>
      </c>
      <c r="O135">
        <v>1</v>
      </c>
      <c r="P135" t="s">
        <v>74</v>
      </c>
      <c r="Q135" t="s">
        <v>75</v>
      </c>
      <c r="S135" s="23" t="s">
        <v>16251</v>
      </c>
      <c r="T135" s="23" t="s">
        <v>16251</v>
      </c>
      <c r="U135" s="23" t="s">
        <v>16545</v>
      </c>
      <c r="V135" s="6" t="s">
        <v>9103</v>
      </c>
      <c r="W135" t="s">
        <v>9104</v>
      </c>
      <c r="X135" s="23">
        <v>136</v>
      </c>
      <c r="Y135" s="23">
        <v>17</v>
      </c>
      <c r="Z135" s="23">
        <v>21</v>
      </c>
      <c r="AA135" s="23">
        <v>1</v>
      </c>
      <c r="AB135" s="23">
        <v>400</v>
      </c>
      <c r="AC135" s="23" t="s">
        <v>9105</v>
      </c>
      <c r="AD135" s="23">
        <v>3169</v>
      </c>
      <c r="AE135" s="23" t="s">
        <v>15605</v>
      </c>
      <c r="AF135" s="23">
        <v>6</v>
      </c>
      <c r="AG135">
        <v>28777100024900</v>
      </c>
      <c r="AH135" t="s">
        <v>9106</v>
      </c>
      <c r="AI135" t="b">
        <v>1</v>
      </c>
      <c r="AJ135" t="b">
        <v>1</v>
      </c>
      <c r="AK135">
        <v>13</v>
      </c>
      <c r="AL135" t="s">
        <v>79</v>
      </c>
      <c r="AM135" t="s">
        <v>9102</v>
      </c>
      <c r="AS135" s="11" t="s">
        <v>9106</v>
      </c>
      <c r="AT135" s="12">
        <v>20</v>
      </c>
      <c r="AU135" s="12">
        <v>4</v>
      </c>
      <c r="AV135" t="s">
        <v>9107</v>
      </c>
      <c r="BB135" s="12">
        <v>0</v>
      </c>
      <c r="BC135" s="12"/>
      <c r="BN135" t="s">
        <v>75</v>
      </c>
    </row>
    <row r="136" spans="1:67">
      <c r="A136" s="12">
        <v>9791024012988</v>
      </c>
      <c r="B136" t="s">
        <v>8397</v>
      </c>
      <c r="C136" t="s">
        <v>8390</v>
      </c>
      <c r="D136" t="s">
        <v>8391</v>
      </c>
      <c r="E136" t="s">
        <v>8392</v>
      </c>
      <c r="F136" t="s">
        <v>3743</v>
      </c>
      <c r="J136" t="s">
        <v>71</v>
      </c>
      <c r="L136" t="s">
        <v>5018</v>
      </c>
      <c r="N136" s="19" t="s">
        <v>7944</v>
      </c>
      <c r="P136" t="s">
        <v>5061</v>
      </c>
      <c r="Q136" t="s">
        <v>6917</v>
      </c>
      <c r="R136" t="s">
        <v>7945</v>
      </c>
      <c r="S136" s="23" t="s">
        <v>16205</v>
      </c>
      <c r="T136" s="23" t="s">
        <v>16546</v>
      </c>
      <c r="U136" s="23" t="s">
        <v>16547</v>
      </c>
      <c r="V136" s="6" t="s">
        <v>8398</v>
      </c>
      <c r="W136" t="s">
        <v>8399</v>
      </c>
      <c r="X136" s="23"/>
      <c r="Y136" s="23" t="s">
        <v>14885</v>
      </c>
      <c r="Z136" s="23" t="s">
        <v>14885</v>
      </c>
      <c r="AA136" s="23" t="s">
        <v>14885</v>
      </c>
      <c r="AB136" s="23" t="s">
        <v>14885</v>
      </c>
      <c r="AC136" s="23" t="s">
        <v>15554</v>
      </c>
      <c r="AD136" s="23">
        <v>3284</v>
      </c>
      <c r="AE136" s="23" t="s">
        <v>15555</v>
      </c>
      <c r="AF136" s="23">
        <v>5</v>
      </c>
      <c r="AG136">
        <v>28777100092240</v>
      </c>
      <c r="AH136" t="s">
        <v>8400</v>
      </c>
      <c r="AI136" t="b">
        <v>1</v>
      </c>
      <c r="AJ136" t="b">
        <v>1</v>
      </c>
      <c r="AK136">
        <v>9.5</v>
      </c>
      <c r="AL136" t="s">
        <v>79</v>
      </c>
      <c r="AM136" t="s">
        <v>8392</v>
      </c>
      <c r="AS136" s="11" t="s">
        <v>8400</v>
      </c>
      <c r="AT136" s="12"/>
      <c r="AU136" s="12">
        <v>0</v>
      </c>
      <c r="BB136" s="12"/>
      <c r="BC136" s="12"/>
    </row>
    <row r="137" spans="1:67">
      <c r="A137" s="12">
        <v>9791024013114</v>
      </c>
      <c r="B137" t="s">
        <v>8535</v>
      </c>
      <c r="C137" t="s">
        <v>8536</v>
      </c>
      <c r="D137" t="s">
        <v>8537</v>
      </c>
      <c r="E137" t="s">
        <v>8536</v>
      </c>
      <c r="F137" t="s">
        <v>15128</v>
      </c>
      <c r="J137" t="s">
        <v>71</v>
      </c>
      <c r="N137" s="19" t="s">
        <v>7944</v>
      </c>
      <c r="P137" t="s">
        <v>5061</v>
      </c>
      <c r="Q137" t="s">
        <v>6917</v>
      </c>
      <c r="R137" t="s">
        <v>7945</v>
      </c>
      <c r="S137" s="23" t="s">
        <v>8538</v>
      </c>
      <c r="T137" s="23" t="s">
        <v>16206</v>
      </c>
      <c r="U137" s="23" t="s">
        <v>16548</v>
      </c>
      <c r="V137" s="6" t="s">
        <v>8539</v>
      </c>
      <c r="W137" t="s">
        <v>8540</v>
      </c>
      <c r="X137" s="23"/>
      <c r="Y137" s="23" t="s">
        <v>14885</v>
      </c>
      <c r="Z137" s="23" t="s">
        <v>14885</v>
      </c>
      <c r="AA137" s="23" t="s">
        <v>14885</v>
      </c>
      <c r="AB137" s="23" t="s">
        <v>14885</v>
      </c>
      <c r="AC137" s="23" t="s">
        <v>15557</v>
      </c>
      <c r="AD137" s="23">
        <v>3080</v>
      </c>
      <c r="AE137" s="23" t="s">
        <v>15558</v>
      </c>
      <c r="AF137" s="23">
        <v>5</v>
      </c>
      <c r="AG137">
        <v>28777100074020</v>
      </c>
      <c r="AH137" t="s">
        <v>8541</v>
      </c>
      <c r="AI137" t="b">
        <v>1</v>
      </c>
      <c r="AJ137" t="b">
        <v>1</v>
      </c>
      <c r="AK137">
        <v>6</v>
      </c>
      <c r="AL137" t="s">
        <v>79</v>
      </c>
      <c r="AM137" t="s">
        <v>8542</v>
      </c>
      <c r="AN137" t="s">
        <v>8536</v>
      </c>
      <c r="AS137" s="11" t="s">
        <v>8541</v>
      </c>
      <c r="AT137" s="12"/>
      <c r="AU137" s="12">
        <v>0</v>
      </c>
      <c r="BB137" s="12"/>
      <c r="BC137" s="12"/>
    </row>
    <row r="138" spans="1:67">
      <c r="A138" s="12">
        <v>9791024015132</v>
      </c>
      <c r="B138" t="s">
        <v>8922</v>
      </c>
      <c r="C138" t="s">
        <v>8923</v>
      </c>
      <c r="E138" t="s">
        <v>8924</v>
      </c>
      <c r="F138" t="s">
        <v>8924</v>
      </c>
      <c r="J138" t="s">
        <v>71</v>
      </c>
      <c r="L138" t="s">
        <v>4285</v>
      </c>
      <c r="N138" s="19" t="s">
        <v>7944</v>
      </c>
      <c r="O138">
        <v>1</v>
      </c>
      <c r="P138" t="s">
        <v>74</v>
      </c>
      <c r="Q138" t="s">
        <v>75</v>
      </c>
      <c r="S138" s="23" t="s">
        <v>8925</v>
      </c>
      <c r="T138" s="23" t="s">
        <v>16549</v>
      </c>
      <c r="U138" s="23" t="s">
        <v>16550</v>
      </c>
      <c r="V138" s="6" t="s">
        <v>8926</v>
      </c>
      <c r="W138" t="s">
        <v>8927</v>
      </c>
      <c r="X138" s="23">
        <v>422</v>
      </c>
      <c r="Y138" s="23">
        <v>17</v>
      </c>
      <c r="Z138" s="23">
        <v>24</v>
      </c>
      <c r="AA138" s="23">
        <v>2</v>
      </c>
      <c r="AB138" s="23">
        <v>1017</v>
      </c>
      <c r="AC138" s="23" t="s">
        <v>8928</v>
      </c>
      <c r="AD138" s="23">
        <v>3377</v>
      </c>
      <c r="AE138" s="23" t="s">
        <v>15581</v>
      </c>
      <c r="AF138" s="23">
        <v>6</v>
      </c>
      <c r="AG138">
        <v>28777100439880</v>
      </c>
      <c r="AI138" t="b">
        <v>1</v>
      </c>
      <c r="AJ138" t="b">
        <v>1</v>
      </c>
      <c r="AK138">
        <v>25</v>
      </c>
      <c r="AL138" t="s">
        <v>79</v>
      </c>
      <c r="AM138" t="s">
        <v>8929</v>
      </c>
      <c r="AN138" t="s">
        <v>8924</v>
      </c>
      <c r="AR138" s="6" t="s">
        <v>8930</v>
      </c>
      <c r="AS138" s="11" t="s">
        <v>8931</v>
      </c>
      <c r="AT138" s="12">
        <v>20</v>
      </c>
      <c r="AU138" s="12">
        <v>4</v>
      </c>
      <c r="AV138" t="s">
        <v>8932</v>
      </c>
      <c r="BB138" s="12">
        <v>0</v>
      </c>
      <c r="BC138" s="12"/>
      <c r="BD138" t="s">
        <v>2569</v>
      </c>
      <c r="BE138" t="s">
        <v>2569</v>
      </c>
      <c r="BF138" t="s">
        <v>2569</v>
      </c>
      <c r="BN138" t="s">
        <v>75</v>
      </c>
    </row>
    <row r="139" spans="1:67">
      <c r="A139" s="12">
        <v>9791024016559</v>
      </c>
      <c r="B139" t="s">
        <v>7943</v>
      </c>
      <c r="C139" t="s">
        <v>7936</v>
      </c>
      <c r="E139" t="s">
        <v>7937</v>
      </c>
      <c r="F139" t="s">
        <v>2553</v>
      </c>
      <c r="J139" t="s">
        <v>71</v>
      </c>
      <c r="L139" t="s">
        <v>5006</v>
      </c>
      <c r="M139" t="s">
        <v>1023</v>
      </c>
      <c r="N139" s="19" t="s">
        <v>7944</v>
      </c>
      <c r="P139" t="s">
        <v>5061</v>
      </c>
      <c r="Q139" t="s">
        <v>6917</v>
      </c>
      <c r="R139" t="s">
        <v>7945</v>
      </c>
      <c r="S139" s="23" t="s">
        <v>16147</v>
      </c>
      <c r="T139" s="23" t="s">
        <v>16148</v>
      </c>
      <c r="U139" s="23" t="s">
        <v>16551</v>
      </c>
      <c r="V139" s="6" t="s">
        <v>7946</v>
      </c>
      <c r="W139" t="s">
        <v>7947</v>
      </c>
      <c r="X139" s="23"/>
      <c r="Y139" s="23" t="s">
        <v>14885</v>
      </c>
      <c r="Z139" s="23" t="s">
        <v>14885</v>
      </c>
      <c r="AA139" s="23" t="s">
        <v>14885</v>
      </c>
      <c r="AB139" s="23" t="s">
        <v>14885</v>
      </c>
      <c r="AC139" s="23" t="s">
        <v>15490</v>
      </c>
      <c r="AD139" s="23">
        <v>3081</v>
      </c>
      <c r="AE139" s="23" t="s">
        <v>15491</v>
      </c>
      <c r="AF139" s="23">
        <v>6</v>
      </c>
      <c r="AG139">
        <v>28777100159920</v>
      </c>
      <c r="AH139" t="s">
        <v>7948</v>
      </c>
      <c r="AI139" t="b">
        <v>1</v>
      </c>
      <c r="AJ139" t="b">
        <v>1</v>
      </c>
      <c r="AK139">
        <v>9.99</v>
      </c>
      <c r="AL139" t="s">
        <v>79</v>
      </c>
      <c r="AM139" t="s">
        <v>7937</v>
      </c>
      <c r="AS139" s="11" t="s">
        <v>7948</v>
      </c>
      <c r="AT139" s="12"/>
      <c r="AU139" s="12">
        <v>0</v>
      </c>
      <c r="BB139" s="12"/>
      <c r="BC139" s="12"/>
    </row>
    <row r="140" spans="1:67">
      <c r="A140" s="12">
        <v>9791024015255</v>
      </c>
      <c r="B140" t="s">
        <v>8962</v>
      </c>
      <c r="C140" t="s">
        <v>8963</v>
      </c>
      <c r="D140" t="s">
        <v>8964</v>
      </c>
      <c r="E140" t="s">
        <v>7481</v>
      </c>
      <c r="F140" t="s">
        <v>7481</v>
      </c>
      <c r="J140" t="s">
        <v>71</v>
      </c>
      <c r="L140" t="s">
        <v>6057</v>
      </c>
      <c r="N140" s="19" t="s">
        <v>8965</v>
      </c>
      <c r="O140">
        <v>1</v>
      </c>
      <c r="P140" t="s">
        <v>74</v>
      </c>
      <c r="Q140" t="s">
        <v>75</v>
      </c>
      <c r="S140" s="23" t="s">
        <v>8966</v>
      </c>
      <c r="T140" s="23" t="s">
        <v>16245</v>
      </c>
      <c r="U140" s="36" t="s">
        <v>16352</v>
      </c>
      <c r="V140" s="6" t="s">
        <v>8967</v>
      </c>
      <c r="W140" t="s">
        <v>8968</v>
      </c>
      <c r="X140" s="23">
        <v>184</v>
      </c>
      <c r="Y140" s="23">
        <v>11.5</v>
      </c>
      <c r="Z140" s="23">
        <v>18.5</v>
      </c>
      <c r="AA140" s="23">
        <v>1.35</v>
      </c>
      <c r="AB140" s="23">
        <v>150</v>
      </c>
      <c r="AC140" s="23" t="s">
        <v>8969</v>
      </c>
      <c r="AD140" s="23">
        <v>3638</v>
      </c>
      <c r="AE140" s="23" t="s">
        <v>15598</v>
      </c>
      <c r="AF140" s="23">
        <v>6</v>
      </c>
      <c r="AG140">
        <v>28777100611230</v>
      </c>
      <c r="AH140" t="s">
        <v>8970</v>
      </c>
      <c r="AI140" t="b">
        <v>1</v>
      </c>
      <c r="AJ140" t="b">
        <v>1</v>
      </c>
      <c r="AK140">
        <v>13</v>
      </c>
      <c r="AL140" t="s">
        <v>79</v>
      </c>
      <c r="AM140" t="s">
        <v>7486</v>
      </c>
      <c r="AN140" t="s">
        <v>7481</v>
      </c>
      <c r="AS140" s="11" t="s">
        <v>8970</v>
      </c>
      <c r="AT140" s="12">
        <v>20</v>
      </c>
      <c r="AU140" s="12">
        <v>4</v>
      </c>
      <c r="AV140" t="s">
        <v>8971</v>
      </c>
      <c r="BB140" s="12">
        <v>0</v>
      </c>
      <c r="BC140" s="12"/>
      <c r="BN140" t="s">
        <v>75</v>
      </c>
    </row>
    <row r="141" spans="1:67">
      <c r="A141" s="12">
        <v>9791024015293</v>
      </c>
      <c r="B141" t="s">
        <v>8972</v>
      </c>
      <c r="C141" t="s">
        <v>8973</v>
      </c>
      <c r="D141" t="s">
        <v>8974</v>
      </c>
      <c r="E141" t="s">
        <v>8975</v>
      </c>
      <c r="F141" t="s">
        <v>7481</v>
      </c>
      <c r="H141" t="s">
        <v>6056</v>
      </c>
      <c r="J141" t="s">
        <v>71</v>
      </c>
      <c r="L141" t="s">
        <v>6057</v>
      </c>
      <c r="N141" s="19" t="s">
        <v>8965</v>
      </c>
      <c r="O141">
        <v>1</v>
      </c>
      <c r="P141" t="s">
        <v>74</v>
      </c>
      <c r="Q141" t="s">
        <v>75</v>
      </c>
      <c r="S141" s="23" t="s">
        <v>16246</v>
      </c>
      <c r="T141" s="23" t="s">
        <v>16246</v>
      </c>
      <c r="U141" s="23" t="s">
        <v>16353</v>
      </c>
      <c r="V141" s="6" t="s">
        <v>8976</v>
      </c>
      <c r="W141" t="s">
        <v>8977</v>
      </c>
      <c r="X141" s="23">
        <v>176</v>
      </c>
      <c r="Y141" s="23">
        <v>11.5</v>
      </c>
      <c r="Z141" s="23">
        <v>18.5</v>
      </c>
      <c r="AA141" s="23">
        <v>1.3</v>
      </c>
      <c r="AB141" s="23">
        <v>150</v>
      </c>
      <c r="AC141" s="23" t="s">
        <v>8969</v>
      </c>
      <c r="AD141" s="23">
        <v>3638</v>
      </c>
      <c r="AE141" s="23" t="s">
        <v>15598</v>
      </c>
      <c r="AF141" s="23">
        <v>6</v>
      </c>
      <c r="AG141">
        <v>28777100993520</v>
      </c>
      <c r="AH141" t="s">
        <v>8978</v>
      </c>
      <c r="AI141" t="b">
        <v>1</v>
      </c>
      <c r="AJ141" t="b">
        <v>1</v>
      </c>
      <c r="AK141">
        <v>13</v>
      </c>
      <c r="AL141" t="s">
        <v>79</v>
      </c>
      <c r="AM141" t="s">
        <v>8979</v>
      </c>
      <c r="AN141" t="s">
        <v>7481</v>
      </c>
      <c r="AP141" t="s">
        <v>6056</v>
      </c>
      <c r="AS141" s="11" t="s">
        <v>8978</v>
      </c>
      <c r="AT141" s="12">
        <v>20</v>
      </c>
      <c r="AU141" s="12">
        <v>4</v>
      </c>
      <c r="AV141" t="s">
        <v>8971</v>
      </c>
      <c r="BB141" s="12">
        <v>0</v>
      </c>
      <c r="BC141" s="12"/>
      <c r="BN141" t="s">
        <v>75</v>
      </c>
    </row>
    <row r="142" spans="1:67">
      <c r="A142" s="12">
        <v>9791024015453</v>
      </c>
      <c r="B142" t="s">
        <v>9010</v>
      </c>
      <c r="C142" t="s">
        <v>9011</v>
      </c>
      <c r="D142" t="s">
        <v>9012</v>
      </c>
      <c r="E142" t="s">
        <v>9013</v>
      </c>
      <c r="F142" t="s">
        <v>9013</v>
      </c>
      <c r="J142" t="s">
        <v>71</v>
      </c>
      <c r="L142" t="s">
        <v>5018</v>
      </c>
      <c r="N142" s="19" t="s">
        <v>8965</v>
      </c>
      <c r="O142">
        <v>1</v>
      </c>
      <c r="P142" t="s">
        <v>74</v>
      </c>
      <c r="Q142" t="s">
        <v>75</v>
      </c>
      <c r="S142" s="23" t="s">
        <v>9014</v>
      </c>
      <c r="T142" s="23" t="s">
        <v>16248</v>
      </c>
      <c r="U142" s="23" t="s">
        <v>16552</v>
      </c>
      <c r="V142" s="6" t="s">
        <v>9015</v>
      </c>
      <c r="W142" t="s">
        <v>9016</v>
      </c>
      <c r="X142" s="23">
        <v>260</v>
      </c>
      <c r="Y142" s="23">
        <v>15.5</v>
      </c>
      <c r="Z142" s="23">
        <v>23</v>
      </c>
      <c r="AA142" s="23">
        <v>1</v>
      </c>
      <c r="AB142" s="23">
        <v>300</v>
      </c>
      <c r="AC142" s="23" t="s">
        <v>9017</v>
      </c>
      <c r="AD142" s="23">
        <v>3388</v>
      </c>
      <c r="AE142" s="23" t="s">
        <v>15601</v>
      </c>
      <c r="AF142" s="23">
        <v>6</v>
      </c>
      <c r="AG142">
        <v>28777100839660</v>
      </c>
      <c r="AH142" t="s">
        <v>9018</v>
      </c>
      <c r="AI142" t="b">
        <v>1</v>
      </c>
      <c r="AJ142" t="b">
        <v>1</v>
      </c>
      <c r="AK142">
        <v>21</v>
      </c>
      <c r="AL142" t="s">
        <v>79</v>
      </c>
      <c r="AM142" t="s">
        <v>9019</v>
      </c>
      <c r="AN142" t="s">
        <v>9013</v>
      </c>
      <c r="AS142" s="11" t="s">
        <v>9018</v>
      </c>
      <c r="AT142" s="12">
        <v>20</v>
      </c>
      <c r="AU142" s="12">
        <v>4</v>
      </c>
      <c r="AV142" t="s">
        <v>9020</v>
      </c>
      <c r="BB142" s="12">
        <v>0</v>
      </c>
      <c r="BC142" s="12"/>
      <c r="BN142" t="s">
        <v>75</v>
      </c>
    </row>
    <row r="143" spans="1:67">
      <c r="A143" s="12">
        <v>9791024014029</v>
      </c>
      <c r="B143" t="s">
        <v>15134</v>
      </c>
      <c r="C143" t="s">
        <v>14629</v>
      </c>
      <c r="D143" t="s">
        <v>15137</v>
      </c>
      <c r="E143" t="s">
        <v>7417</v>
      </c>
      <c r="F143" t="s">
        <v>6825</v>
      </c>
      <c r="J143" t="s">
        <v>71</v>
      </c>
      <c r="L143" t="s">
        <v>6826</v>
      </c>
      <c r="N143" s="19">
        <v>44322</v>
      </c>
      <c r="O143">
        <v>1</v>
      </c>
      <c r="P143" t="s">
        <v>74</v>
      </c>
      <c r="Q143" t="s">
        <v>75</v>
      </c>
      <c r="S143" s="23" t="s">
        <v>15135</v>
      </c>
      <c r="T143" s="23" t="s">
        <v>15136</v>
      </c>
      <c r="U143" s="23" t="s">
        <v>16553</v>
      </c>
      <c r="V143" s="6"/>
      <c r="W143" t="s">
        <v>15138</v>
      </c>
      <c r="X143" s="23">
        <v>250</v>
      </c>
      <c r="Y143" s="23">
        <v>15.5</v>
      </c>
      <c r="Z143" s="23">
        <v>22</v>
      </c>
      <c r="AA143" s="23" t="s">
        <v>14885</v>
      </c>
      <c r="AB143" s="23">
        <v>250</v>
      </c>
      <c r="AC143" s="23" t="s">
        <v>15139</v>
      </c>
      <c r="AD143" s="23">
        <v>3080</v>
      </c>
      <c r="AE143" s="23" t="s">
        <v>15140</v>
      </c>
      <c r="AF143" s="23">
        <v>5</v>
      </c>
      <c r="AG143" s="28">
        <v>27000100470810</v>
      </c>
      <c r="AH143" s="28" t="s">
        <v>15141</v>
      </c>
      <c r="AI143" t="b">
        <v>1</v>
      </c>
      <c r="AJ143" t="b">
        <v>1</v>
      </c>
      <c r="AK143">
        <v>21</v>
      </c>
      <c r="AL143" t="s">
        <v>79</v>
      </c>
      <c r="AM143" t="s">
        <v>7417</v>
      </c>
      <c r="AS143" s="11" t="s">
        <v>14628</v>
      </c>
      <c r="AT143" s="12">
        <v>20</v>
      </c>
      <c r="AU143" s="12">
        <v>2</v>
      </c>
      <c r="BB143" s="12"/>
      <c r="BC143" s="12"/>
    </row>
    <row r="144" spans="1:67">
      <c r="A144" s="12">
        <v>9791024014883</v>
      </c>
      <c r="B144" t="s">
        <v>8858</v>
      </c>
      <c r="C144" t="s">
        <v>8859</v>
      </c>
      <c r="D144" t="s">
        <v>8860</v>
      </c>
      <c r="E144" t="s">
        <v>6242</v>
      </c>
      <c r="F144" t="s">
        <v>6242</v>
      </c>
      <c r="J144" t="s">
        <v>71</v>
      </c>
      <c r="L144" t="s">
        <v>8861</v>
      </c>
      <c r="M144" t="s">
        <v>132</v>
      </c>
      <c r="N144" s="19" t="s">
        <v>8862</v>
      </c>
      <c r="O144">
        <v>1</v>
      </c>
      <c r="P144" t="s">
        <v>74</v>
      </c>
      <c r="Q144" t="s">
        <v>75</v>
      </c>
      <c r="S144" s="23" t="s">
        <v>16235</v>
      </c>
      <c r="T144" s="23" t="s">
        <v>16236</v>
      </c>
      <c r="U144" s="23" t="s">
        <v>16554</v>
      </c>
      <c r="V144" s="6" t="s">
        <v>8863</v>
      </c>
      <c r="W144" t="s">
        <v>8864</v>
      </c>
      <c r="X144" s="23">
        <v>180</v>
      </c>
      <c r="Y144" s="23">
        <v>13</v>
      </c>
      <c r="Z144" s="23">
        <v>21</v>
      </c>
      <c r="AA144" s="23">
        <v>0.9</v>
      </c>
      <c r="AB144" s="23">
        <v>250</v>
      </c>
      <c r="AC144" s="23" t="s">
        <v>8865</v>
      </c>
      <c r="AD144" s="23">
        <v>3377</v>
      </c>
      <c r="AE144" s="23" t="s">
        <v>15592</v>
      </c>
      <c r="AF144" s="23">
        <v>6</v>
      </c>
      <c r="AG144">
        <v>28777100810440</v>
      </c>
      <c r="AH144" t="s">
        <v>8866</v>
      </c>
      <c r="AI144" t="b">
        <v>1</v>
      </c>
      <c r="AJ144" t="b">
        <v>1</v>
      </c>
      <c r="AK144">
        <v>17</v>
      </c>
      <c r="AL144" t="s">
        <v>79</v>
      </c>
      <c r="AM144" t="s">
        <v>8867</v>
      </c>
      <c r="AN144" t="s">
        <v>6242</v>
      </c>
      <c r="AS144" s="11" t="s">
        <v>8866</v>
      </c>
      <c r="AT144" s="12">
        <v>20</v>
      </c>
      <c r="AU144" s="12">
        <v>4</v>
      </c>
      <c r="AV144" t="s">
        <v>8868</v>
      </c>
      <c r="BB144" s="12">
        <v>0</v>
      </c>
      <c r="BC144" s="12"/>
      <c r="BN144" t="s">
        <v>75</v>
      </c>
    </row>
    <row r="145" spans="1:66">
      <c r="A145" s="12">
        <v>9791024015217</v>
      </c>
      <c r="B145" t="s">
        <v>8943</v>
      </c>
      <c r="C145" t="s">
        <v>8944</v>
      </c>
      <c r="E145" t="s">
        <v>8945</v>
      </c>
      <c r="F145" t="s">
        <v>14942</v>
      </c>
      <c r="J145" t="s">
        <v>71</v>
      </c>
      <c r="L145" t="s">
        <v>6555</v>
      </c>
      <c r="N145" s="19" t="s">
        <v>8862</v>
      </c>
      <c r="O145">
        <v>1</v>
      </c>
      <c r="P145" t="s">
        <v>74</v>
      </c>
      <c r="Q145" t="s">
        <v>75</v>
      </c>
      <c r="S145" s="23" t="s">
        <v>16244</v>
      </c>
      <c r="T145" s="23" t="s">
        <v>16555</v>
      </c>
      <c r="U145" s="23" t="s">
        <v>16556</v>
      </c>
      <c r="V145" s="6" t="s">
        <v>8946</v>
      </c>
      <c r="W145" t="s">
        <v>8947</v>
      </c>
      <c r="X145" s="23">
        <v>500</v>
      </c>
      <c r="Y145" s="23">
        <v>15.5</v>
      </c>
      <c r="Z145" s="23">
        <v>24</v>
      </c>
      <c r="AA145" s="23">
        <v>2.5</v>
      </c>
      <c r="AB145" s="23">
        <v>750</v>
      </c>
      <c r="AC145" s="23" t="s">
        <v>10571</v>
      </c>
      <c r="AD145" s="23">
        <v>3314</v>
      </c>
      <c r="AE145" s="23" t="s">
        <v>15597</v>
      </c>
      <c r="AF145" s="23">
        <v>6</v>
      </c>
      <c r="AG145">
        <v>28777100239930</v>
      </c>
      <c r="AH145" t="s">
        <v>8949</v>
      </c>
      <c r="AI145" t="b">
        <v>1</v>
      </c>
      <c r="AJ145" t="b">
        <v>1</v>
      </c>
      <c r="AK145">
        <v>25</v>
      </c>
      <c r="AL145" t="s">
        <v>79</v>
      </c>
      <c r="AM145" t="s">
        <v>8945</v>
      </c>
      <c r="AS145" s="11" t="s">
        <v>8949</v>
      </c>
      <c r="AT145" s="12">
        <v>20</v>
      </c>
      <c r="AU145" s="12">
        <v>4</v>
      </c>
      <c r="AV145" t="s">
        <v>8950</v>
      </c>
      <c r="BB145" s="12">
        <v>0</v>
      </c>
      <c r="BC145" s="12"/>
      <c r="BN145" t="s">
        <v>75</v>
      </c>
    </row>
    <row r="146" spans="1:66">
      <c r="A146" s="12">
        <v>9791024015415</v>
      </c>
      <c r="B146" t="s">
        <v>9000</v>
      </c>
      <c r="C146" t="s">
        <v>9001</v>
      </c>
      <c r="D146" t="s">
        <v>9002</v>
      </c>
      <c r="E146" t="s">
        <v>3713</v>
      </c>
      <c r="F146" t="s">
        <v>3713</v>
      </c>
      <c r="J146" t="s">
        <v>71</v>
      </c>
      <c r="L146" t="s">
        <v>3714</v>
      </c>
      <c r="N146" s="19" t="s">
        <v>8862</v>
      </c>
      <c r="O146">
        <v>1</v>
      </c>
      <c r="P146" t="s">
        <v>74</v>
      </c>
      <c r="Q146" t="s">
        <v>75</v>
      </c>
      <c r="S146" s="23" t="s">
        <v>9003</v>
      </c>
      <c r="T146" s="23" t="s">
        <v>16247</v>
      </c>
      <c r="U146" s="23" t="s">
        <v>16557</v>
      </c>
      <c r="V146" s="6" t="s">
        <v>9004</v>
      </c>
      <c r="W146" t="s">
        <v>9005</v>
      </c>
      <c r="X146" s="23">
        <v>194</v>
      </c>
      <c r="Y146" s="23">
        <v>15</v>
      </c>
      <c r="Z146" s="23">
        <v>20.5</v>
      </c>
      <c r="AA146" s="23">
        <v>1.4</v>
      </c>
      <c r="AB146" s="23">
        <v>300</v>
      </c>
      <c r="AC146" s="23" t="s">
        <v>9006</v>
      </c>
      <c r="AD146" s="23">
        <v>3443</v>
      </c>
      <c r="AE146" s="23" t="s">
        <v>15600</v>
      </c>
      <c r="AF146" s="23">
        <v>6</v>
      </c>
      <c r="AG146">
        <v>28777100193470</v>
      </c>
      <c r="AH146" t="s">
        <v>9007</v>
      </c>
      <c r="AI146" t="b">
        <v>1</v>
      </c>
      <c r="AJ146" t="b">
        <v>1</v>
      </c>
      <c r="AK146">
        <v>15</v>
      </c>
      <c r="AL146" t="s">
        <v>79</v>
      </c>
      <c r="AM146" t="s">
        <v>3719</v>
      </c>
      <c r="AN146" t="s">
        <v>3713</v>
      </c>
      <c r="AR146" s="6" t="s">
        <v>9008</v>
      </c>
      <c r="AS146" s="11" t="s">
        <v>9007</v>
      </c>
      <c r="AT146" s="12">
        <v>20</v>
      </c>
      <c r="AU146" s="12">
        <v>4</v>
      </c>
      <c r="AV146" t="s">
        <v>9009</v>
      </c>
      <c r="BB146" s="12">
        <v>0</v>
      </c>
      <c r="BC146" s="12"/>
      <c r="BN146" t="s">
        <v>75</v>
      </c>
    </row>
    <row r="147" spans="1:66">
      <c r="A147" s="12">
        <v>9791024015736</v>
      </c>
      <c r="B147" t="s">
        <v>9139</v>
      </c>
      <c r="C147" t="s">
        <v>9140</v>
      </c>
      <c r="D147" t="s">
        <v>9141</v>
      </c>
      <c r="E147" t="s">
        <v>7669</v>
      </c>
      <c r="F147" t="s">
        <v>7669</v>
      </c>
      <c r="J147" t="s">
        <v>71</v>
      </c>
      <c r="L147" t="s">
        <v>3714</v>
      </c>
      <c r="N147" s="19" t="s">
        <v>8862</v>
      </c>
      <c r="O147">
        <v>1</v>
      </c>
      <c r="P147" t="s">
        <v>74</v>
      </c>
      <c r="Q147" t="s">
        <v>75</v>
      </c>
      <c r="S147" s="23" t="s">
        <v>9142</v>
      </c>
      <c r="T147" s="23" t="s">
        <v>16558</v>
      </c>
      <c r="U147" s="23" t="s">
        <v>16559</v>
      </c>
      <c r="V147" s="6" t="s">
        <v>9143</v>
      </c>
      <c r="W147" t="s">
        <v>9144</v>
      </c>
      <c r="X147" s="23">
        <v>278</v>
      </c>
      <c r="Y147" s="23">
        <v>15</v>
      </c>
      <c r="Z147" s="23">
        <v>20.5</v>
      </c>
      <c r="AA147" s="23">
        <v>2</v>
      </c>
      <c r="AB147" s="23">
        <v>350</v>
      </c>
      <c r="AC147" s="23" t="s">
        <v>9145</v>
      </c>
      <c r="AD147" s="23">
        <v>3440</v>
      </c>
      <c r="AE147" s="23" t="s">
        <v>15606</v>
      </c>
      <c r="AF147" s="23">
        <v>6</v>
      </c>
      <c r="AG147">
        <v>28777100711790</v>
      </c>
      <c r="AH147" t="s">
        <v>9146</v>
      </c>
      <c r="AI147" t="b">
        <v>1</v>
      </c>
      <c r="AJ147" t="b">
        <v>1</v>
      </c>
      <c r="AK147">
        <v>15</v>
      </c>
      <c r="AL147" t="s">
        <v>79</v>
      </c>
      <c r="AM147" t="s">
        <v>7673</v>
      </c>
      <c r="AN147" t="s">
        <v>7669</v>
      </c>
      <c r="AR147" s="6" t="s">
        <v>9147</v>
      </c>
      <c r="AS147" s="11" t="s">
        <v>9146</v>
      </c>
      <c r="AT147" s="12">
        <v>20</v>
      </c>
      <c r="AU147" s="12">
        <v>4</v>
      </c>
      <c r="AV147" t="s">
        <v>9148</v>
      </c>
      <c r="BB147" s="12">
        <v>0</v>
      </c>
      <c r="BC147" s="12"/>
      <c r="BN147" t="s">
        <v>75</v>
      </c>
    </row>
    <row r="148" spans="1:66">
      <c r="A148" s="12">
        <v>9791024007199</v>
      </c>
      <c r="B148" t="s">
        <v>8418</v>
      </c>
      <c r="C148" t="s">
        <v>8419</v>
      </c>
      <c r="D148" t="s">
        <v>8420</v>
      </c>
      <c r="E148" t="s">
        <v>84</v>
      </c>
      <c r="F148" t="s">
        <v>84</v>
      </c>
      <c r="J148" t="s">
        <v>71</v>
      </c>
      <c r="L148" t="s">
        <v>3177</v>
      </c>
      <c r="M148" t="s">
        <v>1013</v>
      </c>
      <c r="N148" s="19" t="s">
        <v>8421</v>
      </c>
      <c r="O148">
        <v>1</v>
      </c>
      <c r="P148" t="s">
        <v>74</v>
      </c>
      <c r="Q148" t="s">
        <v>75</v>
      </c>
      <c r="S148" s="23" t="s">
        <v>8422</v>
      </c>
      <c r="T148" s="23" t="s">
        <v>8423</v>
      </c>
      <c r="U148" s="23" t="s">
        <v>16560</v>
      </c>
      <c r="V148" s="6" t="s">
        <v>8424</v>
      </c>
      <c r="W148" t="s">
        <v>8425</v>
      </c>
      <c r="X148" s="23">
        <v>300</v>
      </c>
      <c r="Y148" s="23">
        <v>15.5</v>
      </c>
      <c r="Z148" s="23">
        <v>24</v>
      </c>
      <c r="AA148" s="23">
        <v>3</v>
      </c>
      <c r="AB148" s="23">
        <v>270</v>
      </c>
      <c r="AC148" s="23" t="s">
        <v>8426</v>
      </c>
      <c r="AD148" s="23">
        <v>3146</v>
      </c>
      <c r="AE148" s="23" t="s">
        <v>15404</v>
      </c>
      <c r="AF148" s="23">
        <v>6</v>
      </c>
      <c r="AG148">
        <v>28777100130340</v>
      </c>
      <c r="AH148" t="s">
        <v>8427</v>
      </c>
      <c r="AI148" t="b">
        <v>1</v>
      </c>
      <c r="AJ148" t="b">
        <v>1</v>
      </c>
      <c r="AK148">
        <v>20</v>
      </c>
      <c r="AL148" t="s">
        <v>7203</v>
      </c>
      <c r="AM148" t="s">
        <v>91</v>
      </c>
      <c r="AN148" t="s">
        <v>84</v>
      </c>
      <c r="AS148" s="11" t="s">
        <v>8428</v>
      </c>
      <c r="AT148" s="12">
        <v>51</v>
      </c>
      <c r="AU148" s="12">
        <v>4</v>
      </c>
      <c r="AV148" t="s">
        <v>166</v>
      </c>
      <c r="BB148" s="12">
        <v>0</v>
      </c>
      <c r="BC148" s="12"/>
      <c r="BD148" t="s">
        <v>166</v>
      </c>
      <c r="BE148" t="s">
        <v>166</v>
      </c>
      <c r="BF148" t="s">
        <v>166</v>
      </c>
      <c r="BN148" t="s">
        <v>75</v>
      </c>
    </row>
    <row r="149" spans="1:66">
      <c r="A149" s="12">
        <v>9791024015095</v>
      </c>
      <c r="B149" t="s">
        <v>8913</v>
      </c>
      <c r="C149" t="s">
        <v>8914</v>
      </c>
      <c r="E149" t="s">
        <v>8915</v>
      </c>
      <c r="F149" t="s">
        <v>9070</v>
      </c>
      <c r="J149" t="s">
        <v>71</v>
      </c>
      <c r="L149" t="s">
        <v>6155</v>
      </c>
      <c r="N149" s="19" t="s">
        <v>8421</v>
      </c>
      <c r="O149">
        <v>1</v>
      </c>
      <c r="P149" t="s">
        <v>74</v>
      </c>
      <c r="Q149" t="s">
        <v>75</v>
      </c>
      <c r="S149" s="23" t="s">
        <v>8916</v>
      </c>
      <c r="T149" s="23" t="s">
        <v>16242</v>
      </c>
      <c r="U149" s="23" t="s">
        <v>16561</v>
      </c>
      <c r="V149" s="6" t="s">
        <v>8917</v>
      </c>
      <c r="W149" t="s">
        <v>8918</v>
      </c>
      <c r="X149" s="23">
        <v>170</v>
      </c>
      <c r="Y149" s="23">
        <v>15.5</v>
      </c>
      <c r="Z149" s="23">
        <v>24</v>
      </c>
      <c r="AA149" s="23">
        <v>0.9</v>
      </c>
      <c r="AB149" s="23">
        <v>350</v>
      </c>
      <c r="AC149" s="23" t="s">
        <v>10570</v>
      </c>
      <c r="AD149" s="23">
        <v>3087</v>
      </c>
      <c r="AE149" s="23" t="s">
        <v>15596</v>
      </c>
      <c r="AF149" s="23">
        <v>6</v>
      </c>
      <c r="AG149">
        <v>28777100804170</v>
      </c>
      <c r="AH149" t="s">
        <v>8920</v>
      </c>
      <c r="AI149" t="b">
        <v>1</v>
      </c>
      <c r="AJ149" t="b">
        <v>1</v>
      </c>
      <c r="AK149">
        <v>15</v>
      </c>
      <c r="AL149" t="s">
        <v>79</v>
      </c>
      <c r="AM149" t="s">
        <v>8915</v>
      </c>
      <c r="AS149" s="11" t="s">
        <v>8920</v>
      </c>
      <c r="AT149" s="12">
        <v>20</v>
      </c>
      <c r="AU149" s="12">
        <v>4</v>
      </c>
      <c r="AV149" t="s">
        <v>8921</v>
      </c>
      <c r="BB149" s="12">
        <v>0</v>
      </c>
      <c r="BC149" s="12"/>
      <c r="BN149" t="s">
        <v>75</v>
      </c>
    </row>
    <row r="150" spans="1:66">
      <c r="A150" s="12">
        <v>9791024015170</v>
      </c>
      <c r="B150" t="s">
        <v>8933</v>
      </c>
      <c r="C150" t="s">
        <v>8934</v>
      </c>
      <c r="D150" t="s">
        <v>8935</v>
      </c>
      <c r="E150" t="s">
        <v>8936</v>
      </c>
      <c r="F150" t="s">
        <v>6303</v>
      </c>
      <c r="J150" t="s">
        <v>71</v>
      </c>
      <c r="N150" s="19" t="s">
        <v>8421</v>
      </c>
      <c r="O150">
        <v>1</v>
      </c>
      <c r="P150" t="s">
        <v>74</v>
      </c>
      <c r="Q150" t="s">
        <v>75</v>
      </c>
      <c r="S150" s="23" t="s">
        <v>8937</v>
      </c>
      <c r="T150" s="23" t="s">
        <v>16243</v>
      </c>
      <c r="U150" s="23" t="s">
        <v>16562</v>
      </c>
      <c r="V150" s="6" t="s">
        <v>8938</v>
      </c>
      <c r="W150" t="s">
        <v>8939</v>
      </c>
      <c r="X150" s="23">
        <v>394</v>
      </c>
      <c r="Y150" s="23">
        <v>15.5</v>
      </c>
      <c r="Z150" s="23">
        <v>24</v>
      </c>
      <c r="AA150" s="23">
        <v>2.4</v>
      </c>
      <c r="AB150" s="23">
        <v>695</v>
      </c>
      <c r="AC150" s="23" t="s">
        <v>8940</v>
      </c>
      <c r="AD150" s="23">
        <v>3377</v>
      </c>
      <c r="AE150" s="23" t="s">
        <v>15453</v>
      </c>
      <c r="AF150" s="23">
        <v>5</v>
      </c>
      <c r="AG150">
        <v>28777100884450</v>
      </c>
      <c r="AI150" t="b">
        <v>1</v>
      </c>
      <c r="AJ150" t="b">
        <v>1</v>
      </c>
      <c r="AK150">
        <v>19</v>
      </c>
      <c r="AL150" t="s">
        <v>79</v>
      </c>
      <c r="AM150" t="s">
        <v>8936</v>
      </c>
      <c r="AS150" s="11" t="s">
        <v>8941</v>
      </c>
      <c r="AT150" s="12">
        <v>20</v>
      </c>
      <c r="AU150" s="12">
        <v>4</v>
      </c>
      <c r="AV150" t="s">
        <v>8942</v>
      </c>
      <c r="BB150" s="12">
        <v>0</v>
      </c>
      <c r="BC150" s="12"/>
      <c r="BD150" t="s">
        <v>155</v>
      </c>
      <c r="BE150" t="s">
        <v>155</v>
      </c>
      <c r="BF150" t="s">
        <v>155</v>
      </c>
      <c r="BN150" t="s">
        <v>75</v>
      </c>
    </row>
    <row r="151" spans="1:66">
      <c r="A151" s="12">
        <v>9791024015743</v>
      </c>
      <c r="B151" t="s">
        <v>9154</v>
      </c>
      <c r="C151" t="s">
        <v>9140</v>
      </c>
      <c r="D151" t="s">
        <v>9141</v>
      </c>
      <c r="E151" t="s">
        <v>7669</v>
      </c>
      <c r="F151" t="s">
        <v>7669</v>
      </c>
      <c r="J151" t="s">
        <v>71</v>
      </c>
      <c r="L151" t="s">
        <v>3714</v>
      </c>
      <c r="N151" s="19" t="s">
        <v>9155</v>
      </c>
      <c r="O151">
        <v>1</v>
      </c>
      <c r="P151" t="s">
        <v>5061</v>
      </c>
      <c r="Q151" t="s">
        <v>5062</v>
      </c>
      <c r="R151" t="s">
        <v>5063</v>
      </c>
      <c r="S151" s="23" t="s">
        <v>9142</v>
      </c>
      <c r="T151" s="23" t="s">
        <v>16558</v>
      </c>
      <c r="U151" s="23" t="s">
        <v>16559</v>
      </c>
      <c r="V151" s="6" t="s">
        <v>9156</v>
      </c>
      <c r="W151" t="s">
        <v>9157</v>
      </c>
      <c r="X151" s="23"/>
      <c r="Y151" s="23" t="s">
        <v>14885</v>
      </c>
      <c r="Z151" s="23" t="s">
        <v>14885</v>
      </c>
      <c r="AA151" s="23" t="s">
        <v>14885</v>
      </c>
      <c r="AB151" s="23" t="s">
        <v>14885</v>
      </c>
      <c r="AC151" s="23" t="s">
        <v>9145</v>
      </c>
      <c r="AD151" s="23">
        <v>3440</v>
      </c>
      <c r="AE151" s="23" t="s">
        <v>15606</v>
      </c>
      <c r="AF151" s="23">
        <v>6</v>
      </c>
      <c r="AG151">
        <v>28777100711790</v>
      </c>
      <c r="AH151" t="s">
        <v>9158</v>
      </c>
      <c r="AI151" t="b">
        <v>1</v>
      </c>
      <c r="AJ151" t="b">
        <v>1</v>
      </c>
      <c r="AK151">
        <v>5.99</v>
      </c>
      <c r="AL151" t="s">
        <v>79</v>
      </c>
      <c r="AM151" t="s">
        <v>7673</v>
      </c>
      <c r="AN151" t="s">
        <v>7669</v>
      </c>
      <c r="AR151" s="6" t="s">
        <v>9147</v>
      </c>
      <c r="AS151" s="11" t="s">
        <v>9158</v>
      </c>
      <c r="AT151" s="12">
        <v>20</v>
      </c>
      <c r="AU151" s="12">
        <v>4</v>
      </c>
      <c r="BB151" s="12"/>
      <c r="BC151" s="12"/>
    </row>
    <row r="152" spans="1:66">
      <c r="A152" s="12">
        <v>9791024015767</v>
      </c>
      <c r="B152" t="s">
        <v>9149</v>
      </c>
      <c r="C152" t="s">
        <v>9140</v>
      </c>
      <c r="D152" t="s">
        <v>9141</v>
      </c>
      <c r="E152" t="s">
        <v>7669</v>
      </c>
      <c r="F152" t="s">
        <v>7669</v>
      </c>
      <c r="J152" t="s">
        <v>71</v>
      </c>
      <c r="L152" t="s">
        <v>3714</v>
      </c>
      <c r="N152" s="19" t="s">
        <v>9150</v>
      </c>
      <c r="O152">
        <v>1</v>
      </c>
      <c r="P152" t="s">
        <v>5432</v>
      </c>
      <c r="Q152" t="s">
        <v>5062</v>
      </c>
      <c r="R152" t="s">
        <v>5433</v>
      </c>
      <c r="S152" s="23" t="s">
        <v>9142</v>
      </c>
      <c r="T152" s="23" t="s">
        <v>16558</v>
      </c>
      <c r="U152" s="23" t="s">
        <v>16559</v>
      </c>
      <c r="V152" s="6" t="s">
        <v>9151</v>
      </c>
      <c r="W152" t="s">
        <v>9152</v>
      </c>
      <c r="X152" s="23">
        <v>276</v>
      </c>
      <c r="Y152" s="23" t="s">
        <v>14885</v>
      </c>
      <c r="Z152" s="23" t="s">
        <v>14885</v>
      </c>
      <c r="AA152" s="23" t="s">
        <v>14885</v>
      </c>
      <c r="AB152" s="23" t="s">
        <v>14885</v>
      </c>
      <c r="AC152" s="23" t="s">
        <v>9145</v>
      </c>
      <c r="AD152" s="23">
        <v>3440</v>
      </c>
      <c r="AE152" s="23" t="s">
        <v>15606</v>
      </c>
      <c r="AF152" s="23">
        <v>6</v>
      </c>
      <c r="AG152">
        <v>28777100711790</v>
      </c>
      <c r="AH152" t="s">
        <v>9153</v>
      </c>
      <c r="AI152" t="b">
        <v>1</v>
      </c>
      <c r="AJ152" t="b">
        <v>1</v>
      </c>
      <c r="AK152">
        <v>5.99</v>
      </c>
      <c r="AL152" t="s">
        <v>79</v>
      </c>
      <c r="AM152" t="s">
        <v>7673</v>
      </c>
      <c r="AN152" t="s">
        <v>7669</v>
      </c>
      <c r="AR152" s="6" t="s">
        <v>9147</v>
      </c>
      <c r="AS152" s="11" t="s">
        <v>9153</v>
      </c>
      <c r="AT152" s="12">
        <v>20</v>
      </c>
      <c r="AU152" s="12">
        <v>4</v>
      </c>
      <c r="BB152" s="12"/>
      <c r="BC152" s="12"/>
    </row>
    <row r="153" spans="1:66">
      <c r="A153" s="12">
        <v>9791024014920</v>
      </c>
      <c r="B153" t="s">
        <v>8869</v>
      </c>
      <c r="C153" t="s">
        <v>8870</v>
      </c>
      <c r="D153" t="s">
        <v>8871</v>
      </c>
      <c r="E153" t="s">
        <v>8872</v>
      </c>
      <c r="F153" t="s">
        <v>15032</v>
      </c>
      <c r="J153" t="s">
        <v>71</v>
      </c>
      <c r="L153" t="s">
        <v>621</v>
      </c>
      <c r="M153" t="s">
        <v>8873</v>
      </c>
      <c r="N153" s="19" t="s">
        <v>8874</v>
      </c>
      <c r="O153">
        <v>1</v>
      </c>
      <c r="P153" t="s">
        <v>74</v>
      </c>
      <c r="Q153" t="s">
        <v>75</v>
      </c>
      <c r="S153" s="23" t="s">
        <v>8875</v>
      </c>
      <c r="T153" s="23" t="s">
        <v>16237</v>
      </c>
      <c r="U153" s="23" t="s">
        <v>16563</v>
      </c>
      <c r="V153" s="6" t="s">
        <v>8876</v>
      </c>
      <c r="W153" t="s">
        <v>8877</v>
      </c>
      <c r="X153" s="23">
        <v>306</v>
      </c>
      <c r="Y153" s="23">
        <v>15.5</v>
      </c>
      <c r="Z153" s="23">
        <v>24</v>
      </c>
      <c r="AA153" s="23">
        <v>1.3</v>
      </c>
      <c r="AB153" s="23">
        <v>461</v>
      </c>
      <c r="AC153" s="23" t="s">
        <v>8878</v>
      </c>
      <c r="AD153" s="23">
        <v>3284</v>
      </c>
      <c r="AE153" s="23" t="s">
        <v>15593</v>
      </c>
      <c r="AF153" s="23">
        <v>6</v>
      </c>
      <c r="AG153">
        <v>28777100572560</v>
      </c>
      <c r="AH153" t="s">
        <v>8879</v>
      </c>
      <c r="AI153" t="b">
        <v>1</v>
      </c>
      <c r="AJ153" t="b">
        <v>1</v>
      </c>
      <c r="AK153">
        <v>25</v>
      </c>
      <c r="AL153" t="s">
        <v>79</v>
      </c>
      <c r="AM153" t="s">
        <v>8872</v>
      </c>
      <c r="AS153" s="11" t="s">
        <v>8879</v>
      </c>
      <c r="AT153" s="12">
        <v>20</v>
      </c>
      <c r="AU153" s="12">
        <v>4</v>
      </c>
      <c r="AV153" t="s">
        <v>8880</v>
      </c>
      <c r="BB153" s="12">
        <v>0</v>
      </c>
      <c r="BC153" s="12"/>
      <c r="BN153" t="s">
        <v>75</v>
      </c>
    </row>
    <row r="154" spans="1:66">
      <c r="A154" s="12">
        <v>9791024015040</v>
      </c>
      <c r="B154" t="s">
        <v>9159</v>
      </c>
      <c r="C154" t="s">
        <v>9160</v>
      </c>
      <c r="D154" t="s">
        <v>9161</v>
      </c>
      <c r="E154" t="s">
        <v>9162</v>
      </c>
      <c r="F154" t="s">
        <v>15033</v>
      </c>
      <c r="J154" t="s">
        <v>71</v>
      </c>
      <c r="L154" t="s">
        <v>7056</v>
      </c>
      <c r="N154" s="19" t="s">
        <v>8874</v>
      </c>
      <c r="O154">
        <v>1</v>
      </c>
      <c r="P154" t="s">
        <v>74</v>
      </c>
      <c r="Q154" t="s">
        <v>75</v>
      </c>
      <c r="S154" s="23" t="s">
        <v>16241</v>
      </c>
      <c r="T154" s="23" t="s">
        <v>16564</v>
      </c>
      <c r="U154" s="23" t="s">
        <v>16565</v>
      </c>
      <c r="V154" s="6" t="s">
        <v>9163</v>
      </c>
      <c r="W154" t="s">
        <v>9164</v>
      </c>
      <c r="X154" s="23">
        <v>374</v>
      </c>
      <c r="Y154" s="23">
        <v>15.5</v>
      </c>
      <c r="Z154" s="23">
        <v>22</v>
      </c>
      <c r="AA154" s="23">
        <v>1.9</v>
      </c>
      <c r="AB154" s="23">
        <v>350</v>
      </c>
      <c r="AC154" s="23" t="s">
        <v>10574</v>
      </c>
      <c r="AD154" s="23">
        <v>3080</v>
      </c>
      <c r="AE154" s="23" t="s">
        <v>15595</v>
      </c>
      <c r="AF154" s="23">
        <v>5</v>
      </c>
      <c r="AG154">
        <v>28777100580400</v>
      </c>
      <c r="AI154" t="b">
        <v>1</v>
      </c>
      <c r="AJ154" t="b">
        <v>1</v>
      </c>
      <c r="AK154">
        <v>25</v>
      </c>
      <c r="AL154" t="s">
        <v>79</v>
      </c>
      <c r="AM154" t="s">
        <v>9166</v>
      </c>
      <c r="AR154" s="6" t="s">
        <v>9167</v>
      </c>
      <c r="AS154" s="11" t="s">
        <v>9168</v>
      </c>
      <c r="AT154" s="12">
        <v>20</v>
      </c>
      <c r="AU154" s="12">
        <v>4</v>
      </c>
      <c r="AV154" t="s">
        <v>8382</v>
      </c>
      <c r="BB154" s="12">
        <v>0</v>
      </c>
      <c r="BC154" s="12"/>
      <c r="BD154" t="s">
        <v>8379</v>
      </c>
      <c r="BE154" t="s">
        <v>8379</v>
      </c>
      <c r="BF154" t="s">
        <v>8379</v>
      </c>
      <c r="BN154" t="s">
        <v>75</v>
      </c>
    </row>
    <row r="155" spans="1:66">
      <c r="A155" s="12">
        <v>9791024013985</v>
      </c>
      <c r="B155" t="s">
        <v>8666</v>
      </c>
      <c r="C155" t="s">
        <v>8667</v>
      </c>
      <c r="D155" t="s">
        <v>8668</v>
      </c>
      <c r="E155" t="s">
        <v>8669</v>
      </c>
      <c r="F155" t="s">
        <v>15024</v>
      </c>
      <c r="J155" t="s">
        <v>71</v>
      </c>
      <c r="N155" s="19" t="s">
        <v>8670</v>
      </c>
      <c r="O155">
        <v>1</v>
      </c>
      <c r="P155" t="s">
        <v>74</v>
      </c>
      <c r="Q155" t="s">
        <v>75</v>
      </c>
      <c r="S155" s="23" t="s">
        <v>8671</v>
      </c>
      <c r="T155" s="23" t="s">
        <v>16566</v>
      </c>
      <c r="U155" s="23" t="s">
        <v>16567</v>
      </c>
      <c r="V155" s="6" t="s">
        <v>8672</v>
      </c>
      <c r="W155" t="s">
        <v>8673</v>
      </c>
      <c r="X155" s="23">
        <v>280</v>
      </c>
      <c r="Y155" s="23">
        <v>19.5</v>
      </c>
      <c r="Z155" s="23">
        <v>25.5</v>
      </c>
      <c r="AA155" s="23">
        <v>2.1</v>
      </c>
      <c r="AB155" s="23">
        <v>250</v>
      </c>
      <c r="AC155" s="23" t="s">
        <v>8674</v>
      </c>
      <c r="AD155" s="23">
        <v>3377</v>
      </c>
      <c r="AE155" s="23" t="s">
        <v>15580</v>
      </c>
      <c r="AF155" s="23">
        <v>6</v>
      </c>
      <c r="AG155">
        <v>28777100377230</v>
      </c>
      <c r="AI155" t="b">
        <v>1</v>
      </c>
      <c r="AJ155" t="b">
        <v>1</v>
      </c>
      <c r="AK155">
        <v>27</v>
      </c>
      <c r="AL155" t="s">
        <v>7203</v>
      </c>
      <c r="AM155" t="s">
        <v>8669</v>
      </c>
      <c r="AS155" s="11" t="s">
        <v>8675</v>
      </c>
      <c r="AT155" s="12">
        <v>51</v>
      </c>
      <c r="AU155" s="12">
        <v>2</v>
      </c>
      <c r="AV155" t="s">
        <v>8676</v>
      </c>
      <c r="BB155" s="12">
        <v>0</v>
      </c>
      <c r="BC155" s="12"/>
      <c r="BD155" t="s">
        <v>2569</v>
      </c>
      <c r="BE155" t="s">
        <v>2569</v>
      </c>
      <c r="BF155" t="s">
        <v>2569</v>
      </c>
      <c r="BN155" t="s">
        <v>75</v>
      </c>
    </row>
    <row r="156" spans="1:66">
      <c r="A156" s="12">
        <v>9791024008592</v>
      </c>
      <c r="B156" t="s">
        <v>8401</v>
      </c>
      <c r="C156" t="s">
        <v>8402</v>
      </c>
      <c r="D156" t="s">
        <v>8403</v>
      </c>
      <c r="E156" t="s">
        <v>8404</v>
      </c>
      <c r="F156" t="s">
        <v>14943</v>
      </c>
      <c r="J156" t="s">
        <v>71</v>
      </c>
      <c r="L156" t="s">
        <v>6046</v>
      </c>
      <c r="N156" s="19" t="s">
        <v>8405</v>
      </c>
      <c r="O156">
        <v>1</v>
      </c>
      <c r="P156" t="s">
        <v>74</v>
      </c>
      <c r="Q156" t="s">
        <v>75</v>
      </c>
      <c r="S156" s="23" t="s">
        <v>16120</v>
      </c>
      <c r="T156" s="23" t="s">
        <v>16121</v>
      </c>
      <c r="U156" s="23" t="s">
        <v>16568</v>
      </c>
      <c r="V156" s="6" t="s">
        <v>8406</v>
      </c>
      <c r="W156" t="s">
        <v>8407</v>
      </c>
      <c r="X156" s="23">
        <v>226</v>
      </c>
      <c r="Y156" s="23">
        <v>19.5</v>
      </c>
      <c r="Z156" s="23">
        <v>25.5</v>
      </c>
      <c r="AA156" s="23">
        <v>1.5</v>
      </c>
      <c r="AB156" s="23">
        <v>400</v>
      </c>
      <c r="AC156" s="23" t="s">
        <v>15450</v>
      </c>
      <c r="AD156" s="23">
        <v>3668</v>
      </c>
      <c r="AE156" s="23" t="s">
        <v>15451</v>
      </c>
      <c r="AF156" s="23">
        <v>5</v>
      </c>
      <c r="AG156">
        <v>28777100287070</v>
      </c>
      <c r="AH156" t="s">
        <v>8408</v>
      </c>
      <c r="AI156" t="b">
        <v>1</v>
      </c>
      <c r="AJ156" t="b">
        <v>1</v>
      </c>
      <c r="AK156">
        <v>31</v>
      </c>
      <c r="AL156" t="s">
        <v>79</v>
      </c>
      <c r="AM156" t="s">
        <v>8404</v>
      </c>
      <c r="AS156" s="11" t="s">
        <v>8409</v>
      </c>
      <c r="AT156" s="12"/>
      <c r="AU156" s="12">
        <v>2</v>
      </c>
      <c r="BB156" s="12">
        <v>0</v>
      </c>
      <c r="BC156" s="12">
        <v>1</v>
      </c>
      <c r="BD156" t="s">
        <v>1810</v>
      </c>
      <c r="BE156" t="s">
        <v>1810</v>
      </c>
      <c r="BF156" t="s">
        <v>1810</v>
      </c>
      <c r="BN156" t="s">
        <v>75</v>
      </c>
    </row>
    <row r="157" spans="1:66">
      <c r="A157" s="12">
        <v>9791024014227</v>
      </c>
      <c r="B157" t="s">
        <v>8634</v>
      </c>
      <c r="C157" t="s">
        <v>8635</v>
      </c>
      <c r="E157" t="s">
        <v>8636</v>
      </c>
      <c r="F157" t="s">
        <v>15026</v>
      </c>
      <c r="J157" t="s">
        <v>71</v>
      </c>
      <c r="L157" t="s">
        <v>6656</v>
      </c>
      <c r="N157" s="19" t="s">
        <v>8405</v>
      </c>
      <c r="O157">
        <v>1</v>
      </c>
      <c r="P157" t="s">
        <v>74</v>
      </c>
      <c r="Q157" t="s">
        <v>75</v>
      </c>
      <c r="S157" s="23" t="s">
        <v>8637</v>
      </c>
      <c r="T157" s="23" t="s">
        <v>8638</v>
      </c>
      <c r="U157" s="23" t="s">
        <v>16569</v>
      </c>
      <c r="V157" s="6" t="s">
        <v>8639</v>
      </c>
      <c r="W157" t="s">
        <v>8640</v>
      </c>
      <c r="X157" s="23">
        <v>316</v>
      </c>
      <c r="Y157" s="23">
        <v>15.5</v>
      </c>
      <c r="Z157" s="23">
        <v>23</v>
      </c>
      <c r="AA157" s="23">
        <v>1.5</v>
      </c>
      <c r="AB157" s="23">
        <v>495</v>
      </c>
      <c r="AC157" s="23" t="s">
        <v>8641</v>
      </c>
      <c r="AD157" s="23">
        <v>3259</v>
      </c>
      <c r="AE157" s="23" t="s">
        <v>15583</v>
      </c>
      <c r="AF157" s="23">
        <v>5</v>
      </c>
      <c r="AG157">
        <v>28777100321050</v>
      </c>
      <c r="AH157" t="s">
        <v>8642</v>
      </c>
      <c r="AI157" t="b">
        <v>1</v>
      </c>
      <c r="AJ157" t="b">
        <v>1</v>
      </c>
      <c r="AK157">
        <v>19</v>
      </c>
      <c r="AL157" t="s">
        <v>79</v>
      </c>
      <c r="AM157" t="s">
        <v>8636</v>
      </c>
      <c r="AS157" s="11" t="s">
        <v>8642</v>
      </c>
      <c r="AT157" s="12"/>
      <c r="AU157" s="12">
        <v>0</v>
      </c>
      <c r="AV157" t="s">
        <v>284</v>
      </c>
      <c r="BB157" s="12">
        <v>0</v>
      </c>
      <c r="BC157" s="12"/>
      <c r="BN157" t="s">
        <v>75</v>
      </c>
    </row>
    <row r="158" spans="1:66">
      <c r="A158" s="12">
        <v>9791024014821</v>
      </c>
      <c r="B158" t="s">
        <v>8852</v>
      </c>
      <c r="C158" t="s">
        <v>8853</v>
      </c>
      <c r="E158" t="s">
        <v>84</v>
      </c>
      <c r="F158" t="s">
        <v>84</v>
      </c>
      <c r="J158" t="s">
        <v>71</v>
      </c>
      <c r="L158" t="s">
        <v>6232</v>
      </c>
      <c r="M158" t="s">
        <v>2361</v>
      </c>
      <c r="N158" s="19" t="s">
        <v>8405</v>
      </c>
      <c r="O158">
        <v>1</v>
      </c>
      <c r="P158" t="s">
        <v>74</v>
      </c>
      <c r="Q158" t="s">
        <v>75</v>
      </c>
      <c r="S158" s="23" t="s">
        <v>8755</v>
      </c>
      <c r="T158" s="23" t="s">
        <v>16570</v>
      </c>
      <c r="U158" s="23" t="s">
        <v>16571</v>
      </c>
      <c r="V158" s="6" t="s">
        <v>8854</v>
      </c>
      <c r="W158" t="s">
        <v>8855</v>
      </c>
      <c r="X158" s="23">
        <v>132</v>
      </c>
      <c r="Y158" s="23">
        <v>15.5</v>
      </c>
      <c r="Z158" s="23">
        <v>24</v>
      </c>
      <c r="AA158" s="23">
        <v>1</v>
      </c>
      <c r="AB158" s="23">
        <v>139</v>
      </c>
      <c r="AC158" s="23" t="s">
        <v>10569</v>
      </c>
      <c r="AD158" s="23">
        <v>3080</v>
      </c>
      <c r="AE158" s="23" t="s">
        <v>15587</v>
      </c>
      <c r="AF158" s="23">
        <v>5</v>
      </c>
      <c r="AG158">
        <v>28777100842210</v>
      </c>
      <c r="AI158" t="b">
        <v>1</v>
      </c>
      <c r="AJ158" t="b">
        <v>1</v>
      </c>
      <c r="AK158">
        <v>26</v>
      </c>
      <c r="AL158" t="s">
        <v>79</v>
      </c>
      <c r="AM158" t="s">
        <v>91</v>
      </c>
      <c r="AN158" t="s">
        <v>84</v>
      </c>
      <c r="AS158" s="11" t="s">
        <v>8857</v>
      </c>
      <c r="AT158" s="12">
        <v>20</v>
      </c>
      <c r="AU158" s="12">
        <v>4</v>
      </c>
      <c r="AV158" t="s">
        <v>8382</v>
      </c>
      <c r="BB158" s="12">
        <v>0</v>
      </c>
      <c r="BC158" s="12"/>
      <c r="BD158" t="s">
        <v>8379</v>
      </c>
      <c r="BE158" t="s">
        <v>8379</v>
      </c>
      <c r="BF158" t="s">
        <v>8379</v>
      </c>
      <c r="BN158" t="s">
        <v>75</v>
      </c>
    </row>
    <row r="159" spans="1:66">
      <c r="A159" s="12">
        <v>9791024014968</v>
      </c>
      <c r="B159" t="s">
        <v>8881</v>
      </c>
      <c r="C159" t="s">
        <v>8882</v>
      </c>
      <c r="D159" t="s">
        <v>8883</v>
      </c>
      <c r="E159" t="s">
        <v>8884</v>
      </c>
      <c r="F159" t="s">
        <v>6174</v>
      </c>
      <c r="J159" t="s">
        <v>71</v>
      </c>
      <c r="L159" t="s">
        <v>6338</v>
      </c>
      <c r="M159" t="s">
        <v>949</v>
      </c>
      <c r="N159" s="19" t="s">
        <v>8405</v>
      </c>
      <c r="O159">
        <v>1</v>
      </c>
      <c r="P159" t="s">
        <v>74</v>
      </c>
      <c r="Q159" t="s">
        <v>75</v>
      </c>
      <c r="S159" s="23" t="s">
        <v>16238</v>
      </c>
      <c r="T159" s="23" t="s">
        <v>16239</v>
      </c>
      <c r="U159" s="23" t="s">
        <v>16572</v>
      </c>
      <c r="V159" s="6" t="s">
        <v>8885</v>
      </c>
      <c r="W159" t="s">
        <v>8886</v>
      </c>
      <c r="X159" s="23">
        <v>140</v>
      </c>
      <c r="Y159" s="23">
        <v>20</v>
      </c>
      <c r="Z159" s="23">
        <v>27</v>
      </c>
      <c r="AA159" s="23">
        <v>0.55000000000000004</v>
      </c>
      <c r="AB159" s="23">
        <v>300</v>
      </c>
      <c r="AC159" s="23" t="s">
        <v>8887</v>
      </c>
      <c r="AD159" s="23">
        <v>3668</v>
      </c>
      <c r="AE159" s="23" t="s">
        <v>15217</v>
      </c>
      <c r="AF159" s="23">
        <v>6</v>
      </c>
      <c r="AG159">
        <v>28777100302680</v>
      </c>
      <c r="AH159" t="s">
        <v>8888</v>
      </c>
      <c r="AI159" t="b">
        <v>1</v>
      </c>
      <c r="AJ159" t="b">
        <v>1</v>
      </c>
      <c r="AK159">
        <v>30</v>
      </c>
      <c r="AL159" t="s">
        <v>79</v>
      </c>
      <c r="AM159" t="s">
        <v>8889</v>
      </c>
      <c r="AS159" s="11" t="s">
        <v>8888</v>
      </c>
      <c r="AT159" s="12">
        <v>20</v>
      </c>
      <c r="AU159" s="12">
        <v>4</v>
      </c>
      <c r="AV159" t="s">
        <v>8890</v>
      </c>
      <c r="BB159" s="12">
        <v>0</v>
      </c>
      <c r="BC159" s="12"/>
      <c r="BN159" t="s">
        <v>75</v>
      </c>
    </row>
    <row r="160" spans="1:66">
      <c r="A160" s="12">
        <v>9791024015002</v>
      </c>
      <c r="B160" t="s">
        <v>8891</v>
      </c>
      <c r="C160" t="s">
        <v>8892</v>
      </c>
      <c r="D160" t="s">
        <v>8893</v>
      </c>
      <c r="E160" t="s">
        <v>8894</v>
      </c>
      <c r="F160" t="s">
        <v>14945</v>
      </c>
      <c r="G160" t="s">
        <v>8895</v>
      </c>
      <c r="J160" t="s">
        <v>71</v>
      </c>
      <c r="L160" t="s">
        <v>2736</v>
      </c>
      <c r="N160" s="19" t="s">
        <v>8405</v>
      </c>
      <c r="O160">
        <v>1</v>
      </c>
      <c r="P160" t="s">
        <v>74</v>
      </c>
      <c r="Q160" t="s">
        <v>75</v>
      </c>
      <c r="S160" s="23" t="s">
        <v>8896</v>
      </c>
      <c r="T160" s="23" t="s">
        <v>16240</v>
      </c>
      <c r="U160" s="23" t="s">
        <v>16573</v>
      </c>
      <c r="V160" s="6" t="s">
        <v>8897</v>
      </c>
      <c r="W160" t="s">
        <v>8898</v>
      </c>
      <c r="X160" s="23">
        <v>224</v>
      </c>
      <c r="Y160" s="23">
        <v>15.5</v>
      </c>
      <c r="Z160" s="23">
        <v>22</v>
      </c>
      <c r="AA160" s="23">
        <v>1.6</v>
      </c>
      <c r="AB160" s="23">
        <v>335</v>
      </c>
      <c r="AC160" s="23" t="s">
        <v>8899</v>
      </c>
      <c r="AD160" s="23">
        <v>3389</v>
      </c>
      <c r="AE160" s="23" t="s">
        <v>15594</v>
      </c>
      <c r="AF160" s="23">
        <v>6</v>
      </c>
      <c r="AG160">
        <v>28777100986150</v>
      </c>
      <c r="AH160" t="s">
        <v>8900</v>
      </c>
      <c r="AI160" t="b">
        <v>1</v>
      </c>
      <c r="AJ160" t="b">
        <v>1</v>
      </c>
      <c r="AK160">
        <v>24</v>
      </c>
      <c r="AL160" t="s">
        <v>79</v>
      </c>
      <c r="AM160" t="s">
        <v>8901</v>
      </c>
      <c r="AO160" t="s">
        <v>8895</v>
      </c>
      <c r="AS160" s="11" t="s">
        <v>8900</v>
      </c>
      <c r="AT160" s="12">
        <v>20</v>
      </c>
      <c r="AU160" s="12">
        <v>4</v>
      </c>
      <c r="AV160" t="s">
        <v>8902</v>
      </c>
      <c r="BB160" s="12">
        <v>0</v>
      </c>
      <c r="BC160" s="12"/>
      <c r="BN160" t="s">
        <v>75</v>
      </c>
    </row>
    <row r="161" spans="1:67">
      <c r="A161" s="12">
        <v>9791024013145</v>
      </c>
      <c r="B161" t="s">
        <v>8623</v>
      </c>
      <c r="C161" t="s">
        <v>8624</v>
      </c>
      <c r="D161" t="s">
        <v>8625</v>
      </c>
      <c r="E161" t="s">
        <v>8626</v>
      </c>
      <c r="F161" t="s">
        <v>5588</v>
      </c>
      <c r="J161" t="s">
        <v>71</v>
      </c>
      <c r="N161" s="19" t="s">
        <v>8627</v>
      </c>
      <c r="O161">
        <v>1</v>
      </c>
      <c r="P161" t="s">
        <v>74</v>
      </c>
      <c r="Q161" t="s">
        <v>75</v>
      </c>
      <c r="S161" s="23" t="s">
        <v>8628</v>
      </c>
      <c r="T161" s="23" t="s">
        <v>16207</v>
      </c>
      <c r="U161" s="23" t="s">
        <v>16574</v>
      </c>
      <c r="V161" s="6" t="s">
        <v>8629</v>
      </c>
      <c r="W161" t="s">
        <v>8630</v>
      </c>
      <c r="X161" s="23">
        <v>400</v>
      </c>
      <c r="Y161" s="23">
        <v>17</v>
      </c>
      <c r="Z161" s="23">
        <v>23</v>
      </c>
      <c r="AA161" s="23">
        <v>2</v>
      </c>
      <c r="AB161" s="23">
        <v>800</v>
      </c>
      <c r="AC161" s="23" t="s">
        <v>8631</v>
      </c>
      <c r="AD161" s="23">
        <v>3669</v>
      </c>
      <c r="AE161" s="23" t="s">
        <v>15559</v>
      </c>
      <c r="AF161" s="23">
        <v>5</v>
      </c>
      <c r="AG161">
        <v>28777100841160</v>
      </c>
      <c r="AH161" t="s">
        <v>8632</v>
      </c>
      <c r="AI161" t="b">
        <v>1</v>
      </c>
      <c r="AJ161" t="b">
        <v>1</v>
      </c>
      <c r="AK161">
        <v>39</v>
      </c>
      <c r="AL161" t="s">
        <v>79</v>
      </c>
      <c r="AM161" t="s">
        <v>8626</v>
      </c>
      <c r="AS161" s="11" t="s">
        <v>8632</v>
      </c>
      <c r="AT161" s="12">
        <v>20</v>
      </c>
      <c r="AU161" s="12">
        <v>0</v>
      </c>
      <c r="AV161" t="s">
        <v>8633</v>
      </c>
      <c r="BB161" s="12"/>
      <c r="BC161" s="12"/>
      <c r="BN161" t="s">
        <v>75</v>
      </c>
    </row>
    <row r="162" spans="1:67">
      <c r="A162" s="12">
        <v>9791024014340</v>
      </c>
      <c r="B162" t="s">
        <v>8723</v>
      </c>
      <c r="C162" t="s">
        <v>8724</v>
      </c>
      <c r="E162" t="s">
        <v>8725</v>
      </c>
      <c r="F162" t="s">
        <v>15027</v>
      </c>
      <c r="J162" t="s">
        <v>71</v>
      </c>
      <c r="L162" t="s">
        <v>8726</v>
      </c>
      <c r="N162" s="19" t="s">
        <v>8627</v>
      </c>
      <c r="O162">
        <v>1</v>
      </c>
      <c r="P162" t="s">
        <v>74</v>
      </c>
      <c r="Q162" t="s">
        <v>75</v>
      </c>
      <c r="S162" s="23" t="s">
        <v>16227</v>
      </c>
      <c r="T162" s="23" t="s">
        <v>16228</v>
      </c>
      <c r="U162" s="23" t="s">
        <v>16575</v>
      </c>
      <c r="V162" s="6" t="s">
        <v>8727</v>
      </c>
      <c r="W162" t="s">
        <v>8728</v>
      </c>
      <c r="X162" s="23">
        <v>236</v>
      </c>
      <c r="Y162" s="23">
        <v>15.5</v>
      </c>
      <c r="Z162" s="23">
        <v>24</v>
      </c>
      <c r="AA162" s="23">
        <v>1</v>
      </c>
      <c r="AB162" s="23">
        <v>358</v>
      </c>
      <c r="AC162" s="23" t="s">
        <v>8729</v>
      </c>
      <c r="AD162" s="23">
        <v>3193</v>
      </c>
      <c r="AE162" s="23" t="s">
        <v>15585</v>
      </c>
      <c r="AF162" s="23">
        <v>6</v>
      </c>
      <c r="AG162">
        <v>28777100796020</v>
      </c>
      <c r="AH162" t="s">
        <v>8730</v>
      </c>
      <c r="AI162" t="b">
        <v>1</v>
      </c>
      <c r="AJ162" t="b">
        <v>1</v>
      </c>
      <c r="AK162">
        <v>19</v>
      </c>
      <c r="AL162" t="s">
        <v>79</v>
      </c>
      <c r="AM162" t="s">
        <v>8725</v>
      </c>
      <c r="AS162" s="11" t="s">
        <v>8730</v>
      </c>
      <c r="AT162" s="12">
        <v>20</v>
      </c>
      <c r="AU162" s="12">
        <v>4</v>
      </c>
      <c r="AV162" t="s">
        <v>3611</v>
      </c>
      <c r="BB162" s="12">
        <v>0</v>
      </c>
      <c r="BC162" s="12"/>
      <c r="BN162" t="s">
        <v>75</v>
      </c>
    </row>
    <row r="163" spans="1:67">
      <c r="A163" s="12">
        <v>9791024014388</v>
      </c>
      <c r="B163" t="s">
        <v>8742</v>
      </c>
      <c r="C163" t="s">
        <v>8743</v>
      </c>
      <c r="E163" t="s">
        <v>8744</v>
      </c>
      <c r="F163" t="s">
        <v>14967</v>
      </c>
      <c r="J163" t="s">
        <v>71</v>
      </c>
      <c r="L163" t="s">
        <v>6588</v>
      </c>
      <c r="N163" s="19" t="s">
        <v>8627</v>
      </c>
      <c r="O163">
        <v>1</v>
      </c>
      <c r="P163" t="s">
        <v>74</v>
      </c>
      <c r="Q163" t="s">
        <v>75</v>
      </c>
      <c r="S163" s="23" t="s">
        <v>8745</v>
      </c>
      <c r="T163" s="23" t="s">
        <v>16576</v>
      </c>
      <c r="U163" s="23" t="s">
        <v>16577</v>
      </c>
      <c r="V163" s="6" t="s">
        <v>8746</v>
      </c>
      <c r="W163" t="s">
        <v>8747</v>
      </c>
      <c r="X163" s="23">
        <v>288</v>
      </c>
      <c r="Y163" s="23">
        <v>15.5</v>
      </c>
      <c r="Z163" s="23">
        <v>22</v>
      </c>
      <c r="AA163" s="23">
        <v>2.1</v>
      </c>
      <c r="AB163" s="23">
        <v>410</v>
      </c>
      <c r="AC163" s="23" t="s">
        <v>8748</v>
      </c>
      <c r="AD163" s="23">
        <v>3080</v>
      </c>
      <c r="AE163" s="23" t="s">
        <v>15586</v>
      </c>
      <c r="AF163" s="23">
        <v>6</v>
      </c>
      <c r="AG163">
        <v>28777100051080</v>
      </c>
      <c r="AH163" t="s">
        <v>8750</v>
      </c>
      <c r="AI163" t="b">
        <v>1</v>
      </c>
      <c r="AJ163" t="b">
        <v>1</v>
      </c>
      <c r="AK163">
        <v>19</v>
      </c>
      <c r="AL163" t="s">
        <v>79</v>
      </c>
      <c r="AM163" t="s">
        <v>8744</v>
      </c>
      <c r="AR163" s="6" t="s">
        <v>8751</v>
      </c>
      <c r="AS163" s="11" t="s">
        <v>8750</v>
      </c>
      <c r="AT163" s="12">
        <v>20</v>
      </c>
      <c r="AU163" s="12">
        <v>4</v>
      </c>
      <c r="AV163" t="s">
        <v>8752</v>
      </c>
      <c r="BB163" s="12">
        <v>0</v>
      </c>
      <c r="BC163" s="12"/>
      <c r="BD163" t="s">
        <v>8749</v>
      </c>
      <c r="BE163" t="s">
        <v>8749</v>
      </c>
      <c r="BF163" t="s">
        <v>8749</v>
      </c>
      <c r="BN163" t="s">
        <v>75</v>
      </c>
    </row>
    <row r="164" spans="1:67">
      <c r="A164" s="12">
        <v>9791024014586</v>
      </c>
      <c r="B164" t="s">
        <v>8812</v>
      </c>
      <c r="C164" t="s">
        <v>8813</v>
      </c>
      <c r="D164" t="s">
        <v>8814</v>
      </c>
      <c r="E164" t="s">
        <v>8815</v>
      </c>
      <c r="F164" t="s">
        <v>15029</v>
      </c>
      <c r="J164" t="s">
        <v>71</v>
      </c>
      <c r="L164" t="s">
        <v>7056</v>
      </c>
      <c r="N164" s="19" t="s">
        <v>8627</v>
      </c>
      <c r="O164">
        <v>1</v>
      </c>
      <c r="P164" t="s">
        <v>74</v>
      </c>
      <c r="Q164" t="s">
        <v>75</v>
      </c>
      <c r="S164" s="23" t="s">
        <v>16231</v>
      </c>
      <c r="T164" s="23" t="s">
        <v>16578</v>
      </c>
      <c r="U164" s="23" t="s">
        <v>16579</v>
      </c>
      <c r="V164" s="6" t="s">
        <v>8816</v>
      </c>
      <c r="W164" t="s">
        <v>8817</v>
      </c>
      <c r="X164" s="23">
        <v>216</v>
      </c>
      <c r="Y164" s="23">
        <v>15.5</v>
      </c>
      <c r="Z164" s="23">
        <v>22</v>
      </c>
      <c r="AA164" s="23">
        <v>1.1000000000000001</v>
      </c>
      <c r="AB164" s="23">
        <v>312</v>
      </c>
      <c r="AC164" s="23" t="s">
        <v>8378</v>
      </c>
      <c r="AD164" s="23">
        <v>3081</v>
      </c>
      <c r="AE164" s="23" t="s">
        <v>15588</v>
      </c>
      <c r="AF164" s="23">
        <v>6</v>
      </c>
      <c r="AG164">
        <v>28777100090940</v>
      </c>
      <c r="AH164" t="s">
        <v>8818</v>
      </c>
      <c r="AI164" t="b">
        <v>1</v>
      </c>
      <c r="AJ164" t="b">
        <v>1</v>
      </c>
      <c r="AK164">
        <v>23</v>
      </c>
      <c r="AL164" t="s">
        <v>79</v>
      </c>
      <c r="AM164" t="s">
        <v>8819</v>
      </c>
      <c r="AR164" s="6" t="s">
        <v>8820</v>
      </c>
      <c r="AS164" s="11" t="s">
        <v>8818</v>
      </c>
      <c r="AT164" s="12">
        <v>20</v>
      </c>
      <c r="AU164" s="12">
        <v>4</v>
      </c>
      <c r="AV164" t="s">
        <v>8821</v>
      </c>
      <c r="BB164" s="12">
        <v>0</v>
      </c>
      <c r="BC164" s="12"/>
      <c r="BN164" t="s">
        <v>75</v>
      </c>
    </row>
    <row r="165" spans="1:67">
      <c r="A165" s="12">
        <v>9791024013183</v>
      </c>
      <c r="B165" t="s">
        <v>8429</v>
      </c>
      <c r="C165" t="s">
        <v>8430</v>
      </c>
      <c r="D165" t="s">
        <v>8431</v>
      </c>
      <c r="E165" t="s">
        <v>6998</v>
      </c>
      <c r="F165" t="s">
        <v>6303</v>
      </c>
      <c r="J165" t="s">
        <v>71</v>
      </c>
      <c r="N165" s="19" t="s">
        <v>8432</v>
      </c>
      <c r="O165">
        <v>1</v>
      </c>
      <c r="P165" t="s">
        <v>74</v>
      </c>
      <c r="Q165" t="s">
        <v>75</v>
      </c>
      <c r="S165" s="23" t="s">
        <v>16208</v>
      </c>
      <c r="T165" s="23" t="s">
        <v>16209</v>
      </c>
      <c r="U165" s="23" t="s">
        <v>16580</v>
      </c>
      <c r="V165" s="6" t="s">
        <v>8433</v>
      </c>
      <c r="W165" t="s">
        <v>8434</v>
      </c>
      <c r="X165" s="23">
        <v>368</v>
      </c>
      <c r="Y165" s="23">
        <v>15.5</v>
      </c>
      <c r="Z165" s="23">
        <v>24</v>
      </c>
      <c r="AA165" s="23">
        <v>1.8</v>
      </c>
      <c r="AB165" s="23">
        <v>655</v>
      </c>
      <c r="AC165" s="23" t="s">
        <v>15560</v>
      </c>
      <c r="AD165" s="23">
        <v>3377</v>
      </c>
      <c r="AE165" s="23" t="s">
        <v>15561</v>
      </c>
      <c r="AF165" s="23">
        <v>5</v>
      </c>
      <c r="AG165">
        <v>28777100634740</v>
      </c>
      <c r="AH165" t="s">
        <v>8435</v>
      </c>
      <c r="AI165" t="b">
        <v>1</v>
      </c>
      <c r="AJ165" t="b">
        <v>1</v>
      </c>
      <c r="AK165">
        <v>27</v>
      </c>
      <c r="AL165" t="s">
        <v>7203</v>
      </c>
      <c r="AM165" t="s">
        <v>6998</v>
      </c>
      <c r="AS165" s="11" t="s">
        <v>8436</v>
      </c>
      <c r="AT165" s="12">
        <v>51</v>
      </c>
      <c r="AU165" s="12">
        <v>4</v>
      </c>
      <c r="AV165" t="s">
        <v>8437</v>
      </c>
      <c r="BB165" s="12">
        <v>0</v>
      </c>
      <c r="BC165" s="12"/>
      <c r="BD165" t="s">
        <v>1470</v>
      </c>
      <c r="BE165" t="s">
        <v>1470</v>
      </c>
      <c r="BF165" t="s">
        <v>1470</v>
      </c>
      <c r="BN165" t="s">
        <v>75</v>
      </c>
    </row>
    <row r="166" spans="1:67">
      <c r="A166" s="12">
        <v>9791024013947</v>
      </c>
      <c r="B166" t="s">
        <v>8715</v>
      </c>
      <c r="C166" t="s">
        <v>8716</v>
      </c>
      <c r="E166" t="s">
        <v>84</v>
      </c>
      <c r="F166" t="s">
        <v>84</v>
      </c>
      <c r="J166" t="s">
        <v>71</v>
      </c>
      <c r="L166" t="s">
        <v>4867</v>
      </c>
      <c r="M166" t="s">
        <v>1002</v>
      </c>
      <c r="N166" s="19" t="s">
        <v>8432</v>
      </c>
      <c r="O166">
        <v>1</v>
      </c>
      <c r="P166" t="s">
        <v>74</v>
      </c>
      <c r="Q166" t="s">
        <v>75</v>
      </c>
      <c r="S166" s="23" t="s">
        <v>8717</v>
      </c>
      <c r="T166" s="23" t="s">
        <v>7499</v>
      </c>
      <c r="U166" s="23" t="s">
        <v>16581</v>
      </c>
      <c r="V166" s="6" t="s">
        <v>8718</v>
      </c>
      <c r="W166" t="s">
        <v>8719</v>
      </c>
      <c r="X166" s="23">
        <v>258</v>
      </c>
      <c r="Y166" s="23">
        <v>15.5</v>
      </c>
      <c r="Z166" s="23">
        <v>24</v>
      </c>
      <c r="AA166" s="23">
        <v>1.2</v>
      </c>
      <c r="AB166" s="23">
        <v>402</v>
      </c>
      <c r="AC166" s="23" t="s">
        <v>8720</v>
      </c>
      <c r="AD166" s="23">
        <v>3377</v>
      </c>
      <c r="AE166" s="23" t="s">
        <v>114</v>
      </c>
      <c r="AF166" s="23">
        <v>5</v>
      </c>
      <c r="AG166">
        <v>28777100537540</v>
      </c>
      <c r="AH166" t="s">
        <v>8721</v>
      </c>
      <c r="AI166" t="b">
        <v>1</v>
      </c>
      <c r="AJ166" t="b">
        <v>1</v>
      </c>
      <c r="AK166">
        <v>25</v>
      </c>
      <c r="AL166" t="s">
        <v>79</v>
      </c>
      <c r="AM166" t="s">
        <v>91</v>
      </c>
      <c r="AN166" t="s">
        <v>84</v>
      </c>
      <c r="AS166" s="11" t="s">
        <v>8721</v>
      </c>
      <c r="AT166" s="12">
        <v>20</v>
      </c>
      <c r="AU166" s="12">
        <v>4</v>
      </c>
      <c r="AV166" t="s">
        <v>8722</v>
      </c>
      <c r="BB166" s="12">
        <v>0</v>
      </c>
      <c r="BC166" s="12"/>
      <c r="BN166" t="s">
        <v>75</v>
      </c>
    </row>
    <row r="167" spans="1:67">
      <c r="A167" s="12">
        <v>9791024014425</v>
      </c>
      <c r="B167" t="s">
        <v>8760</v>
      </c>
      <c r="C167" t="s">
        <v>8761</v>
      </c>
      <c r="E167" t="s">
        <v>84</v>
      </c>
      <c r="F167" t="s">
        <v>84</v>
      </c>
      <c r="J167" t="s">
        <v>71</v>
      </c>
      <c r="L167" t="s">
        <v>4265</v>
      </c>
      <c r="M167" t="s">
        <v>3052</v>
      </c>
      <c r="N167" s="19" t="s">
        <v>8432</v>
      </c>
      <c r="O167">
        <v>1</v>
      </c>
      <c r="P167" t="s">
        <v>74</v>
      </c>
      <c r="Q167" t="s">
        <v>75</v>
      </c>
      <c r="S167" s="23" t="s">
        <v>8762</v>
      </c>
      <c r="T167" s="23" t="s">
        <v>8763</v>
      </c>
      <c r="U167" s="23" t="s">
        <v>16582</v>
      </c>
      <c r="V167" s="6" t="s">
        <v>8764</v>
      </c>
      <c r="W167" t="s">
        <v>8765</v>
      </c>
      <c r="X167" s="23">
        <v>202</v>
      </c>
      <c r="Y167" s="23">
        <v>15.5</v>
      </c>
      <c r="Z167" s="23">
        <v>24</v>
      </c>
      <c r="AA167" s="23">
        <v>0.8</v>
      </c>
      <c r="AB167" s="23">
        <v>319</v>
      </c>
      <c r="AC167" s="23" t="s">
        <v>8641</v>
      </c>
      <c r="AD167" s="23">
        <v>3259</v>
      </c>
      <c r="AE167" s="23" t="s">
        <v>8766</v>
      </c>
      <c r="AF167" s="23">
        <v>6</v>
      </c>
      <c r="AG167">
        <v>28777100735120</v>
      </c>
      <c r="AH167" t="s">
        <v>8767</v>
      </c>
      <c r="AI167" t="b">
        <v>1</v>
      </c>
      <c r="AJ167" t="b">
        <v>1</v>
      </c>
      <c r="AK167">
        <v>25</v>
      </c>
      <c r="AL167" t="s">
        <v>79</v>
      </c>
      <c r="AM167" t="s">
        <v>91</v>
      </c>
      <c r="AN167" t="s">
        <v>84</v>
      </c>
      <c r="AS167" s="11" t="s">
        <v>8767</v>
      </c>
      <c r="AT167" s="12">
        <v>20</v>
      </c>
      <c r="AU167" s="12">
        <v>4</v>
      </c>
      <c r="AV167" t="s">
        <v>8768</v>
      </c>
      <c r="BB167" s="12">
        <v>0</v>
      </c>
      <c r="BC167" s="12"/>
      <c r="BD167" t="s">
        <v>8766</v>
      </c>
      <c r="BE167" t="s">
        <v>8766</v>
      </c>
      <c r="BF167" t="s">
        <v>8766</v>
      </c>
      <c r="BN167" t="s">
        <v>75</v>
      </c>
    </row>
    <row r="168" spans="1:67">
      <c r="A168" s="12">
        <v>9791024014623</v>
      </c>
      <c r="B168" t="s">
        <v>8798</v>
      </c>
      <c r="C168" t="s">
        <v>8799</v>
      </c>
      <c r="D168" t="s">
        <v>8800</v>
      </c>
      <c r="E168" t="s">
        <v>8801</v>
      </c>
      <c r="F168" t="s">
        <v>8802</v>
      </c>
      <c r="H168" t="s">
        <v>8803</v>
      </c>
      <c r="J168" t="s">
        <v>71</v>
      </c>
      <c r="L168" t="s">
        <v>6155</v>
      </c>
      <c r="N168" s="19" t="s">
        <v>8432</v>
      </c>
      <c r="O168">
        <v>1</v>
      </c>
      <c r="P168" t="s">
        <v>74</v>
      </c>
      <c r="Q168" t="s">
        <v>75</v>
      </c>
      <c r="S168" s="23" t="s">
        <v>8804</v>
      </c>
      <c r="T168" s="23" t="s">
        <v>8805</v>
      </c>
      <c r="U168" s="23" t="s">
        <v>16583</v>
      </c>
      <c r="V168" s="6" t="s">
        <v>8806</v>
      </c>
      <c r="W168" t="s">
        <v>8807</v>
      </c>
      <c r="X168" s="23">
        <v>336</v>
      </c>
      <c r="Y168" s="23">
        <v>15.5</v>
      </c>
      <c r="Z168" s="23">
        <v>24</v>
      </c>
      <c r="AA168" s="23">
        <v>2.4</v>
      </c>
      <c r="AB168" s="23">
        <v>519</v>
      </c>
      <c r="AC168" s="23" t="s">
        <v>8808</v>
      </c>
      <c r="AD168" s="23">
        <v>3377</v>
      </c>
      <c r="AE168" s="23" t="s">
        <v>15589</v>
      </c>
      <c r="AF168" s="23">
        <v>6</v>
      </c>
      <c r="AG168">
        <v>28777100625430</v>
      </c>
      <c r="AH168" t="s">
        <v>8809</v>
      </c>
      <c r="AI168" t="b">
        <v>1</v>
      </c>
      <c r="AJ168" t="b">
        <v>1</v>
      </c>
      <c r="AK168">
        <v>25</v>
      </c>
      <c r="AL168" t="s">
        <v>79</v>
      </c>
      <c r="AM168" t="s">
        <v>8810</v>
      </c>
      <c r="AN168" t="s">
        <v>8802</v>
      </c>
      <c r="AP168" t="s">
        <v>8803</v>
      </c>
      <c r="AS168" s="11" t="s">
        <v>8809</v>
      </c>
      <c r="AT168" s="12">
        <v>20</v>
      </c>
      <c r="AU168" s="12">
        <v>4</v>
      </c>
      <c r="AV168" t="s">
        <v>8811</v>
      </c>
      <c r="BB168" s="12">
        <v>0</v>
      </c>
      <c r="BC168" s="12"/>
      <c r="BN168" t="s">
        <v>75</v>
      </c>
    </row>
    <row r="169" spans="1:67">
      <c r="A169" s="12">
        <v>9791024013909</v>
      </c>
      <c r="B169" t="s">
        <v>8603</v>
      </c>
      <c r="C169" t="s">
        <v>8604</v>
      </c>
      <c r="D169" t="s">
        <v>8605</v>
      </c>
      <c r="E169" t="s">
        <v>8606</v>
      </c>
      <c r="F169" t="s">
        <v>15023</v>
      </c>
      <c r="J169" t="s">
        <v>71</v>
      </c>
      <c r="N169" s="35" t="s">
        <v>15129</v>
      </c>
      <c r="O169">
        <v>1</v>
      </c>
      <c r="P169" t="s">
        <v>74</v>
      </c>
      <c r="Q169" t="s">
        <v>75</v>
      </c>
      <c r="S169" s="23" t="s">
        <v>15130</v>
      </c>
      <c r="T169" s="23" t="s">
        <v>16584</v>
      </c>
      <c r="U169" s="23" t="s">
        <v>16585</v>
      </c>
      <c r="V169" s="6"/>
      <c r="W169" t="s">
        <v>15131</v>
      </c>
      <c r="X169" s="23">
        <v>70</v>
      </c>
      <c r="Y169" s="23">
        <v>19.5</v>
      </c>
      <c r="Z169" s="23">
        <v>25.5</v>
      </c>
      <c r="AA169" s="23" t="s">
        <v>14885</v>
      </c>
      <c r="AB169" s="23">
        <v>100</v>
      </c>
      <c r="AC169" s="23" t="s">
        <v>8610</v>
      </c>
      <c r="AD169" s="23">
        <v>3305</v>
      </c>
      <c r="AE169" s="23" t="s">
        <v>15132</v>
      </c>
      <c r="AF169" s="23">
        <v>6</v>
      </c>
      <c r="AG169">
        <v>27000100844370</v>
      </c>
      <c r="AH169" s="28" t="s">
        <v>15133</v>
      </c>
      <c r="AI169" t="b">
        <v>1</v>
      </c>
      <c r="AJ169" t="b">
        <v>1</v>
      </c>
      <c r="AK169">
        <v>13</v>
      </c>
      <c r="AL169" t="s">
        <v>79</v>
      </c>
      <c r="AM169" t="s">
        <v>8606</v>
      </c>
      <c r="AS169" s="11" t="s">
        <v>14625</v>
      </c>
      <c r="AT169" s="12"/>
      <c r="AU169" s="12"/>
      <c r="BB169" s="12"/>
      <c r="BC169" s="12"/>
    </row>
    <row r="170" spans="1:67">
      <c r="A170" s="12">
        <v>9791024013343</v>
      </c>
      <c r="B170" t="s">
        <v>8643</v>
      </c>
      <c r="C170" t="s">
        <v>8644</v>
      </c>
      <c r="D170" t="s">
        <v>8645</v>
      </c>
      <c r="E170" t="s">
        <v>8646</v>
      </c>
      <c r="F170" t="s">
        <v>15018</v>
      </c>
      <c r="J170" t="s">
        <v>71</v>
      </c>
      <c r="L170" t="s">
        <v>5018</v>
      </c>
      <c r="N170" s="19" t="s">
        <v>8647</v>
      </c>
      <c r="O170">
        <v>1</v>
      </c>
      <c r="P170" t="s">
        <v>74</v>
      </c>
      <c r="Q170" t="s">
        <v>75</v>
      </c>
      <c r="S170" s="23" t="s">
        <v>16211</v>
      </c>
      <c r="T170" s="23" t="s">
        <v>8648</v>
      </c>
      <c r="U170" s="23" t="s">
        <v>16586</v>
      </c>
      <c r="V170" s="6" t="s">
        <v>8649</v>
      </c>
      <c r="W170" t="s">
        <v>8650</v>
      </c>
      <c r="X170" s="23">
        <v>212</v>
      </c>
      <c r="Y170" s="23">
        <v>15.5</v>
      </c>
      <c r="Z170" s="23">
        <v>23</v>
      </c>
      <c r="AA170" s="23">
        <v>1.1000000000000001</v>
      </c>
      <c r="AB170" s="23">
        <v>358</v>
      </c>
      <c r="AC170" s="23" t="s">
        <v>8651</v>
      </c>
      <c r="AD170" s="23">
        <v>3377</v>
      </c>
      <c r="AE170" s="23" t="s">
        <v>15567</v>
      </c>
      <c r="AF170" s="23">
        <v>5</v>
      </c>
      <c r="AG170">
        <v>28777100365670</v>
      </c>
      <c r="AI170" t="b">
        <v>1</v>
      </c>
      <c r="AJ170" t="b">
        <v>1</v>
      </c>
      <c r="AK170">
        <v>21</v>
      </c>
      <c r="AL170" t="s">
        <v>7203</v>
      </c>
      <c r="AM170" t="s">
        <v>8646</v>
      </c>
      <c r="AS170" s="11" t="s">
        <v>8652</v>
      </c>
      <c r="AT170" s="12">
        <v>51</v>
      </c>
      <c r="AU170" s="12">
        <v>2</v>
      </c>
      <c r="AV170" t="s">
        <v>8653</v>
      </c>
      <c r="BB170" s="12">
        <v>0</v>
      </c>
      <c r="BC170" s="12"/>
      <c r="BD170" t="s">
        <v>4220</v>
      </c>
      <c r="BE170" t="s">
        <v>4220</v>
      </c>
      <c r="BF170" t="s">
        <v>4220</v>
      </c>
      <c r="BN170" t="s">
        <v>75</v>
      </c>
    </row>
    <row r="171" spans="1:67">
      <c r="A171" s="12">
        <v>9791024014067</v>
      </c>
      <c r="B171" t="s">
        <v>8731</v>
      </c>
      <c r="C171" t="s">
        <v>8732</v>
      </c>
      <c r="E171" t="s">
        <v>8733</v>
      </c>
      <c r="F171" t="s">
        <v>15025</v>
      </c>
      <c r="J171" t="s">
        <v>71</v>
      </c>
      <c r="L171" t="s">
        <v>5923</v>
      </c>
      <c r="M171" t="s">
        <v>970</v>
      </c>
      <c r="N171" s="19" t="s">
        <v>8647</v>
      </c>
      <c r="O171">
        <v>1</v>
      </c>
      <c r="P171" t="s">
        <v>74</v>
      </c>
      <c r="Q171" t="s">
        <v>75</v>
      </c>
      <c r="S171" s="23" t="s">
        <v>8734</v>
      </c>
      <c r="T171" s="23" t="s">
        <v>16221</v>
      </c>
      <c r="U171" s="23" t="s">
        <v>16587</v>
      </c>
      <c r="V171" s="6" t="s">
        <v>8735</v>
      </c>
      <c r="W171" t="s">
        <v>8736</v>
      </c>
      <c r="X171" s="23">
        <v>192</v>
      </c>
      <c r="Y171" s="23">
        <v>15.5</v>
      </c>
      <c r="Z171" s="23">
        <v>24</v>
      </c>
      <c r="AA171" s="23">
        <v>1.2</v>
      </c>
      <c r="AB171" s="23">
        <v>337</v>
      </c>
      <c r="AC171" s="23" t="s">
        <v>10565</v>
      </c>
      <c r="AD171" s="23">
        <v>3377</v>
      </c>
      <c r="AE171" s="23" t="s">
        <v>15581</v>
      </c>
      <c r="AF171" s="23">
        <v>5</v>
      </c>
      <c r="AG171">
        <v>28777100870690</v>
      </c>
      <c r="AI171" t="b">
        <v>1</v>
      </c>
      <c r="AJ171" t="b">
        <v>1</v>
      </c>
      <c r="AK171">
        <v>19</v>
      </c>
      <c r="AL171" t="s">
        <v>7203</v>
      </c>
      <c r="AM171" t="s">
        <v>8739</v>
      </c>
      <c r="AS171" s="11" t="s">
        <v>8740</v>
      </c>
      <c r="AT171" s="12">
        <v>51</v>
      </c>
      <c r="AU171" s="12">
        <v>4</v>
      </c>
      <c r="AV171" t="s">
        <v>8741</v>
      </c>
      <c r="BB171" s="12">
        <v>0</v>
      </c>
      <c r="BC171" s="12"/>
      <c r="BD171" t="s">
        <v>8738</v>
      </c>
      <c r="BE171" t="s">
        <v>8738</v>
      </c>
      <c r="BF171" t="s">
        <v>8738</v>
      </c>
      <c r="BN171" t="s">
        <v>75</v>
      </c>
    </row>
    <row r="172" spans="1:67">
      <c r="A172" s="12">
        <v>9791024014876</v>
      </c>
      <c r="B172" t="s">
        <v>8903</v>
      </c>
      <c r="C172" t="s">
        <v>8904</v>
      </c>
      <c r="D172" t="s">
        <v>8905</v>
      </c>
      <c r="E172" t="s">
        <v>6554</v>
      </c>
      <c r="F172" t="s">
        <v>14942</v>
      </c>
      <c r="J172" t="s">
        <v>71</v>
      </c>
      <c r="L172" t="s">
        <v>8607</v>
      </c>
      <c r="M172" t="s">
        <v>273</v>
      </c>
      <c r="N172" s="19" t="s">
        <v>8647</v>
      </c>
      <c r="O172">
        <v>1</v>
      </c>
      <c r="P172" t="s">
        <v>5432</v>
      </c>
      <c r="Q172" t="s">
        <v>5062</v>
      </c>
      <c r="R172" t="s">
        <v>5433</v>
      </c>
      <c r="S172" s="23" t="s">
        <v>8906</v>
      </c>
      <c r="T172" s="23" t="s">
        <v>8907</v>
      </c>
      <c r="U172" s="23" t="s">
        <v>16588</v>
      </c>
      <c r="V172" s="6" t="s">
        <v>8908</v>
      </c>
      <c r="W172" t="s">
        <v>8909</v>
      </c>
      <c r="X172" s="23">
        <v>60</v>
      </c>
      <c r="Y172" s="23" t="s">
        <v>14885</v>
      </c>
      <c r="Z172" s="23" t="s">
        <v>14885</v>
      </c>
      <c r="AA172" s="23" t="s">
        <v>14885</v>
      </c>
      <c r="AB172" s="23" t="s">
        <v>14885</v>
      </c>
      <c r="AC172" s="23" t="s">
        <v>8910</v>
      </c>
      <c r="AD172" s="23">
        <v>3191</v>
      </c>
      <c r="AE172" s="23" t="s">
        <v>15591</v>
      </c>
      <c r="AF172" s="23">
        <v>6</v>
      </c>
      <c r="AG172">
        <v>28777100955490</v>
      </c>
      <c r="AH172" t="s">
        <v>8911</v>
      </c>
      <c r="AI172" t="b">
        <v>1</v>
      </c>
      <c r="AJ172" t="b">
        <v>1</v>
      </c>
      <c r="AK172">
        <v>4.99</v>
      </c>
      <c r="AL172" t="s">
        <v>79</v>
      </c>
      <c r="AM172" t="s">
        <v>6554</v>
      </c>
      <c r="AS172" s="11" t="s">
        <v>8911</v>
      </c>
      <c r="AT172" s="12">
        <v>20</v>
      </c>
      <c r="AU172" s="12">
        <v>4</v>
      </c>
      <c r="AV172" t="s">
        <v>8912</v>
      </c>
      <c r="BB172" s="12">
        <v>0</v>
      </c>
      <c r="BC172" s="12"/>
      <c r="BN172" t="s">
        <v>5062</v>
      </c>
      <c r="BO172" t="s">
        <v>5433</v>
      </c>
    </row>
    <row r="173" spans="1:67">
      <c r="A173" s="12">
        <v>9791024013305</v>
      </c>
      <c r="B173" t="s">
        <v>8593</v>
      </c>
      <c r="C173" t="s">
        <v>7986</v>
      </c>
      <c r="D173" t="s">
        <v>8594</v>
      </c>
      <c r="E173" t="s">
        <v>7988</v>
      </c>
      <c r="F173" t="s">
        <v>15003</v>
      </c>
      <c r="J173" t="s">
        <v>71</v>
      </c>
      <c r="L173" t="s">
        <v>6175</v>
      </c>
      <c r="N173" s="19" t="s">
        <v>8595</v>
      </c>
      <c r="O173">
        <v>1</v>
      </c>
      <c r="P173" t="s">
        <v>74</v>
      </c>
      <c r="Q173" t="s">
        <v>75</v>
      </c>
      <c r="R173" t="s">
        <v>8596</v>
      </c>
      <c r="S173" s="23" t="s">
        <v>8597</v>
      </c>
      <c r="T173" s="23" t="s">
        <v>16589</v>
      </c>
      <c r="U173" s="23" t="s">
        <v>16590</v>
      </c>
      <c r="V173" s="6" t="s">
        <v>8598</v>
      </c>
      <c r="W173" t="s">
        <v>8599</v>
      </c>
      <c r="X173" s="23">
        <v>392</v>
      </c>
      <c r="Y173" s="23">
        <v>15.5</v>
      </c>
      <c r="Z173" s="23">
        <v>22</v>
      </c>
      <c r="AA173" s="23">
        <v>1.8</v>
      </c>
      <c r="AB173" s="23">
        <v>808</v>
      </c>
      <c r="AC173" s="23" t="s">
        <v>8600</v>
      </c>
      <c r="AD173" s="23">
        <v>3667</v>
      </c>
      <c r="AE173" s="23" t="s">
        <v>15566</v>
      </c>
      <c r="AF173" s="23">
        <v>1</v>
      </c>
      <c r="AG173">
        <v>28777100791820</v>
      </c>
      <c r="AI173" t="b">
        <v>1</v>
      </c>
      <c r="AJ173" t="b">
        <v>1</v>
      </c>
      <c r="AK173">
        <v>29</v>
      </c>
      <c r="AL173" t="s">
        <v>7203</v>
      </c>
      <c r="AM173" t="s">
        <v>7988</v>
      </c>
      <c r="AS173" s="11" t="s">
        <v>8601</v>
      </c>
      <c r="AT173" s="12">
        <v>51</v>
      </c>
      <c r="AU173" s="12">
        <v>2</v>
      </c>
      <c r="AV173" t="s">
        <v>8602</v>
      </c>
      <c r="BB173" s="12">
        <v>0</v>
      </c>
      <c r="BC173" s="12"/>
      <c r="BD173" t="s">
        <v>1386</v>
      </c>
      <c r="BE173" t="s">
        <v>1386</v>
      </c>
      <c r="BF173" t="s">
        <v>1386</v>
      </c>
      <c r="BN173" t="s">
        <v>75</v>
      </c>
      <c r="BO173" t="s">
        <v>8596</v>
      </c>
    </row>
    <row r="174" spans="1:67">
      <c r="A174" s="12">
        <v>9791024013824</v>
      </c>
      <c r="B174" t="s">
        <v>8654</v>
      </c>
      <c r="C174" t="s">
        <v>8655</v>
      </c>
      <c r="D174" t="s">
        <v>8656</v>
      </c>
      <c r="E174" t="s">
        <v>8657</v>
      </c>
      <c r="F174" t="s">
        <v>15022</v>
      </c>
      <c r="J174" t="s">
        <v>71</v>
      </c>
      <c r="L174" t="s">
        <v>6155</v>
      </c>
      <c r="N174" s="19" t="s">
        <v>8595</v>
      </c>
      <c r="O174">
        <v>1</v>
      </c>
      <c r="P174" t="s">
        <v>74</v>
      </c>
      <c r="Q174" t="s">
        <v>75</v>
      </c>
      <c r="S174" s="23" t="s">
        <v>8658</v>
      </c>
      <c r="T174" s="23" t="s">
        <v>16220</v>
      </c>
      <c r="U174" s="23" t="s">
        <v>16591</v>
      </c>
      <c r="V174" s="6" t="s">
        <v>8659</v>
      </c>
      <c r="W174" t="s">
        <v>8660</v>
      </c>
      <c r="X174" s="23">
        <v>138</v>
      </c>
      <c r="Y174" s="23">
        <v>15.5</v>
      </c>
      <c r="Z174" s="23">
        <v>24</v>
      </c>
      <c r="AA174" s="23">
        <v>1</v>
      </c>
      <c r="AB174" s="23">
        <v>226</v>
      </c>
      <c r="AC174" s="23" t="s">
        <v>8661</v>
      </c>
      <c r="AD174" s="23">
        <v>3080</v>
      </c>
      <c r="AE174" s="23" t="s">
        <v>15579</v>
      </c>
      <c r="AF174" s="23">
        <v>5</v>
      </c>
      <c r="AG174">
        <v>28777100658600</v>
      </c>
      <c r="AI174" t="b">
        <v>1</v>
      </c>
      <c r="AJ174" t="b">
        <v>1</v>
      </c>
      <c r="AK174">
        <v>19</v>
      </c>
      <c r="AL174" t="s">
        <v>7203</v>
      </c>
      <c r="AM174" t="s">
        <v>8657</v>
      </c>
      <c r="AR174" s="6" t="s">
        <v>8663</v>
      </c>
      <c r="AS174" s="11" t="s">
        <v>8664</v>
      </c>
      <c r="AT174" s="12">
        <v>51</v>
      </c>
      <c r="AU174" s="12">
        <v>2</v>
      </c>
      <c r="AV174" t="s">
        <v>8665</v>
      </c>
      <c r="BB174" s="12">
        <v>0</v>
      </c>
      <c r="BC174" s="12"/>
      <c r="BD174" t="s">
        <v>8662</v>
      </c>
      <c r="BE174" t="s">
        <v>8662</v>
      </c>
      <c r="BF174" t="s">
        <v>8662</v>
      </c>
      <c r="BN174" t="s">
        <v>75</v>
      </c>
    </row>
    <row r="175" spans="1:67">
      <c r="A175" s="12">
        <v>9791024014463</v>
      </c>
      <c r="B175" t="s">
        <v>8753</v>
      </c>
      <c r="C175" t="s">
        <v>8754</v>
      </c>
      <c r="E175" t="s">
        <v>84</v>
      </c>
      <c r="F175" t="s">
        <v>84</v>
      </c>
      <c r="J175" t="s">
        <v>71</v>
      </c>
      <c r="L175" t="s">
        <v>6232</v>
      </c>
      <c r="M175" t="s">
        <v>2215</v>
      </c>
      <c r="N175" s="19" t="s">
        <v>8595</v>
      </c>
      <c r="O175">
        <v>1</v>
      </c>
      <c r="P175" t="s">
        <v>74</v>
      </c>
      <c r="Q175" t="s">
        <v>75</v>
      </c>
      <c r="S175" s="23" t="s">
        <v>8459</v>
      </c>
      <c r="T175" s="23" t="s">
        <v>16592</v>
      </c>
      <c r="U175" s="23" t="s">
        <v>16593</v>
      </c>
      <c r="V175" s="6" t="s">
        <v>8756</v>
      </c>
      <c r="W175" t="s">
        <v>8757</v>
      </c>
      <c r="X175" s="23">
        <v>116</v>
      </c>
      <c r="Y175" s="23">
        <v>15.5</v>
      </c>
      <c r="Z175" s="23">
        <v>24</v>
      </c>
      <c r="AA175" s="23">
        <v>0.8</v>
      </c>
      <c r="AB175" s="23">
        <v>190</v>
      </c>
      <c r="AC175" s="23" t="s">
        <v>10566</v>
      </c>
      <c r="AD175" s="23">
        <v>3080</v>
      </c>
      <c r="AE175" s="23" t="s">
        <v>15587</v>
      </c>
      <c r="AF175" s="23">
        <v>6</v>
      </c>
      <c r="AG175">
        <v>28777100777210</v>
      </c>
      <c r="AI175" t="b">
        <v>1</v>
      </c>
      <c r="AJ175" t="b">
        <v>1</v>
      </c>
      <c r="AK175">
        <v>26</v>
      </c>
      <c r="AL175" t="s">
        <v>79</v>
      </c>
      <c r="AM175" t="s">
        <v>91</v>
      </c>
      <c r="AN175" t="s">
        <v>84</v>
      </c>
      <c r="AS175" s="11" t="s">
        <v>8759</v>
      </c>
      <c r="AT175" s="12">
        <v>20</v>
      </c>
      <c r="AU175" s="12">
        <v>4</v>
      </c>
      <c r="AV175" t="s">
        <v>8752</v>
      </c>
      <c r="BB175" s="12">
        <v>0</v>
      </c>
      <c r="BC175" s="12"/>
      <c r="BD175" t="s">
        <v>8749</v>
      </c>
      <c r="BE175" t="s">
        <v>8749</v>
      </c>
      <c r="BF175" t="s">
        <v>8749</v>
      </c>
      <c r="BN175" t="s">
        <v>75</v>
      </c>
    </row>
    <row r="176" spans="1:67">
      <c r="A176" s="12">
        <v>9791024014548</v>
      </c>
      <c r="B176" t="s">
        <v>8769</v>
      </c>
      <c r="C176" t="s">
        <v>8770</v>
      </c>
      <c r="D176" t="s">
        <v>8771</v>
      </c>
      <c r="E176" t="s">
        <v>8772</v>
      </c>
      <c r="F176" t="s">
        <v>15028</v>
      </c>
      <c r="J176" t="s">
        <v>71</v>
      </c>
      <c r="L176" t="s">
        <v>621</v>
      </c>
      <c r="M176" t="s">
        <v>8773</v>
      </c>
      <c r="N176" s="19" t="s">
        <v>8595</v>
      </c>
      <c r="O176">
        <v>1</v>
      </c>
      <c r="P176" t="s">
        <v>74</v>
      </c>
      <c r="Q176" t="s">
        <v>75</v>
      </c>
      <c r="S176" s="23" t="s">
        <v>8774</v>
      </c>
      <c r="T176" s="23" t="s">
        <v>16230</v>
      </c>
      <c r="U176" s="23" t="s">
        <v>16594</v>
      </c>
      <c r="V176" s="6" t="s">
        <v>8775</v>
      </c>
      <c r="W176" t="s">
        <v>8776</v>
      </c>
      <c r="X176" s="23">
        <v>318</v>
      </c>
      <c r="Y176" s="23">
        <v>15.5</v>
      </c>
      <c r="Z176" s="23">
        <v>24</v>
      </c>
      <c r="AA176" s="23">
        <v>1.5</v>
      </c>
      <c r="AB176" s="23">
        <v>452</v>
      </c>
      <c r="AC176" s="23" t="s">
        <v>10567</v>
      </c>
      <c r="AD176" s="23">
        <v>3390</v>
      </c>
      <c r="AE176" s="23" t="s">
        <v>2569</v>
      </c>
      <c r="AF176" s="23">
        <v>6</v>
      </c>
      <c r="AG176">
        <v>28777100076080</v>
      </c>
      <c r="AH176" t="s">
        <v>8778</v>
      </c>
      <c r="AI176" t="b">
        <v>1</v>
      </c>
      <c r="AJ176" t="b">
        <v>1</v>
      </c>
      <c r="AK176">
        <v>50</v>
      </c>
      <c r="AL176" t="s">
        <v>79</v>
      </c>
      <c r="AM176" t="s">
        <v>8772</v>
      </c>
      <c r="AS176" s="11" t="s">
        <v>8778</v>
      </c>
      <c r="AT176" s="12"/>
      <c r="AU176" s="12">
        <v>4</v>
      </c>
      <c r="AV176" t="s">
        <v>8779</v>
      </c>
      <c r="BB176" s="12">
        <v>0</v>
      </c>
      <c r="BC176" s="12"/>
      <c r="BN176" t="s">
        <v>75</v>
      </c>
    </row>
    <row r="177" spans="1:66">
      <c r="A177" s="12">
        <v>9791024014661</v>
      </c>
      <c r="B177" t="s">
        <v>8791</v>
      </c>
      <c r="C177" t="s">
        <v>8792</v>
      </c>
      <c r="D177" t="s">
        <v>8793</v>
      </c>
      <c r="E177" t="s">
        <v>8794</v>
      </c>
      <c r="F177" t="s">
        <v>15030</v>
      </c>
      <c r="J177" t="s">
        <v>71</v>
      </c>
      <c r="N177" s="19" t="s">
        <v>8595</v>
      </c>
      <c r="O177">
        <v>1</v>
      </c>
      <c r="P177" t="s">
        <v>74</v>
      </c>
      <c r="Q177" t="s">
        <v>75</v>
      </c>
      <c r="S177" s="23" t="s">
        <v>16232</v>
      </c>
      <c r="T177" s="23" t="s">
        <v>16595</v>
      </c>
      <c r="U177" s="23" t="s">
        <v>16596</v>
      </c>
      <c r="V177" s="6" t="s">
        <v>8795</v>
      </c>
      <c r="W177" t="s">
        <v>8796</v>
      </c>
      <c r="X177" s="23">
        <v>232</v>
      </c>
      <c r="Y177" s="23">
        <v>17</v>
      </c>
      <c r="Z177" s="23">
        <v>23</v>
      </c>
      <c r="AA177" s="23">
        <v>1.9</v>
      </c>
      <c r="AB177" s="23">
        <v>448</v>
      </c>
      <c r="AC177" s="23" t="s">
        <v>311</v>
      </c>
      <c r="AD177" s="23">
        <v>3052</v>
      </c>
      <c r="AE177" s="23" t="s">
        <v>238</v>
      </c>
      <c r="AF177" s="23">
        <v>6</v>
      </c>
      <c r="AG177">
        <v>28777100276390</v>
      </c>
      <c r="AH177" t="s">
        <v>8797</v>
      </c>
      <c r="AI177" t="b">
        <v>1</v>
      </c>
      <c r="AJ177" t="b">
        <v>1</v>
      </c>
      <c r="AK177">
        <v>15</v>
      </c>
      <c r="AL177" t="s">
        <v>79</v>
      </c>
      <c r="AM177" t="s">
        <v>8794</v>
      </c>
      <c r="AS177" s="11" t="s">
        <v>8797</v>
      </c>
      <c r="AT177" s="12">
        <v>20</v>
      </c>
      <c r="AU177" s="12">
        <v>4</v>
      </c>
      <c r="AV177" t="s">
        <v>238</v>
      </c>
      <c r="BB177" s="12">
        <v>0</v>
      </c>
      <c r="BC177" s="12"/>
      <c r="BN177" t="s">
        <v>75</v>
      </c>
    </row>
    <row r="178" spans="1:66">
      <c r="A178" s="12">
        <v>9791024011660</v>
      </c>
      <c r="B178" t="s">
        <v>8235</v>
      </c>
      <c r="C178" t="s">
        <v>8236</v>
      </c>
      <c r="D178" t="s">
        <v>8237</v>
      </c>
      <c r="E178" t="s">
        <v>8238</v>
      </c>
      <c r="F178" t="s">
        <v>8238</v>
      </c>
      <c r="J178" t="s">
        <v>71</v>
      </c>
      <c r="L178" t="s">
        <v>7576</v>
      </c>
      <c r="N178" s="19" t="s">
        <v>8239</v>
      </c>
      <c r="O178">
        <v>1</v>
      </c>
      <c r="P178" t="s">
        <v>74</v>
      </c>
      <c r="Q178" t="s">
        <v>75</v>
      </c>
      <c r="S178" s="23" t="s">
        <v>16167</v>
      </c>
      <c r="T178" s="23" t="s">
        <v>16168</v>
      </c>
      <c r="U178" s="23" t="s">
        <v>16597</v>
      </c>
      <c r="V178" s="6" t="s">
        <v>8240</v>
      </c>
      <c r="W178" t="s">
        <v>8241</v>
      </c>
      <c r="X178" s="23">
        <v>332</v>
      </c>
      <c r="Y178" s="23">
        <v>17</v>
      </c>
      <c r="Z178" s="23">
        <v>23</v>
      </c>
      <c r="AA178" s="23">
        <v>1.6</v>
      </c>
      <c r="AB178" s="23">
        <v>780</v>
      </c>
      <c r="AC178" s="23" t="s">
        <v>15508</v>
      </c>
      <c r="AD178" s="23">
        <v>3668</v>
      </c>
      <c r="AE178" s="23" t="s">
        <v>15509</v>
      </c>
      <c r="AF178" s="23">
        <v>5</v>
      </c>
      <c r="AG178">
        <v>28777100844830</v>
      </c>
      <c r="AH178" t="s">
        <v>8243</v>
      </c>
      <c r="AI178" t="b">
        <v>1</v>
      </c>
      <c r="AJ178" t="b">
        <v>1</v>
      </c>
      <c r="AK178">
        <v>29</v>
      </c>
      <c r="AL178" t="s">
        <v>79</v>
      </c>
      <c r="AM178" t="s">
        <v>8244</v>
      </c>
      <c r="AN178" t="s">
        <v>8238</v>
      </c>
      <c r="AS178" s="11" t="s">
        <v>8245</v>
      </c>
      <c r="AT178" s="12"/>
      <c r="AU178" s="12">
        <v>0</v>
      </c>
      <c r="AV178" t="s">
        <v>8246</v>
      </c>
      <c r="BB178" s="12">
        <v>0</v>
      </c>
      <c r="BC178" s="12"/>
      <c r="BD178" t="s">
        <v>8242</v>
      </c>
      <c r="BE178" t="s">
        <v>8242</v>
      </c>
      <c r="BF178" t="s">
        <v>8242</v>
      </c>
      <c r="BN178" t="s">
        <v>75</v>
      </c>
    </row>
    <row r="179" spans="1:66">
      <c r="A179" s="12">
        <v>9791024014180</v>
      </c>
      <c r="B179" t="s">
        <v>8612</v>
      </c>
      <c r="C179" t="s">
        <v>8613</v>
      </c>
      <c r="D179" t="s">
        <v>8614</v>
      </c>
      <c r="E179" t="s">
        <v>8615</v>
      </c>
      <c r="F179" t="s">
        <v>8615</v>
      </c>
      <c r="J179" t="s">
        <v>71</v>
      </c>
      <c r="L179" t="s">
        <v>6588</v>
      </c>
      <c r="N179" s="19" t="s">
        <v>8239</v>
      </c>
      <c r="O179">
        <v>1</v>
      </c>
      <c r="P179" t="s">
        <v>74</v>
      </c>
      <c r="Q179" t="s">
        <v>75</v>
      </c>
      <c r="S179" s="23" t="s">
        <v>16224</v>
      </c>
      <c r="T179" s="23" t="s">
        <v>16225</v>
      </c>
      <c r="U179" s="23" t="s">
        <v>16598</v>
      </c>
      <c r="V179" s="6" t="s">
        <v>8616</v>
      </c>
      <c r="W179" t="s">
        <v>8617</v>
      </c>
      <c r="X179" s="23">
        <v>284</v>
      </c>
      <c r="Y179" s="23">
        <v>15.5</v>
      </c>
      <c r="Z179" s="23">
        <v>22</v>
      </c>
      <c r="AA179" s="23">
        <v>2</v>
      </c>
      <c r="AB179" s="23">
        <v>404</v>
      </c>
      <c r="AC179" s="23" t="s">
        <v>8618</v>
      </c>
      <c r="AD179" s="23">
        <v>3143</v>
      </c>
      <c r="AE179" s="23" t="s">
        <v>15582</v>
      </c>
      <c r="AF179" s="23">
        <v>5</v>
      </c>
      <c r="AG179">
        <v>28777100501340</v>
      </c>
      <c r="AH179" t="s">
        <v>8619</v>
      </c>
      <c r="AI179" t="b">
        <v>1</v>
      </c>
      <c r="AJ179" t="b">
        <v>1</v>
      </c>
      <c r="AK179">
        <v>21</v>
      </c>
      <c r="AL179" t="s">
        <v>79</v>
      </c>
      <c r="AM179" t="s">
        <v>8620</v>
      </c>
      <c r="AN179" t="s">
        <v>8615</v>
      </c>
      <c r="AR179" s="6" t="s">
        <v>8621</v>
      </c>
      <c r="AS179" s="11" t="s">
        <v>8619</v>
      </c>
      <c r="AT179" s="12">
        <v>20</v>
      </c>
      <c r="AU179" s="12">
        <v>0</v>
      </c>
      <c r="AV179" t="s">
        <v>8622</v>
      </c>
      <c r="BB179" s="12"/>
      <c r="BC179" s="12"/>
      <c r="BN179" t="s">
        <v>75</v>
      </c>
    </row>
    <row r="180" spans="1:66">
      <c r="A180" s="12">
        <v>9791024012896</v>
      </c>
      <c r="B180" t="s">
        <v>8349</v>
      </c>
      <c r="C180" t="s">
        <v>8350</v>
      </c>
      <c r="D180" t="s">
        <v>8351</v>
      </c>
      <c r="E180" t="s">
        <v>8352</v>
      </c>
      <c r="F180" t="s">
        <v>8352</v>
      </c>
      <c r="J180" t="s">
        <v>71</v>
      </c>
      <c r="L180" t="s">
        <v>8353</v>
      </c>
      <c r="N180" s="19" t="s">
        <v>8354</v>
      </c>
      <c r="O180">
        <v>1</v>
      </c>
      <c r="P180" t="s">
        <v>74</v>
      </c>
      <c r="Q180" t="s">
        <v>75</v>
      </c>
      <c r="S180" s="23" t="s">
        <v>8355</v>
      </c>
      <c r="T180" s="23" t="s">
        <v>16599</v>
      </c>
      <c r="U180" s="23" t="s">
        <v>16600</v>
      </c>
      <c r="V180" s="6" t="s">
        <v>8356</v>
      </c>
      <c r="W180" t="s">
        <v>8357</v>
      </c>
      <c r="X180" s="23">
        <v>280</v>
      </c>
      <c r="Y180" s="23">
        <v>15.5</v>
      </c>
      <c r="Z180" s="23">
        <v>23</v>
      </c>
      <c r="AA180" s="23">
        <v>1.5</v>
      </c>
      <c r="AB180" s="23">
        <v>437</v>
      </c>
      <c r="AC180" s="23" t="s">
        <v>15552</v>
      </c>
      <c r="AD180" s="23">
        <v>4027</v>
      </c>
      <c r="AE180" s="23" t="s">
        <v>15553</v>
      </c>
      <c r="AF180" s="23">
        <v>5</v>
      </c>
      <c r="AG180">
        <v>28777100559210</v>
      </c>
      <c r="AH180" t="s">
        <v>8359</v>
      </c>
      <c r="AI180" t="b">
        <v>1</v>
      </c>
      <c r="AJ180" t="b">
        <v>1</v>
      </c>
      <c r="AK180">
        <v>21</v>
      </c>
      <c r="AL180" t="s">
        <v>7203</v>
      </c>
      <c r="AM180" t="s">
        <v>8360</v>
      </c>
      <c r="AN180" t="s">
        <v>8352</v>
      </c>
      <c r="AS180" s="11" t="s">
        <v>8361</v>
      </c>
      <c r="AT180" s="12">
        <v>51</v>
      </c>
      <c r="AU180" s="12">
        <v>2</v>
      </c>
      <c r="AV180" t="s">
        <v>8362</v>
      </c>
      <c r="BB180" s="12">
        <v>0</v>
      </c>
      <c r="BC180" s="12"/>
      <c r="BD180" t="s">
        <v>8358</v>
      </c>
      <c r="BE180" t="s">
        <v>8358</v>
      </c>
      <c r="BF180" t="s">
        <v>8358</v>
      </c>
      <c r="BN180" t="s">
        <v>75</v>
      </c>
    </row>
    <row r="181" spans="1:66">
      <c r="A181" s="12">
        <v>9791024014104</v>
      </c>
      <c r="B181" t="s">
        <v>8677</v>
      </c>
      <c r="C181" t="s">
        <v>8678</v>
      </c>
      <c r="D181" t="s">
        <v>8679</v>
      </c>
      <c r="E181" t="s">
        <v>8680</v>
      </c>
      <c r="F181" t="s">
        <v>8680</v>
      </c>
      <c r="J181" t="s">
        <v>71</v>
      </c>
      <c r="L181" t="s">
        <v>6057</v>
      </c>
      <c r="N181" s="19" t="s">
        <v>8354</v>
      </c>
      <c r="O181">
        <v>1</v>
      </c>
      <c r="P181" t="s">
        <v>74</v>
      </c>
      <c r="Q181" t="s">
        <v>75</v>
      </c>
      <c r="S181" s="23" t="s">
        <v>8681</v>
      </c>
      <c r="T181" s="23" t="s">
        <v>16222</v>
      </c>
      <c r="U181" s="23" t="s">
        <v>16354</v>
      </c>
      <c r="V181" s="6" t="s">
        <v>8682</v>
      </c>
      <c r="W181" t="s">
        <v>8683</v>
      </c>
      <c r="X181" s="23">
        <v>110</v>
      </c>
      <c r="Y181" s="23">
        <v>11.5</v>
      </c>
      <c r="Z181" s="23">
        <v>18.5</v>
      </c>
      <c r="AA181" s="23">
        <v>0.8</v>
      </c>
      <c r="AB181" s="23">
        <v>101</v>
      </c>
      <c r="AC181" s="23" t="s">
        <v>8684</v>
      </c>
      <c r="AD181" s="23">
        <v>3633</v>
      </c>
      <c r="AE181" s="23" t="s">
        <v>15255</v>
      </c>
      <c r="AF181" s="23">
        <v>1</v>
      </c>
      <c r="AG181">
        <v>28777100028870</v>
      </c>
      <c r="AI181" t="b">
        <v>1</v>
      </c>
      <c r="AJ181" t="b">
        <v>1</v>
      </c>
      <c r="AK181">
        <v>13</v>
      </c>
      <c r="AL181" t="s">
        <v>7203</v>
      </c>
      <c r="AM181" t="s">
        <v>8685</v>
      </c>
      <c r="AN181" t="s">
        <v>8680</v>
      </c>
      <c r="AS181" s="11" t="s">
        <v>8686</v>
      </c>
      <c r="AT181" s="12">
        <v>51</v>
      </c>
      <c r="AU181" s="12">
        <v>2</v>
      </c>
      <c r="AV181" t="s">
        <v>8687</v>
      </c>
      <c r="BB181" s="12">
        <v>0</v>
      </c>
      <c r="BC181" s="12"/>
      <c r="BD181" t="s">
        <v>6638</v>
      </c>
      <c r="BE181" t="s">
        <v>6638</v>
      </c>
      <c r="BF181" t="s">
        <v>6638</v>
      </c>
      <c r="BN181" t="s">
        <v>75</v>
      </c>
    </row>
    <row r="182" spans="1:66">
      <c r="A182" s="12">
        <v>9791024014142</v>
      </c>
      <c r="B182" t="s">
        <v>8688</v>
      </c>
      <c r="C182" t="s">
        <v>8689</v>
      </c>
      <c r="D182" t="s">
        <v>8690</v>
      </c>
      <c r="E182" t="s">
        <v>8691</v>
      </c>
      <c r="F182" t="s">
        <v>8680</v>
      </c>
      <c r="H182" t="s">
        <v>6608</v>
      </c>
      <c r="J182" t="s">
        <v>71</v>
      </c>
      <c r="L182" t="s">
        <v>6057</v>
      </c>
      <c r="N182" s="19" t="s">
        <v>8354</v>
      </c>
      <c r="O182">
        <v>1</v>
      </c>
      <c r="P182" t="s">
        <v>74</v>
      </c>
      <c r="Q182" t="s">
        <v>75</v>
      </c>
      <c r="S182" s="23" t="s">
        <v>8692</v>
      </c>
      <c r="T182" s="23" t="s">
        <v>16223</v>
      </c>
      <c r="U182" s="23" t="s">
        <v>16355</v>
      </c>
      <c r="V182" s="6" t="s">
        <v>8693</v>
      </c>
      <c r="W182" t="s">
        <v>8694</v>
      </c>
      <c r="X182" s="23">
        <v>108</v>
      </c>
      <c r="Y182" s="23">
        <v>11.5</v>
      </c>
      <c r="Z182" s="23">
        <v>18.5</v>
      </c>
      <c r="AA182" s="23">
        <v>0.8</v>
      </c>
      <c r="AB182" s="23">
        <v>101</v>
      </c>
      <c r="AC182" s="23" t="s">
        <v>8695</v>
      </c>
      <c r="AD182" s="23">
        <v>3633</v>
      </c>
      <c r="AE182" s="23" t="s">
        <v>15255</v>
      </c>
      <c r="AF182" s="23">
        <v>1</v>
      </c>
      <c r="AG182">
        <v>28777100188080</v>
      </c>
      <c r="AI182" t="b">
        <v>1</v>
      </c>
      <c r="AJ182" t="b">
        <v>1</v>
      </c>
      <c r="AK182">
        <v>13</v>
      </c>
      <c r="AL182" t="s">
        <v>7203</v>
      </c>
      <c r="AM182" t="s">
        <v>8696</v>
      </c>
      <c r="AN182" t="s">
        <v>8680</v>
      </c>
      <c r="AP182" t="s">
        <v>6608</v>
      </c>
      <c r="AS182" s="11" t="s">
        <v>8697</v>
      </c>
      <c r="AT182" s="12">
        <v>51</v>
      </c>
      <c r="AU182" s="12">
        <v>2</v>
      </c>
      <c r="AV182" t="s">
        <v>8687</v>
      </c>
      <c r="BB182" s="12">
        <v>0</v>
      </c>
      <c r="BC182" s="12"/>
      <c r="BD182" t="s">
        <v>6638</v>
      </c>
      <c r="BE182" t="s">
        <v>6638</v>
      </c>
      <c r="BF182" t="s">
        <v>6638</v>
      </c>
      <c r="BN182" t="s">
        <v>75</v>
      </c>
    </row>
    <row r="183" spans="1:66">
      <c r="A183" s="12">
        <v>9791024014265</v>
      </c>
      <c r="B183" t="s">
        <v>8698</v>
      </c>
      <c r="C183" t="s">
        <v>8699</v>
      </c>
      <c r="E183" t="s">
        <v>8700</v>
      </c>
      <c r="F183" t="s">
        <v>8700</v>
      </c>
      <c r="J183" t="s">
        <v>71</v>
      </c>
      <c r="L183" t="s">
        <v>6057</v>
      </c>
      <c r="N183" s="19" t="s">
        <v>8354</v>
      </c>
      <c r="O183">
        <v>1</v>
      </c>
      <c r="P183" t="s">
        <v>74</v>
      </c>
      <c r="Q183" t="s">
        <v>75</v>
      </c>
      <c r="S183" s="23" t="s">
        <v>8701</v>
      </c>
      <c r="T183" s="23" t="s">
        <v>16601</v>
      </c>
      <c r="U183" s="36" t="s">
        <v>16602</v>
      </c>
      <c r="V183" s="6" t="s">
        <v>8702</v>
      </c>
      <c r="W183" t="s">
        <v>8703</v>
      </c>
      <c r="X183" s="23">
        <v>122</v>
      </c>
      <c r="Y183" s="23">
        <v>11.5</v>
      </c>
      <c r="Z183" s="23">
        <v>18.5</v>
      </c>
      <c r="AA183" s="23">
        <v>0.9</v>
      </c>
      <c r="AB183" s="23">
        <v>115</v>
      </c>
      <c r="AC183" s="23" t="s">
        <v>8704</v>
      </c>
      <c r="AD183" s="23">
        <v>3633</v>
      </c>
      <c r="AE183" s="23" t="s">
        <v>15584</v>
      </c>
      <c r="AF183" s="23">
        <v>1</v>
      </c>
      <c r="AG183">
        <v>28777100998350</v>
      </c>
      <c r="AH183" t="s">
        <v>8705</v>
      </c>
      <c r="AI183" t="b">
        <v>1</v>
      </c>
      <c r="AJ183" t="b">
        <v>1</v>
      </c>
      <c r="AK183">
        <v>13</v>
      </c>
      <c r="AL183" t="s">
        <v>79</v>
      </c>
      <c r="AM183" t="s">
        <v>8706</v>
      </c>
      <c r="AN183" t="s">
        <v>8700</v>
      </c>
      <c r="AS183" s="11" t="s">
        <v>8705</v>
      </c>
      <c r="AT183" s="12">
        <v>20</v>
      </c>
      <c r="AU183" s="12">
        <v>0</v>
      </c>
      <c r="AV183" t="s">
        <v>1321</v>
      </c>
      <c r="BB183" s="12">
        <v>0</v>
      </c>
      <c r="BC183" s="12"/>
      <c r="BN183" t="s">
        <v>75</v>
      </c>
    </row>
    <row r="184" spans="1:66">
      <c r="A184" s="12">
        <v>9791024014302</v>
      </c>
      <c r="B184" t="s">
        <v>8707</v>
      </c>
      <c r="C184" t="s">
        <v>8708</v>
      </c>
      <c r="E184" t="s">
        <v>8709</v>
      </c>
      <c r="F184" t="s">
        <v>8700</v>
      </c>
      <c r="H184" t="s">
        <v>7722</v>
      </c>
      <c r="J184" t="s">
        <v>71</v>
      </c>
      <c r="L184" t="s">
        <v>6057</v>
      </c>
      <c r="N184" s="19" t="s">
        <v>8354</v>
      </c>
      <c r="O184">
        <v>1</v>
      </c>
      <c r="P184" t="s">
        <v>74</v>
      </c>
      <c r="Q184" t="s">
        <v>75</v>
      </c>
      <c r="S184" s="23" t="s">
        <v>8710</v>
      </c>
      <c r="T184" s="23" t="s">
        <v>16226</v>
      </c>
      <c r="U184" s="36" t="s">
        <v>16603</v>
      </c>
      <c r="V184" s="10" t="s">
        <v>8711</v>
      </c>
      <c r="W184" t="s">
        <v>8712</v>
      </c>
      <c r="X184" s="23">
        <v>122</v>
      </c>
      <c r="Y184" s="23">
        <v>11.5</v>
      </c>
      <c r="Z184" s="23">
        <v>18.5</v>
      </c>
      <c r="AA184" s="23">
        <v>0.9</v>
      </c>
      <c r="AB184" s="23">
        <v>115</v>
      </c>
      <c r="AC184" s="23" t="s">
        <v>8704</v>
      </c>
      <c r="AD184" s="23">
        <v>3633</v>
      </c>
      <c r="AE184" s="23" t="s">
        <v>15584</v>
      </c>
      <c r="AF184" s="23">
        <v>1</v>
      </c>
      <c r="AG184">
        <v>28777100523400</v>
      </c>
      <c r="AH184" t="s">
        <v>8713</v>
      </c>
      <c r="AI184" t="b">
        <v>1</v>
      </c>
      <c r="AJ184" t="b">
        <v>1</v>
      </c>
      <c r="AK184">
        <v>13</v>
      </c>
      <c r="AL184" t="s">
        <v>79</v>
      </c>
      <c r="AM184" t="s">
        <v>8714</v>
      </c>
      <c r="AN184" t="s">
        <v>8700</v>
      </c>
      <c r="AP184" t="s">
        <v>7722</v>
      </c>
      <c r="AS184" s="11" t="s">
        <v>8713</v>
      </c>
      <c r="AT184" s="12">
        <v>20</v>
      </c>
      <c r="AU184" s="12">
        <v>0</v>
      </c>
      <c r="AV184" t="s">
        <v>1321</v>
      </c>
      <c r="BB184" s="12">
        <v>0</v>
      </c>
      <c r="BC184" s="12"/>
      <c r="BN184" t="s">
        <v>75</v>
      </c>
    </row>
    <row r="185" spans="1:66">
      <c r="A185" s="12">
        <v>9791024012575</v>
      </c>
      <c r="B185" t="s">
        <v>8247</v>
      </c>
      <c r="C185" t="s">
        <v>8248</v>
      </c>
      <c r="E185" t="s">
        <v>8249</v>
      </c>
      <c r="F185" t="s">
        <v>8249</v>
      </c>
      <c r="J185" t="s">
        <v>71</v>
      </c>
      <c r="L185" t="s">
        <v>6057</v>
      </c>
      <c r="N185" s="19" t="s">
        <v>8250</v>
      </c>
      <c r="O185">
        <v>1</v>
      </c>
      <c r="P185" t="s">
        <v>74</v>
      </c>
      <c r="Q185" t="s">
        <v>75</v>
      </c>
      <c r="S185" s="23" t="s">
        <v>16193</v>
      </c>
      <c r="T185" s="23" t="s">
        <v>16194</v>
      </c>
      <c r="U185" s="23" t="s">
        <v>16356</v>
      </c>
      <c r="V185" s="6" t="s">
        <v>8251</v>
      </c>
      <c r="W185" t="s">
        <v>8252</v>
      </c>
      <c r="X185" s="23">
        <v>146</v>
      </c>
      <c r="Y185" s="23">
        <v>11.5</v>
      </c>
      <c r="Z185" s="23">
        <v>18.5</v>
      </c>
      <c r="AA185" s="23">
        <v>0.8</v>
      </c>
      <c r="AB185" s="23">
        <v>140</v>
      </c>
      <c r="AC185" s="23" t="s">
        <v>15543</v>
      </c>
      <c r="AD185" s="23">
        <v>3435</v>
      </c>
      <c r="AE185" s="23" t="s">
        <v>15544</v>
      </c>
      <c r="AF185" s="23">
        <v>1</v>
      </c>
      <c r="AG185">
        <v>28777100516240</v>
      </c>
      <c r="AH185" t="s">
        <v>8253</v>
      </c>
      <c r="AI185" t="b">
        <v>1</v>
      </c>
      <c r="AJ185" t="b">
        <v>1</v>
      </c>
      <c r="AK185">
        <v>13</v>
      </c>
      <c r="AL185" t="s">
        <v>79</v>
      </c>
      <c r="AM185" t="s">
        <v>8254</v>
      </c>
      <c r="AN185" t="s">
        <v>8249</v>
      </c>
      <c r="AS185" s="11" t="s">
        <v>8255</v>
      </c>
      <c r="AT185" s="12">
        <v>20</v>
      </c>
      <c r="AU185" s="12">
        <v>0</v>
      </c>
      <c r="BB185" s="12"/>
      <c r="BC185" s="12"/>
      <c r="BD185" t="s">
        <v>204</v>
      </c>
      <c r="BE185" t="s">
        <v>204</v>
      </c>
      <c r="BF185" t="s">
        <v>204</v>
      </c>
      <c r="BN185" t="s">
        <v>75</v>
      </c>
    </row>
    <row r="186" spans="1:66">
      <c r="A186" s="12">
        <v>9791024012612</v>
      </c>
      <c r="B186" t="s">
        <v>8303</v>
      </c>
      <c r="C186" t="s">
        <v>8304</v>
      </c>
      <c r="E186" t="s">
        <v>8305</v>
      </c>
      <c r="F186" t="s">
        <v>8249</v>
      </c>
      <c r="H186" t="s">
        <v>7473</v>
      </c>
      <c r="J186" t="s">
        <v>71</v>
      </c>
      <c r="L186" t="s">
        <v>6057</v>
      </c>
      <c r="N186" s="19" t="s">
        <v>8250</v>
      </c>
      <c r="O186">
        <v>1</v>
      </c>
      <c r="P186" t="s">
        <v>74</v>
      </c>
      <c r="Q186" t="s">
        <v>75</v>
      </c>
      <c r="S186" s="23" t="s">
        <v>16195</v>
      </c>
      <c r="T186" s="23" t="s">
        <v>16196</v>
      </c>
      <c r="U186" s="23" t="s">
        <v>16357</v>
      </c>
      <c r="V186" s="6" t="s">
        <v>8306</v>
      </c>
      <c r="W186" t="s">
        <v>8307</v>
      </c>
      <c r="X186" s="23">
        <v>146</v>
      </c>
      <c r="Y186" s="23">
        <v>11.5</v>
      </c>
      <c r="Z186" s="23">
        <v>18.5</v>
      </c>
      <c r="AA186" s="23">
        <v>0.8</v>
      </c>
      <c r="AB186" s="23">
        <v>140</v>
      </c>
      <c r="AC186" s="23" t="s">
        <v>15543</v>
      </c>
      <c r="AD186" s="23">
        <v>3435</v>
      </c>
      <c r="AE186" s="23" t="s">
        <v>15544</v>
      </c>
      <c r="AF186" s="23">
        <v>1</v>
      </c>
      <c r="AG186">
        <v>28777100166590</v>
      </c>
      <c r="AH186" t="s">
        <v>8308</v>
      </c>
      <c r="AI186" t="b">
        <v>1</v>
      </c>
      <c r="AJ186" t="b">
        <v>1</v>
      </c>
      <c r="AK186">
        <v>13</v>
      </c>
      <c r="AL186" t="s">
        <v>79</v>
      </c>
      <c r="AM186" t="s">
        <v>8309</v>
      </c>
      <c r="AN186" t="s">
        <v>8249</v>
      </c>
      <c r="AP186" t="s">
        <v>7473</v>
      </c>
      <c r="AS186" s="11" t="s">
        <v>8310</v>
      </c>
      <c r="AT186" s="12">
        <v>20</v>
      </c>
      <c r="AU186" s="12">
        <v>0</v>
      </c>
      <c r="BB186" s="12">
        <v>0</v>
      </c>
      <c r="BC186" s="12"/>
      <c r="BD186" t="s">
        <v>1368</v>
      </c>
      <c r="BE186" t="s">
        <v>1369</v>
      </c>
      <c r="BF186" t="s">
        <v>166</v>
      </c>
      <c r="BG186" t="s">
        <v>1370</v>
      </c>
      <c r="BN186" t="s">
        <v>75</v>
      </c>
    </row>
    <row r="187" spans="1:66">
      <c r="A187" s="12">
        <v>9791024013589</v>
      </c>
      <c r="B187" t="s">
        <v>8511</v>
      </c>
      <c r="C187" t="s">
        <v>8512</v>
      </c>
      <c r="D187" t="s">
        <v>8513</v>
      </c>
      <c r="E187" t="s">
        <v>84</v>
      </c>
      <c r="F187" t="s">
        <v>84</v>
      </c>
      <c r="J187" t="s">
        <v>71</v>
      </c>
      <c r="L187" t="s">
        <v>7927</v>
      </c>
      <c r="N187" s="19" t="s">
        <v>8250</v>
      </c>
      <c r="O187">
        <v>1</v>
      </c>
      <c r="P187" t="s">
        <v>74</v>
      </c>
      <c r="Q187" t="s">
        <v>75</v>
      </c>
      <c r="S187" s="23" t="s">
        <v>8514</v>
      </c>
      <c r="T187" s="23" t="s">
        <v>8515</v>
      </c>
      <c r="U187" s="23" t="s">
        <v>16604</v>
      </c>
      <c r="V187" s="6" t="s">
        <v>8516</v>
      </c>
      <c r="W187" t="s">
        <v>8517</v>
      </c>
      <c r="X187" s="23">
        <v>232</v>
      </c>
      <c r="Y187" s="23">
        <v>21</v>
      </c>
      <c r="Z187" s="23">
        <v>27</v>
      </c>
      <c r="AA187" s="23">
        <v>1.5</v>
      </c>
      <c r="AB187" s="23">
        <v>450</v>
      </c>
      <c r="AC187" s="23" t="s">
        <v>15573</v>
      </c>
      <c r="AD187" s="23">
        <v>3377</v>
      </c>
      <c r="AE187" s="23" t="s">
        <v>15574</v>
      </c>
      <c r="AF187" s="23">
        <v>5</v>
      </c>
      <c r="AG187">
        <v>28777100198940</v>
      </c>
      <c r="AH187" t="s">
        <v>8519</v>
      </c>
      <c r="AI187" t="b">
        <v>1</v>
      </c>
      <c r="AJ187" t="b">
        <v>1</v>
      </c>
      <c r="AK187">
        <v>29</v>
      </c>
      <c r="AL187" t="s">
        <v>79</v>
      </c>
      <c r="AM187" t="s">
        <v>91</v>
      </c>
      <c r="AN187" t="s">
        <v>84</v>
      </c>
      <c r="AS187" s="11" t="s">
        <v>8520</v>
      </c>
      <c r="AT187" s="12">
        <v>20</v>
      </c>
      <c r="AU187" s="12">
        <v>0</v>
      </c>
      <c r="AV187" t="s">
        <v>8521</v>
      </c>
      <c r="BB187" s="12">
        <v>0</v>
      </c>
      <c r="BC187" s="12"/>
      <c r="BN187" t="s">
        <v>75</v>
      </c>
    </row>
    <row r="188" spans="1:66">
      <c r="A188" s="12">
        <v>9791024011905</v>
      </c>
      <c r="B188" t="s">
        <v>8363</v>
      </c>
      <c r="C188" t="s">
        <v>8364</v>
      </c>
      <c r="E188" t="s">
        <v>8365</v>
      </c>
      <c r="F188" t="s">
        <v>15013</v>
      </c>
      <c r="J188" t="s">
        <v>71</v>
      </c>
      <c r="N188" s="19" t="s">
        <v>8366</v>
      </c>
      <c r="O188">
        <v>1</v>
      </c>
      <c r="P188" t="s">
        <v>74</v>
      </c>
      <c r="Q188" t="s">
        <v>75</v>
      </c>
      <c r="S188" s="23" t="s">
        <v>16174</v>
      </c>
      <c r="T188" s="23" t="s">
        <v>16175</v>
      </c>
      <c r="U188" s="23" t="s">
        <v>16605</v>
      </c>
      <c r="V188" s="6" t="s">
        <v>8367</v>
      </c>
      <c r="W188" t="s">
        <v>8368</v>
      </c>
      <c r="X188" s="23">
        <v>240</v>
      </c>
      <c r="Y188" s="23">
        <v>15.5</v>
      </c>
      <c r="Z188" s="23">
        <v>23</v>
      </c>
      <c r="AA188" s="23">
        <v>1</v>
      </c>
      <c r="AB188" s="23">
        <v>405</v>
      </c>
      <c r="AC188" s="23" t="s">
        <v>15518</v>
      </c>
      <c r="AD188" s="23">
        <v>3378</v>
      </c>
      <c r="AE188" s="23" t="s">
        <v>15519</v>
      </c>
      <c r="AF188" s="23">
        <v>5</v>
      </c>
      <c r="AG188">
        <v>28777100227030</v>
      </c>
      <c r="AH188" t="s">
        <v>8369</v>
      </c>
      <c r="AI188" t="b">
        <v>1</v>
      </c>
      <c r="AJ188" t="b">
        <v>1</v>
      </c>
      <c r="AK188">
        <v>23</v>
      </c>
      <c r="AL188" t="s">
        <v>7203</v>
      </c>
      <c r="AM188" t="s">
        <v>8365</v>
      </c>
      <c r="AS188" s="11" t="s">
        <v>8370</v>
      </c>
      <c r="AT188" s="12">
        <v>51</v>
      </c>
      <c r="AU188" s="12">
        <v>2</v>
      </c>
      <c r="AV188" t="s">
        <v>8371</v>
      </c>
      <c r="BB188" s="12">
        <v>0</v>
      </c>
      <c r="BC188" s="12"/>
      <c r="BD188" t="s">
        <v>155</v>
      </c>
      <c r="BE188" t="s">
        <v>155</v>
      </c>
      <c r="BF188" t="s">
        <v>155</v>
      </c>
      <c r="BN188" t="s">
        <v>75</v>
      </c>
    </row>
    <row r="189" spans="1:66">
      <c r="A189" s="12">
        <v>9791024013428</v>
      </c>
      <c r="B189" t="s">
        <v>8465</v>
      </c>
      <c r="C189" t="s">
        <v>8466</v>
      </c>
      <c r="D189" t="s">
        <v>8467</v>
      </c>
      <c r="E189" t="s">
        <v>6535</v>
      </c>
      <c r="F189" t="s">
        <v>4178</v>
      </c>
      <c r="J189" t="s">
        <v>71</v>
      </c>
      <c r="N189" s="19" t="s">
        <v>8366</v>
      </c>
      <c r="O189">
        <v>1</v>
      </c>
      <c r="P189" t="s">
        <v>74</v>
      </c>
      <c r="Q189" t="s">
        <v>75</v>
      </c>
      <c r="S189" s="23" t="s">
        <v>16212</v>
      </c>
      <c r="T189" s="23" t="s">
        <v>16213</v>
      </c>
      <c r="U189" s="23" t="s">
        <v>16606</v>
      </c>
      <c r="V189" s="6" t="s">
        <v>8468</v>
      </c>
      <c r="W189" t="s">
        <v>8469</v>
      </c>
      <c r="X189" s="23">
        <v>456</v>
      </c>
      <c r="Y189" s="23">
        <v>16</v>
      </c>
      <c r="Z189" s="23">
        <v>24</v>
      </c>
      <c r="AA189" s="23">
        <v>1.6</v>
      </c>
      <c r="AB189" s="23">
        <v>450</v>
      </c>
      <c r="AC189" s="23" t="s">
        <v>15568</v>
      </c>
      <c r="AD189" s="23">
        <v>3080</v>
      </c>
      <c r="AE189" s="23" t="s">
        <v>15569</v>
      </c>
      <c r="AF189" s="23">
        <v>1</v>
      </c>
      <c r="AG189">
        <v>28777100539050</v>
      </c>
      <c r="AH189" t="s">
        <v>8471</v>
      </c>
      <c r="AI189" t="b">
        <v>1</v>
      </c>
      <c r="AJ189" t="b">
        <v>1</v>
      </c>
      <c r="AK189">
        <v>35</v>
      </c>
      <c r="AL189" t="s">
        <v>7203</v>
      </c>
      <c r="AM189" t="s">
        <v>6535</v>
      </c>
      <c r="AS189" s="11" t="s">
        <v>8472</v>
      </c>
      <c r="AT189" s="12">
        <v>51</v>
      </c>
      <c r="AU189" s="12">
        <v>2</v>
      </c>
      <c r="AV189" t="s">
        <v>8473</v>
      </c>
      <c r="BB189" s="12">
        <v>0</v>
      </c>
      <c r="BC189" s="12"/>
      <c r="BD189" t="s">
        <v>4183</v>
      </c>
      <c r="BE189" t="s">
        <v>4183</v>
      </c>
      <c r="BF189" t="s">
        <v>4183</v>
      </c>
      <c r="BN189" t="s">
        <v>75</v>
      </c>
    </row>
    <row r="190" spans="1:66">
      <c r="A190" s="12">
        <v>9791024013459</v>
      </c>
      <c r="B190" t="s">
        <v>8474</v>
      </c>
      <c r="C190" t="s">
        <v>8466</v>
      </c>
      <c r="D190" t="s">
        <v>8467</v>
      </c>
      <c r="E190" t="s">
        <v>6535</v>
      </c>
      <c r="F190" t="s">
        <v>4178</v>
      </c>
      <c r="J190" t="s">
        <v>71</v>
      </c>
      <c r="N190" s="19" t="s">
        <v>8366</v>
      </c>
      <c r="O190">
        <v>1</v>
      </c>
      <c r="P190" t="s">
        <v>5432</v>
      </c>
      <c r="Q190" t="s">
        <v>5062</v>
      </c>
      <c r="R190" t="s">
        <v>5433</v>
      </c>
      <c r="S190" s="23" t="s">
        <v>16212</v>
      </c>
      <c r="T190" s="23" t="s">
        <v>16213</v>
      </c>
      <c r="U190" s="23" t="s">
        <v>16606</v>
      </c>
      <c r="V190" s="6" t="s">
        <v>8475</v>
      </c>
      <c r="W190" t="s">
        <v>8476</v>
      </c>
      <c r="X190" s="23">
        <v>450</v>
      </c>
      <c r="Y190" s="23" t="s">
        <v>14885</v>
      </c>
      <c r="Z190" s="23" t="s">
        <v>14885</v>
      </c>
      <c r="AA190" s="23" t="s">
        <v>14885</v>
      </c>
      <c r="AB190" s="23" t="s">
        <v>14885</v>
      </c>
      <c r="AC190" s="23" t="s">
        <v>15568</v>
      </c>
      <c r="AD190" s="23">
        <v>3080</v>
      </c>
      <c r="AE190" s="23" t="s">
        <v>15569</v>
      </c>
      <c r="AF190" s="23">
        <v>1</v>
      </c>
      <c r="AG190">
        <v>28777100539050</v>
      </c>
      <c r="AI190" t="b">
        <v>1</v>
      </c>
      <c r="AJ190" t="b">
        <v>1</v>
      </c>
      <c r="AK190">
        <v>9.99</v>
      </c>
      <c r="AL190" t="s">
        <v>79</v>
      </c>
      <c r="AM190" t="s">
        <v>6535</v>
      </c>
      <c r="AS190" s="11" t="s">
        <v>8478</v>
      </c>
      <c r="AT190" s="12"/>
      <c r="AU190" s="12">
        <v>4</v>
      </c>
      <c r="BB190" s="12"/>
      <c r="BC190" s="12"/>
    </row>
    <row r="191" spans="1:66">
      <c r="A191" s="12">
        <v>9791024013862</v>
      </c>
      <c r="B191" t="s">
        <v>8588</v>
      </c>
      <c r="C191" t="s">
        <v>8589</v>
      </c>
      <c r="E191" t="s">
        <v>84</v>
      </c>
      <c r="F191" t="s">
        <v>84</v>
      </c>
      <c r="J191" t="s">
        <v>71</v>
      </c>
      <c r="L191" t="s">
        <v>6232</v>
      </c>
      <c r="M191" t="s">
        <v>2123</v>
      </c>
      <c r="N191" s="19" t="s">
        <v>8366</v>
      </c>
      <c r="O191">
        <v>1</v>
      </c>
      <c r="P191" t="s">
        <v>74</v>
      </c>
      <c r="Q191" t="s">
        <v>75</v>
      </c>
      <c r="S191" s="23" t="s">
        <v>8755</v>
      </c>
      <c r="T191" s="23" t="s">
        <v>16607</v>
      </c>
      <c r="U191" s="23" t="s">
        <v>16608</v>
      </c>
      <c r="V191" s="6" t="s">
        <v>8590</v>
      </c>
      <c r="W191" t="s">
        <v>8591</v>
      </c>
      <c r="X191" s="23">
        <v>124</v>
      </c>
      <c r="Y191" s="23">
        <v>15.5</v>
      </c>
      <c r="Z191" s="23">
        <v>24</v>
      </c>
      <c r="AA191" s="23">
        <v>0.9</v>
      </c>
      <c r="AB191" s="23">
        <v>203</v>
      </c>
      <c r="AC191" s="23" t="s">
        <v>8378</v>
      </c>
      <c r="AD191" s="23">
        <v>3080</v>
      </c>
      <c r="AE191" s="23" t="s">
        <v>8379</v>
      </c>
      <c r="AF191" s="23">
        <v>6</v>
      </c>
      <c r="AG191">
        <v>28777100681870</v>
      </c>
      <c r="AI191" t="b">
        <v>1</v>
      </c>
      <c r="AJ191" t="b">
        <v>1</v>
      </c>
      <c r="AK191">
        <v>26</v>
      </c>
      <c r="AL191" t="s">
        <v>7203</v>
      </c>
      <c r="AM191" t="s">
        <v>91</v>
      </c>
      <c r="AN191" t="s">
        <v>84</v>
      </c>
      <c r="AS191" s="11" t="s">
        <v>8592</v>
      </c>
      <c r="AT191" s="12">
        <v>51</v>
      </c>
      <c r="AU191" s="12">
        <v>2</v>
      </c>
      <c r="AV191" t="s">
        <v>8382</v>
      </c>
      <c r="BB191" s="12">
        <v>0</v>
      </c>
      <c r="BC191" s="12"/>
      <c r="BD191" t="s">
        <v>8379</v>
      </c>
      <c r="BE191" t="s">
        <v>8379</v>
      </c>
      <c r="BF191" t="s">
        <v>8379</v>
      </c>
      <c r="BN191" t="s">
        <v>75</v>
      </c>
    </row>
    <row r="192" spans="1:66">
      <c r="A192" s="12">
        <v>9791024013541</v>
      </c>
      <c r="B192" t="s">
        <v>8500</v>
      </c>
      <c r="C192" t="s">
        <v>8501</v>
      </c>
      <c r="D192" t="s">
        <v>8502</v>
      </c>
      <c r="E192" t="s">
        <v>8503</v>
      </c>
      <c r="F192" t="s">
        <v>15019</v>
      </c>
      <c r="J192" t="s">
        <v>71</v>
      </c>
      <c r="L192" t="s">
        <v>621</v>
      </c>
      <c r="M192" t="s">
        <v>8504</v>
      </c>
      <c r="N192" s="19" t="s">
        <v>8492</v>
      </c>
      <c r="O192">
        <v>1</v>
      </c>
      <c r="P192" t="s">
        <v>74</v>
      </c>
      <c r="Q192" t="s">
        <v>75</v>
      </c>
      <c r="S192" s="23" t="s">
        <v>16214</v>
      </c>
      <c r="T192" s="23" t="s">
        <v>16215</v>
      </c>
      <c r="U192" s="23" t="s">
        <v>16609</v>
      </c>
      <c r="V192" s="6" t="s">
        <v>8505</v>
      </c>
      <c r="W192" t="s">
        <v>8506</v>
      </c>
      <c r="X192" s="23">
        <v>328</v>
      </c>
      <c r="Y192" s="23">
        <v>15.5</v>
      </c>
      <c r="Z192" s="23">
        <v>24</v>
      </c>
      <c r="AA192" s="23">
        <v>1.2</v>
      </c>
      <c r="AB192" s="23">
        <v>466</v>
      </c>
      <c r="AC192" s="23" t="s">
        <v>8507</v>
      </c>
      <c r="AD192" s="23">
        <v>3378</v>
      </c>
      <c r="AE192" s="23" t="s">
        <v>15334</v>
      </c>
      <c r="AF192" s="23">
        <v>6</v>
      </c>
      <c r="AG192">
        <v>28777100167500</v>
      </c>
      <c r="AH192" t="s">
        <v>8508</v>
      </c>
      <c r="AI192" t="b">
        <v>1</v>
      </c>
      <c r="AJ192" t="b">
        <v>1</v>
      </c>
      <c r="AK192">
        <v>25</v>
      </c>
      <c r="AL192" t="s">
        <v>79</v>
      </c>
      <c r="AM192" t="s">
        <v>8503</v>
      </c>
      <c r="AS192" s="11" t="s">
        <v>8509</v>
      </c>
      <c r="AT192" s="12">
        <v>20</v>
      </c>
      <c r="AU192" s="12">
        <v>0</v>
      </c>
      <c r="AV192" t="s">
        <v>8510</v>
      </c>
      <c r="BB192" s="12">
        <v>0</v>
      </c>
      <c r="BC192" s="12"/>
      <c r="BN192" t="s">
        <v>75</v>
      </c>
    </row>
    <row r="193" spans="1:66">
      <c r="A193" s="12">
        <v>9791024013626</v>
      </c>
      <c r="B193" t="s">
        <v>8488</v>
      </c>
      <c r="C193" t="s">
        <v>8489</v>
      </c>
      <c r="D193" t="s">
        <v>8490</v>
      </c>
      <c r="E193" t="s">
        <v>8491</v>
      </c>
      <c r="F193" t="s">
        <v>15020</v>
      </c>
      <c r="J193" t="s">
        <v>71</v>
      </c>
      <c r="L193" t="s">
        <v>6338</v>
      </c>
      <c r="M193" t="s">
        <v>939</v>
      </c>
      <c r="N193" s="19" t="s">
        <v>8492</v>
      </c>
      <c r="O193">
        <v>1</v>
      </c>
      <c r="P193" t="s">
        <v>74</v>
      </c>
      <c r="Q193" t="s">
        <v>75</v>
      </c>
      <c r="S193" s="23" t="s">
        <v>8493</v>
      </c>
      <c r="T193" s="23" t="s">
        <v>8494</v>
      </c>
      <c r="U193" s="23" t="s">
        <v>16610</v>
      </c>
      <c r="V193" s="6" t="s">
        <v>8495</v>
      </c>
      <c r="W193" t="s">
        <v>8496</v>
      </c>
      <c r="X193" s="23">
        <v>160</v>
      </c>
      <c r="Y193" s="23">
        <v>20</v>
      </c>
      <c r="Z193" s="23">
        <v>27</v>
      </c>
      <c r="AA193" s="23">
        <v>0.6</v>
      </c>
      <c r="AB193" s="23">
        <v>300</v>
      </c>
      <c r="AC193" s="23" t="s">
        <v>15342</v>
      </c>
      <c r="AD193" s="23">
        <v>3667</v>
      </c>
      <c r="AE193" s="23" t="s">
        <v>15575</v>
      </c>
      <c r="AF193" s="23">
        <v>5</v>
      </c>
      <c r="AG193">
        <v>28777100293260</v>
      </c>
      <c r="AH193" t="s">
        <v>8497</v>
      </c>
      <c r="AI193" t="b">
        <v>1</v>
      </c>
      <c r="AJ193" t="b">
        <v>1</v>
      </c>
      <c r="AK193">
        <v>30</v>
      </c>
      <c r="AL193" t="s">
        <v>79</v>
      </c>
      <c r="AM193" t="s">
        <v>8491</v>
      </c>
      <c r="AS193" s="11" t="s">
        <v>8498</v>
      </c>
      <c r="AT193" s="12">
        <v>20</v>
      </c>
      <c r="AU193" s="12">
        <v>0</v>
      </c>
      <c r="AV193" t="s">
        <v>8499</v>
      </c>
      <c r="BB193" s="12">
        <v>0</v>
      </c>
      <c r="BC193" s="12"/>
      <c r="BN193" t="s">
        <v>75</v>
      </c>
    </row>
    <row r="194" spans="1:66">
      <c r="A194" s="12">
        <v>9791024012094</v>
      </c>
      <c r="B194" t="s">
        <v>8151</v>
      </c>
      <c r="C194" t="s">
        <v>8152</v>
      </c>
      <c r="D194" t="s">
        <v>8153</v>
      </c>
      <c r="E194" t="s">
        <v>8154</v>
      </c>
      <c r="F194" t="s">
        <v>15014</v>
      </c>
      <c r="J194" t="s">
        <v>71</v>
      </c>
      <c r="N194" s="19" t="s">
        <v>8155</v>
      </c>
      <c r="O194">
        <v>1</v>
      </c>
      <c r="P194" t="s">
        <v>74</v>
      </c>
      <c r="Q194" t="s">
        <v>75</v>
      </c>
      <c r="S194" s="23" t="s">
        <v>16179</v>
      </c>
      <c r="T194" s="23" t="s">
        <v>16611</v>
      </c>
      <c r="U194" s="23" t="s">
        <v>16612</v>
      </c>
      <c r="V194" s="6" t="s">
        <v>8156</v>
      </c>
      <c r="W194" t="s">
        <v>8157</v>
      </c>
      <c r="X194" s="23">
        <v>448</v>
      </c>
      <c r="Y194" s="23">
        <v>17</v>
      </c>
      <c r="Z194" s="23">
        <v>23</v>
      </c>
      <c r="AA194" s="23">
        <v>2</v>
      </c>
      <c r="AB194" s="23">
        <v>400</v>
      </c>
      <c r="AC194" s="23" t="s">
        <v>15523</v>
      </c>
      <c r="AD194" s="23">
        <v>3668</v>
      </c>
      <c r="AE194" s="23" t="s">
        <v>15524</v>
      </c>
      <c r="AF194" s="23">
        <v>5</v>
      </c>
      <c r="AG194">
        <v>28777100899080</v>
      </c>
      <c r="AH194" t="s">
        <v>8158</v>
      </c>
      <c r="AI194" t="b">
        <v>1</v>
      </c>
      <c r="AJ194" t="b">
        <v>1</v>
      </c>
      <c r="AK194">
        <v>35</v>
      </c>
      <c r="AL194" t="s">
        <v>79</v>
      </c>
      <c r="AM194" t="s">
        <v>8154</v>
      </c>
      <c r="AS194" s="11" t="s">
        <v>8159</v>
      </c>
      <c r="AT194" s="12">
        <v>10</v>
      </c>
      <c r="AU194" s="12">
        <v>2</v>
      </c>
      <c r="BB194" s="12">
        <v>0</v>
      </c>
      <c r="BC194" s="12"/>
      <c r="BD194" t="s">
        <v>1386</v>
      </c>
      <c r="BE194" t="s">
        <v>1386</v>
      </c>
      <c r="BF194" t="s">
        <v>1386</v>
      </c>
      <c r="BN194" t="s">
        <v>75</v>
      </c>
    </row>
    <row r="195" spans="1:66">
      <c r="A195" s="12">
        <v>9791024012292</v>
      </c>
      <c r="B195" t="s">
        <v>8170</v>
      </c>
      <c r="C195" t="s">
        <v>8171</v>
      </c>
      <c r="E195" t="s">
        <v>8172</v>
      </c>
      <c r="F195" t="s">
        <v>15016</v>
      </c>
      <c r="J195" t="s">
        <v>71</v>
      </c>
      <c r="N195" s="19" t="s">
        <v>8155</v>
      </c>
      <c r="O195">
        <v>1</v>
      </c>
      <c r="P195" t="s">
        <v>74</v>
      </c>
      <c r="Q195" t="s">
        <v>75</v>
      </c>
      <c r="S195" s="23" t="s">
        <v>8173</v>
      </c>
      <c r="T195" s="23" t="s">
        <v>8174</v>
      </c>
      <c r="U195" s="23" t="s">
        <v>16613</v>
      </c>
      <c r="V195" s="6" t="s">
        <v>8175</v>
      </c>
      <c r="W195" t="s">
        <v>8176</v>
      </c>
      <c r="X195" s="23">
        <v>116</v>
      </c>
      <c r="Y195" s="23">
        <v>15.5</v>
      </c>
      <c r="Z195" s="23">
        <v>22</v>
      </c>
      <c r="AA195" s="23">
        <v>0.7</v>
      </c>
      <c r="AB195" s="23">
        <v>195</v>
      </c>
      <c r="AC195" s="23" t="s">
        <v>15531</v>
      </c>
      <c r="AD195" s="23">
        <v>3134</v>
      </c>
      <c r="AE195" s="23" t="s">
        <v>614</v>
      </c>
      <c r="AF195" s="23">
        <v>6</v>
      </c>
      <c r="AG195">
        <v>28777100739150</v>
      </c>
      <c r="AH195" t="s">
        <v>8177</v>
      </c>
      <c r="AI195" t="b">
        <v>1</v>
      </c>
      <c r="AJ195" t="b">
        <v>1</v>
      </c>
      <c r="AK195">
        <v>18</v>
      </c>
      <c r="AL195" t="s">
        <v>7203</v>
      </c>
      <c r="AM195" t="s">
        <v>8172</v>
      </c>
      <c r="AS195" s="11" t="s">
        <v>8178</v>
      </c>
      <c r="AT195" s="12">
        <v>51</v>
      </c>
      <c r="AU195" s="12">
        <v>2</v>
      </c>
      <c r="BB195" s="12">
        <v>0</v>
      </c>
      <c r="BC195" s="12"/>
      <c r="BD195" t="s">
        <v>614</v>
      </c>
      <c r="BE195" t="s">
        <v>614</v>
      </c>
      <c r="BF195" t="s">
        <v>614</v>
      </c>
      <c r="BN195" t="s">
        <v>75</v>
      </c>
    </row>
    <row r="196" spans="1:66">
      <c r="A196" s="12">
        <v>9791024012537</v>
      </c>
      <c r="B196" t="s">
        <v>8294</v>
      </c>
      <c r="C196" t="s">
        <v>8295</v>
      </c>
      <c r="D196" t="s">
        <v>8296</v>
      </c>
      <c r="E196" t="s">
        <v>5936</v>
      </c>
      <c r="F196" t="s">
        <v>402</v>
      </c>
      <c r="J196" t="s">
        <v>71</v>
      </c>
      <c r="N196" s="19" t="s">
        <v>8155</v>
      </c>
      <c r="O196">
        <v>1</v>
      </c>
      <c r="P196" t="s">
        <v>74</v>
      </c>
      <c r="Q196" t="s">
        <v>75</v>
      </c>
      <c r="S196" s="23" t="s">
        <v>8297</v>
      </c>
      <c r="T196" s="23" t="s">
        <v>16192</v>
      </c>
      <c r="U196" s="23" t="s">
        <v>16614</v>
      </c>
      <c r="V196" s="6" t="s">
        <v>8298</v>
      </c>
      <c r="W196" t="s">
        <v>8299</v>
      </c>
      <c r="X196" s="23">
        <v>196</v>
      </c>
      <c r="Y196" s="23">
        <v>15.5</v>
      </c>
      <c r="Z196" s="23">
        <v>22</v>
      </c>
      <c r="AA196" s="23">
        <v>1</v>
      </c>
      <c r="AB196" s="23">
        <v>400</v>
      </c>
      <c r="AC196" s="23" t="s">
        <v>15541</v>
      </c>
      <c r="AD196" s="23">
        <v>3080</v>
      </c>
      <c r="AE196" s="23" t="s">
        <v>15542</v>
      </c>
      <c r="AF196" s="23">
        <v>5</v>
      </c>
      <c r="AG196">
        <v>28777100507880</v>
      </c>
      <c r="AH196" t="s">
        <v>8301</v>
      </c>
      <c r="AI196" t="b">
        <v>1</v>
      </c>
      <c r="AJ196" t="b">
        <v>1</v>
      </c>
      <c r="AK196">
        <v>19</v>
      </c>
      <c r="AL196" t="s">
        <v>79</v>
      </c>
      <c r="AM196" t="s">
        <v>5936</v>
      </c>
      <c r="AS196" s="11" t="s">
        <v>8302</v>
      </c>
      <c r="AT196" s="12">
        <v>20</v>
      </c>
      <c r="AU196" s="12">
        <v>0</v>
      </c>
      <c r="BB196" s="12">
        <v>0</v>
      </c>
      <c r="BC196" s="12"/>
      <c r="BD196" t="s">
        <v>8300</v>
      </c>
      <c r="BE196" t="s">
        <v>8300</v>
      </c>
      <c r="BF196" t="s">
        <v>8300</v>
      </c>
      <c r="BN196" t="s">
        <v>75</v>
      </c>
    </row>
    <row r="197" spans="1:66">
      <c r="A197" s="12">
        <v>9791024012858</v>
      </c>
      <c r="B197" t="s">
        <v>8337</v>
      </c>
      <c r="C197" t="s">
        <v>8338</v>
      </c>
      <c r="D197" t="s">
        <v>8339</v>
      </c>
      <c r="E197" t="s">
        <v>8340</v>
      </c>
      <c r="F197" t="s">
        <v>8340</v>
      </c>
      <c r="J197" t="s">
        <v>71</v>
      </c>
      <c r="L197" t="s">
        <v>6826</v>
      </c>
      <c r="N197" s="19" t="s">
        <v>8341</v>
      </c>
      <c r="O197">
        <v>1</v>
      </c>
      <c r="P197" t="s">
        <v>74</v>
      </c>
      <c r="Q197" t="s">
        <v>75</v>
      </c>
      <c r="S197" s="23" t="s">
        <v>16203</v>
      </c>
      <c r="T197" s="23" t="s">
        <v>8342</v>
      </c>
      <c r="U197" s="23" t="s">
        <v>16615</v>
      </c>
      <c r="V197" s="6" t="s">
        <v>8343</v>
      </c>
      <c r="W197" t="s">
        <v>8344</v>
      </c>
      <c r="X197" s="23">
        <v>264</v>
      </c>
      <c r="Y197" s="23">
        <v>15.5</v>
      </c>
      <c r="Z197" s="23">
        <v>22</v>
      </c>
      <c r="AA197" s="23">
        <v>1.5</v>
      </c>
      <c r="AB197" s="23">
        <v>419</v>
      </c>
      <c r="AC197" s="23" t="s">
        <v>15550</v>
      </c>
      <c r="AD197" s="23">
        <v>3134</v>
      </c>
      <c r="AE197" s="23" t="s">
        <v>15551</v>
      </c>
      <c r="AF197" s="23">
        <v>5</v>
      </c>
      <c r="AG197">
        <v>28777100207390</v>
      </c>
      <c r="AH197" t="s">
        <v>8346</v>
      </c>
      <c r="AI197" t="b">
        <v>1</v>
      </c>
      <c r="AJ197" t="b">
        <v>1</v>
      </c>
      <c r="AK197">
        <v>19</v>
      </c>
      <c r="AL197" t="s">
        <v>7203</v>
      </c>
      <c r="AM197" t="s">
        <v>8347</v>
      </c>
      <c r="AN197" t="s">
        <v>8340</v>
      </c>
      <c r="AS197" s="11" t="s">
        <v>8348</v>
      </c>
      <c r="AT197" s="12">
        <v>51</v>
      </c>
      <c r="AU197" s="12">
        <v>2</v>
      </c>
      <c r="AV197" t="s">
        <v>230</v>
      </c>
      <c r="BB197" s="12">
        <v>0</v>
      </c>
      <c r="BC197" s="12"/>
      <c r="BD197" t="s">
        <v>155</v>
      </c>
      <c r="BE197" t="s">
        <v>155</v>
      </c>
      <c r="BF197" t="s">
        <v>155</v>
      </c>
      <c r="BN197" t="s">
        <v>75</v>
      </c>
    </row>
    <row r="198" spans="1:66">
      <c r="A198" s="12">
        <v>9791024013664</v>
      </c>
      <c r="B198" t="s">
        <v>8479</v>
      </c>
      <c r="C198" t="s">
        <v>8480</v>
      </c>
      <c r="D198" t="s">
        <v>8481</v>
      </c>
      <c r="E198" t="s">
        <v>8482</v>
      </c>
      <c r="F198" t="s">
        <v>15021</v>
      </c>
      <c r="J198" t="s">
        <v>71</v>
      </c>
      <c r="L198" t="s">
        <v>4867</v>
      </c>
      <c r="M198" t="s">
        <v>991</v>
      </c>
      <c r="N198" s="19" t="s">
        <v>8341</v>
      </c>
      <c r="O198">
        <v>1</v>
      </c>
      <c r="P198" t="s">
        <v>74</v>
      </c>
      <c r="Q198" t="s">
        <v>75</v>
      </c>
      <c r="S198" s="23" t="s">
        <v>8483</v>
      </c>
      <c r="T198" s="23" t="s">
        <v>8484</v>
      </c>
      <c r="U198" s="23" t="s">
        <v>16616</v>
      </c>
      <c r="V198" s="6" t="s">
        <v>8485</v>
      </c>
      <c r="W198" t="s">
        <v>8486</v>
      </c>
      <c r="X198" s="23">
        <v>230</v>
      </c>
      <c r="Y198" s="23">
        <v>15.5</v>
      </c>
      <c r="Z198" s="23">
        <v>24</v>
      </c>
      <c r="AA198" s="23">
        <v>1.2</v>
      </c>
      <c r="AB198" s="23">
        <v>344</v>
      </c>
      <c r="AC198" s="23" t="s">
        <v>9304</v>
      </c>
      <c r="AD198" s="23">
        <v>3378</v>
      </c>
      <c r="AE198" s="23" t="s">
        <v>10072</v>
      </c>
      <c r="AF198" s="23">
        <v>5</v>
      </c>
      <c r="AG198">
        <v>28777100212940</v>
      </c>
      <c r="AH198" t="s">
        <v>8487</v>
      </c>
      <c r="AI198" t="b">
        <v>1</v>
      </c>
      <c r="AJ198" t="b">
        <v>1</v>
      </c>
      <c r="AK198">
        <v>25</v>
      </c>
      <c r="AL198" t="s">
        <v>79</v>
      </c>
      <c r="AM198" t="s">
        <v>8482</v>
      </c>
      <c r="AS198" s="11" t="s">
        <v>8487</v>
      </c>
      <c r="AT198" s="12">
        <v>20</v>
      </c>
      <c r="AU198" s="12">
        <v>0</v>
      </c>
      <c r="AV198" t="s">
        <v>4368</v>
      </c>
      <c r="BB198" s="12">
        <v>0</v>
      </c>
      <c r="BC198" s="12"/>
      <c r="BN198" t="s">
        <v>75</v>
      </c>
    </row>
    <row r="199" spans="1:66">
      <c r="A199" s="12">
        <v>9791024013930</v>
      </c>
      <c r="B199" t="s">
        <v>8603</v>
      </c>
      <c r="C199" t="s">
        <v>8604</v>
      </c>
      <c r="D199" t="s">
        <v>8605</v>
      </c>
      <c r="E199" t="s">
        <v>8606</v>
      </c>
      <c r="F199" t="s">
        <v>15023</v>
      </c>
      <c r="J199" t="s">
        <v>71</v>
      </c>
      <c r="L199" t="s">
        <v>8607</v>
      </c>
      <c r="M199" t="s">
        <v>132</v>
      </c>
      <c r="N199" s="19" t="s">
        <v>8341</v>
      </c>
      <c r="O199">
        <v>1</v>
      </c>
      <c r="P199" t="s">
        <v>5432</v>
      </c>
      <c r="Q199" t="s">
        <v>5062</v>
      </c>
      <c r="R199" t="s">
        <v>5433</v>
      </c>
      <c r="S199" s="23" t="s">
        <v>15130</v>
      </c>
      <c r="T199" s="23" t="s">
        <v>16584</v>
      </c>
      <c r="U199" s="23" t="s">
        <v>16585</v>
      </c>
      <c r="V199" s="6" t="s">
        <v>8608</v>
      </c>
      <c r="W199" t="s">
        <v>8609</v>
      </c>
      <c r="X199" s="23">
        <v>68</v>
      </c>
      <c r="Y199" s="23" t="s">
        <v>14885</v>
      </c>
      <c r="Z199" s="23" t="s">
        <v>14885</v>
      </c>
      <c r="AA199" s="23" t="s">
        <v>14885</v>
      </c>
      <c r="AB199" s="23" t="s">
        <v>14885</v>
      </c>
      <c r="AC199" s="23" t="s">
        <v>8610</v>
      </c>
      <c r="AD199" s="23">
        <v>3305</v>
      </c>
      <c r="AE199" s="23" t="s">
        <v>15132</v>
      </c>
      <c r="AF199" s="23">
        <v>6</v>
      </c>
      <c r="AG199">
        <v>28777100101530</v>
      </c>
      <c r="AH199" t="s">
        <v>8611</v>
      </c>
      <c r="AI199" t="b">
        <v>1</v>
      </c>
      <c r="AJ199" t="b">
        <v>1</v>
      </c>
      <c r="AK199">
        <v>4.99</v>
      </c>
      <c r="AL199" t="s">
        <v>79</v>
      </c>
      <c r="AM199" t="s">
        <v>8606</v>
      </c>
      <c r="AS199" s="11" t="s">
        <v>8611</v>
      </c>
      <c r="AT199" s="12">
        <v>20</v>
      </c>
      <c r="AU199" s="12">
        <v>0</v>
      </c>
      <c r="BB199" s="12"/>
      <c r="BC199" s="12"/>
    </row>
    <row r="200" spans="1:66">
      <c r="A200" s="12">
        <v>9791024013268</v>
      </c>
      <c r="B200" t="s">
        <v>8438</v>
      </c>
      <c r="C200" t="s">
        <v>8439</v>
      </c>
      <c r="D200" t="s">
        <v>8440</v>
      </c>
      <c r="E200" t="s">
        <v>8441</v>
      </c>
      <c r="F200" t="s">
        <v>8441</v>
      </c>
      <c r="J200" t="s">
        <v>71</v>
      </c>
      <c r="N200" s="19" t="s">
        <v>8442</v>
      </c>
      <c r="O200">
        <v>1</v>
      </c>
      <c r="P200" t="s">
        <v>74</v>
      </c>
      <c r="Q200" t="s">
        <v>75</v>
      </c>
      <c r="S200" s="23" t="s">
        <v>16210</v>
      </c>
      <c r="T200" s="23" t="s">
        <v>16617</v>
      </c>
      <c r="U200" s="23" t="s">
        <v>16618</v>
      </c>
      <c r="V200" s="6" t="s">
        <v>8443</v>
      </c>
      <c r="W200" t="s">
        <v>8444</v>
      </c>
      <c r="X200" s="23">
        <v>210</v>
      </c>
      <c r="Y200" s="23">
        <v>17</v>
      </c>
      <c r="Z200" s="23">
        <v>21.5</v>
      </c>
      <c r="AA200" s="23">
        <v>1</v>
      </c>
      <c r="AB200" s="23">
        <v>465</v>
      </c>
      <c r="AC200" s="23" t="s">
        <v>15564</v>
      </c>
      <c r="AD200" s="23">
        <v>3668</v>
      </c>
      <c r="AE200" s="23" t="s">
        <v>15565</v>
      </c>
      <c r="AF200" s="23">
        <v>5</v>
      </c>
      <c r="AG200">
        <v>28777100999950</v>
      </c>
      <c r="AH200" t="s">
        <v>8445</v>
      </c>
      <c r="AI200" t="b">
        <v>1</v>
      </c>
      <c r="AJ200" t="b">
        <v>1</v>
      </c>
      <c r="AK200">
        <v>21</v>
      </c>
      <c r="AL200" t="s">
        <v>79</v>
      </c>
      <c r="AM200" t="s">
        <v>8446</v>
      </c>
      <c r="AN200" t="s">
        <v>8441</v>
      </c>
      <c r="AS200" s="11" t="s">
        <v>8447</v>
      </c>
      <c r="AT200" s="12">
        <v>20</v>
      </c>
      <c r="AU200" s="12">
        <v>0</v>
      </c>
      <c r="BB200" s="12">
        <v>0</v>
      </c>
      <c r="BC200" s="12"/>
      <c r="BD200" t="s">
        <v>368</v>
      </c>
      <c r="BE200" t="s">
        <v>368</v>
      </c>
      <c r="BF200" t="s">
        <v>368</v>
      </c>
      <c r="BN200" t="s">
        <v>75</v>
      </c>
    </row>
    <row r="201" spans="1:66">
      <c r="A201" s="12">
        <v>9791024013701</v>
      </c>
      <c r="B201" t="s">
        <v>8556</v>
      </c>
      <c r="C201" t="s">
        <v>8557</v>
      </c>
      <c r="D201" t="s">
        <v>8558</v>
      </c>
      <c r="E201" t="s">
        <v>8559</v>
      </c>
      <c r="F201" t="s">
        <v>8559</v>
      </c>
      <c r="J201" t="s">
        <v>71</v>
      </c>
      <c r="L201" t="s">
        <v>3714</v>
      </c>
      <c r="N201" s="19" t="s">
        <v>8442</v>
      </c>
      <c r="O201">
        <v>1</v>
      </c>
      <c r="P201" t="s">
        <v>74</v>
      </c>
      <c r="Q201" t="s">
        <v>75</v>
      </c>
      <c r="S201" s="23" t="s">
        <v>16216</v>
      </c>
      <c r="T201" s="23" t="s">
        <v>16217</v>
      </c>
      <c r="U201" s="23" t="s">
        <v>16358</v>
      </c>
      <c r="V201" s="6" t="s">
        <v>8560</v>
      </c>
      <c r="W201" t="s">
        <v>8561</v>
      </c>
      <c r="X201" s="23">
        <v>172</v>
      </c>
      <c r="Y201" s="23">
        <v>15</v>
      </c>
      <c r="Z201" s="23">
        <v>20.5</v>
      </c>
      <c r="AA201" s="23">
        <v>1.2</v>
      </c>
      <c r="AB201" s="23">
        <v>227</v>
      </c>
      <c r="AC201" s="23" t="s">
        <v>9006</v>
      </c>
      <c r="AD201" s="23">
        <v>3146</v>
      </c>
      <c r="AE201" s="23" t="s">
        <v>15576</v>
      </c>
      <c r="AF201" s="23">
        <v>5</v>
      </c>
      <c r="AG201">
        <v>28777100374550</v>
      </c>
      <c r="AH201" t="s">
        <v>8562</v>
      </c>
      <c r="AI201" t="b">
        <v>1</v>
      </c>
      <c r="AJ201" t="b">
        <v>1</v>
      </c>
      <c r="AK201">
        <v>15</v>
      </c>
      <c r="AL201" t="s">
        <v>79</v>
      </c>
      <c r="AM201" t="s">
        <v>8563</v>
      </c>
      <c r="AN201" t="s">
        <v>8559</v>
      </c>
      <c r="AR201" s="6" t="s">
        <v>8564</v>
      </c>
      <c r="AS201" s="11" t="s">
        <v>8565</v>
      </c>
      <c r="AT201" s="12">
        <v>20</v>
      </c>
      <c r="AU201" s="12">
        <v>0</v>
      </c>
      <c r="AV201" t="s">
        <v>166</v>
      </c>
      <c r="BB201" s="12">
        <v>0</v>
      </c>
      <c r="BC201" s="12"/>
      <c r="BD201" t="s">
        <v>166</v>
      </c>
      <c r="BE201" t="s">
        <v>166</v>
      </c>
      <c r="BF201" t="s">
        <v>166</v>
      </c>
      <c r="BN201" t="s">
        <v>75</v>
      </c>
    </row>
    <row r="202" spans="1:66">
      <c r="A202" s="12">
        <v>9791024013787</v>
      </c>
      <c r="B202" t="s">
        <v>8578</v>
      </c>
      <c r="C202" t="s">
        <v>8579</v>
      </c>
      <c r="D202" t="s">
        <v>8580</v>
      </c>
      <c r="E202" t="s">
        <v>8581</v>
      </c>
      <c r="F202" t="s">
        <v>8581</v>
      </c>
      <c r="J202" t="s">
        <v>71</v>
      </c>
      <c r="L202" t="s">
        <v>3714</v>
      </c>
      <c r="N202" s="19" t="s">
        <v>8442</v>
      </c>
      <c r="O202">
        <v>1</v>
      </c>
      <c r="P202" t="s">
        <v>74</v>
      </c>
      <c r="Q202" t="s">
        <v>75</v>
      </c>
      <c r="S202" s="23" t="s">
        <v>16218</v>
      </c>
      <c r="T202" s="23" t="s">
        <v>16219</v>
      </c>
      <c r="U202" s="23" t="s">
        <v>16359</v>
      </c>
      <c r="V202" s="6" t="s">
        <v>8582</v>
      </c>
      <c r="W202" t="s">
        <v>8583</v>
      </c>
      <c r="X202" s="23">
        <v>222</v>
      </c>
      <c r="Y202" s="23">
        <v>15</v>
      </c>
      <c r="Z202" s="23">
        <v>20.5</v>
      </c>
      <c r="AA202" s="23">
        <v>1.7</v>
      </c>
      <c r="AB202" s="23">
        <v>288</v>
      </c>
      <c r="AC202" s="23" t="s">
        <v>9006</v>
      </c>
      <c r="AD202" s="23">
        <v>3080</v>
      </c>
      <c r="AE202" s="23" t="s">
        <v>15578</v>
      </c>
      <c r="AF202" s="23">
        <v>5</v>
      </c>
      <c r="AG202">
        <v>28777100650480</v>
      </c>
      <c r="AH202" t="s">
        <v>8584</v>
      </c>
      <c r="AI202" t="b">
        <v>1</v>
      </c>
      <c r="AJ202" t="b">
        <v>1</v>
      </c>
      <c r="AK202">
        <v>15</v>
      </c>
      <c r="AL202" t="s">
        <v>79</v>
      </c>
      <c r="AM202" t="s">
        <v>8585</v>
      </c>
      <c r="AN202" t="s">
        <v>8581</v>
      </c>
      <c r="AR202" s="6" t="s">
        <v>8586</v>
      </c>
      <c r="AS202" s="11" t="s">
        <v>8587</v>
      </c>
      <c r="AT202" s="12">
        <v>20</v>
      </c>
      <c r="AU202" s="12">
        <v>2</v>
      </c>
      <c r="AV202" t="s">
        <v>166</v>
      </c>
      <c r="BB202" s="12">
        <v>0</v>
      </c>
      <c r="BC202" s="12"/>
      <c r="BD202" t="s">
        <v>230</v>
      </c>
      <c r="BE202" t="s">
        <v>230</v>
      </c>
      <c r="BF202" t="s">
        <v>230</v>
      </c>
      <c r="BN202" t="s">
        <v>75</v>
      </c>
    </row>
    <row r="203" spans="1:66">
      <c r="A203" s="12">
        <v>9791024013503</v>
      </c>
      <c r="B203" t="s">
        <v>8522</v>
      </c>
      <c r="C203" t="s">
        <v>8523</v>
      </c>
      <c r="D203" t="s">
        <v>8524</v>
      </c>
      <c r="E203" t="s">
        <v>8525</v>
      </c>
      <c r="F203" t="s">
        <v>8525</v>
      </c>
      <c r="J203" t="s">
        <v>71</v>
      </c>
      <c r="N203" s="19" t="s">
        <v>8526</v>
      </c>
      <c r="O203">
        <v>1</v>
      </c>
      <c r="P203" t="s">
        <v>8527</v>
      </c>
      <c r="Q203" t="s">
        <v>8528</v>
      </c>
      <c r="S203" s="23" t="s">
        <v>8529</v>
      </c>
      <c r="T203" s="23" t="s">
        <v>16619</v>
      </c>
      <c r="U203" s="23" t="s">
        <v>16620</v>
      </c>
      <c r="V203" s="6" t="s">
        <v>8530</v>
      </c>
      <c r="W203" t="s">
        <v>8531</v>
      </c>
      <c r="X203" s="23">
        <v>530</v>
      </c>
      <c r="Y203" s="23">
        <v>16</v>
      </c>
      <c r="Z203" s="23">
        <v>24</v>
      </c>
      <c r="AA203" s="23">
        <v>1.9</v>
      </c>
      <c r="AB203" s="23">
        <v>500</v>
      </c>
      <c r="AC203" s="23" t="s">
        <v>15570</v>
      </c>
      <c r="AD203" s="23">
        <v>3418</v>
      </c>
      <c r="AE203" s="23" t="s">
        <v>15572</v>
      </c>
      <c r="AF203" s="23">
        <v>5</v>
      </c>
      <c r="AG203">
        <v>28777100871820</v>
      </c>
      <c r="AH203" t="s">
        <v>8532</v>
      </c>
      <c r="AI203" t="b">
        <v>1</v>
      </c>
      <c r="AJ203" t="b">
        <v>1</v>
      </c>
      <c r="AK203">
        <v>29</v>
      </c>
      <c r="AL203" t="s">
        <v>79</v>
      </c>
      <c r="AM203" t="s">
        <v>8533</v>
      </c>
      <c r="AN203" t="s">
        <v>8525</v>
      </c>
      <c r="AS203" s="11" t="s">
        <v>8534</v>
      </c>
      <c r="AT203" s="12">
        <v>20</v>
      </c>
      <c r="AU203" s="12">
        <v>0</v>
      </c>
      <c r="BB203" s="12">
        <v>0</v>
      </c>
      <c r="BC203" s="12"/>
      <c r="BD203" t="s">
        <v>807</v>
      </c>
      <c r="BE203" t="s">
        <v>807</v>
      </c>
      <c r="BF203" t="s">
        <v>807</v>
      </c>
      <c r="BN203" t="s">
        <v>8528</v>
      </c>
    </row>
    <row r="204" spans="1:66">
      <c r="A204" s="12">
        <v>9791024013749</v>
      </c>
      <c r="B204" t="s">
        <v>8566</v>
      </c>
      <c r="C204" t="s">
        <v>8567</v>
      </c>
      <c r="E204" t="s">
        <v>8568</v>
      </c>
      <c r="F204" t="s">
        <v>8568</v>
      </c>
      <c r="J204" t="s">
        <v>71</v>
      </c>
      <c r="L204" t="s">
        <v>3714</v>
      </c>
      <c r="N204" s="19" t="s">
        <v>8569</v>
      </c>
      <c r="P204" t="s">
        <v>74</v>
      </c>
      <c r="Q204" t="s">
        <v>75</v>
      </c>
      <c r="S204" s="23" t="s">
        <v>8570</v>
      </c>
      <c r="T204" s="23" t="s">
        <v>8571</v>
      </c>
      <c r="U204" s="23" t="s">
        <v>8572</v>
      </c>
      <c r="V204" s="6" t="s">
        <v>8573</v>
      </c>
      <c r="W204" t="s">
        <v>8574</v>
      </c>
      <c r="X204" s="23">
        <v>150</v>
      </c>
      <c r="Y204" s="23">
        <v>15</v>
      </c>
      <c r="Z204" s="23">
        <v>20.5</v>
      </c>
      <c r="AA204" s="23" t="s">
        <v>14885</v>
      </c>
      <c r="AB204" s="23">
        <v>200</v>
      </c>
      <c r="AC204" s="23" t="s">
        <v>15386</v>
      </c>
      <c r="AD204" s="23">
        <v>3080</v>
      </c>
      <c r="AE204" s="23" t="s">
        <v>15577</v>
      </c>
      <c r="AF204" s="23">
        <v>5</v>
      </c>
      <c r="AG204">
        <v>28777100866250</v>
      </c>
      <c r="AH204" t="s">
        <v>8575</v>
      </c>
      <c r="AI204" t="b">
        <v>1</v>
      </c>
      <c r="AJ204" t="b">
        <v>1</v>
      </c>
      <c r="AK204">
        <v>13</v>
      </c>
      <c r="AL204" t="s">
        <v>2277</v>
      </c>
      <c r="AM204" t="s">
        <v>8576</v>
      </c>
      <c r="AN204" t="s">
        <v>8568</v>
      </c>
      <c r="AS204" s="11" t="s">
        <v>8577</v>
      </c>
      <c r="AT204" s="12">
        <v>40</v>
      </c>
      <c r="AU204" s="12">
        <v>0</v>
      </c>
      <c r="BB204" s="12">
        <v>0</v>
      </c>
      <c r="BC204" s="12"/>
      <c r="BD204" t="s">
        <v>166</v>
      </c>
      <c r="BE204" t="s">
        <v>166</v>
      </c>
      <c r="BF204" t="s">
        <v>166</v>
      </c>
      <c r="BN204" t="s">
        <v>75</v>
      </c>
    </row>
    <row r="205" spans="1:66">
      <c r="A205" s="12">
        <v>9791024012810</v>
      </c>
      <c r="B205" t="s">
        <v>8372</v>
      </c>
      <c r="C205" t="s">
        <v>8373</v>
      </c>
      <c r="E205" t="s">
        <v>84</v>
      </c>
      <c r="F205" t="s">
        <v>84</v>
      </c>
      <c r="J205" t="s">
        <v>71</v>
      </c>
      <c r="L205" t="s">
        <v>6232</v>
      </c>
      <c r="M205" t="s">
        <v>1935</v>
      </c>
      <c r="N205" s="19" t="s">
        <v>8374</v>
      </c>
      <c r="O205">
        <v>1</v>
      </c>
      <c r="P205" t="s">
        <v>74</v>
      </c>
      <c r="Q205" t="s">
        <v>75</v>
      </c>
      <c r="S205" s="23" t="s">
        <v>8375</v>
      </c>
      <c r="T205" s="23" t="s">
        <v>16621</v>
      </c>
      <c r="U205" s="23" t="s">
        <v>16622</v>
      </c>
      <c r="V205" s="6" t="s">
        <v>8376</v>
      </c>
      <c r="W205" t="s">
        <v>8377</v>
      </c>
      <c r="X205" s="23">
        <v>134</v>
      </c>
      <c r="Y205" s="23">
        <v>15.5</v>
      </c>
      <c r="Z205" s="23">
        <v>24</v>
      </c>
      <c r="AA205" s="23">
        <v>1</v>
      </c>
      <c r="AB205" s="23">
        <v>221</v>
      </c>
      <c r="AC205" s="23" t="s">
        <v>15278</v>
      </c>
      <c r="AD205" s="23">
        <v>3126</v>
      </c>
      <c r="AE205" s="23" t="s">
        <v>2078</v>
      </c>
      <c r="AF205" s="23">
        <v>5</v>
      </c>
      <c r="AG205">
        <v>28777100264540</v>
      </c>
      <c r="AH205" t="s">
        <v>8380</v>
      </c>
      <c r="AI205" t="b">
        <v>1</v>
      </c>
      <c r="AJ205" t="b">
        <v>1</v>
      </c>
      <c r="AK205">
        <v>26</v>
      </c>
      <c r="AL205" t="s">
        <v>79</v>
      </c>
      <c r="AM205" t="s">
        <v>91</v>
      </c>
      <c r="AN205" t="s">
        <v>84</v>
      </c>
      <c r="AS205" s="11" t="s">
        <v>8381</v>
      </c>
      <c r="AT205" s="12">
        <v>20</v>
      </c>
      <c r="AU205" s="12">
        <v>0</v>
      </c>
      <c r="AV205" t="s">
        <v>8382</v>
      </c>
      <c r="BB205" s="12">
        <v>0</v>
      </c>
      <c r="BC205" s="12"/>
      <c r="BD205" t="s">
        <v>8379</v>
      </c>
      <c r="BE205" t="s">
        <v>8379</v>
      </c>
      <c r="BF205" t="s">
        <v>8379</v>
      </c>
      <c r="BN205" t="s">
        <v>75</v>
      </c>
    </row>
    <row r="206" spans="1:66">
      <c r="A206" s="12">
        <v>9791024013381</v>
      </c>
      <c r="B206" t="s">
        <v>8457</v>
      </c>
      <c r="C206" t="s">
        <v>8458</v>
      </c>
      <c r="E206" t="s">
        <v>84</v>
      </c>
      <c r="F206" t="s">
        <v>84</v>
      </c>
      <c r="J206" t="s">
        <v>71</v>
      </c>
      <c r="L206" t="s">
        <v>6232</v>
      </c>
      <c r="M206" t="s">
        <v>2064</v>
      </c>
      <c r="N206" s="19" t="s">
        <v>8374</v>
      </c>
      <c r="O206">
        <v>1</v>
      </c>
      <c r="P206" t="s">
        <v>74</v>
      </c>
      <c r="Q206" t="s">
        <v>75</v>
      </c>
      <c r="S206" s="23" t="s">
        <v>8375</v>
      </c>
      <c r="T206" s="23" t="s">
        <v>16623</v>
      </c>
      <c r="U206" s="23" t="s">
        <v>16624</v>
      </c>
      <c r="V206" s="6" t="s">
        <v>8460</v>
      </c>
      <c r="W206" t="s">
        <v>8461</v>
      </c>
      <c r="X206" s="23">
        <v>116</v>
      </c>
      <c r="Y206" s="23">
        <v>15.5</v>
      </c>
      <c r="Z206" s="23">
        <v>24</v>
      </c>
      <c r="AA206" s="23">
        <v>0.7</v>
      </c>
      <c r="AB206" s="23">
        <v>193</v>
      </c>
      <c r="AC206" s="23" t="s">
        <v>15278</v>
      </c>
      <c r="AD206" s="23">
        <v>3080</v>
      </c>
      <c r="AE206" s="23" t="s">
        <v>8749</v>
      </c>
      <c r="AF206" s="23">
        <v>5</v>
      </c>
      <c r="AG206">
        <v>28777100640410</v>
      </c>
      <c r="AH206" t="s">
        <v>8462</v>
      </c>
      <c r="AI206" t="b">
        <v>1</v>
      </c>
      <c r="AJ206" t="b">
        <v>1</v>
      </c>
      <c r="AK206">
        <v>26</v>
      </c>
      <c r="AL206" t="s">
        <v>7203</v>
      </c>
      <c r="AM206" t="s">
        <v>91</v>
      </c>
      <c r="AN206" t="s">
        <v>84</v>
      </c>
      <c r="AS206" s="11" t="s">
        <v>8463</v>
      </c>
      <c r="AT206" s="12">
        <v>51</v>
      </c>
      <c r="AU206" s="12">
        <v>2</v>
      </c>
      <c r="AV206" t="s">
        <v>8464</v>
      </c>
      <c r="BB206" s="12">
        <v>0</v>
      </c>
      <c r="BC206" s="12"/>
      <c r="BD206" t="s">
        <v>8379</v>
      </c>
      <c r="BE206" t="s">
        <v>8379</v>
      </c>
      <c r="BF206" t="s">
        <v>8379</v>
      </c>
      <c r="BN206" t="s">
        <v>75</v>
      </c>
    </row>
    <row r="207" spans="1:66">
      <c r="A207" s="12">
        <v>9782877759670</v>
      </c>
      <c r="B207" t="s">
        <v>8318</v>
      </c>
      <c r="C207" t="s">
        <v>8319</v>
      </c>
      <c r="D207" t="s">
        <v>8320</v>
      </c>
      <c r="E207" t="s">
        <v>8321</v>
      </c>
      <c r="F207" t="s">
        <v>4639</v>
      </c>
      <c r="J207" t="s">
        <v>71</v>
      </c>
      <c r="N207" s="19" t="s">
        <v>8322</v>
      </c>
      <c r="P207" t="s">
        <v>74</v>
      </c>
      <c r="Q207" t="s">
        <v>75</v>
      </c>
      <c r="S207" s="23" t="s">
        <v>15954</v>
      </c>
      <c r="T207" s="23" t="s">
        <v>16625</v>
      </c>
      <c r="U207" s="23" t="s">
        <v>16626</v>
      </c>
      <c r="V207" s="6" t="s">
        <v>8323</v>
      </c>
      <c r="W207" t="s">
        <v>8324</v>
      </c>
      <c r="X207" s="23">
        <v>364</v>
      </c>
      <c r="Y207" s="23">
        <v>18</v>
      </c>
      <c r="Z207" s="23">
        <v>24</v>
      </c>
      <c r="AA207" s="23">
        <v>1.8</v>
      </c>
      <c r="AB207" s="23">
        <v>957</v>
      </c>
      <c r="AC207" s="23" t="s">
        <v>9017</v>
      </c>
      <c r="AD207" s="23">
        <v>3378</v>
      </c>
      <c r="AE207" s="23" t="s">
        <v>15246</v>
      </c>
      <c r="AF207" s="23">
        <v>5</v>
      </c>
      <c r="AG207">
        <v>28777100622250</v>
      </c>
      <c r="AH207" t="s">
        <v>8325</v>
      </c>
      <c r="AI207" t="b">
        <v>1</v>
      </c>
      <c r="AJ207" t="b">
        <v>1</v>
      </c>
      <c r="AK207">
        <v>39</v>
      </c>
      <c r="AL207" t="s">
        <v>7203</v>
      </c>
      <c r="AM207" t="s">
        <v>8321</v>
      </c>
      <c r="AS207" s="11" t="s">
        <v>8326</v>
      </c>
      <c r="AT207" s="12">
        <v>51</v>
      </c>
      <c r="AU207" s="12">
        <v>2</v>
      </c>
      <c r="BB207" s="12">
        <v>0</v>
      </c>
      <c r="BC207" s="12"/>
      <c r="BD207" t="s">
        <v>155</v>
      </c>
      <c r="BE207" t="s">
        <v>155</v>
      </c>
      <c r="BF207" t="s">
        <v>155</v>
      </c>
      <c r="BN207" t="s">
        <v>75</v>
      </c>
    </row>
    <row r="208" spans="1:66">
      <c r="A208" s="12">
        <v>9791024012377</v>
      </c>
      <c r="B208" t="s">
        <v>8197</v>
      </c>
      <c r="C208" t="s">
        <v>8198</v>
      </c>
      <c r="E208" t="s">
        <v>8199</v>
      </c>
      <c r="F208" t="s">
        <v>8199</v>
      </c>
      <c r="J208" t="s">
        <v>71</v>
      </c>
      <c r="N208" s="19" t="s">
        <v>8200</v>
      </c>
      <c r="P208" t="s">
        <v>74</v>
      </c>
      <c r="Q208" t="s">
        <v>75</v>
      </c>
      <c r="S208" s="23" t="s">
        <v>16187</v>
      </c>
      <c r="T208" s="23" t="s">
        <v>16188</v>
      </c>
      <c r="U208" s="23" t="s">
        <v>16189</v>
      </c>
      <c r="V208" s="6" t="s">
        <v>8201</v>
      </c>
      <c r="W208" t="s">
        <v>8202</v>
      </c>
      <c r="X208" s="23">
        <v>600</v>
      </c>
      <c r="Y208" s="23">
        <v>15.5</v>
      </c>
      <c r="Z208" s="23">
        <v>22</v>
      </c>
      <c r="AA208" s="23">
        <v>2.2000000000000002</v>
      </c>
      <c r="AB208" s="23">
        <v>722</v>
      </c>
      <c r="AC208" s="23" t="s">
        <v>15533</v>
      </c>
      <c r="AD208" s="23">
        <v>3080</v>
      </c>
      <c r="AE208" s="23" t="s">
        <v>15534</v>
      </c>
      <c r="AF208" s="23">
        <v>6</v>
      </c>
      <c r="AG208">
        <v>28777100330090</v>
      </c>
      <c r="AH208" t="s">
        <v>8203</v>
      </c>
      <c r="AI208" t="b">
        <v>1</v>
      </c>
      <c r="AJ208" t="b">
        <v>1</v>
      </c>
      <c r="AK208">
        <v>39</v>
      </c>
      <c r="AL208" t="s">
        <v>7203</v>
      </c>
      <c r="AM208" t="s">
        <v>8204</v>
      </c>
      <c r="AN208" t="s">
        <v>8199</v>
      </c>
      <c r="AS208" s="11" t="s">
        <v>8205</v>
      </c>
      <c r="AT208" s="12">
        <v>51</v>
      </c>
      <c r="AU208" s="12">
        <v>2</v>
      </c>
      <c r="BB208" s="12"/>
      <c r="BC208" s="12"/>
      <c r="BD208" t="s">
        <v>1596</v>
      </c>
      <c r="BE208" t="s">
        <v>1596</v>
      </c>
      <c r="BF208" t="s">
        <v>1596</v>
      </c>
      <c r="BN208" t="s">
        <v>75</v>
      </c>
    </row>
    <row r="209" spans="1:66">
      <c r="A209" s="12">
        <v>9791024012414</v>
      </c>
      <c r="B209" t="s">
        <v>8226</v>
      </c>
      <c r="C209" t="s">
        <v>8227</v>
      </c>
      <c r="E209" t="s">
        <v>8228</v>
      </c>
      <c r="F209" t="s">
        <v>6326</v>
      </c>
      <c r="J209" t="s">
        <v>71</v>
      </c>
      <c r="L209" t="s">
        <v>6155</v>
      </c>
      <c r="N209" s="19" t="s">
        <v>8200</v>
      </c>
      <c r="P209" t="s">
        <v>74</v>
      </c>
      <c r="Q209" t="s">
        <v>75</v>
      </c>
      <c r="S209" s="23" t="s">
        <v>8229</v>
      </c>
      <c r="T209" s="23" t="s">
        <v>16627</v>
      </c>
      <c r="U209" s="23" t="s">
        <v>16628</v>
      </c>
      <c r="V209" s="6" t="s">
        <v>8230</v>
      </c>
      <c r="W209" t="s">
        <v>8231</v>
      </c>
      <c r="X209" s="23">
        <v>232</v>
      </c>
      <c r="Y209" s="23">
        <v>15.5</v>
      </c>
      <c r="Z209" s="23">
        <v>24</v>
      </c>
      <c r="AA209" s="23">
        <v>1.7</v>
      </c>
      <c r="AB209" s="23">
        <v>368</v>
      </c>
      <c r="AC209" s="23" t="s">
        <v>15535</v>
      </c>
      <c r="AD209" s="23">
        <v>3080</v>
      </c>
      <c r="AE209" s="23" t="s">
        <v>15536</v>
      </c>
      <c r="AF209" s="23">
        <v>5</v>
      </c>
      <c r="AG209">
        <v>28777100452370</v>
      </c>
      <c r="AH209" t="s">
        <v>8232</v>
      </c>
      <c r="AI209" t="b">
        <v>1</v>
      </c>
      <c r="AJ209" t="b">
        <v>1</v>
      </c>
      <c r="AK209">
        <v>19</v>
      </c>
      <c r="AL209" t="s">
        <v>79</v>
      </c>
      <c r="AM209" t="s">
        <v>8228</v>
      </c>
      <c r="AR209" s="6" t="s">
        <v>8233</v>
      </c>
      <c r="AS209" s="11" t="s">
        <v>8234</v>
      </c>
      <c r="AT209" s="12">
        <v>20</v>
      </c>
      <c r="AU209" s="12">
        <v>0</v>
      </c>
      <c r="BB209" s="12">
        <v>0</v>
      </c>
      <c r="BC209" s="12"/>
      <c r="BD209" t="s">
        <v>1515</v>
      </c>
      <c r="BE209" t="s">
        <v>1515</v>
      </c>
      <c r="BF209" t="s">
        <v>1515</v>
      </c>
      <c r="BN209" t="s">
        <v>75</v>
      </c>
    </row>
    <row r="210" spans="1:66">
      <c r="A210" s="12">
        <v>9791024012971</v>
      </c>
      <c r="B210" t="s">
        <v>8389</v>
      </c>
      <c r="C210" t="s">
        <v>8390</v>
      </c>
      <c r="D210" t="s">
        <v>8391</v>
      </c>
      <c r="E210" t="s">
        <v>8392</v>
      </c>
      <c r="F210" t="s">
        <v>3743</v>
      </c>
      <c r="J210" t="s">
        <v>71</v>
      </c>
      <c r="L210" t="s">
        <v>5018</v>
      </c>
      <c r="N210" s="19" t="s">
        <v>8200</v>
      </c>
      <c r="P210" t="s">
        <v>74</v>
      </c>
      <c r="Q210" t="s">
        <v>75</v>
      </c>
      <c r="S210" s="23" t="s">
        <v>16205</v>
      </c>
      <c r="T210" s="23" t="s">
        <v>16546</v>
      </c>
      <c r="U210" s="23" t="s">
        <v>16547</v>
      </c>
      <c r="V210" s="6" t="s">
        <v>8393</v>
      </c>
      <c r="W210" t="s">
        <v>8394</v>
      </c>
      <c r="X210" s="23">
        <v>240</v>
      </c>
      <c r="Y210" s="23">
        <v>15.5</v>
      </c>
      <c r="Z210" s="23">
        <v>23</v>
      </c>
      <c r="AA210" s="23">
        <v>1.4</v>
      </c>
      <c r="AB210" s="23">
        <v>409</v>
      </c>
      <c r="AC210" s="23" t="s">
        <v>15554</v>
      </c>
      <c r="AD210" s="23">
        <v>3284</v>
      </c>
      <c r="AE210" s="23" t="s">
        <v>15555</v>
      </c>
      <c r="AF210" s="23">
        <v>5</v>
      </c>
      <c r="AG210">
        <v>28777100092240</v>
      </c>
      <c r="AH210" t="s">
        <v>8395</v>
      </c>
      <c r="AI210" t="b">
        <v>1</v>
      </c>
      <c r="AJ210" t="b">
        <v>1</v>
      </c>
      <c r="AK210">
        <v>19</v>
      </c>
      <c r="AL210" t="s">
        <v>79</v>
      </c>
      <c r="AM210" t="s">
        <v>8392</v>
      </c>
      <c r="AS210" s="11" t="s">
        <v>8396</v>
      </c>
      <c r="AT210" s="12">
        <v>20</v>
      </c>
      <c r="AU210" s="12">
        <v>2</v>
      </c>
      <c r="BB210" s="12">
        <v>0</v>
      </c>
      <c r="BC210" s="12"/>
      <c r="BD210" t="s">
        <v>1274</v>
      </c>
      <c r="BE210" t="s">
        <v>1274</v>
      </c>
      <c r="BF210" t="s">
        <v>1274</v>
      </c>
      <c r="BN210" t="s">
        <v>75</v>
      </c>
    </row>
    <row r="211" spans="1:66">
      <c r="A211" s="12">
        <v>9791024013053</v>
      </c>
      <c r="B211" t="s">
        <v>8410</v>
      </c>
      <c r="C211" t="s">
        <v>15126</v>
      </c>
      <c r="D211" t="s">
        <v>15127</v>
      </c>
      <c r="E211" t="s">
        <v>8412</v>
      </c>
      <c r="F211" t="s">
        <v>6565</v>
      </c>
      <c r="J211" t="s">
        <v>71</v>
      </c>
      <c r="N211" s="19" t="s">
        <v>8200</v>
      </c>
      <c r="P211" t="s">
        <v>74</v>
      </c>
      <c r="Q211" t="s">
        <v>75</v>
      </c>
      <c r="S211" s="23" t="s">
        <v>8413</v>
      </c>
      <c r="T211" s="23" t="s">
        <v>16629</v>
      </c>
      <c r="U211" s="23" t="s">
        <v>16630</v>
      </c>
      <c r="V211" s="6" t="s">
        <v>8414</v>
      </c>
      <c r="W211" t="s">
        <v>8415</v>
      </c>
      <c r="X211" s="23">
        <v>378</v>
      </c>
      <c r="Y211" s="23">
        <v>15.5</v>
      </c>
      <c r="Z211" s="23">
        <v>22</v>
      </c>
      <c r="AA211" s="23">
        <v>2.8</v>
      </c>
      <c r="AB211" s="23">
        <v>528</v>
      </c>
      <c r="AC211" s="23" t="s">
        <v>9384</v>
      </c>
      <c r="AD211" s="23">
        <v>4024</v>
      </c>
      <c r="AE211" s="23" t="s">
        <v>15556</v>
      </c>
      <c r="AF211" s="23">
        <v>5</v>
      </c>
      <c r="AG211">
        <v>28777100679280</v>
      </c>
      <c r="AH211" t="s">
        <v>8416</v>
      </c>
      <c r="AI211" t="b">
        <v>1</v>
      </c>
      <c r="AJ211" t="b">
        <v>1</v>
      </c>
      <c r="AK211">
        <v>24</v>
      </c>
      <c r="AL211" t="s">
        <v>79</v>
      </c>
      <c r="AM211" t="s">
        <v>8412</v>
      </c>
      <c r="AS211" s="11" t="s">
        <v>8417</v>
      </c>
      <c r="AT211" s="12">
        <v>20</v>
      </c>
      <c r="AU211" s="12">
        <v>0</v>
      </c>
      <c r="BB211" s="12"/>
      <c r="BC211" s="12"/>
      <c r="BD211" t="s">
        <v>230</v>
      </c>
      <c r="BE211" t="s">
        <v>230</v>
      </c>
      <c r="BF211" t="s">
        <v>230</v>
      </c>
      <c r="BN211" t="s">
        <v>75</v>
      </c>
    </row>
    <row r="212" spans="1:66">
      <c r="A212" s="12">
        <v>9791024013107</v>
      </c>
      <c r="B212" t="s">
        <v>8543</v>
      </c>
      <c r="C212" t="s">
        <v>8536</v>
      </c>
      <c r="D212" t="s">
        <v>8537</v>
      </c>
      <c r="E212" t="s">
        <v>8536</v>
      </c>
      <c r="F212" t="s">
        <v>15128</v>
      </c>
      <c r="J212" t="s">
        <v>71</v>
      </c>
      <c r="N212" s="19" t="s">
        <v>8200</v>
      </c>
      <c r="P212" t="s">
        <v>8527</v>
      </c>
      <c r="Q212" t="s">
        <v>8528</v>
      </c>
      <c r="S212" s="23" t="s">
        <v>8538</v>
      </c>
      <c r="T212" s="23" t="s">
        <v>16206</v>
      </c>
      <c r="U212" s="23" t="s">
        <v>16548</v>
      </c>
      <c r="V212" s="6" t="s">
        <v>8544</v>
      </c>
      <c r="W212" t="s">
        <v>8545</v>
      </c>
      <c r="X212" s="23">
        <v>136</v>
      </c>
      <c r="Y212" s="23">
        <v>11.5</v>
      </c>
      <c r="Z212" s="23">
        <v>18.5</v>
      </c>
      <c r="AA212" s="23">
        <v>1</v>
      </c>
      <c r="AB212" s="23">
        <v>129</v>
      </c>
      <c r="AC212" s="23" t="s">
        <v>15557</v>
      </c>
      <c r="AD212" s="23">
        <v>3080</v>
      </c>
      <c r="AE212" s="23" t="s">
        <v>15558</v>
      </c>
      <c r="AF212" s="23">
        <v>5</v>
      </c>
      <c r="AG212">
        <v>28777100074020</v>
      </c>
      <c r="AH212" t="s">
        <v>8546</v>
      </c>
      <c r="AI212" t="b">
        <v>1</v>
      </c>
      <c r="AJ212" t="b">
        <v>1</v>
      </c>
      <c r="AK212">
        <v>15</v>
      </c>
      <c r="AL212" t="s">
        <v>79</v>
      </c>
      <c r="AM212" t="s">
        <v>8542</v>
      </c>
      <c r="AN212" t="s">
        <v>8536</v>
      </c>
      <c r="AS212" s="11" t="s">
        <v>8546</v>
      </c>
      <c r="AT212" s="12">
        <v>20</v>
      </c>
      <c r="AU212" s="12">
        <v>0</v>
      </c>
      <c r="BB212" s="12"/>
      <c r="BC212" s="12"/>
      <c r="BD212" t="s">
        <v>230</v>
      </c>
      <c r="BE212" t="s">
        <v>230</v>
      </c>
      <c r="BF212" t="s">
        <v>230</v>
      </c>
      <c r="BN212" t="s">
        <v>8528</v>
      </c>
    </row>
    <row r="213" spans="1:66">
      <c r="A213" s="12">
        <v>9791024013220</v>
      </c>
      <c r="B213" t="s">
        <v>8448</v>
      </c>
      <c r="C213" t="s">
        <v>8449</v>
      </c>
      <c r="E213" t="s">
        <v>8450</v>
      </c>
      <c r="F213" t="s">
        <v>14944</v>
      </c>
      <c r="J213" t="s">
        <v>71</v>
      </c>
      <c r="L213" t="s">
        <v>7751</v>
      </c>
      <c r="N213" s="19" t="s">
        <v>8200</v>
      </c>
      <c r="P213" t="s">
        <v>74</v>
      </c>
      <c r="Q213" t="s">
        <v>75</v>
      </c>
      <c r="S213" s="23" t="s">
        <v>8451</v>
      </c>
      <c r="T213" s="23" t="s">
        <v>8452</v>
      </c>
      <c r="U213" s="23" t="s">
        <v>16631</v>
      </c>
      <c r="V213" s="6" t="s">
        <v>8453</v>
      </c>
      <c r="W213" t="s">
        <v>8454</v>
      </c>
      <c r="X213" s="23">
        <v>274</v>
      </c>
      <c r="Y213" s="23">
        <v>15.5</v>
      </c>
      <c r="Z213" s="23">
        <v>22</v>
      </c>
      <c r="AA213" s="23">
        <v>1.4</v>
      </c>
      <c r="AB213" s="23">
        <v>390</v>
      </c>
      <c r="AC213" s="23" t="s">
        <v>15562</v>
      </c>
      <c r="AD213" s="23">
        <v>3259</v>
      </c>
      <c r="AE213" s="23" t="s">
        <v>15563</v>
      </c>
      <c r="AF213" s="23">
        <v>5</v>
      </c>
      <c r="AG213">
        <v>28777100984770</v>
      </c>
      <c r="AH213" t="s">
        <v>8455</v>
      </c>
      <c r="AI213" t="b">
        <v>1</v>
      </c>
      <c r="AJ213" t="b">
        <v>1</v>
      </c>
      <c r="AK213">
        <v>21</v>
      </c>
      <c r="AL213" t="s">
        <v>7203</v>
      </c>
      <c r="AM213" t="s">
        <v>8450</v>
      </c>
      <c r="AS213" s="11" t="s">
        <v>8456</v>
      </c>
      <c r="AT213" s="12">
        <v>51</v>
      </c>
      <c r="AU213" s="12">
        <v>2</v>
      </c>
      <c r="BB213" s="12">
        <v>0</v>
      </c>
      <c r="BC213" s="12"/>
      <c r="BD213" t="s">
        <v>562</v>
      </c>
      <c r="BE213" t="s">
        <v>562</v>
      </c>
      <c r="BF213" t="s">
        <v>562</v>
      </c>
      <c r="BN213" t="s">
        <v>75</v>
      </c>
    </row>
    <row r="214" spans="1:66">
      <c r="A214" s="12">
        <v>9791024013466</v>
      </c>
      <c r="B214" t="s">
        <v>8547</v>
      </c>
      <c r="C214" t="s">
        <v>8548</v>
      </c>
      <c r="E214" t="s">
        <v>8549</v>
      </c>
      <c r="F214" t="s">
        <v>8549</v>
      </c>
      <c r="J214" t="s">
        <v>71</v>
      </c>
      <c r="L214" t="s">
        <v>6935</v>
      </c>
      <c r="N214" s="19" t="s">
        <v>8200</v>
      </c>
      <c r="P214" t="s">
        <v>8527</v>
      </c>
      <c r="Q214" t="s">
        <v>8528</v>
      </c>
      <c r="S214" s="23" t="s">
        <v>8550</v>
      </c>
      <c r="T214" s="23" t="s">
        <v>16632</v>
      </c>
      <c r="U214" s="23" t="s">
        <v>16633</v>
      </c>
      <c r="V214" s="6" t="s">
        <v>8551</v>
      </c>
      <c r="W214" t="s">
        <v>8552</v>
      </c>
      <c r="X214" s="23">
        <v>664</v>
      </c>
      <c r="Y214" s="23">
        <v>15.5</v>
      </c>
      <c r="Z214" s="23">
        <v>22</v>
      </c>
      <c r="AA214" s="23">
        <v>2.4</v>
      </c>
      <c r="AB214" s="23">
        <v>793</v>
      </c>
      <c r="AC214" s="23" t="s">
        <v>15570</v>
      </c>
      <c r="AD214" s="23">
        <v>3431</v>
      </c>
      <c r="AE214" s="23" t="s">
        <v>15571</v>
      </c>
      <c r="AF214" s="23">
        <v>5</v>
      </c>
      <c r="AG214">
        <v>28777100566000</v>
      </c>
      <c r="AH214" t="s">
        <v>8553</v>
      </c>
      <c r="AI214" t="b">
        <v>1</v>
      </c>
      <c r="AJ214" t="b">
        <v>1</v>
      </c>
      <c r="AK214">
        <v>32</v>
      </c>
      <c r="AL214" t="s">
        <v>79</v>
      </c>
      <c r="AM214" t="s">
        <v>8554</v>
      </c>
      <c r="AN214" t="s">
        <v>8549</v>
      </c>
      <c r="AS214" s="11" t="s">
        <v>8555</v>
      </c>
      <c r="AT214" s="12">
        <v>20</v>
      </c>
      <c r="AU214" s="12">
        <v>0</v>
      </c>
      <c r="BB214" s="12">
        <v>0</v>
      </c>
      <c r="BC214" s="12"/>
      <c r="BN214" t="s">
        <v>8528</v>
      </c>
    </row>
    <row r="215" spans="1:66">
      <c r="A215" s="12">
        <v>9791024011585</v>
      </c>
      <c r="B215" t="s">
        <v>8327</v>
      </c>
      <c r="C215" t="s">
        <v>8328</v>
      </c>
      <c r="D215" t="s">
        <v>8329</v>
      </c>
      <c r="E215" t="s">
        <v>8330</v>
      </c>
      <c r="F215" t="s">
        <v>8330</v>
      </c>
      <c r="J215" t="s">
        <v>71</v>
      </c>
      <c r="L215" t="s">
        <v>5006</v>
      </c>
      <c r="M215" t="s">
        <v>3530</v>
      </c>
      <c r="N215" s="19" t="s">
        <v>8331</v>
      </c>
      <c r="P215" t="s">
        <v>74</v>
      </c>
      <c r="Q215" t="s">
        <v>75</v>
      </c>
      <c r="S215" s="23" t="s">
        <v>16165</v>
      </c>
      <c r="T215" s="23" t="s">
        <v>16634</v>
      </c>
      <c r="U215" s="23" t="s">
        <v>16635</v>
      </c>
      <c r="V215" s="6" t="s">
        <v>8332</v>
      </c>
      <c r="W215" t="s">
        <v>8333</v>
      </c>
      <c r="X215" s="23">
        <v>228</v>
      </c>
      <c r="Y215" s="23">
        <v>15.5</v>
      </c>
      <c r="Z215" s="23">
        <v>24</v>
      </c>
      <c r="AA215" s="23">
        <v>1.7</v>
      </c>
      <c r="AB215" s="23">
        <v>357</v>
      </c>
      <c r="AC215" s="23" t="s">
        <v>15504</v>
      </c>
      <c r="AD215" s="23">
        <v>3147</v>
      </c>
      <c r="AE215" s="23" t="s">
        <v>15505</v>
      </c>
      <c r="AF215" s="23">
        <v>5</v>
      </c>
      <c r="AG215">
        <v>28777100026190</v>
      </c>
      <c r="AH215" t="s">
        <v>8334</v>
      </c>
      <c r="AI215" t="b">
        <v>1</v>
      </c>
      <c r="AJ215" t="b">
        <v>1</v>
      </c>
      <c r="AK215">
        <v>21</v>
      </c>
      <c r="AL215" t="s">
        <v>7203</v>
      </c>
      <c r="AM215" t="s">
        <v>8335</v>
      </c>
      <c r="AN215" t="s">
        <v>8330</v>
      </c>
      <c r="AS215" s="11" t="s">
        <v>8336</v>
      </c>
      <c r="AT215" s="12">
        <v>51</v>
      </c>
      <c r="AU215" s="12">
        <v>2</v>
      </c>
      <c r="BB215" s="12"/>
      <c r="BC215" s="12"/>
      <c r="BD215" t="s">
        <v>5113</v>
      </c>
      <c r="BE215" t="s">
        <v>5113</v>
      </c>
      <c r="BF215" t="s">
        <v>5113</v>
      </c>
      <c r="BN215" t="s">
        <v>75</v>
      </c>
    </row>
    <row r="216" spans="1:66">
      <c r="A216" s="12">
        <v>9791024011783</v>
      </c>
      <c r="B216" t="s">
        <v>8053</v>
      </c>
      <c r="C216" t="s">
        <v>8054</v>
      </c>
      <c r="D216" t="s">
        <v>8055</v>
      </c>
      <c r="E216" t="s">
        <v>8056</v>
      </c>
      <c r="F216" t="s">
        <v>8056</v>
      </c>
      <c r="J216" t="s">
        <v>71</v>
      </c>
      <c r="N216" s="19" t="s">
        <v>8057</v>
      </c>
      <c r="P216" t="s">
        <v>74</v>
      </c>
      <c r="Q216" t="s">
        <v>75</v>
      </c>
      <c r="S216" s="23" t="s">
        <v>8058</v>
      </c>
      <c r="T216" s="23" t="s">
        <v>16636</v>
      </c>
      <c r="U216" s="23" t="s">
        <v>16637</v>
      </c>
      <c r="V216" s="6" t="s">
        <v>8059</v>
      </c>
      <c r="W216" t="s">
        <v>8060</v>
      </c>
      <c r="X216" s="23">
        <v>328</v>
      </c>
      <c r="Y216" s="23">
        <v>15.5</v>
      </c>
      <c r="Z216" s="23">
        <v>24</v>
      </c>
      <c r="AA216" s="23">
        <v>1.8</v>
      </c>
      <c r="AB216" s="23">
        <v>568</v>
      </c>
      <c r="AC216" s="23" t="s">
        <v>15513</v>
      </c>
      <c r="AD216" s="23">
        <v>4024</v>
      </c>
      <c r="AE216" s="23" t="s">
        <v>15514</v>
      </c>
      <c r="AF216" s="23">
        <v>5</v>
      </c>
      <c r="AG216">
        <v>28777100030400</v>
      </c>
      <c r="AH216" t="s">
        <v>8061</v>
      </c>
      <c r="AI216" t="b">
        <v>1</v>
      </c>
      <c r="AJ216" t="b">
        <v>1</v>
      </c>
      <c r="AK216">
        <v>31</v>
      </c>
      <c r="AL216" t="s">
        <v>7203</v>
      </c>
      <c r="AM216" t="s">
        <v>8062</v>
      </c>
      <c r="AN216" t="s">
        <v>8056</v>
      </c>
      <c r="AS216" s="11" t="s">
        <v>8063</v>
      </c>
      <c r="AT216" s="12">
        <v>51</v>
      </c>
      <c r="AU216" s="12">
        <v>4</v>
      </c>
      <c r="BB216" s="12"/>
      <c r="BC216" s="12"/>
      <c r="BD216" t="s">
        <v>1377</v>
      </c>
      <c r="BE216" t="s">
        <v>1377</v>
      </c>
      <c r="BF216" t="s">
        <v>1377</v>
      </c>
      <c r="BN216" t="s">
        <v>75</v>
      </c>
    </row>
    <row r="217" spans="1:66">
      <c r="A217" s="12">
        <v>9791024012933</v>
      </c>
      <c r="B217" t="s">
        <v>8383</v>
      </c>
      <c r="C217" t="s">
        <v>8384</v>
      </c>
      <c r="E217" t="s">
        <v>84</v>
      </c>
      <c r="F217" t="s">
        <v>84</v>
      </c>
      <c r="J217" t="s">
        <v>71</v>
      </c>
      <c r="L217" t="s">
        <v>4265</v>
      </c>
      <c r="M217" t="s">
        <v>1013</v>
      </c>
      <c r="N217" s="19" t="s">
        <v>8057</v>
      </c>
      <c r="P217" t="s">
        <v>74</v>
      </c>
      <c r="Q217" t="s">
        <v>75</v>
      </c>
      <c r="S217" s="23" t="s">
        <v>16204</v>
      </c>
      <c r="T217" s="23" t="s">
        <v>16638</v>
      </c>
      <c r="U217" s="23" t="s">
        <v>16639</v>
      </c>
      <c r="V217" s="6" t="s">
        <v>8385</v>
      </c>
      <c r="W217" t="s">
        <v>8386</v>
      </c>
      <c r="X217" s="23">
        <v>258</v>
      </c>
      <c r="Y217" s="23">
        <v>15.5</v>
      </c>
      <c r="Z217" s="23">
        <v>24</v>
      </c>
      <c r="AA217" s="23">
        <v>1.3</v>
      </c>
      <c r="AB217" s="23">
        <v>403</v>
      </c>
      <c r="AC217" s="23" t="s">
        <v>8641</v>
      </c>
      <c r="AD217" s="23">
        <v>3259</v>
      </c>
      <c r="AE217" s="23" t="s">
        <v>8766</v>
      </c>
      <c r="AF217" s="23">
        <v>5</v>
      </c>
      <c r="AG217">
        <v>28777100826460</v>
      </c>
      <c r="AH217" t="s">
        <v>8387</v>
      </c>
      <c r="AI217" t="b">
        <v>1</v>
      </c>
      <c r="AJ217" t="b">
        <v>1</v>
      </c>
      <c r="AK217">
        <v>25</v>
      </c>
      <c r="AL217" t="s">
        <v>79</v>
      </c>
      <c r="AM217" t="s">
        <v>91</v>
      </c>
      <c r="AN217" t="s">
        <v>84</v>
      </c>
      <c r="AS217" s="11" t="s">
        <v>8388</v>
      </c>
      <c r="AT217" s="12">
        <v>20</v>
      </c>
      <c r="AU217" s="12">
        <v>0</v>
      </c>
      <c r="BB217" s="12">
        <v>0</v>
      </c>
      <c r="BC217" s="12">
        <v>1</v>
      </c>
      <c r="BN217" t="s">
        <v>75</v>
      </c>
    </row>
    <row r="218" spans="1:66">
      <c r="A218" s="12">
        <v>9791024009650</v>
      </c>
      <c r="B218" t="s">
        <v>8217</v>
      </c>
      <c r="C218" t="s">
        <v>8218</v>
      </c>
      <c r="D218" t="s">
        <v>8219</v>
      </c>
      <c r="E218" t="s">
        <v>8220</v>
      </c>
      <c r="F218" t="s">
        <v>7610</v>
      </c>
      <c r="J218" t="s">
        <v>71</v>
      </c>
      <c r="N218" s="19" t="s">
        <v>8030</v>
      </c>
      <c r="P218" t="s">
        <v>74</v>
      </c>
      <c r="Q218" t="s">
        <v>75</v>
      </c>
      <c r="S218" s="23" t="s">
        <v>8221</v>
      </c>
      <c r="T218" s="23" t="s">
        <v>16640</v>
      </c>
      <c r="U218" s="23" t="s">
        <v>16641</v>
      </c>
      <c r="V218" s="6" t="s">
        <v>8222</v>
      </c>
      <c r="W218" t="s">
        <v>8223</v>
      </c>
      <c r="X218" s="23">
        <v>284</v>
      </c>
      <c r="Y218" s="23">
        <v>17</v>
      </c>
      <c r="Z218" s="23">
        <v>23</v>
      </c>
      <c r="AA218" s="23">
        <v>1</v>
      </c>
      <c r="AB218" s="23">
        <v>657</v>
      </c>
      <c r="AC218" s="23" t="s">
        <v>15485</v>
      </c>
      <c r="AD218" s="23">
        <v>3668</v>
      </c>
      <c r="AE218" s="23" t="s">
        <v>15486</v>
      </c>
      <c r="AF218" s="23">
        <v>1</v>
      </c>
      <c r="AG218">
        <v>28777100031690</v>
      </c>
      <c r="AH218" t="s">
        <v>8224</v>
      </c>
      <c r="AI218" t="b">
        <v>1</v>
      </c>
      <c r="AJ218" t="b">
        <v>1</v>
      </c>
      <c r="AK218">
        <v>29</v>
      </c>
      <c r="AL218" t="s">
        <v>79</v>
      </c>
      <c r="AM218" t="s">
        <v>8220</v>
      </c>
      <c r="AS218" s="11" t="s">
        <v>8225</v>
      </c>
      <c r="AT218" s="12">
        <v>20</v>
      </c>
      <c r="AU218" s="12">
        <v>0</v>
      </c>
      <c r="BB218" s="12">
        <v>0</v>
      </c>
      <c r="BC218" s="12"/>
      <c r="BD218" t="s">
        <v>2625</v>
      </c>
      <c r="BE218" t="s">
        <v>2626</v>
      </c>
      <c r="BF218" t="s">
        <v>872</v>
      </c>
      <c r="BG218" t="s">
        <v>2627</v>
      </c>
      <c r="BN218" t="s">
        <v>75</v>
      </c>
    </row>
    <row r="219" spans="1:66">
      <c r="A219" s="12">
        <v>9791024011622</v>
      </c>
      <c r="B219" t="s">
        <v>8076</v>
      </c>
      <c r="C219" t="s">
        <v>8077</v>
      </c>
      <c r="D219" t="s">
        <v>8078</v>
      </c>
      <c r="E219" t="s">
        <v>8079</v>
      </c>
      <c r="F219" t="s">
        <v>15011</v>
      </c>
      <c r="J219" t="s">
        <v>71</v>
      </c>
      <c r="N219" s="19" t="s">
        <v>8030</v>
      </c>
      <c r="P219" t="s">
        <v>74</v>
      </c>
      <c r="Q219" t="s">
        <v>75</v>
      </c>
      <c r="S219" s="23" t="s">
        <v>16166</v>
      </c>
      <c r="T219" s="23" t="s">
        <v>16642</v>
      </c>
      <c r="U219" s="23" t="s">
        <v>16643</v>
      </c>
      <c r="V219" s="6" t="s">
        <v>8080</v>
      </c>
      <c r="W219" t="s">
        <v>8081</v>
      </c>
      <c r="X219" s="23">
        <v>268</v>
      </c>
      <c r="Y219" s="23">
        <v>17</v>
      </c>
      <c r="Z219" s="23">
        <v>23</v>
      </c>
      <c r="AA219" s="23">
        <v>1</v>
      </c>
      <c r="AB219" s="23">
        <v>483</v>
      </c>
      <c r="AC219" s="23" t="s">
        <v>15506</v>
      </c>
      <c r="AD219" s="23">
        <v>3668</v>
      </c>
      <c r="AE219" s="23" t="s">
        <v>15507</v>
      </c>
      <c r="AF219" s="23">
        <v>5</v>
      </c>
      <c r="AG219">
        <v>28777100022260</v>
      </c>
      <c r="AH219" t="s">
        <v>8082</v>
      </c>
      <c r="AI219" t="b">
        <v>1</v>
      </c>
      <c r="AJ219" t="b">
        <v>1</v>
      </c>
      <c r="AK219">
        <v>25</v>
      </c>
      <c r="AL219" t="s">
        <v>7203</v>
      </c>
      <c r="AM219" t="s">
        <v>8079</v>
      </c>
      <c r="AS219" s="11" t="s">
        <v>8083</v>
      </c>
      <c r="AT219" s="12">
        <v>51</v>
      </c>
      <c r="AU219" s="12">
        <v>4</v>
      </c>
      <c r="BB219" s="12">
        <v>0</v>
      </c>
      <c r="BC219" s="12"/>
      <c r="BD219" t="s">
        <v>3243</v>
      </c>
      <c r="BE219" t="s">
        <v>3243</v>
      </c>
      <c r="BF219" t="s">
        <v>3243</v>
      </c>
      <c r="BN219" t="s">
        <v>75</v>
      </c>
    </row>
    <row r="220" spans="1:66">
      <c r="A220" s="12">
        <v>9791024011707</v>
      </c>
      <c r="B220" t="s">
        <v>8026</v>
      </c>
      <c r="C220" t="s">
        <v>8027</v>
      </c>
      <c r="D220" t="s">
        <v>8028</v>
      </c>
      <c r="E220" t="s">
        <v>8029</v>
      </c>
      <c r="F220" t="s">
        <v>15012</v>
      </c>
      <c r="J220" t="s">
        <v>71</v>
      </c>
      <c r="N220" s="19" t="s">
        <v>8030</v>
      </c>
      <c r="P220" t="s">
        <v>74</v>
      </c>
      <c r="Q220" t="s">
        <v>75</v>
      </c>
      <c r="S220" s="23" t="s">
        <v>16169</v>
      </c>
      <c r="T220" s="23" t="s">
        <v>16644</v>
      </c>
      <c r="U220" s="23" t="s">
        <v>16645</v>
      </c>
      <c r="V220" s="6" t="s">
        <v>8031</v>
      </c>
      <c r="W220" t="s">
        <v>8032</v>
      </c>
      <c r="X220" s="23">
        <v>254</v>
      </c>
      <c r="Y220" s="23">
        <v>15.5</v>
      </c>
      <c r="Z220" s="23">
        <v>22</v>
      </c>
      <c r="AA220" s="23">
        <v>1.25</v>
      </c>
      <c r="AB220" s="23">
        <v>364</v>
      </c>
      <c r="AC220" s="23" t="s">
        <v>15510</v>
      </c>
      <c r="AD220" s="23">
        <v>3161</v>
      </c>
      <c r="AE220" s="23" t="s">
        <v>15511</v>
      </c>
      <c r="AF220" s="23">
        <v>6</v>
      </c>
      <c r="AG220">
        <v>28777100999920</v>
      </c>
      <c r="AH220" t="s">
        <v>8033</v>
      </c>
      <c r="AI220" t="b">
        <v>1</v>
      </c>
      <c r="AJ220" t="b">
        <v>1</v>
      </c>
      <c r="AK220">
        <v>19</v>
      </c>
      <c r="AL220" t="s">
        <v>79</v>
      </c>
      <c r="AM220" t="s">
        <v>8029</v>
      </c>
      <c r="AS220" s="11" t="s">
        <v>8034</v>
      </c>
      <c r="AT220" s="12">
        <v>20</v>
      </c>
      <c r="AU220" s="12">
        <v>0</v>
      </c>
      <c r="BB220" s="12">
        <v>0</v>
      </c>
      <c r="BC220" s="12"/>
      <c r="BD220" t="s">
        <v>230</v>
      </c>
      <c r="BE220" t="s">
        <v>230</v>
      </c>
      <c r="BF220" t="s">
        <v>230</v>
      </c>
      <c r="BN220" t="s">
        <v>75</v>
      </c>
    </row>
    <row r="221" spans="1:66">
      <c r="A221" s="12">
        <v>9791024012216</v>
      </c>
      <c r="B221" t="s">
        <v>8141</v>
      </c>
      <c r="C221" t="s">
        <v>8142</v>
      </c>
      <c r="E221" t="s">
        <v>8143</v>
      </c>
      <c r="F221" t="s">
        <v>8143</v>
      </c>
      <c r="J221" t="s">
        <v>71</v>
      </c>
      <c r="L221" t="s">
        <v>3714</v>
      </c>
      <c r="N221" s="19" t="s">
        <v>8030</v>
      </c>
      <c r="P221" t="s">
        <v>74</v>
      </c>
      <c r="Q221" t="s">
        <v>75</v>
      </c>
      <c r="S221" s="23" t="s">
        <v>8144</v>
      </c>
      <c r="T221" s="23" t="s">
        <v>16646</v>
      </c>
      <c r="U221" s="23" t="s">
        <v>16647</v>
      </c>
      <c r="V221" s="6" t="s">
        <v>8145</v>
      </c>
      <c r="W221" t="s">
        <v>8146</v>
      </c>
      <c r="X221" s="23">
        <v>126</v>
      </c>
      <c r="Y221" s="23">
        <v>17</v>
      </c>
      <c r="Z221" s="23">
        <v>21.5</v>
      </c>
      <c r="AA221" s="23">
        <v>0.75</v>
      </c>
      <c r="AB221" s="23">
        <v>226</v>
      </c>
      <c r="AC221" s="23" t="s">
        <v>15528</v>
      </c>
      <c r="AD221" s="23">
        <v>3051</v>
      </c>
      <c r="AE221" s="23" t="s">
        <v>15529</v>
      </c>
      <c r="AF221" s="23">
        <v>5</v>
      </c>
      <c r="AG221">
        <v>28777100683540</v>
      </c>
      <c r="AH221" t="s">
        <v>8147</v>
      </c>
      <c r="AI221" t="b">
        <v>1</v>
      </c>
      <c r="AJ221" t="b">
        <v>1</v>
      </c>
      <c r="AK221">
        <v>13</v>
      </c>
      <c r="AL221" t="s">
        <v>7203</v>
      </c>
      <c r="AM221" t="s">
        <v>8148</v>
      </c>
      <c r="AN221" t="s">
        <v>8143</v>
      </c>
      <c r="AR221" s="6" t="s">
        <v>8149</v>
      </c>
      <c r="AS221" s="11" t="s">
        <v>8150</v>
      </c>
      <c r="AT221" s="12">
        <v>51</v>
      </c>
      <c r="AU221" s="12">
        <v>4</v>
      </c>
      <c r="BB221" s="12">
        <v>0</v>
      </c>
      <c r="BC221" s="12"/>
      <c r="BD221" t="s">
        <v>314</v>
      </c>
      <c r="BE221" t="s">
        <v>314</v>
      </c>
      <c r="BF221" t="s">
        <v>314</v>
      </c>
      <c r="BN221" t="s">
        <v>75</v>
      </c>
    </row>
    <row r="222" spans="1:66">
      <c r="A222" s="12">
        <v>9791024012254</v>
      </c>
      <c r="B222" t="s">
        <v>8160</v>
      </c>
      <c r="C222" t="s">
        <v>8161</v>
      </c>
      <c r="D222" t="s">
        <v>8162</v>
      </c>
      <c r="E222" t="s">
        <v>8163</v>
      </c>
      <c r="F222" t="s">
        <v>8163</v>
      </c>
      <c r="J222" t="s">
        <v>71</v>
      </c>
      <c r="L222" t="s">
        <v>3714</v>
      </c>
      <c r="N222" s="19" t="s">
        <v>8030</v>
      </c>
      <c r="P222" t="s">
        <v>74</v>
      </c>
      <c r="Q222" t="s">
        <v>75</v>
      </c>
      <c r="S222" s="23" t="s">
        <v>16183</v>
      </c>
      <c r="T222" s="23" t="s">
        <v>16184</v>
      </c>
      <c r="U222" s="23" t="s">
        <v>16648</v>
      </c>
      <c r="V222" s="6" t="s">
        <v>8164</v>
      </c>
      <c r="W222" t="s">
        <v>8165</v>
      </c>
      <c r="X222" s="23">
        <v>232</v>
      </c>
      <c r="Y222" s="23">
        <v>15</v>
      </c>
      <c r="Z222" s="23">
        <v>20.5</v>
      </c>
      <c r="AA222" s="23">
        <v>1.7</v>
      </c>
      <c r="AB222" s="23">
        <v>315</v>
      </c>
      <c r="AC222" s="23" t="s">
        <v>15463</v>
      </c>
      <c r="AD222" s="23">
        <v>4024</v>
      </c>
      <c r="AE222" s="23" t="s">
        <v>15530</v>
      </c>
      <c r="AF222" s="23">
        <v>5</v>
      </c>
      <c r="AG222">
        <v>28777100004090</v>
      </c>
      <c r="AH222" t="s">
        <v>8166</v>
      </c>
      <c r="AI222" t="b">
        <v>1</v>
      </c>
      <c r="AJ222" t="b">
        <v>1</v>
      </c>
      <c r="AK222">
        <v>15</v>
      </c>
      <c r="AL222" t="s">
        <v>7203</v>
      </c>
      <c r="AM222" t="s">
        <v>8167</v>
      </c>
      <c r="AN222" t="s">
        <v>8163</v>
      </c>
      <c r="AR222" s="6" t="s">
        <v>8168</v>
      </c>
      <c r="AS222" s="11" t="s">
        <v>8169</v>
      </c>
      <c r="AT222" s="12">
        <v>51</v>
      </c>
      <c r="AU222" s="12">
        <v>4</v>
      </c>
      <c r="BB222" s="12">
        <v>0</v>
      </c>
      <c r="BC222" s="12"/>
      <c r="BD222" t="s">
        <v>166</v>
      </c>
      <c r="BE222" t="s">
        <v>166</v>
      </c>
      <c r="BF222" t="s">
        <v>166</v>
      </c>
      <c r="BN222" t="s">
        <v>75</v>
      </c>
    </row>
    <row r="223" spans="1:66">
      <c r="A223" s="12">
        <v>9791024012452</v>
      </c>
      <c r="B223" t="s">
        <v>8206</v>
      </c>
      <c r="C223" t="s">
        <v>8207</v>
      </c>
      <c r="D223" t="s">
        <v>8208</v>
      </c>
      <c r="E223" t="s">
        <v>8209</v>
      </c>
      <c r="F223" t="s">
        <v>8209</v>
      </c>
      <c r="J223" t="s">
        <v>71</v>
      </c>
      <c r="L223" t="s">
        <v>6588</v>
      </c>
      <c r="N223" s="19" t="s">
        <v>8210</v>
      </c>
      <c r="P223" t="s">
        <v>74</v>
      </c>
      <c r="Q223" t="s">
        <v>75</v>
      </c>
      <c r="S223" s="23" t="s">
        <v>16190</v>
      </c>
      <c r="T223" s="23" t="s">
        <v>16649</v>
      </c>
      <c r="U223" s="23" t="s">
        <v>16650</v>
      </c>
      <c r="V223" s="6" t="s">
        <v>8211</v>
      </c>
      <c r="W223" t="s">
        <v>8212</v>
      </c>
      <c r="X223" s="23">
        <v>308</v>
      </c>
      <c r="Y223" s="23">
        <v>15.5</v>
      </c>
      <c r="Z223" s="23">
        <v>22</v>
      </c>
      <c r="AA223" s="23">
        <v>2.2999999999999998</v>
      </c>
      <c r="AB223" s="23">
        <v>437</v>
      </c>
      <c r="AC223" s="23" t="s">
        <v>15537</v>
      </c>
      <c r="AD223" s="23">
        <v>3161</v>
      </c>
      <c r="AE223" s="23" t="s">
        <v>15538</v>
      </c>
      <c r="AF223" s="23">
        <v>5</v>
      </c>
      <c r="AG223">
        <v>28777100735160</v>
      </c>
      <c r="AH223" t="s">
        <v>8213</v>
      </c>
      <c r="AI223" t="b">
        <v>1</v>
      </c>
      <c r="AJ223" t="b">
        <v>1</v>
      </c>
      <c r="AK223">
        <v>25</v>
      </c>
      <c r="AL223" t="s">
        <v>79</v>
      </c>
      <c r="AM223" t="s">
        <v>8214</v>
      </c>
      <c r="AN223" t="s">
        <v>8209</v>
      </c>
      <c r="AR223" s="6" t="s">
        <v>8215</v>
      </c>
      <c r="AS223" s="11" t="s">
        <v>8216</v>
      </c>
      <c r="AT223" s="12">
        <v>20</v>
      </c>
      <c r="AU223" s="12">
        <v>0</v>
      </c>
      <c r="BB223" s="12">
        <v>0</v>
      </c>
      <c r="BC223" s="12"/>
      <c r="BD223" t="s">
        <v>896</v>
      </c>
      <c r="BE223" t="s">
        <v>896</v>
      </c>
      <c r="BF223" t="s">
        <v>896</v>
      </c>
      <c r="BN223" t="s">
        <v>75</v>
      </c>
    </row>
    <row r="224" spans="1:66">
      <c r="A224" s="12">
        <v>9791024012339</v>
      </c>
      <c r="B224" t="s">
        <v>8187</v>
      </c>
      <c r="C224" t="s">
        <v>8188</v>
      </c>
      <c r="D224" t="s">
        <v>8189</v>
      </c>
      <c r="E224" t="s">
        <v>8190</v>
      </c>
      <c r="F224" t="s">
        <v>15017</v>
      </c>
      <c r="J224" t="s">
        <v>71</v>
      </c>
      <c r="L224" t="s">
        <v>621</v>
      </c>
      <c r="M224" t="s">
        <v>8191</v>
      </c>
      <c r="N224" s="19" t="s">
        <v>8192</v>
      </c>
      <c r="P224" t="s">
        <v>74</v>
      </c>
      <c r="Q224" t="s">
        <v>75</v>
      </c>
      <c r="S224" s="23" t="s">
        <v>16185</v>
      </c>
      <c r="T224" s="23" t="s">
        <v>16186</v>
      </c>
      <c r="U224" s="23" t="s">
        <v>16651</v>
      </c>
      <c r="V224" s="6" t="s">
        <v>8193</v>
      </c>
      <c r="W224" t="s">
        <v>8194</v>
      </c>
      <c r="X224" s="23">
        <v>296</v>
      </c>
      <c r="Y224" s="23">
        <v>15.5</v>
      </c>
      <c r="Z224" s="23">
        <v>24</v>
      </c>
      <c r="AA224" s="23">
        <v>1.5</v>
      </c>
      <c r="AB224" s="23">
        <v>459</v>
      </c>
      <c r="AC224" s="23" t="s">
        <v>15434</v>
      </c>
      <c r="AD224" s="23">
        <v>4024</v>
      </c>
      <c r="AE224" s="23" t="s">
        <v>15532</v>
      </c>
      <c r="AF224" s="23">
        <v>6</v>
      </c>
      <c r="AG224">
        <v>28777100847830</v>
      </c>
      <c r="AH224" t="s">
        <v>8195</v>
      </c>
      <c r="AI224" t="b">
        <v>1</v>
      </c>
      <c r="AJ224" t="b">
        <v>1</v>
      </c>
      <c r="AK224">
        <v>25</v>
      </c>
      <c r="AL224" t="s">
        <v>7203</v>
      </c>
      <c r="AM224" t="s">
        <v>8190</v>
      </c>
      <c r="AS224" s="11" t="s">
        <v>8196</v>
      </c>
      <c r="AT224" s="12">
        <v>51</v>
      </c>
      <c r="AU224" s="12">
        <v>4</v>
      </c>
      <c r="BB224" s="12"/>
      <c r="BC224" s="12"/>
      <c r="BN224" t="s">
        <v>75</v>
      </c>
    </row>
    <row r="225" spans="1:66">
      <c r="A225" s="12">
        <v>9791024012650</v>
      </c>
      <c r="B225" t="s">
        <v>8270</v>
      </c>
      <c r="C225" t="s">
        <v>8271</v>
      </c>
      <c r="E225" t="s">
        <v>8272</v>
      </c>
      <c r="F225" t="s">
        <v>7034</v>
      </c>
      <c r="H225" t="s">
        <v>6617</v>
      </c>
      <c r="J225" t="s">
        <v>71</v>
      </c>
      <c r="L225" t="s">
        <v>6057</v>
      </c>
      <c r="N225" s="19" t="s">
        <v>8192</v>
      </c>
      <c r="P225" t="s">
        <v>74</v>
      </c>
      <c r="Q225" t="s">
        <v>75</v>
      </c>
      <c r="S225" s="23" t="s">
        <v>16197</v>
      </c>
      <c r="T225" s="23" t="s">
        <v>16198</v>
      </c>
      <c r="U225" s="23" t="s">
        <v>16652</v>
      </c>
      <c r="V225" s="6" t="s">
        <v>8273</v>
      </c>
      <c r="W225" t="s">
        <v>8274</v>
      </c>
      <c r="X225" s="23">
        <v>134</v>
      </c>
      <c r="Y225" s="23">
        <v>11.5</v>
      </c>
      <c r="Z225" s="23">
        <v>18.5</v>
      </c>
      <c r="AA225" s="23">
        <v>1</v>
      </c>
      <c r="AB225" s="23">
        <v>124</v>
      </c>
      <c r="AC225" s="23" t="s">
        <v>15496</v>
      </c>
      <c r="AD225" s="23">
        <v>3435</v>
      </c>
      <c r="AE225" s="23" t="s">
        <v>15545</v>
      </c>
      <c r="AF225" s="23">
        <v>1</v>
      </c>
      <c r="AG225">
        <v>28777100216970</v>
      </c>
      <c r="AH225" t="s">
        <v>8275</v>
      </c>
      <c r="AI225" t="b">
        <v>1</v>
      </c>
      <c r="AJ225" t="b">
        <v>1</v>
      </c>
      <c r="AK225">
        <v>13</v>
      </c>
      <c r="AL225" t="s">
        <v>79</v>
      </c>
      <c r="AM225" t="s">
        <v>8276</v>
      </c>
      <c r="AN225" t="s">
        <v>7034</v>
      </c>
      <c r="AP225" t="s">
        <v>6617</v>
      </c>
      <c r="AS225" s="11" t="s">
        <v>8277</v>
      </c>
      <c r="AT225" s="12">
        <v>20</v>
      </c>
      <c r="AU225" s="12">
        <v>0</v>
      </c>
      <c r="BB225" s="12">
        <v>0</v>
      </c>
      <c r="BC225" s="12"/>
      <c r="BD225" t="s">
        <v>1321</v>
      </c>
      <c r="BE225" t="s">
        <v>1321</v>
      </c>
      <c r="BF225" t="s">
        <v>1321</v>
      </c>
      <c r="BN225" t="s">
        <v>75</v>
      </c>
    </row>
    <row r="226" spans="1:66">
      <c r="A226" s="12">
        <v>9791024012698</v>
      </c>
      <c r="B226" t="s">
        <v>8278</v>
      </c>
      <c r="C226" t="s">
        <v>8279</v>
      </c>
      <c r="E226" t="s">
        <v>7034</v>
      </c>
      <c r="F226" t="s">
        <v>7034</v>
      </c>
      <c r="J226" t="s">
        <v>71</v>
      </c>
      <c r="L226" t="s">
        <v>6057</v>
      </c>
      <c r="N226" s="19" t="s">
        <v>8192</v>
      </c>
      <c r="P226" t="s">
        <v>74</v>
      </c>
      <c r="Q226" t="s">
        <v>75</v>
      </c>
      <c r="S226" s="23" t="s">
        <v>16199</v>
      </c>
      <c r="T226" s="23" t="s">
        <v>16200</v>
      </c>
      <c r="U226" s="23" t="s">
        <v>16653</v>
      </c>
      <c r="V226" s="6" t="s">
        <v>8280</v>
      </c>
      <c r="W226" t="s">
        <v>8281</v>
      </c>
      <c r="X226" s="23">
        <v>136</v>
      </c>
      <c r="Y226" s="23">
        <v>11.5</v>
      </c>
      <c r="Z226" s="23">
        <v>18.5</v>
      </c>
      <c r="AA226" s="23">
        <v>1</v>
      </c>
      <c r="AB226" s="23">
        <v>124</v>
      </c>
      <c r="AC226" s="23" t="s">
        <v>15496</v>
      </c>
      <c r="AD226" s="23">
        <v>3435</v>
      </c>
      <c r="AE226" s="23" t="s">
        <v>15545</v>
      </c>
      <c r="AF226" s="23">
        <v>1</v>
      </c>
      <c r="AG226">
        <v>28777100693790</v>
      </c>
      <c r="AH226" t="s">
        <v>8282</v>
      </c>
      <c r="AI226" t="b">
        <v>1</v>
      </c>
      <c r="AJ226" t="b">
        <v>1</v>
      </c>
      <c r="AK226">
        <v>13</v>
      </c>
      <c r="AL226" t="s">
        <v>79</v>
      </c>
      <c r="AM226" t="s">
        <v>7040</v>
      </c>
      <c r="AN226" t="s">
        <v>7034</v>
      </c>
      <c r="AS226" s="11" t="s">
        <v>8283</v>
      </c>
      <c r="AT226" s="12">
        <v>20</v>
      </c>
      <c r="AU226" s="12">
        <v>0</v>
      </c>
      <c r="BB226" s="12">
        <v>0</v>
      </c>
      <c r="BC226" s="12"/>
      <c r="BD226" t="s">
        <v>1321</v>
      </c>
      <c r="BE226" t="s">
        <v>1321</v>
      </c>
      <c r="BF226" t="s">
        <v>1321</v>
      </c>
      <c r="BN226" t="s">
        <v>75</v>
      </c>
    </row>
    <row r="227" spans="1:66">
      <c r="A227" s="12">
        <v>9791024012735</v>
      </c>
      <c r="B227" t="s">
        <v>8256</v>
      </c>
      <c r="C227" t="s">
        <v>8257</v>
      </c>
      <c r="E227" t="s">
        <v>6055</v>
      </c>
      <c r="F227" t="s">
        <v>6055</v>
      </c>
      <c r="J227" t="s">
        <v>71</v>
      </c>
      <c r="L227" t="s">
        <v>6057</v>
      </c>
      <c r="N227" s="19" t="s">
        <v>8192</v>
      </c>
      <c r="P227" t="s">
        <v>74</v>
      </c>
      <c r="Q227" t="s">
        <v>75</v>
      </c>
      <c r="S227" s="23" t="s">
        <v>16201</v>
      </c>
      <c r="T227" s="23" t="s">
        <v>16202</v>
      </c>
      <c r="U227" s="36" t="s">
        <v>16654</v>
      </c>
      <c r="V227" s="6" t="s">
        <v>8258</v>
      </c>
      <c r="W227" t="s">
        <v>8259</v>
      </c>
      <c r="X227" s="23">
        <v>176</v>
      </c>
      <c r="Y227" s="23">
        <v>11.5</v>
      </c>
      <c r="Z227" s="23">
        <v>18.5</v>
      </c>
      <c r="AA227" s="23">
        <v>1.3</v>
      </c>
      <c r="AB227" s="23">
        <v>160</v>
      </c>
      <c r="AC227" s="23" t="s">
        <v>15546</v>
      </c>
      <c r="AD227" s="23">
        <v>3435</v>
      </c>
      <c r="AE227" s="23" t="s">
        <v>15547</v>
      </c>
      <c r="AF227" s="23">
        <v>1</v>
      </c>
      <c r="AG227">
        <v>28777100765350</v>
      </c>
      <c r="AH227" t="s">
        <v>8260</v>
      </c>
      <c r="AI227" t="b">
        <v>1</v>
      </c>
      <c r="AJ227" t="b">
        <v>1</v>
      </c>
      <c r="AK227">
        <v>15</v>
      </c>
      <c r="AL227" t="s">
        <v>79</v>
      </c>
      <c r="AM227" t="s">
        <v>6074</v>
      </c>
      <c r="AN227" t="s">
        <v>6055</v>
      </c>
      <c r="AS227" s="11" t="s">
        <v>8261</v>
      </c>
      <c r="AT227" s="12">
        <v>20</v>
      </c>
      <c r="AU227" s="12">
        <v>0</v>
      </c>
      <c r="BB227" s="12"/>
      <c r="BC227" s="12"/>
      <c r="BD227" t="s">
        <v>1321</v>
      </c>
      <c r="BE227" t="s">
        <v>1321</v>
      </c>
      <c r="BF227" t="s">
        <v>1321</v>
      </c>
      <c r="BN227" t="s">
        <v>75</v>
      </c>
    </row>
    <row r="228" spans="1:66">
      <c r="A228" s="12">
        <v>9791024012773</v>
      </c>
      <c r="B228" t="s">
        <v>8262</v>
      </c>
      <c r="C228" t="s">
        <v>8263</v>
      </c>
      <c r="E228" t="s">
        <v>6054</v>
      </c>
      <c r="F228" t="s">
        <v>6055</v>
      </c>
      <c r="H228" t="s">
        <v>6056</v>
      </c>
      <c r="J228" t="s">
        <v>71</v>
      </c>
      <c r="L228" t="s">
        <v>6057</v>
      </c>
      <c r="N228" s="19" t="s">
        <v>8192</v>
      </c>
      <c r="P228" t="s">
        <v>74</v>
      </c>
      <c r="Q228" t="s">
        <v>75</v>
      </c>
      <c r="S228" s="23" t="s">
        <v>8264</v>
      </c>
      <c r="T228" s="23" t="s">
        <v>8265</v>
      </c>
      <c r="U228" s="36" t="s">
        <v>16655</v>
      </c>
      <c r="V228" s="6" t="s">
        <v>8266</v>
      </c>
      <c r="W228" t="s">
        <v>8267</v>
      </c>
      <c r="X228" s="23">
        <v>208</v>
      </c>
      <c r="Y228" s="23">
        <v>11.5</v>
      </c>
      <c r="Z228" s="23">
        <v>18.5</v>
      </c>
      <c r="AA228" s="23">
        <v>1.5</v>
      </c>
      <c r="AB228" s="23">
        <v>187</v>
      </c>
      <c r="AC228" s="23" t="s">
        <v>15548</v>
      </c>
      <c r="AD228" s="23">
        <v>3435</v>
      </c>
      <c r="AE228" s="23" t="s">
        <v>15549</v>
      </c>
      <c r="AF228" s="23">
        <v>1</v>
      </c>
      <c r="AG228">
        <v>28777100229730</v>
      </c>
      <c r="AH228" t="s">
        <v>8268</v>
      </c>
      <c r="AI228" t="b">
        <v>1</v>
      </c>
      <c r="AJ228" t="b">
        <v>1</v>
      </c>
      <c r="AK228">
        <v>15</v>
      </c>
      <c r="AL228" t="s">
        <v>79</v>
      </c>
      <c r="AM228" t="s">
        <v>6061</v>
      </c>
      <c r="AN228" t="s">
        <v>6055</v>
      </c>
      <c r="AP228" t="s">
        <v>6056</v>
      </c>
      <c r="AS228" s="11" t="s">
        <v>8269</v>
      </c>
      <c r="AT228" s="12">
        <v>20</v>
      </c>
      <c r="AU228" s="12">
        <v>0</v>
      </c>
      <c r="BB228" s="12"/>
      <c r="BC228" s="12"/>
      <c r="BD228" t="s">
        <v>1321</v>
      </c>
      <c r="BE228" t="s">
        <v>1321</v>
      </c>
      <c r="BF228" t="s">
        <v>1321</v>
      </c>
      <c r="BN228" t="s">
        <v>75</v>
      </c>
    </row>
    <row r="229" spans="1:66">
      <c r="A229" s="12">
        <v>9791024008455</v>
      </c>
      <c r="B229" t="s">
        <v>8044</v>
      </c>
      <c r="C229" t="s">
        <v>8045</v>
      </c>
      <c r="D229" t="s">
        <v>8046</v>
      </c>
      <c r="E229" t="s">
        <v>8047</v>
      </c>
      <c r="F229" t="s">
        <v>402</v>
      </c>
      <c r="J229" t="s">
        <v>71</v>
      </c>
      <c r="N229" s="19" t="s">
        <v>8048</v>
      </c>
      <c r="P229" t="s">
        <v>74</v>
      </c>
      <c r="Q229" t="s">
        <v>75</v>
      </c>
      <c r="S229" s="23" t="s">
        <v>8049</v>
      </c>
      <c r="T229" s="23" t="s">
        <v>16656</v>
      </c>
      <c r="U229" s="23" t="s">
        <v>16657</v>
      </c>
      <c r="V229" s="6" t="s">
        <v>8050</v>
      </c>
      <c r="W229" t="s">
        <v>8051</v>
      </c>
      <c r="X229" s="23">
        <v>142</v>
      </c>
      <c r="Y229" s="23">
        <v>15</v>
      </c>
      <c r="Z229" s="23">
        <v>20.5</v>
      </c>
      <c r="AA229" s="23">
        <v>1.1000000000000001</v>
      </c>
      <c r="AB229" s="23">
        <v>200</v>
      </c>
      <c r="AC229" s="23" t="s">
        <v>9323</v>
      </c>
      <c r="AD229" s="23">
        <v>3378</v>
      </c>
      <c r="AE229" s="23" t="s">
        <v>15443</v>
      </c>
      <c r="AF229" s="23">
        <v>5</v>
      </c>
      <c r="AG229">
        <v>28777100239960</v>
      </c>
      <c r="AI229" t="b">
        <v>1</v>
      </c>
      <c r="AJ229" t="b">
        <v>1</v>
      </c>
      <c r="AK229">
        <v>19</v>
      </c>
      <c r="AL229" t="s">
        <v>79</v>
      </c>
      <c r="AM229" t="s">
        <v>8047</v>
      </c>
      <c r="AS229" s="11" t="s">
        <v>8052</v>
      </c>
      <c r="AT229" s="12">
        <v>20</v>
      </c>
      <c r="AU229" s="12">
        <v>0</v>
      </c>
      <c r="BB229" s="12"/>
      <c r="BC229" s="12"/>
      <c r="BD229" t="s">
        <v>1368</v>
      </c>
      <c r="BE229" t="s">
        <v>1369</v>
      </c>
      <c r="BF229" t="s">
        <v>166</v>
      </c>
      <c r="BG229" t="s">
        <v>1370</v>
      </c>
      <c r="BN229" t="s">
        <v>75</v>
      </c>
    </row>
    <row r="230" spans="1:66">
      <c r="A230" s="12">
        <v>9791024011462</v>
      </c>
      <c r="B230" t="s">
        <v>8016</v>
      </c>
      <c r="C230" t="s">
        <v>8017</v>
      </c>
      <c r="D230" t="s">
        <v>8018</v>
      </c>
      <c r="E230" t="s">
        <v>8019</v>
      </c>
      <c r="F230" t="s">
        <v>15009</v>
      </c>
      <c r="J230" t="s">
        <v>71</v>
      </c>
      <c r="L230" t="s">
        <v>6588</v>
      </c>
      <c r="N230" s="19" t="s">
        <v>8020</v>
      </c>
      <c r="P230" t="s">
        <v>74</v>
      </c>
      <c r="Q230" t="s">
        <v>75</v>
      </c>
      <c r="S230" s="23" t="s">
        <v>16161</v>
      </c>
      <c r="T230" s="23" t="s">
        <v>16658</v>
      </c>
      <c r="U230" s="23" t="s">
        <v>16659</v>
      </c>
      <c r="V230" s="6" t="s">
        <v>8021</v>
      </c>
      <c r="W230" t="s">
        <v>8022</v>
      </c>
      <c r="X230" s="23">
        <v>244</v>
      </c>
      <c r="Y230" s="23">
        <v>15.5</v>
      </c>
      <c r="Z230" s="23">
        <v>22</v>
      </c>
      <c r="AA230" s="23">
        <v>1.7</v>
      </c>
      <c r="AB230" s="23">
        <v>342</v>
      </c>
      <c r="AC230" s="23" t="s">
        <v>15500</v>
      </c>
      <c r="AD230" s="23">
        <v>3126</v>
      </c>
      <c r="AE230" s="23" t="s">
        <v>15501</v>
      </c>
      <c r="AF230" s="23">
        <v>5</v>
      </c>
      <c r="AG230">
        <v>28777100875790</v>
      </c>
      <c r="AH230" t="s">
        <v>8023</v>
      </c>
      <c r="AI230" t="b">
        <v>1</v>
      </c>
      <c r="AJ230" t="b">
        <v>1</v>
      </c>
      <c r="AK230">
        <v>22</v>
      </c>
      <c r="AL230" t="s">
        <v>79</v>
      </c>
      <c r="AM230" t="s">
        <v>8019</v>
      </c>
      <c r="AR230" s="6" t="s">
        <v>8024</v>
      </c>
      <c r="AS230" s="11" t="s">
        <v>8025</v>
      </c>
      <c r="AT230" s="12">
        <v>20</v>
      </c>
      <c r="AU230" s="12">
        <v>0</v>
      </c>
      <c r="BB230" s="12">
        <v>0</v>
      </c>
      <c r="BC230" s="12"/>
      <c r="BD230" t="s">
        <v>5564</v>
      </c>
      <c r="BE230" t="s">
        <v>5564</v>
      </c>
      <c r="BF230" t="s">
        <v>5564</v>
      </c>
      <c r="BN230" t="s">
        <v>75</v>
      </c>
    </row>
    <row r="231" spans="1:66">
      <c r="A231" s="12">
        <v>9791024012131</v>
      </c>
      <c r="B231" t="s">
        <v>8179</v>
      </c>
      <c r="C231" t="s">
        <v>8180</v>
      </c>
      <c r="D231" t="s">
        <v>8181</v>
      </c>
      <c r="E231" t="s">
        <v>8182</v>
      </c>
      <c r="F231" t="s">
        <v>15015</v>
      </c>
      <c r="J231" t="s">
        <v>71</v>
      </c>
      <c r="L231" t="s">
        <v>5923</v>
      </c>
      <c r="M231" t="s">
        <v>959</v>
      </c>
      <c r="N231" s="19" t="s">
        <v>8020</v>
      </c>
      <c r="P231" t="s">
        <v>74</v>
      </c>
      <c r="Q231" t="s">
        <v>75</v>
      </c>
      <c r="S231" s="23" t="s">
        <v>16180</v>
      </c>
      <c r="T231" s="23" t="s">
        <v>16181</v>
      </c>
      <c r="U231" s="23" t="s">
        <v>16660</v>
      </c>
      <c r="V231" s="6" t="s">
        <v>8183</v>
      </c>
      <c r="W231" t="s">
        <v>8184</v>
      </c>
      <c r="X231" s="23">
        <v>138</v>
      </c>
      <c r="Y231" s="23">
        <v>15.5</v>
      </c>
      <c r="Z231" s="23">
        <v>24</v>
      </c>
      <c r="AA231" s="23">
        <v>1</v>
      </c>
      <c r="AB231" s="23">
        <v>226</v>
      </c>
      <c r="AC231" s="23" t="s">
        <v>15525</v>
      </c>
      <c r="AD231" s="23">
        <v>3378</v>
      </c>
      <c r="AE231" s="23" t="s">
        <v>15526</v>
      </c>
      <c r="AF231" s="23">
        <v>5</v>
      </c>
      <c r="AG231">
        <v>28777100320850</v>
      </c>
      <c r="AH231" t="s">
        <v>8185</v>
      </c>
      <c r="AI231" t="b">
        <v>1</v>
      </c>
      <c r="AJ231" t="b">
        <v>1</v>
      </c>
      <c r="AK231">
        <v>19</v>
      </c>
      <c r="AL231" t="s">
        <v>7203</v>
      </c>
      <c r="AM231" t="s">
        <v>8182</v>
      </c>
      <c r="AS231" s="11" t="s">
        <v>8186</v>
      </c>
      <c r="AT231" s="12">
        <v>51</v>
      </c>
      <c r="AU231" s="12">
        <v>4</v>
      </c>
      <c r="BB231" s="12">
        <v>0</v>
      </c>
      <c r="BC231" s="12"/>
      <c r="BD231" t="s">
        <v>230</v>
      </c>
      <c r="BE231" t="s">
        <v>230</v>
      </c>
      <c r="BF231" t="s">
        <v>230</v>
      </c>
      <c r="BN231" t="s">
        <v>75</v>
      </c>
    </row>
    <row r="232" spans="1:66">
      <c r="A232" s="12">
        <v>9791024012179</v>
      </c>
      <c r="B232" t="s">
        <v>8098</v>
      </c>
      <c r="C232" t="s">
        <v>8099</v>
      </c>
      <c r="E232" t="s">
        <v>84</v>
      </c>
      <c r="F232" t="s">
        <v>84</v>
      </c>
      <c r="J232" t="s">
        <v>71</v>
      </c>
      <c r="L232" t="s">
        <v>6232</v>
      </c>
      <c r="M232" t="s">
        <v>1850</v>
      </c>
      <c r="N232" s="19" t="s">
        <v>8020</v>
      </c>
      <c r="P232" t="s">
        <v>74</v>
      </c>
      <c r="Q232" t="s">
        <v>75</v>
      </c>
      <c r="S232" s="23" t="s">
        <v>16182</v>
      </c>
      <c r="T232" s="23" t="s">
        <v>16661</v>
      </c>
      <c r="U232" s="23" t="s">
        <v>16662</v>
      </c>
      <c r="V232" s="6" t="s">
        <v>8100</v>
      </c>
      <c r="W232" t="s">
        <v>8101</v>
      </c>
      <c r="X232" s="23">
        <v>132</v>
      </c>
      <c r="Y232" s="23">
        <v>15.5</v>
      </c>
      <c r="Z232" s="23">
        <v>24</v>
      </c>
      <c r="AA232" s="23">
        <v>1</v>
      </c>
      <c r="AB232" s="23">
        <v>215</v>
      </c>
      <c r="AC232" s="23" t="s">
        <v>15527</v>
      </c>
      <c r="AD232" s="23">
        <v>3126</v>
      </c>
      <c r="AE232" s="23" t="s">
        <v>15277</v>
      </c>
      <c r="AF232" s="23">
        <v>5</v>
      </c>
      <c r="AG232">
        <v>28777100804770</v>
      </c>
      <c r="AH232" t="s">
        <v>8102</v>
      </c>
      <c r="AI232" t="b">
        <v>1</v>
      </c>
      <c r="AJ232" t="b">
        <v>1</v>
      </c>
      <c r="AK232">
        <v>26</v>
      </c>
      <c r="AL232" t="s">
        <v>7203</v>
      </c>
      <c r="AM232" t="s">
        <v>91</v>
      </c>
      <c r="AN232" t="s">
        <v>84</v>
      </c>
      <c r="AS232" s="11" t="s">
        <v>8103</v>
      </c>
      <c r="AT232" s="12">
        <v>51</v>
      </c>
      <c r="AU232" s="12">
        <v>4</v>
      </c>
      <c r="BB232" s="12"/>
      <c r="BC232" s="12"/>
      <c r="BN232" t="s">
        <v>75</v>
      </c>
    </row>
    <row r="233" spans="1:66">
      <c r="A233" s="12">
        <v>9791024012490</v>
      </c>
      <c r="B233" t="s">
        <v>8284</v>
      </c>
      <c r="C233" t="s">
        <v>8285</v>
      </c>
      <c r="D233" t="s">
        <v>8286</v>
      </c>
      <c r="E233" t="s">
        <v>8287</v>
      </c>
      <c r="F233" t="s">
        <v>14980</v>
      </c>
      <c r="H233" t="s">
        <v>8288</v>
      </c>
      <c r="J233" t="s">
        <v>71</v>
      </c>
      <c r="L233" t="s">
        <v>141</v>
      </c>
      <c r="N233" s="19" t="s">
        <v>8020</v>
      </c>
      <c r="P233" t="s">
        <v>74</v>
      </c>
      <c r="Q233" t="s">
        <v>75</v>
      </c>
      <c r="S233" s="23" t="s">
        <v>8289</v>
      </c>
      <c r="T233" s="23" t="s">
        <v>16191</v>
      </c>
      <c r="U233" s="23" t="s">
        <v>16663</v>
      </c>
      <c r="V233" s="6" t="s">
        <v>8290</v>
      </c>
      <c r="W233" t="s">
        <v>8291</v>
      </c>
      <c r="X233" s="23">
        <v>100</v>
      </c>
      <c r="Y233" s="23">
        <v>15.5</v>
      </c>
      <c r="Z233" s="23">
        <v>22</v>
      </c>
      <c r="AA233" s="23">
        <v>0.7</v>
      </c>
      <c r="AB233" s="23">
        <v>153</v>
      </c>
      <c r="AC233" s="23" t="s">
        <v>15539</v>
      </c>
      <c r="AD233" s="23">
        <v>3435</v>
      </c>
      <c r="AE233" s="23" t="s">
        <v>15540</v>
      </c>
      <c r="AF233" s="23">
        <v>5</v>
      </c>
      <c r="AG233">
        <v>28777100843240</v>
      </c>
      <c r="AI233" t="b">
        <v>1</v>
      </c>
      <c r="AJ233" t="b">
        <v>1</v>
      </c>
      <c r="AK233">
        <v>11</v>
      </c>
      <c r="AL233" t="s">
        <v>7203</v>
      </c>
      <c r="AM233" t="s">
        <v>8292</v>
      </c>
      <c r="AP233" t="s">
        <v>8288</v>
      </c>
      <c r="AS233" s="11" t="s">
        <v>8293</v>
      </c>
      <c r="AT233" s="12">
        <v>51</v>
      </c>
      <c r="AU233" s="12">
        <v>4</v>
      </c>
      <c r="BB233" s="12"/>
      <c r="BC233" s="12"/>
      <c r="BD233" t="s">
        <v>1368</v>
      </c>
      <c r="BE233" t="s">
        <v>1369</v>
      </c>
      <c r="BF233" t="s">
        <v>166</v>
      </c>
      <c r="BG233" t="s">
        <v>1370</v>
      </c>
      <c r="BN233" t="s">
        <v>75</v>
      </c>
    </row>
    <row r="234" spans="1:66">
      <c r="A234" s="12">
        <v>9791024004525</v>
      </c>
      <c r="B234" t="s">
        <v>7975</v>
      </c>
      <c r="C234" t="s">
        <v>7976</v>
      </c>
      <c r="D234" t="s">
        <v>7977</v>
      </c>
      <c r="E234" t="s">
        <v>7978</v>
      </c>
      <c r="F234" t="s">
        <v>7978</v>
      </c>
      <c r="J234" t="s">
        <v>71</v>
      </c>
      <c r="N234" s="19" t="s">
        <v>7979</v>
      </c>
      <c r="P234" t="s">
        <v>74</v>
      </c>
      <c r="Q234" t="s">
        <v>75</v>
      </c>
      <c r="S234" s="23" t="s">
        <v>16018</v>
      </c>
      <c r="T234" s="23" t="s">
        <v>16664</v>
      </c>
      <c r="U234" s="23" t="s">
        <v>16665</v>
      </c>
      <c r="V234" s="6" t="s">
        <v>7980</v>
      </c>
      <c r="W234" t="s">
        <v>7981</v>
      </c>
      <c r="X234" s="23">
        <v>500</v>
      </c>
      <c r="Y234" s="23">
        <v>17</v>
      </c>
      <c r="Z234" s="23">
        <v>23</v>
      </c>
      <c r="AA234" s="23">
        <v>2.5</v>
      </c>
      <c r="AB234" s="23">
        <v>1139</v>
      </c>
      <c r="AC234" s="23" t="s">
        <v>15322</v>
      </c>
      <c r="AD234" s="23">
        <v>3378</v>
      </c>
      <c r="AE234" s="23" t="s">
        <v>15323</v>
      </c>
      <c r="AF234" s="23">
        <v>1</v>
      </c>
      <c r="AG234">
        <v>28777100289420</v>
      </c>
      <c r="AH234" t="s">
        <v>7982</v>
      </c>
      <c r="AI234" t="b">
        <v>1</v>
      </c>
      <c r="AJ234" t="b">
        <v>1</v>
      </c>
      <c r="AK234">
        <v>29</v>
      </c>
      <c r="AL234" t="s">
        <v>79</v>
      </c>
      <c r="AM234" t="s">
        <v>7983</v>
      </c>
      <c r="AN234" t="s">
        <v>7978</v>
      </c>
      <c r="AS234" s="11" t="s">
        <v>7984</v>
      </c>
      <c r="AT234" s="12">
        <v>20</v>
      </c>
      <c r="AU234" s="12">
        <v>0</v>
      </c>
      <c r="BB234" s="12">
        <v>0</v>
      </c>
      <c r="BC234" s="12"/>
      <c r="BD234" t="s">
        <v>155</v>
      </c>
      <c r="BE234" t="s">
        <v>155</v>
      </c>
      <c r="BF234" t="s">
        <v>155</v>
      </c>
      <c r="BN234" t="s">
        <v>75</v>
      </c>
    </row>
    <row r="235" spans="1:66">
      <c r="A235" s="12">
        <v>9791024009612</v>
      </c>
      <c r="B235" t="s">
        <v>8035</v>
      </c>
      <c r="C235" t="s">
        <v>8036</v>
      </c>
      <c r="E235" t="s">
        <v>8037</v>
      </c>
      <c r="F235" t="s">
        <v>15006</v>
      </c>
      <c r="J235" t="s">
        <v>71</v>
      </c>
      <c r="L235" t="s">
        <v>5018</v>
      </c>
      <c r="N235" s="19" t="s">
        <v>7979</v>
      </c>
      <c r="P235" t="s">
        <v>74</v>
      </c>
      <c r="Q235" t="s">
        <v>75</v>
      </c>
      <c r="S235" s="23" t="s">
        <v>8038</v>
      </c>
      <c r="T235" s="23" t="s">
        <v>8039</v>
      </c>
      <c r="U235" s="23" t="s">
        <v>16666</v>
      </c>
      <c r="V235" s="6" t="s">
        <v>8040</v>
      </c>
      <c r="W235" t="s">
        <v>8041</v>
      </c>
      <c r="X235" s="23">
        <v>172</v>
      </c>
      <c r="Y235" s="23">
        <v>15.5</v>
      </c>
      <c r="Z235" s="23">
        <v>23</v>
      </c>
      <c r="AA235" s="23">
        <v>0.8</v>
      </c>
      <c r="AB235" s="23">
        <v>265</v>
      </c>
      <c r="AC235" s="23" t="s">
        <v>15483</v>
      </c>
      <c r="AD235" s="23">
        <v>3378</v>
      </c>
      <c r="AE235" s="23" t="s">
        <v>15484</v>
      </c>
      <c r="AF235" s="23">
        <v>5</v>
      </c>
      <c r="AG235">
        <v>28777100302190</v>
      </c>
      <c r="AH235" t="s">
        <v>8042</v>
      </c>
      <c r="AI235" t="b">
        <v>1</v>
      </c>
      <c r="AJ235" t="b">
        <v>1</v>
      </c>
      <c r="AK235">
        <v>19</v>
      </c>
      <c r="AL235" t="s">
        <v>79</v>
      </c>
      <c r="AM235" t="s">
        <v>8037</v>
      </c>
      <c r="AS235" s="11" t="s">
        <v>8043</v>
      </c>
      <c r="AT235" s="12">
        <v>20</v>
      </c>
      <c r="AU235" s="12">
        <v>0</v>
      </c>
      <c r="BB235" s="12"/>
      <c r="BC235" s="12"/>
      <c r="BD235" t="s">
        <v>230</v>
      </c>
      <c r="BE235" t="s">
        <v>230</v>
      </c>
      <c r="BF235" t="s">
        <v>230</v>
      </c>
      <c r="BN235" t="s">
        <v>75</v>
      </c>
    </row>
    <row r="236" spans="1:66">
      <c r="A236" s="12">
        <v>9791024009858</v>
      </c>
      <c r="B236" t="s">
        <v>7994</v>
      </c>
      <c r="C236" t="s">
        <v>5943</v>
      </c>
      <c r="D236" t="s">
        <v>7995</v>
      </c>
      <c r="E236" t="s">
        <v>7996</v>
      </c>
      <c r="F236" t="s">
        <v>15007</v>
      </c>
      <c r="J236" t="s">
        <v>71</v>
      </c>
      <c r="L236" t="s">
        <v>5946</v>
      </c>
      <c r="N236" s="19" t="s">
        <v>7997</v>
      </c>
      <c r="P236" t="s">
        <v>74</v>
      </c>
      <c r="Q236" t="s">
        <v>75</v>
      </c>
      <c r="S236" s="23" t="s">
        <v>7998</v>
      </c>
      <c r="T236" s="23" t="s">
        <v>16667</v>
      </c>
      <c r="U236" s="23" t="s">
        <v>16668</v>
      </c>
      <c r="V236" s="6" t="s">
        <v>7999</v>
      </c>
      <c r="W236" t="s">
        <v>8000</v>
      </c>
      <c r="X236" s="23">
        <v>384</v>
      </c>
      <c r="Y236" s="23">
        <v>15.5</v>
      </c>
      <c r="Z236" s="23">
        <v>24</v>
      </c>
      <c r="AA236" s="23">
        <v>1.8</v>
      </c>
      <c r="AB236" s="23">
        <v>589</v>
      </c>
      <c r="AC236" s="23" t="s">
        <v>15380</v>
      </c>
      <c r="AD236" s="23">
        <v>3305</v>
      </c>
      <c r="AE236" s="23" t="s">
        <v>15492</v>
      </c>
      <c r="AF236" s="23">
        <v>5</v>
      </c>
      <c r="AG236">
        <v>28777100159520</v>
      </c>
      <c r="AH236" t="s">
        <v>7433</v>
      </c>
      <c r="AI236" t="b">
        <v>1</v>
      </c>
      <c r="AJ236" t="b">
        <v>1</v>
      </c>
      <c r="AK236">
        <v>24</v>
      </c>
      <c r="AL236" t="s">
        <v>7203</v>
      </c>
      <c r="AM236" t="s">
        <v>7996</v>
      </c>
      <c r="AS236" s="11" t="s">
        <v>8001</v>
      </c>
      <c r="AT236" s="12">
        <v>51</v>
      </c>
      <c r="AU236" s="12">
        <v>4</v>
      </c>
      <c r="BB236" s="12">
        <v>0</v>
      </c>
      <c r="BC236" s="12"/>
      <c r="BN236" t="s">
        <v>75</v>
      </c>
    </row>
    <row r="237" spans="1:66">
      <c r="A237" s="12">
        <v>9791024009254</v>
      </c>
      <c r="B237" t="s">
        <v>7985</v>
      </c>
      <c r="C237" t="s">
        <v>7986</v>
      </c>
      <c r="D237" t="s">
        <v>7987</v>
      </c>
      <c r="E237" t="s">
        <v>7988</v>
      </c>
      <c r="F237" t="s">
        <v>15003</v>
      </c>
      <c r="J237" t="s">
        <v>71</v>
      </c>
      <c r="L237" t="s">
        <v>6175</v>
      </c>
      <c r="N237" s="19" t="s">
        <v>7989</v>
      </c>
      <c r="P237" t="s">
        <v>74</v>
      </c>
      <c r="Q237" t="s">
        <v>75</v>
      </c>
      <c r="S237" s="23" t="s">
        <v>16135</v>
      </c>
      <c r="T237" s="23" t="s">
        <v>16136</v>
      </c>
      <c r="U237" s="23" t="s">
        <v>16669</v>
      </c>
      <c r="V237" s="6" t="s">
        <v>7990</v>
      </c>
      <c r="W237" t="s">
        <v>7991</v>
      </c>
      <c r="X237" s="23">
        <v>432</v>
      </c>
      <c r="Y237" s="23">
        <v>15.5</v>
      </c>
      <c r="Z237" s="23">
        <v>22</v>
      </c>
      <c r="AA237" s="23">
        <v>2.2000000000000002</v>
      </c>
      <c r="AB237" s="23">
        <v>864</v>
      </c>
      <c r="AC237" s="23" t="s">
        <v>15473</v>
      </c>
      <c r="AD237" s="23">
        <v>3668</v>
      </c>
      <c r="AE237" s="23" t="s">
        <v>15474</v>
      </c>
      <c r="AF237" s="23">
        <v>5</v>
      </c>
      <c r="AG237">
        <v>28777100789980</v>
      </c>
      <c r="AH237" t="s">
        <v>7992</v>
      </c>
      <c r="AI237" t="b">
        <v>1</v>
      </c>
      <c r="AJ237" t="b">
        <v>1</v>
      </c>
      <c r="AK237">
        <v>29</v>
      </c>
      <c r="AL237" t="s">
        <v>79</v>
      </c>
      <c r="AM237" t="s">
        <v>7988</v>
      </c>
      <c r="AS237" s="11" t="s">
        <v>7993</v>
      </c>
      <c r="AT237" s="12">
        <v>20</v>
      </c>
      <c r="AU237" s="12">
        <v>0</v>
      </c>
      <c r="BB237" s="12"/>
      <c r="BC237" s="12"/>
      <c r="BD237" t="s">
        <v>872</v>
      </c>
      <c r="BE237" t="s">
        <v>872</v>
      </c>
      <c r="BF237" t="s">
        <v>872</v>
      </c>
      <c r="BN237" t="s">
        <v>75</v>
      </c>
    </row>
    <row r="238" spans="1:66">
      <c r="A238" s="12">
        <v>9791024011868</v>
      </c>
      <c r="B238" t="s">
        <v>8091</v>
      </c>
      <c r="C238" t="s">
        <v>8092</v>
      </c>
      <c r="E238" t="s">
        <v>8093</v>
      </c>
      <c r="F238" t="s">
        <v>14942</v>
      </c>
      <c r="J238" t="s">
        <v>71</v>
      </c>
      <c r="L238" t="s">
        <v>6555</v>
      </c>
      <c r="N238" s="19" t="s">
        <v>7989</v>
      </c>
      <c r="P238" t="s">
        <v>74</v>
      </c>
      <c r="Q238" t="s">
        <v>75</v>
      </c>
      <c r="S238" s="23" t="s">
        <v>16173</v>
      </c>
      <c r="T238" s="23" t="s">
        <v>16670</v>
      </c>
      <c r="U238" s="23" t="s">
        <v>16671</v>
      </c>
      <c r="V238" s="6" t="s">
        <v>8094</v>
      </c>
      <c r="W238" t="s">
        <v>8095</v>
      </c>
      <c r="X238" s="23">
        <v>698</v>
      </c>
      <c r="Y238" s="23">
        <v>15.5</v>
      </c>
      <c r="Z238" s="23">
        <v>24</v>
      </c>
      <c r="AA238" s="23">
        <v>3.3</v>
      </c>
      <c r="AB238" s="23">
        <v>1056</v>
      </c>
      <c r="AC238" s="23" t="s">
        <v>15516</v>
      </c>
      <c r="AD238" s="23">
        <v>3080</v>
      </c>
      <c r="AE238" s="23" t="s">
        <v>15517</v>
      </c>
      <c r="AF238" s="23">
        <v>5</v>
      </c>
      <c r="AG238">
        <v>28777100343400</v>
      </c>
      <c r="AH238" t="s">
        <v>8096</v>
      </c>
      <c r="AI238" t="b">
        <v>1</v>
      </c>
      <c r="AJ238" t="b">
        <v>1</v>
      </c>
      <c r="AK238">
        <v>35</v>
      </c>
      <c r="AL238" t="s">
        <v>7203</v>
      </c>
      <c r="AM238" t="s">
        <v>8093</v>
      </c>
      <c r="AS238" s="11" t="s">
        <v>8097</v>
      </c>
      <c r="AT238" s="12">
        <v>51</v>
      </c>
      <c r="AU238" s="12">
        <v>4</v>
      </c>
      <c r="BB238" s="12">
        <v>0</v>
      </c>
      <c r="BC238" s="12"/>
      <c r="BN238" t="s">
        <v>75</v>
      </c>
    </row>
    <row r="239" spans="1:66">
      <c r="A239" s="12">
        <v>9791024009698</v>
      </c>
      <c r="B239" t="s">
        <v>8002</v>
      </c>
      <c r="C239" t="s">
        <v>8003</v>
      </c>
      <c r="D239" t="s">
        <v>8004</v>
      </c>
      <c r="E239" t="s">
        <v>8005</v>
      </c>
      <c r="F239" t="s">
        <v>4639</v>
      </c>
      <c r="J239" t="s">
        <v>71</v>
      </c>
      <c r="L239" t="s">
        <v>4285</v>
      </c>
      <c r="N239" s="19" t="s">
        <v>8006</v>
      </c>
      <c r="P239" t="s">
        <v>74</v>
      </c>
      <c r="Q239" t="s">
        <v>75</v>
      </c>
      <c r="S239" s="23" t="s">
        <v>16144</v>
      </c>
      <c r="T239" s="23" t="s">
        <v>16672</v>
      </c>
      <c r="U239" s="23" t="s">
        <v>16673</v>
      </c>
      <c r="V239" s="6" t="s">
        <v>8007</v>
      </c>
      <c r="W239" t="s">
        <v>8008</v>
      </c>
      <c r="X239" s="23">
        <v>387</v>
      </c>
      <c r="Y239" s="23">
        <v>17</v>
      </c>
      <c r="Z239" s="23">
        <v>24</v>
      </c>
      <c r="AA239" s="23">
        <v>2.2999999999999998</v>
      </c>
      <c r="AB239" s="23">
        <v>936</v>
      </c>
      <c r="AC239" s="23" t="s">
        <v>15487</v>
      </c>
      <c r="AD239" s="23">
        <v>3167</v>
      </c>
      <c r="AE239" s="23" t="s">
        <v>9840</v>
      </c>
      <c r="AF239" s="23">
        <v>5</v>
      </c>
      <c r="AG239">
        <v>28777100509190</v>
      </c>
      <c r="AH239" t="s">
        <v>8009</v>
      </c>
      <c r="AI239" t="b">
        <v>1</v>
      </c>
      <c r="AJ239" t="b">
        <v>1</v>
      </c>
      <c r="AK239">
        <v>29</v>
      </c>
      <c r="AL239" t="s">
        <v>79</v>
      </c>
      <c r="AM239" t="s">
        <v>8005</v>
      </c>
      <c r="AS239" s="11" t="s">
        <v>8010</v>
      </c>
      <c r="AT239" s="12">
        <v>20</v>
      </c>
      <c r="AU239" s="12">
        <v>0</v>
      </c>
      <c r="BB239" s="12">
        <v>0</v>
      </c>
      <c r="BC239" s="12"/>
      <c r="BD239" t="s">
        <v>3535</v>
      </c>
      <c r="BE239" t="s">
        <v>3535</v>
      </c>
      <c r="BF239" t="s">
        <v>3535</v>
      </c>
      <c r="BN239" t="s">
        <v>75</v>
      </c>
    </row>
    <row r="240" spans="1:66">
      <c r="A240" s="12">
        <v>9791024011745</v>
      </c>
      <c r="B240" t="s">
        <v>8311</v>
      </c>
      <c r="C240" t="s">
        <v>8312</v>
      </c>
      <c r="D240" t="s">
        <v>8313</v>
      </c>
      <c r="E240" t="s">
        <v>84</v>
      </c>
      <c r="F240" t="s">
        <v>84</v>
      </c>
      <c r="J240" t="s">
        <v>71</v>
      </c>
      <c r="L240" t="s">
        <v>6338</v>
      </c>
      <c r="M240" t="s">
        <v>929</v>
      </c>
      <c r="N240" s="19" t="s">
        <v>8135</v>
      </c>
      <c r="P240" t="s">
        <v>74</v>
      </c>
      <c r="Q240" t="s">
        <v>75</v>
      </c>
      <c r="S240" s="23" t="s">
        <v>16170</v>
      </c>
      <c r="T240" s="23" t="s">
        <v>16171</v>
      </c>
      <c r="U240" s="23" t="s">
        <v>16674</v>
      </c>
      <c r="V240" s="6" t="s">
        <v>8314</v>
      </c>
      <c r="W240" t="s">
        <v>8315</v>
      </c>
      <c r="X240" s="23">
        <v>138</v>
      </c>
      <c r="Y240" s="23">
        <v>21</v>
      </c>
      <c r="Z240" s="23">
        <v>27</v>
      </c>
      <c r="AA240" s="23">
        <v>0.8</v>
      </c>
      <c r="AB240" s="23">
        <v>375</v>
      </c>
      <c r="AC240" s="23" t="s">
        <v>15342</v>
      </c>
      <c r="AD240" s="23">
        <v>3668</v>
      </c>
      <c r="AE240" s="23" t="s">
        <v>15512</v>
      </c>
      <c r="AF240" s="23">
        <v>5</v>
      </c>
      <c r="AG240">
        <v>28777100568380</v>
      </c>
      <c r="AH240" t="s">
        <v>8316</v>
      </c>
      <c r="AI240" t="b">
        <v>1</v>
      </c>
      <c r="AJ240" t="b">
        <v>1</v>
      </c>
      <c r="AK240">
        <v>30</v>
      </c>
      <c r="AL240" t="s">
        <v>79</v>
      </c>
      <c r="AM240" t="s">
        <v>91</v>
      </c>
      <c r="AN240" t="s">
        <v>84</v>
      </c>
      <c r="AS240" s="11" t="s">
        <v>8317</v>
      </c>
      <c r="AT240" s="12">
        <v>20</v>
      </c>
      <c r="AU240" s="12">
        <v>0</v>
      </c>
      <c r="BB240" s="12"/>
      <c r="BC240" s="12"/>
      <c r="BN240" t="s">
        <v>75</v>
      </c>
    </row>
    <row r="241" spans="1:66">
      <c r="A241" s="12">
        <v>9791024011820</v>
      </c>
      <c r="B241" t="s">
        <v>8132</v>
      </c>
      <c r="C241" t="s">
        <v>8133</v>
      </c>
      <c r="D241" t="s">
        <v>8134</v>
      </c>
      <c r="E241" t="s">
        <v>5870</v>
      </c>
      <c r="F241" t="s">
        <v>5870</v>
      </c>
      <c r="J241" t="s">
        <v>71</v>
      </c>
      <c r="L241" t="s">
        <v>3714</v>
      </c>
      <c r="N241" s="19" t="s">
        <v>8135</v>
      </c>
      <c r="P241" t="s">
        <v>74</v>
      </c>
      <c r="Q241" t="s">
        <v>75</v>
      </c>
      <c r="S241" s="23" t="s">
        <v>16172</v>
      </c>
      <c r="T241" s="23" t="s">
        <v>16675</v>
      </c>
      <c r="U241" s="23" t="s">
        <v>16676</v>
      </c>
      <c r="V241" s="6" t="s">
        <v>8136</v>
      </c>
      <c r="W241" t="s">
        <v>8137</v>
      </c>
      <c r="X241" s="23">
        <v>188</v>
      </c>
      <c r="Y241" s="23">
        <v>15</v>
      </c>
      <c r="Z241" s="23">
        <v>20.5</v>
      </c>
      <c r="AA241" s="23">
        <v>1.4</v>
      </c>
      <c r="AB241" s="23">
        <v>247</v>
      </c>
      <c r="AC241" s="23" t="s">
        <v>15292</v>
      </c>
      <c r="AD241" s="23">
        <v>4024</v>
      </c>
      <c r="AE241" s="23" t="s">
        <v>15515</v>
      </c>
      <c r="AF241" s="23">
        <v>5</v>
      </c>
      <c r="AG241">
        <v>28777100627220</v>
      </c>
      <c r="AH241" t="s">
        <v>8138</v>
      </c>
      <c r="AI241" t="b">
        <v>1</v>
      </c>
      <c r="AJ241" t="b">
        <v>1</v>
      </c>
      <c r="AK241">
        <v>15</v>
      </c>
      <c r="AL241" t="s">
        <v>7203</v>
      </c>
      <c r="AM241" t="s">
        <v>5875</v>
      </c>
      <c r="AN241" t="s">
        <v>5870</v>
      </c>
      <c r="AR241" s="6" t="s">
        <v>8139</v>
      </c>
      <c r="AS241" s="11" t="s">
        <v>8140</v>
      </c>
      <c r="AT241" s="12">
        <v>51</v>
      </c>
      <c r="AU241" s="12">
        <v>4</v>
      </c>
      <c r="BB241" s="12">
        <v>0</v>
      </c>
      <c r="BC241" s="12">
        <v>1</v>
      </c>
      <c r="BD241" t="s">
        <v>1368</v>
      </c>
      <c r="BE241" t="s">
        <v>1369</v>
      </c>
      <c r="BF241" t="s">
        <v>166</v>
      </c>
      <c r="BG241" t="s">
        <v>1370</v>
      </c>
      <c r="BN241" t="s">
        <v>75</v>
      </c>
    </row>
    <row r="242" spans="1:66">
      <c r="A242" s="12">
        <v>9791024009179</v>
      </c>
      <c r="B242" t="s">
        <v>15120</v>
      </c>
      <c r="C242" t="s">
        <v>15111</v>
      </c>
      <c r="D242" t="s">
        <v>15112</v>
      </c>
      <c r="E242" t="s">
        <v>15118</v>
      </c>
      <c r="F242" t="s">
        <v>15119</v>
      </c>
      <c r="J242" t="s">
        <v>71</v>
      </c>
      <c r="L242" t="s">
        <v>6826</v>
      </c>
      <c r="N242" s="35" t="s">
        <v>15116</v>
      </c>
      <c r="P242" t="s">
        <v>15115</v>
      </c>
      <c r="Q242" t="s">
        <v>5440</v>
      </c>
      <c r="S242" s="23" t="s">
        <v>15113</v>
      </c>
      <c r="T242" s="23" t="s">
        <v>15114</v>
      </c>
      <c r="U242" s="23" t="s">
        <v>16677</v>
      </c>
      <c r="V242" s="6"/>
      <c r="W242" s="12" t="s">
        <v>15117</v>
      </c>
      <c r="X242" s="23">
        <v>110</v>
      </c>
      <c r="Y242" s="23">
        <v>15.5</v>
      </c>
      <c r="Z242" s="23">
        <v>22</v>
      </c>
      <c r="AA242" s="23">
        <v>0.4</v>
      </c>
      <c r="AB242" s="23">
        <v>221</v>
      </c>
      <c r="AC242" s="23" t="s">
        <v>15121</v>
      </c>
      <c r="AD242" s="23">
        <v>3134</v>
      </c>
      <c r="AE242" s="23" t="s">
        <v>15122</v>
      </c>
      <c r="AF242" s="23">
        <v>6</v>
      </c>
      <c r="AG242">
        <v>27000100942700</v>
      </c>
      <c r="AH242" t="s">
        <v>15123</v>
      </c>
      <c r="AI242" t="b">
        <v>1</v>
      </c>
      <c r="AJ242" t="b">
        <v>1</v>
      </c>
      <c r="AK242">
        <v>25</v>
      </c>
      <c r="AL242" t="s">
        <v>79</v>
      </c>
      <c r="AM242" t="s">
        <v>15118</v>
      </c>
      <c r="AR242" s="6"/>
      <c r="AS242" s="11" t="s">
        <v>15124</v>
      </c>
      <c r="AT242" s="12">
        <v>20</v>
      </c>
      <c r="AU242" s="12">
        <v>0</v>
      </c>
      <c r="BB242" s="12"/>
      <c r="BC242" s="12"/>
    </row>
    <row r="243" spans="1:66">
      <c r="A243" s="12">
        <v>9791024011547</v>
      </c>
      <c r="B243" t="s">
        <v>7966</v>
      </c>
      <c r="C243" t="s">
        <v>7967</v>
      </c>
      <c r="E243" t="s">
        <v>7968</v>
      </c>
      <c r="F243" t="s">
        <v>15010</v>
      </c>
      <c r="J243" t="s">
        <v>71</v>
      </c>
      <c r="L243" t="s">
        <v>5295</v>
      </c>
      <c r="N243" s="19" t="s">
        <v>7969</v>
      </c>
      <c r="P243" t="s">
        <v>74</v>
      </c>
      <c r="Q243" t="s">
        <v>75</v>
      </c>
      <c r="S243" s="23" t="s">
        <v>7970</v>
      </c>
      <c r="T243" s="23" t="s">
        <v>16164</v>
      </c>
      <c r="U243" s="23" t="s">
        <v>16678</v>
      </c>
      <c r="V243" s="6" t="s">
        <v>7971</v>
      </c>
      <c r="W243" t="s">
        <v>7972</v>
      </c>
      <c r="X243" s="23">
        <v>332</v>
      </c>
      <c r="Y243" s="23">
        <v>15</v>
      </c>
      <c r="Z243" s="23">
        <v>20.5</v>
      </c>
      <c r="AA243" s="23">
        <v>2.4</v>
      </c>
      <c r="AB243" s="23">
        <v>426</v>
      </c>
      <c r="AC243" s="23" t="s">
        <v>15502</v>
      </c>
      <c r="AD243" s="23">
        <v>3435</v>
      </c>
      <c r="AE243" s="23" t="s">
        <v>15503</v>
      </c>
      <c r="AF243" s="23">
        <v>1</v>
      </c>
      <c r="AG243">
        <v>28777100482830</v>
      </c>
      <c r="AH243" t="s">
        <v>7973</v>
      </c>
      <c r="AI243" t="b">
        <v>1</v>
      </c>
      <c r="AJ243" t="b">
        <v>1</v>
      </c>
      <c r="AK243">
        <v>18</v>
      </c>
      <c r="AL243" t="s">
        <v>7203</v>
      </c>
      <c r="AM243" t="s">
        <v>7968</v>
      </c>
      <c r="AS243" s="11" t="s">
        <v>7974</v>
      </c>
      <c r="AT243" s="12">
        <v>51</v>
      </c>
      <c r="AU243" s="12">
        <v>4</v>
      </c>
      <c r="BB243" s="12">
        <v>0</v>
      </c>
      <c r="BC243" s="12"/>
      <c r="BD243" t="s">
        <v>705</v>
      </c>
      <c r="BE243" t="s">
        <v>705</v>
      </c>
      <c r="BF243" t="s">
        <v>705</v>
      </c>
      <c r="BN243" t="s">
        <v>75</v>
      </c>
    </row>
    <row r="244" spans="1:66">
      <c r="A244" s="12">
        <v>9791024009452</v>
      </c>
      <c r="B244" t="s">
        <v>7957</v>
      </c>
      <c r="C244" t="s">
        <v>7958</v>
      </c>
      <c r="D244" t="s">
        <v>7959</v>
      </c>
      <c r="E244" t="s">
        <v>6924</v>
      </c>
      <c r="F244" t="s">
        <v>14973</v>
      </c>
      <c r="J244" t="s">
        <v>71</v>
      </c>
      <c r="L244" t="s">
        <v>621</v>
      </c>
      <c r="M244" t="s">
        <v>7960</v>
      </c>
      <c r="N244" s="19" t="s">
        <v>7961</v>
      </c>
      <c r="P244" t="s">
        <v>74</v>
      </c>
      <c r="Q244" t="s">
        <v>75</v>
      </c>
      <c r="S244" s="23" t="s">
        <v>16141</v>
      </c>
      <c r="T244" s="23" t="s">
        <v>16142</v>
      </c>
      <c r="U244" s="23" t="s">
        <v>16679</v>
      </c>
      <c r="V244" s="6" t="s">
        <v>7962</v>
      </c>
      <c r="W244" t="s">
        <v>7963</v>
      </c>
      <c r="X244" s="23">
        <v>404</v>
      </c>
      <c r="Y244" s="23">
        <v>15.5</v>
      </c>
      <c r="Z244" s="23">
        <v>24</v>
      </c>
      <c r="AA244" s="23">
        <v>2</v>
      </c>
      <c r="AB244" s="23">
        <v>619</v>
      </c>
      <c r="AC244" s="23" t="s">
        <v>9576</v>
      </c>
      <c r="AD244" s="23">
        <v>3378</v>
      </c>
      <c r="AE244" s="23" t="s">
        <v>15334</v>
      </c>
      <c r="AF244" s="23">
        <v>6</v>
      </c>
      <c r="AG244">
        <v>28777100156830</v>
      </c>
      <c r="AH244" t="s">
        <v>7964</v>
      </c>
      <c r="AI244" t="b">
        <v>1</v>
      </c>
      <c r="AJ244" t="b">
        <v>1</v>
      </c>
      <c r="AK244">
        <v>45</v>
      </c>
      <c r="AL244" t="s">
        <v>7203</v>
      </c>
      <c r="AM244" t="s">
        <v>6924</v>
      </c>
      <c r="AS244" s="11" t="s">
        <v>7965</v>
      </c>
      <c r="AT244" s="12">
        <v>51</v>
      </c>
      <c r="AU244" s="12">
        <v>4</v>
      </c>
      <c r="BB244" s="12"/>
      <c r="BC244" s="12"/>
      <c r="BD244" t="s">
        <v>155</v>
      </c>
      <c r="BE244" t="s">
        <v>155</v>
      </c>
      <c r="BF244" t="s">
        <v>155</v>
      </c>
      <c r="BN244" t="s">
        <v>75</v>
      </c>
    </row>
    <row r="245" spans="1:66">
      <c r="A245" s="12">
        <v>9791024011424</v>
      </c>
      <c r="B245" t="s">
        <v>8084</v>
      </c>
      <c r="C245" t="s">
        <v>8085</v>
      </c>
      <c r="D245" t="s">
        <v>8086</v>
      </c>
      <c r="E245" t="s">
        <v>6174</v>
      </c>
      <c r="F245" t="s">
        <v>6174</v>
      </c>
      <c r="J245" t="s">
        <v>71</v>
      </c>
      <c r="N245" s="19" t="s">
        <v>7961</v>
      </c>
      <c r="P245" t="s">
        <v>74</v>
      </c>
      <c r="Q245" t="s">
        <v>75</v>
      </c>
      <c r="S245" s="23" t="s">
        <v>16160</v>
      </c>
      <c r="T245" s="23" t="s">
        <v>16680</v>
      </c>
      <c r="U245" s="23" t="s">
        <v>16681</v>
      </c>
      <c r="V245" s="6" t="s">
        <v>8087</v>
      </c>
      <c r="W245" t="s">
        <v>8088</v>
      </c>
      <c r="X245" s="23">
        <v>268</v>
      </c>
      <c r="Y245" s="23">
        <v>15</v>
      </c>
      <c r="Z245" s="23">
        <v>20.5</v>
      </c>
      <c r="AA245" s="23">
        <v>1.26</v>
      </c>
      <c r="AB245" s="23">
        <v>492</v>
      </c>
      <c r="AC245" s="23" t="s">
        <v>15498</v>
      </c>
      <c r="AD245" s="23">
        <v>3667</v>
      </c>
      <c r="AE245" s="23" t="s">
        <v>15499</v>
      </c>
      <c r="AF245" s="23">
        <v>5</v>
      </c>
      <c r="AG245">
        <v>28777100577420</v>
      </c>
      <c r="AH245" t="s">
        <v>8089</v>
      </c>
      <c r="AI245" t="b">
        <v>1</v>
      </c>
      <c r="AJ245" t="b">
        <v>1</v>
      </c>
      <c r="AK245">
        <v>25</v>
      </c>
      <c r="AL245" t="s">
        <v>79</v>
      </c>
      <c r="AM245" t="s">
        <v>6180</v>
      </c>
      <c r="AN245" t="s">
        <v>6174</v>
      </c>
      <c r="AS245" s="11" t="s">
        <v>8090</v>
      </c>
      <c r="AT245" s="12">
        <v>20</v>
      </c>
      <c r="AU245" s="12">
        <v>0</v>
      </c>
      <c r="BB245" s="12"/>
      <c r="BC245" s="12"/>
      <c r="BD245" t="s">
        <v>1386</v>
      </c>
      <c r="BE245" t="s">
        <v>1386</v>
      </c>
      <c r="BF245" t="s">
        <v>1386</v>
      </c>
      <c r="BN245" t="s">
        <v>75</v>
      </c>
    </row>
    <row r="246" spans="1:66">
      <c r="A246" s="12">
        <v>9791024011509</v>
      </c>
      <c r="B246" t="s">
        <v>8127</v>
      </c>
      <c r="C246" t="s">
        <v>4867</v>
      </c>
      <c r="D246" t="s">
        <v>8128</v>
      </c>
      <c r="E246" t="s">
        <v>84</v>
      </c>
      <c r="F246" t="s">
        <v>84</v>
      </c>
      <c r="J246" t="s">
        <v>71</v>
      </c>
      <c r="L246" t="s">
        <v>4867</v>
      </c>
      <c r="M246" t="s">
        <v>980</v>
      </c>
      <c r="N246" s="19" t="s">
        <v>7961</v>
      </c>
      <c r="P246" t="s">
        <v>74</v>
      </c>
      <c r="Q246" t="s">
        <v>75</v>
      </c>
      <c r="S246" s="23" t="s">
        <v>16162</v>
      </c>
      <c r="T246" s="23" t="s">
        <v>16163</v>
      </c>
      <c r="U246" s="23" t="s">
        <v>16682</v>
      </c>
      <c r="V246" s="6" t="s">
        <v>8129</v>
      </c>
      <c r="W246" t="s">
        <v>8130</v>
      </c>
      <c r="X246" s="23">
        <v>262</v>
      </c>
      <c r="Y246" s="23">
        <v>15.5</v>
      </c>
      <c r="Z246" s="23">
        <v>24</v>
      </c>
      <c r="AA246" s="23">
        <v>1.3</v>
      </c>
      <c r="AB246" s="23">
        <v>408</v>
      </c>
      <c r="AC246" s="23" t="s">
        <v>8345</v>
      </c>
      <c r="AD246" s="23">
        <v>3080</v>
      </c>
      <c r="AE246" s="23" t="s">
        <v>15208</v>
      </c>
      <c r="AF246" s="23">
        <v>1</v>
      </c>
      <c r="AG246">
        <v>28777100189380</v>
      </c>
      <c r="AH246" t="s">
        <v>8131</v>
      </c>
      <c r="AI246" t="b">
        <v>1</v>
      </c>
      <c r="AJ246" t="b">
        <v>1</v>
      </c>
      <c r="AK246">
        <v>25</v>
      </c>
      <c r="AL246" t="s">
        <v>79</v>
      </c>
      <c r="AM246" t="s">
        <v>91</v>
      </c>
      <c r="AN246" t="s">
        <v>84</v>
      </c>
      <c r="AS246" s="11" t="s">
        <v>8131</v>
      </c>
      <c r="AT246" s="12">
        <v>20</v>
      </c>
      <c r="AU246" s="12">
        <v>0</v>
      </c>
      <c r="BB246" s="12"/>
      <c r="BC246" s="12"/>
      <c r="BN246" t="s">
        <v>75</v>
      </c>
    </row>
    <row r="247" spans="1:66">
      <c r="A247" s="12">
        <v>9791024011998</v>
      </c>
      <c r="B247" t="s">
        <v>8104</v>
      </c>
      <c r="C247" t="s">
        <v>8105</v>
      </c>
      <c r="D247" t="s">
        <v>8106</v>
      </c>
      <c r="E247" t="s">
        <v>8107</v>
      </c>
      <c r="F247" t="s">
        <v>8107</v>
      </c>
      <c r="J247" t="s">
        <v>71</v>
      </c>
      <c r="L247" t="s">
        <v>3714</v>
      </c>
      <c r="N247" s="19" t="s">
        <v>7961</v>
      </c>
      <c r="P247" t="s">
        <v>74</v>
      </c>
      <c r="Q247" t="s">
        <v>75</v>
      </c>
      <c r="S247" s="23" t="s">
        <v>8108</v>
      </c>
      <c r="T247" s="23" t="s">
        <v>16683</v>
      </c>
      <c r="U247" s="23" t="s">
        <v>16684</v>
      </c>
      <c r="V247" s="6" t="s">
        <v>8109</v>
      </c>
      <c r="W247" t="s">
        <v>8110</v>
      </c>
      <c r="X247" s="23">
        <v>162</v>
      </c>
      <c r="Y247" s="23">
        <v>15</v>
      </c>
      <c r="Z247" s="23">
        <v>20.5</v>
      </c>
      <c r="AA247" s="23">
        <v>1.3</v>
      </c>
      <c r="AB247" s="23">
        <v>215</v>
      </c>
      <c r="AC247" s="23" t="s">
        <v>15441</v>
      </c>
      <c r="AD247" s="23">
        <v>3146</v>
      </c>
      <c r="AE247" s="23" t="s">
        <v>15442</v>
      </c>
      <c r="AF247" s="23">
        <v>5</v>
      </c>
      <c r="AG247">
        <v>28777100154530</v>
      </c>
      <c r="AH247" t="s">
        <v>8112</v>
      </c>
      <c r="AI247" t="b">
        <v>1</v>
      </c>
      <c r="AJ247" t="b">
        <v>1</v>
      </c>
      <c r="AK247">
        <v>13</v>
      </c>
      <c r="AL247" t="s">
        <v>79</v>
      </c>
      <c r="AM247" t="s">
        <v>8113</v>
      </c>
      <c r="AN247" t="s">
        <v>8107</v>
      </c>
      <c r="AR247" s="6" t="s">
        <v>8114</v>
      </c>
      <c r="AS247" s="11" t="s">
        <v>8115</v>
      </c>
      <c r="AT247" s="12">
        <v>20</v>
      </c>
      <c r="AU247" s="12">
        <v>0</v>
      </c>
      <c r="BB247" s="12"/>
      <c r="BC247" s="12"/>
      <c r="BD247" t="s">
        <v>8111</v>
      </c>
      <c r="BE247" t="s">
        <v>8111</v>
      </c>
      <c r="BF247" t="s">
        <v>8111</v>
      </c>
      <c r="BN247" t="s">
        <v>75</v>
      </c>
    </row>
    <row r="248" spans="1:66">
      <c r="A248" s="12">
        <v>9791024011943</v>
      </c>
      <c r="B248" t="s">
        <v>8064</v>
      </c>
      <c r="C248" t="s">
        <v>8065</v>
      </c>
      <c r="D248" t="s">
        <v>8066</v>
      </c>
      <c r="E248" t="s">
        <v>8067</v>
      </c>
      <c r="F248" t="s">
        <v>8067</v>
      </c>
      <c r="J248" t="s">
        <v>71</v>
      </c>
      <c r="L248" t="s">
        <v>3714</v>
      </c>
      <c r="N248" s="19" t="s">
        <v>8068</v>
      </c>
      <c r="P248" t="s">
        <v>74</v>
      </c>
      <c r="Q248" t="s">
        <v>75</v>
      </c>
      <c r="S248" s="23" t="s">
        <v>8069</v>
      </c>
      <c r="T248" s="23" t="s">
        <v>16176</v>
      </c>
      <c r="U248" s="23" t="s">
        <v>16685</v>
      </c>
      <c r="V248" s="6" t="s">
        <v>8070</v>
      </c>
      <c r="W248" t="s">
        <v>8071</v>
      </c>
      <c r="X248" s="23">
        <v>152</v>
      </c>
      <c r="Y248" s="23">
        <v>15</v>
      </c>
      <c r="Z248" s="23">
        <v>20.5</v>
      </c>
      <c r="AA248" s="23">
        <v>1.1000000000000001</v>
      </c>
      <c r="AB248" s="23">
        <v>202</v>
      </c>
      <c r="AC248" s="23" t="s">
        <v>15520</v>
      </c>
      <c r="AD248" s="23">
        <v>4024</v>
      </c>
      <c r="AE248" s="23" t="s">
        <v>15521</v>
      </c>
      <c r="AF248" s="23">
        <v>5</v>
      </c>
      <c r="AG248">
        <v>28777100121740</v>
      </c>
      <c r="AH248" t="s">
        <v>8072</v>
      </c>
      <c r="AI248" t="b">
        <v>1</v>
      </c>
      <c r="AJ248" t="b">
        <v>1</v>
      </c>
      <c r="AK248">
        <v>13</v>
      </c>
      <c r="AL248" t="s">
        <v>79</v>
      </c>
      <c r="AM248" t="s">
        <v>8073</v>
      </c>
      <c r="AN248" t="s">
        <v>8067</v>
      </c>
      <c r="AR248" s="6" t="s">
        <v>8074</v>
      </c>
      <c r="AS248" s="11" t="s">
        <v>8075</v>
      </c>
      <c r="AT248" s="12">
        <v>20</v>
      </c>
      <c r="AU248" s="12">
        <v>0</v>
      </c>
      <c r="BB248" s="12"/>
      <c r="BC248" s="12"/>
      <c r="BD248" t="s">
        <v>166</v>
      </c>
      <c r="BE248" t="s">
        <v>166</v>
      </c>
      <c r="BF248" t="s">
        <v>166</v>
      </c>
      <c r="BN248" t="s">
        <v>75</v>
      </c>
    </row>
    <row r="249" spans="1:66">
      <c r="A249" s="12">
        <v>9791024008745</v>
      </c>
      <c r="B249" t="s">
        <v>7949</v>
      </c>
      <c r="C249" t="s">
        <v>7950</v>
      </c>
      <c r="D249" t="s">
        <v>7951</v>
      </c>
      <c r="E249" t="s">
        <v>7952</v>
      </c>
      <c r="F249" t="s">
        <v>2942</v>
      </c>
      <c r="J249" t="s">
        <v>71</v>
      </c>
      <c r="L249" t="s">
        <v>5018</v>
      </c>
      <c r="N249" s="19" t="s">
        <v>7928</v>
      </c>
      <c r="P249" t="s">
        <v>74</v>
      </c>
      <c r="Q249" t="s">
        <v>75</v>
      </c>
      <c r="S249" s="23" t="s">
        <v>16124</v>
      </c>
      <c r="T249" s="23" t="s">
        <v>16125</v>
      </c>
      <c r="U249" s="23" t="s">
        <v>16686</v>
      </c>
      <c r="V249" s="6" t="s">
        <v>7953</v>
      </c>
      <c r="W249" t="s">
        <v>7954</v>
      </c>
      <c r="X249" s="23">
        <v>200</v>
      </c>
      <c r="Y249" s="23">
        <v>15.5</v>
      </c>
      <c r="Z249" s="23">
        <v>23</v>
      </c>
      <c r="AA249" s="23">
        <v>1.1000000000000001</v>
      </c>
      <c r="AB249" s="23">
        <v>334</v>
      </c>
      <c r="AC249" s="23" t="s">
        <v>15458</v>
      </c>
      <c r="AD249" s="23">
        <v>3669</v>
      </c>
      <c r="AE249" s="23" t="s">
        <v>15459</v>
      </c>
      <c r="AF249" s="23">
        <v>5</v>
      </c>
      <c r="AG249">
        <v>28777100799400</v>
      </c>
      <c r="AH249" t="s">
        <v>7955</v>
      </c>
      <c r="AI249" t="b">
        <v>1</v>
      </c>
      <c r="AJ249" t="b">
        <v>1</v>
      </c>
      <c r="AK249">
        <v>25</v>
      </c>
      <c r="AL249" t="s">
        <v>7203</v>
      </c>
      <c r="AM249" t="s">
        <v>7952</v>
      </c>
      <c r="AS249" s="11" t="s">
        <v>7956</v>
      </c>
      <c r="AT249" s="12">
        <v>51</v>
      </c>
      <c r="AU249" s="12">
        <v>4</v>
      </c>
      <c r="BB249" s="12">
        <v>0</v>
      </c>
      <c r="BC249" s="12"/>
      <c r="BD249" t="s">
        <v>1680</v>
      </c>
      <c r="BE249" t="s">
        <v>1680</v>
      </c>
      <c r="BF249" t="s">
        <v>1680</v>
      </c>
      <c r="BN249" t="s">
        <v>75</v>
      </c>
    </row>
    <row r="250" spans="1:66">
      <c r="A250" s="12">
        <v>9791024009339</v>
      </c>
      <c r="B250" t="s">
        <v>7924</v>
      </c>
      <c r="C250" t="s">
        <v>7925</v>
      </c>
      <c r="D250" t="s">
        <v>7926</v>
      </c>
      <c r="E250" t="s">
        <v>84</v>
      </c>
      <c r="F250" t="s">
        <v>84</v>
      </c>
      <c r="J250" t="s">
        <v>71</v>
      </c>
      <c r="L250" t="s">
        <v>7927</v>
      </c>
      <c r="N250" s="19" t="s">
        <v>7928</v>
      </c>
      <c r="P250" t="s">
        <v>74</v>
      </c>
      <c r="Q250" t="s">
        <v>75</v>
      </c>
      <c r="S250" s="23" t="s">
        <v>7929</v>
      </c>
      <c r="T250" s="23" t="s">
        <v>16138</v>
      </c>
      <c r="U250" s="23" t="s">
        <v>16687</v>
      </c>
      <c r="V250" s="6" t="s">
        <v>7930</v>
      </c>
      <c r="W250" t="s">
        <v>7931</v>
      </c>
      <c r="X250" s="23">
        <v>272</v>
      </c>
      <c r="Y250" s="23">
        <v>21</v>
      </c>
      <c r="Z250" s="23">
        <v>27</v>
      </c>
      <c r="AA250" s="23">
        <v>1.5</v>
      </c>
      <c r="AB250" s="23">
        <v>1050</v>
      </c>
      <c r="AC250" s="23" t="s">
        <v>15335</v>
      </c>
      <c r="AD250" s="23">
        <v>3378</v>
      </c>
      <c r="AE250" s="23" t="s">
        <v>15477</v>
      </c>
      <c r="AF250" s="23">
        <v>5</v>
      </c>
      <c r="AG250">
        <v>28777100546440</v>
      </c>
      <c r="AH250" t="s">
        <v>7932</v>
      </c>
      <c r="AI250" t="b">
        <v>1</v>
      </c>
      <c r="AJ250" t="b">
        <v>1</v>
      </c>
      <c r="AK250">
        <v>29</v>
      </c>
      <c r="AL250" t="s">
        <v>7203</v>
      </c>
      <c r="AM250" t="s">
        <v>91</v>
      </c>
      <c r="AN250" t="s">
        <v>84</v>
      </c>
      <c r="AR250" s="6" t="s">
        <v>7933</v>
      </c>
      <c r="AS250" s="11" t="s">
        <v>7934</v>
      </c>
      <c r="AT250" s="12">
        <v>51</v>
      </c>
      <c r="AU250" s="12">
        <v>4</v>
      </c>
      <c r="BB250" s="12"/>
      <c r="BC250" s="12"/>
      <c r="BN250" t="s">
        <v>75</v>
      </c>
    </row>
    <row r="251" spans="1:66">
      <c r="A251" s="12">
        <v>9791024009810</v>
      </c>
      <c r="B251" t="s">
        <v>7935</v>
      </c>
      <c r="C251" t="s">
        <v>7936</v>
      </c>
      <c r="E251" t="s">
        <v>7937</v>
      </c>
      <c r="F251" t="s">
        <v>2553</v>
      </c>
      <c r="J251" t="s">
        <v>71</v>
      </c>
      <c r="L251" t="s">
        <v>5006</v>
      </c>
      <c r="M251" t="s">
        <v>1023</v>
      </c>
      <c r="N251" s="19" t="s">
        <v>7938</v>
      </c>
      <c r="P251" t="s">
        <v>74</v>
      </c>
      <c r="Q251" t="s">
        <v>75</v>
      </c>
      <c r="S251" s="23" t="s">
        <v>16147</v>
      </c>
      <c r="T251" s="23" t="s">
        <v>16148</v>
      </c>
      <c r="U251" s="23" t="s">
        <v>16551</v>
      </c>
      <c r="V251" s="6" t="s">
        <v>7939</v>
      </c>
      <c r="W251" t="s">
        <v>7940</v>
      </c>
      <c r="X251" s="23">
        <v>214</v>
      </c>
      <c r="Y251" s="23">
        <v>15.5</v>
      </c>
      <c r="Z251" s="23">
        <v>24</v>
      </c>
      <c r="AA251" s="23">
        <v>1.6</v>
      </c>
      <c r="AB251" s="23">
        <v>337</v>
      </c>
      <c r="AC251" s="23" t="s">
        <v>15490</v>
      </c>
      <c r="AD251" s="23">
        <v>3081</v>
      </c>
      <c r="AE251" s="23" t="s">
        <v>15491</v>
      </c>
      <c r="AF251" s="23">
        <v>6</v>
      </c>
      <c r="AG251">
        <v>28777100159920</v>
      </c>
      <c r="AH251" t="s">
        <v>7941</v>
      </c>
      <c r="AI251" t="b">
        <v>1</v>
      </c>
      <c r="AJ251" t="b">
        <v>1</v>
      </c>
      <c r="AK251">
        <v>17</v>
      </c>
      <c r="AL251" t="s">
        <v>7203</v>
      </c>
      <c r="AM251" t="s">
        <v>7937</v>
      </c>
      <c r="AS251" s="11" t="s">
        <v>7942</v>
      </c>
      <c r="AT251" s="12">
        <v>51</v>
      </c>
      <c r="AU251" s="12">
        <v>4</v>
      </c>
      <c r="BB251" s="12">
        <v>0</v>
      </c>
      <c r="BC251" s="12"/>
      <c r="BD251" t="s">
        <v>1596</v>
      </c>
      <c r="BE251" t="s">
        <v>1596</v>
      </c>
      <c r="BF251" t="s">
        <v>1596</v>
      </c>
      <c r="BN251" t="s">
        <v>75</v>
      </c>
    </row>
    <row r="252" spans="1:66">
      <c r="A252" s="12">
        <v>9791024009377</v>
      </c>
      <c r="B252" t="s">
        <v>7917</v>
      </c>
      <c r="C252" t="s">
        <v>7918</v>
      </c>
      <c r="E252" t="s">
        <v>84</v>
      </c>
      <c r="F252" t="s">
        <v>84</v>
      </c>
      <c r="J252" t="s">
        <v>71</v>
      </c>
      <c r="L252" t="s">
        <v>4265</v>
      </c>
      <c r="M252" t="s">
        <v>1002</v>
      </c>
      <c r="N252" s="19" t="s">
        <v>7919</v>
      </c>
      <c r="P252" t="s">
        <v>74</v>
      </c>
      <c r="Q252" t="s">
        <v>75</v>
      </c>
      <c r="S252" s="23" t="s">
        <v>16139</v>
      </c>
      <c r="T252" s="23" t="s">
        <v>16140</v>
      </c>
      <c r="U252" s="23" t="s">
        <v>16688</v>
      </c>
      <c r="V252" s="6" t="s">
        <v>7920</v>
      </c>
      <c r="W252" t="s">
        <v>7921</v>
      </c>
      <c r="X252" s="23">
        <v>232</v>
      </c>
      <c r="Y252" s="23">
        <v>15.5</v>
      </c>
      <c r="Z252" s="23">
        <v>24</v>
      </c>
      <c r="AA252" s="23">
        <v>1.2</v>
      </c>
      <c r="AB252" s="23">
        <v>358</v>
      </c>
      <c r="AC252" s="23" t="s">
        <v>8641</v>
      </c>
      <c r="AD252" s="23">
        <v>3259</v>
      </c>
      <c r="AE252" s="23" t="s">
        <v>8766</v>
      </c>
      <c r="AF252" s="23">
        <v>5</v>
      </c>
      <c r="AG252">
        <v>28777100514960</v>
      </c>
      <c r="AH252" t="s">
        <v>7922</v>
      </c>
      <c r="AI252" t="b">
        <v>1</v>
      </c>
      <c r="AJ252" t="b">
        <v>1</v>
      </c>
      <c r="AK252">
        <v>25</v>
      </c>
      <c r="AL252" t="s">
        <v>7203</v>
      </c>
      <c r="AM252" t="s">
        <v>91</v>
      </c>
      <c r="AN252" t="s">
        <v>84</v>
      </c>
      <c r="AS252" s="11" t="s">
        <v>7923</v>
      </c>
      <c r="AT252" s="12">
        <v>51</v>
      </c>
      <c r="AU252" s="12">
        <v>4</v>
      </c>
      <c r="BB252" s="12"/>
      <c r="BC252" s="12"/>
      <c r="BN252" t="s">
        <v>75</v>
      </c>
    </row>
    <row r="253" spans="1:66">
      <c r="A253" s="12">
        <v>9791024009896</v>
      </c>
      <c r="B253" t="s">
        <v>7909</v>
      </c>
      <c r="C253" t="s">
        <v>7910</v>
      </c>
      <c r="E253" t="s">
        <v>7911</v>
      </c>
      <c r="F253" t="s">
        <v>15008</v>
      </c>
      <c r="J253" t="s">
        <v>71</v>
      </c>
      <c r="L253" t="s">
        <v>7341</v>
      </c>
      <c r="N253" s="19" t="s">
        <v>7912</v>
      </c>
      <c r="P253" t="s">
        <v>74</v>
      </c>
      <c r="Q253" t="s">
        <v>75</v>
      </c>
      <c r="S253" s="23" t="s">
        <v>16149</v>
      </c>
      <c r="T253" s="23" t="s">
        <v>16689</v>
      </c>
      <c r="U253" s="23" t="s">
        <v>16690</v>
      </c>
      <c r="V253" s="6" t="s">
        <v>7913</v>
      </c>
      <c r="W253" t="s">
        <v>7914</v>
      </c>
      <c r="X253" s="23">
        <v>310</v>
      </c>
      <c r="Y253" s="23">
        <v>15.5</v>
      </c>
      <c r="Z253" s="23">
        <v>22</v>
      </c>
      <c r="AA253" s="23">
        <v>1.9</v>
      </c>
      <c r="AB253" s="23">
        <v>489</v>
      </c>
      <c r="AC253" s="23" t="s">
        <v>15493</v>
      </c>
      <c r="AD253" s="23">
        <v>3080</v>
      </c>
      <c r="AE253" s="23" t="s">
        <v>15494</v>
      </c>
      <c r="AF253" s="23">
        <v>5</v>
      </c>
      <c r="AG253">
        <v>28777100546640</v>
      </c>
      <c r="AH253" t="s">
        <v>7915</v>
      </c>
      <c r="AI253" t="b">
        <v>1</v>
      </c>
      <c r="AJ253" t="b">
        <v>1</v>
      </c>
      <c r="AK253">
        <v>22</v>
      </c>
      <c r="AL253" t="s">
        <v>79</v>
      </c>
      <c r="AM253" t="s">
        <v>7911</v>
      </c>
      <c r="AS253" s="11" t="s">
        <v>7916</v>
      </c>
      <c r="AT253" s="12">
        <v>20</v>
      </c>
      <c r="AU253" s="12">
        <v>0</v>
      </c>
      <c r="BB253" s="12"/>
      <c r="BC253" s="12"/>
      <c r="BD253" t="s">
        <v>230</v>
      </c>
      <c r="BE253" t="s">
        <v>230</v>
      </c>
      <c r="BF253" t="s">
        <v>230</v>
      </c>
      <c r="BN253" t="s">
        <v>75</v>
      </c>
    </row>
    <row r="254" spans="1:66">
      <c r="A254" s="12">
        <v>9791024009735</v>
      </c>
      <c r="B254" t="s">
        <v>7900</v>
      </c>
      <c r="C254" t="s">
        <v>7901</v>
      </c>
      <c r="E254" t="s">
        <v>7902</v>
      </c>
      <c r="F254" t="s">
        <v>7902</v>
      </c>
      <c r="J254" t="s">
        <v>71</v>
      </c>
      <c r="L254" t="s">
        <v>411</v>
      </c>
      <c r="N254" s="19" t="s">
        <v>7903</v>
      </c>
      <c r="P254" t="s">
        <v>74</v>
      </c>
      <c r="Q254" t="s">
        <v>75</v>
      </c>
      <c r="S254" s="23" t="s">
        <v>16145</v>
      </c>
      <c r="T254" s="23" t="s">
        <v>16691</v>
      </c>
      <c r="U254" s="23" t="s">
        <v>16692</v>
      </c>
      <c r="V254" s="6" t="s">
        <v>7904</v>
      </c>
      <c r="W254" t="s">
        <v>7905</v>
      </c>
      <c r="X254" s="23">
        <v>308</v>
      </c>
      <c r="Y254" s="23">
        <v>15.5</v>
      </c>
      <c r="Z254" s="23">
        <v>22</v>
      </c>
      <c r="AA254" s="23">
        <v>1.3</v>
      </c>
      <c r="AB254" s="23">
        <v>442</v>
      </c>
      <c r="AC254" s="23" t="s">
        <v>15488</v>
      </c>
      <c r="AD254" s="23">
        <v>3305</v>
      </c>
      <c r="AE254" s="23" t="s">
        <v>15489</v>
      </c>
      <c r="AF254" s="23">
        <v>5</v>
      </c>
      <c r="AG254">
        <v>28777100618060</v>
      </c>
      <c r="AH254" t="s">
        <v>7906</v>
      </c>
      <c r="AI254" t="b">
        <v>1</v>
      </c>
      <c r="AJ254" t="b">
        <v>1</v>
      </c>
      <c r="AK254">
        <v>24</v>
      </c>
      <c r="AL254" t="s">
        <v>79</v>
      </c>
      <c r="AM254" t="s">
        <v>7907</v>
      </c>
      <c r="AN254" t="s">
        <v>7902</v>
      </c>
      <c r="AS254" s="11" t="s">
        <v>7908</v>
      </c>
      <c r="AT254" s="12">
        <v>20</v>
      </c>
      <c r="AU254" s="12">
        <v>0</v>
      </c>
      <c r="BB254" s="12">
        <v>0</v>
      </c>
      <c r="BC254" s="12"/>
      <c r="BD254" t="s">
        <v>230</v>
      </c>
      <c r="BE254" t="s">
        <v>230</v>
      </c>
      <c r="BF254" t="s">
        <v>230</v>
      </c>
      <c r="BN254" t="s">
        <v>75</v>
      </c>
    </row>
    <row r="255" spans="1:66">
      <c r="A255" s="12">
        <v>9791024009773</v>
      </c>
      <c r="B255" t="s">
        <v>7893</v>
      </c>
      <c r="C255" t="s">
        <v>7894</v>
      </c>
      <c r="E255" t="s">
        <v>84</v>
      </c>
      <c r="F255" t="s">
        <v>84</v>
      </c>
      <c r="J255" t="s">
        <v>71</v>
      </c>
      <c r="L255" t="s">
        <v>6232</v>
      </c>
      <c r="M255" t="s">
        <v>1788</v>
      </c>
      <c r="N255" s="19" t="s">
        <v>7895</v>
      </c>
      <c r="P255" t="s">
        <v>74</v>
      </c>
      <c r="Q255" t="s">
        <v>75</v>
      </c>
      <c r="S255" s="23" t="s">
        <v>16146</v>
      </c>
      <c r="T255" s="23" t="s">
        <v>16693</v>
      </c>
      <c r="U255" s="23" t="s">
        <v>16694</v>
      </c>
      <c r="V255" s="6" t="s">
        <v>7896</v>
      </c>
      <c r="W255" t="s">
        <v>7897</v>
      </c>
      <c r="X255" s="23">
        <v>188</v>
      </c>
      <c r="Y255" s="23">
        <v>15.5</v>
      </c>
      <c r="Z255" s="23">
        <v>24</v>
      </c>
      <c r="AA255" s="23">
        <v>1.4</v>
      </c>
      <c r="AB255" s="23">
        <v>298</v>
      </c>
      <c r="AC255" s="23" t="s">
        <v>15278</v>
      </c>
      <c r="AD255" s="23">
        <v>3126</v>
      </c>
      <c r="AE255" s="23" t="s">
        <v>8749</v>
      </c>
      <c r="AF255" s="23">
        <v>5</v>
      </c>
      <c r="AG255">
        <v>28777100962220</v>
      </c>
      <c r="AH255" t="s">
        <v>7898</v>
      </c>
      <c r="AI255" t="b">
        <v>1</v>
      </c>
      <c r="AJ255" t="b">
        <v>1</v>
      </c>
      <c r="AK255">
        <v>26</v>
      </c>
      <c r="AL255" t="s">
        <v>79</v>
      </c>
      <c r="AM255" t="s">
        <v>91</v>
      </c>
      <c r="AN255" t="s">
        <v>84</v>
      </c>
      <c r="AS255" s="11" t="s">
        <v>7899</v>
      </c>
      <c r="AT255" s="12">
        <v>20</v>
      </c>
      <c r="AU255" s="12">
        <v>0</v>
      </c>
      <c r="BB255" s="12"/>
      <c r="BC255" s="12"/>
      <c r="BN255" t="s">
        <v>75</v>
      </c>
    </row>
    <row r="256" spans="1:66" ht="409.6">
      <c r="A256" s="12">
        <v>9791024009490</v>
      </c>
      <c r="B256" t="s">
        <v>7881</v>
      </c>
      <c r="C256" t="s">
        <v>7882</v>
      </c>
      <c r="D256" t="s">
        <v>7883</v>
      </c>
      <c r="E256" t="s">
        <v>7884</v>
      </c>
      <c r="F256" t="s">
        <v>7884</v>
      </c>
      <c r="J256" t="s">
        <v>71</v>
      </c>
      <c r="L256" t="s">
        <v>7056</v>
      </c>
      <c r="N256" s="19" t="s">
        <v>7885</v>
      </c>
      <c r="P256" t="s">
        <v>74</v>
      </c>
      <c r="Q256" t="s">
        <v>75</v>
      </c>
      <c r="S256" s="23" t="s">
        <v>7886</v>
      </c>
      <c r="T256" s="23" t="s">
        <v>16695</v>
      </c>
      <c r="U256" s="54" t="s">
        <v>16696</v>
      </c>
      <c r="V256" s="6" t="s">
        <v>7887</v>
      </c>
      <c r="W256" t="s">
        <v>7888</v>
      </c>
      <c r="X256" s="23">
        <v>106</v>
      </c>
      <c r="Y256" s="23">
        <v>15.5</v>
      </c>
      <c r="Z256" s="23">
        <v>22</v>
      </c>
      <c r="AA256" s="23">
        <v>0.8</v>
      </c>
      <c r="AB256" s="23">
        <v>168</v>
      </c>
      <c r="AC256" s="23" t="s">
        <v>15478</v>
      </c>
      <c r="AD256" s="23">
        <v>3080</v>
      </c>
      <c r="AE256" s="23" t="s">
        <v>15479</v>
      </c>
      <c r="AF256" s="23">
        <v>5</v>
      </c>
      <c r="AG256">
        <v>28777100841140</v>
      </c>
      <c r="AH256" t="s">
        <v>7889</v>
      </c>
      <c r="AI256" t="b">
        <v>1</v>
      </c>
      <c r="AJ256" t="b">
        <v>1</v>
      </c>
      <c r="AK256">
        <v>17</v>
      </c>
      <c r="AL256" t="s">
        <v>79</v>
      </c>
      <c r="AM256" t="s">
        <v>7890</v>
      </c>
      <c r="AN256" t="s">
        <v>7884</v>
      </c>
      <c r="AR256" s="6" t="s">
        <v>7891</v>
      </c>
      <c r="AS256" s="11" t="s">
        <v>7892</v>
      </c>
      <c r="AT256" s="12">
        <v>20</v>
      </c>
      <c r="AU256" s="12">
        <v>0</v>
      </c>
      <c r="BB256" s="12">
        <v>0</v>
      </c>
      <c r="BC256" s="12"/>
      <c r="BD256" t="s">
        <v>896</v>
      </c>
      <c r="BE256" t="s">
        <v>896</v>
      </c>
      <c r="BF256" t="s">
        <v>896</v>
      </c>
      <c r="BN256" t="s">
        <v>75</v>
      </c>
    </row>
    <row r="257" spans="1:66">
      <c r="A257" s="12">
        <v>9791024009292</v>
      </c>
      <c r="B257" t="s">
        <v>7863</v>
      </c>
      <c r="C257" t="s">
        <v>7864</v>
      </c>
      <c r="E257" t="s">
        <v>7865</v>
      </c>
      <c r="F257" t="s">
        <v>14990</v>
      </c>
      <c r="J257" t="s">
        <v>71</v>
      </c>
      <c r="L257" t="s">
        <v>5006</v>
      </c>
      <c r="M257" t="s">
        <v>3052</v>
      </c>
      <c r="N257" s="19" t="s">
        <v>7866</v>
      </c>
      <c r="P257" t="s">
        <v>74</v>
      </c>
      <c r="Q257" t="s">
        <v>75</v>
      </c>
      <c r="S257" s="23" t="s">
        <v>16137</v>
      </c>
      <c r="T257" s="23" t="s">
        <v>16697</v>
      </c>
      <c r="U257" s="23" t="s">
        <v>16698</v>
      </c>
      <c r="V257" s="6" t="s">
        <v>7867</v>
      </c>
      <c r="W257" t="s">
        <v>7868</v>
      </c>
      <c r="X257" s="23">
        <v>170</v>
      </c>
      <c r="Y257" s="23">
        <v>15.5</v>
      </c>
      <c r="Z257" s="23">
        <v>24</v>
      </c>
      <c r="AA257" s="23">
        <v>1.25</v>
      </c>
      <c r="AB257" s="23">
        <v>272</v>
      </c>
      <c r="AC257" s="23" t="s">
        <v>15475</v>
      </c>
      <c r="AD257" s="23">
        <v>3670</v>
      </c>
      <c r="AE257" s="23" t="s">
        <v>15476</v>
      </c>
      <c r="AF257" s="23">
        <v>6</v>
      </c>
      <c r="AG257">
        <v>28777100503080</v>
      </c>
      <c r="AH257" t="s">
        <v>7869</v>
      </c>
      <c r="AI257" t="b">
        <v>1</v>
      </c>
      <c r="AJ257" t="b">
        <v>1</v>
      </c>
      <c r="AK257">
        <v>17</v>
      </c>
      <c r="AL257" t="s">
        <v>7203</v>
      </c>
      <c r="AM257" t="s">
        <v>7865</v>
      </c>
      <c r="AS257" s="11" t="s">
        <v>7870</v>
      </c>
      <c r="AT257" s="12">
        <v>51</v>
      </c>
      <c r="AU257" s="12">
        <v>4</v>
      </c>
      <c r="BB257" s="12"/>
      <c r="BC257" s="12"/>
      <c r="BD257" t="s">
        <v>230</v>
      </c>
      <c r="BE257" t="s">
        <v>230</v>
      </c>
      <c r="BF257" t="s">
        <v>230</v>
      </c>
      <c r="BN257" t="s">
        <v>75</v>
      </c>
    </row>
    <row r="258" spans="1:66">
      <c r="A258" s="12">
        <v>9791024008851</v>
      </c>
      <c r="B258" t="s">
        <v>7871</v>
      </c>
      <c r="C258" t="s">
        <v>7872</v>
      </c>
      <c r="D258" t="s">
        <v>7873</v>
      </c>
      <c r="E258" t="s">
        <v>7874</v>
      </c>
      <c r="F258" t="s">
        <v>14999</v>
      </c>
      <c r="J258" t="s">
        <v>71</v>
      </c>
      <c r="L258" t="s">
        <v>7056</v>
      </c>
      <c r="N258" s="19" t="s">
        <v>7875</v>
      </c>
      <c r="P258" t="s">
        <v>74</v>
      </c>
      <c r="Q258" t="s">
        <v>75</v>
      </c>
      <c r="S258" s="23" t="s">
        <v>16128</v>
      </c>
      <c r="T258" s="23" t="s">
        <v>16699</v>
      </c>
      <c r="U258" s="23" t="s">
        <v>16700</v>
      </c>
      <c r="V258" s="6" t="s">
        <v>7876</v>
      </c>
      <c r="W258" t="s">
        <v>7877</v>
      </c>
      <c r="X258" s="23">
        <v>156</v>
      </c>
      <c r="Y258" s="23">
        <v>15.5</v>
      </c>
      <c r="Z258" s="23">
        <v>22</v>
      </c>
      <c r="AA258" s="23">
        <v>1.2</v>
      </c>
      <c r="AB258" s="23">
        <v>236</v>
      </c>
      <c r="AC258" s="23" t="s">
        <v>15460</v>
      </c>
      <c r="AD258" s="23">
        <v>3080</v>
      </c>
      <c r="AE258" s="23" t="s">
        <v>15461</v>
      </c>
      <c r="AF258" s="23">
        <v>6</v>
      </c>
      <c r="AG258">
        <v>28777100930900</v>
      </c>
      <c r="AH258" t="s">
        <v>7878</v>
      </c>
      <c r="AI258" t="b">
        <v>1</v>
      </c>
      <c r="AJ258" t="b">
        <v>1</v>
      </c>
      <c r="AK258">
        <v>17</v>
      </c>
      <c r="AL258" t="s">
        <v>79</v>
      </c>
      <c r="AM258" t="s">
        <v>7874</v>
      </c>
      <c r="AR258" s="6" t="s">
        <v>7879</v>
      </c>
      <c r="AS258" s="11" t="s">
        <v>7880</v>
      </c>
      <c r="AT258" s="12">
        <v>20</v>
      </c>
      <c r="AU258" s="12">
        <v>0</v>
      </c>
      <c r="BB258" s="12">
        <v>0</v>
      </c>
      <c r="BC258" s="12"/>
      <c r="BD258" t="s">
        <v>896</v>
      </c>
      <c r="BE258" t="s">
        <v>896</v>
      </c>
      <c r="BF258" t="s">
        <v>896</v>
      </c>
      <c r="BN258" t="s">
        <v>75</v>
      </c>
    </row>
    <row r="259" spans="1:66">
      <c r="A259" s="12">
        <v>9791024001418</v>
      </c>
      <c r="B259" t="s">
        <v>7607</v>
      </c>
      <c r="C259" t="s">
        <v>7608</v>
      </c>
      <c r="D259" t="s">
        <v>7609</v>
      </c>
      <c r="E259" t="s">
        <v>7610</v>
      </c>
      <c r="F259" t="s">
        <v>7610</v>
      </c>
      <c r="J259" t="s">
        <v>71</v>
      </c>
      <c r="L259" t="s">
        <v>6175</v>
      </c>
      <c r="N259" s="19" t="s">
        <v>7567</v>
      </c>
      <c r="P259" t="s">
        <v>74</v>
      </c>
      <c r="Q259" t="s">
        <v>75</v>
      </c>
      <c r="S259" s="23" t="s">
        <v>15975</v>
      </c>
      <c r="T259" s="23" t="s">
        <v>16701</v>
      </c>
      <c r="U259" s="23" t="s">
        <v>16702</v>
      </c>
      <c r="V259" s="6" t="s">
        <v>7611</v>
      </c>
      <c r="W259" t="s">
        <v>7612</v>
      </c>
      <c r="X259" s="23">
        <v>462</v>
      </c>
      <c r="Y259" s="23">
        <v>15.5</v>
      </c>
      <c r="Z259" s="23">
        <v>22</v>
      </c>
      <c r="AA259" s="23">
        <v>2.4</v>
      </c>
      <c r="AB259" s="23">
        <v>906</v>
      </c>
      <c r="AC259" s="23" t="s">
        <v>15266</v>
      </c>
      <c r="AD259" s="23">
        <v>3668</v>
      </c>
      <c r="AE259" s="23" t="s">
        <v>15267</v>
      </c>
      <c r="AF259" s="23">
        <v>5</v>
      </c>
      <c r="AG259">
        <v>28777100499420</v>
      </c>
      <c r="AH259" t="s">
        <v>7613</v>
      </c>
      <c r="AI259" t="b">
        <v>1</v>
      </c>
      <c r="AJ259" t="b">
        <v>1</v>
      </c>
      <c r="AK259">
        <v>29</v>
      </c>
      <c r="AL259" t="s">
        <v>79</v>
      </c>
      <c r="AM259" t="s">
        <v>7614</v>
      </c>
      <c r="AN259" t="s">
        <v>7610</v>
      </c>
      <c r="AS259" s="11" t="s">
        <v>7615</v>
      </c>
      <c r="AT259" s="12">
        <v>20</v>
      </c>
      <c r="AU259" s="12">
        <v>0</v>
      </c>
      <c r="BB259" s="12">
        <v>0</v>
      </c>
      <c r="BC259" s="12">
        <v>1</v>
      </c>
      <c r="BD259" t="s">
        <v>872</v>
      </c>
      <c r="BE259" t="s">
        <v>872</v>
      </c>
      <c r="BF259" t="s">
        <v>872</v>
      </c>
      <c r="BN259" t="s">
        <v>75</v>
      </c>
    </row>
    <row r="260" spans="1:66">
      <c r="A260" s="12">
        <v>9791024007793</v>
      </c>
      <c r="B260" t="s">
        <v>7564</v>
      </c>
      <c r="C260" t="s">
        <v>7565</v>
      </c>
      <c r="D260" t="s">
        <v>7566</v>
      </c>
      <c r="E260" t="s">
        <v>5752</v>
      </c>
      <c r="F260" t="s">
        <v>5752</v>
      </c>
      <c r="J260" t="s">
        <v>71</v>
      </c>
      <c r="N260" s="19" t="s">
        <v>7567</v>
      </c>
      <c r="P260" t="s">
        <v>74</v>
      </c>
      <c r="Q260" t="s">
        <v>75</v>
      </c>
      <c r="S260" s="23" t="s">
        <v>16102</v>
      </c>
      <c r="T260" s="23" t="s">
        <v>16703</v>
      </c>
      <c r="U260" s="23" t="s">
        <v>16704</v>
      </c>
      <c r="V260" s="6" t="s">
        <v>7568</v>
      </c>
      <c r="W260" t="s">
        <v>7569</v>
      </c>
      <c r="X260" s="23">
        <v>276</v>
      </c>
      <c r="Y260" s="23">
        <v>21</v>
      </c>
      <c r="Z260" s="23">
        <v>27</v>
      </c>
      <c r="AA260" s="23">
        <v>1.4</v>
      </c>
      <c r="AB260" s="23">
        <v>921</v>
      </c>
      <c r="AC260" s="23" t="s">
        <v>15424</v>
      </c>
      <c r="AD260" s="23">
        <v>3378</v>
      </c>
      <c r="AE260" s="23" t="s">
        <v>15425</v>
      </c>
      <c r="AF260" s="23">
        <v>5</v>
      </c>
      <c r="AG260">
        <v>28777100844950</v>
      </c>
      <c r="AH260" t="s">
        <v>7570</v>
      </c>
      <c r="AI260" t="b">
        <v>1</v>
      </c>
      <c r="AJ260" t="b">
        <v>1</v>
      </c>
      <c r="AK260">
        <v>35</v>
      </c>
      <c r="AL260" t="s">
        <v>79</v>
      </c>
      <c r="AM260" t="s">
        <v>5756</v>
      </c>
      <c r="AN260" t="s">
        <v>5752</v>
      </c>
      <c r="AS260" s="11" t="s">
        <v>7571</v>
      </c>
      <c r="AT260" s="12">
        <v>20</v>
      </c>
      <c r="AU260" s="12">
        <v>0</v>
      </c>
      <c r="BB260" s="12">
        <v>0</v>
      </c>
      <c r="BC260" s="12"/>
      <c r="BD260" t="s">
        <v>368</v>
      </c>
      <c r="BE260" t="s">
        <v>368</v>
      </c>
      <c r="BF260" t="s">
        <v>368</v>
      </c>
      <c r="BN260" t="s">
        <v>75</v>
      </c>
    </row>
    <row r="261" spans="1:66">
      <c r="A261" s="12">
        <v>9791024009933</v>
      </c>
      <c r="B261" t="s">
        <v>7800</v>
      </c>
      <c r="C261" t="s">
        <v>7801</v>
      </c>
      <c r="E261" t="s">
        <v>7802</v>
      </c>
      <c r="F261" t="s">
        <v>7802</v>
      </c>
      <c r="J261" t="s">
        <v>71</v>
      </c>
      <c r="L261" t="s">
        <v>6057</v>
      </c>
      <c r="N261" s="19" t="s">
        <v>7567</v>
      </c>
      <c r="P261" t="s">
        <v>74</v>
      </c>
      <c r="Q261" t="s">
        <v>75</v>
      </c>
      <c r="S261" s="23" t="s">
        <v>16150</v>
      </c>
      <c r="T261" s="23" t="s">
        <v>16151</v>
      </c>
      <c r="U261" s="23" t="s">
        <v>16705</v>
      </c>
      <c r="V261" s="6" t="s">
        <v>7803</v>
      </c>
      <c r="W261" t="s">
        <v>7804</v>
      </c>
      <c r="X261" s="23">
        <v>150</v>
      </c>
      <c r="Y261" s="23">
        <v>11.5</v>
      </c>
      <c r="Z261" s="23">
        <v>18.5</v>
      </c>
      <c r="AA261" s="23">
        <v>1.1000000000000001</v>
      </c>
      <c r="AB261" s="23">
        <v>142</v>
      </c>
      <c r="AC261" s="23" t="s">
        <v>15495</v>
      </c>
      <c r="AD261" s="23">
        <v>3435</v>
      </c>
      <c r="AE261" s="23" t="s">
        <v>15436</v>
      </c>
      <c r="AF261" s="23">
        <v>1</v>
      </c>
      <c r="AG261">
        <v>28777100603750</v>
      </c>
      <c r="AH261" t="s">
        <v>7805</v>
      </c>
      <c r="AI261" t="b">
        <v>1</v>
      </c>
      <c r="AJ261" t="b">
        <v>1</v>
      </c>
      <c r="AK261">
        <v>15</v>
      </c>
      <c r="AL261" t="s">
        <v>79</v>
      </c>
      <c r="AM261" t="s">
        <v>7806</v>
      </c>
      <c r="AN261" t="s">
        <v>7802</v>
      </c>
      <c r="AS261" s="11" t="s">
        <v>7807</v>
      </c>
      <c r="AT261" s="12">
        <v>20</v>
      </c>
      <c r="AU261" s="12">
        <v>0</v>
      </c>
      <c r="BB261" s="12">
        <v>0</v>
      </c>
      <c r="BC261" s="12"/>
      <c r="BD261" t="s">
        <v>1368</v>
      </c>
      <c r="BE261" t="s">
        <v>1369</v>
      </c>
      <c r="BF261" t="s">
        <v>166</v>
      </c>
      <c r="BG261" t="s">
        <v>1370</v>
      </c>
      <c r="BN261" t="s">
        <v>75</v>
      </c>
    </row>
    <row r="262" spans="1:66">
      <c r="A262" s="12">
        <v>9791024009971</v>
      </c>
      <c r="B262" t="s">
        <v>7808</v>
      </c>
      <c r="C262" t="s">
        <v>7809</v>
      </c>
      <c r="E262" t="s">
        <v>7810</v>
      </c>
      <c r="F262" t="s">
        <v>7802</v>
      </c>
      <c r="H262" t="s">
        <v>6608</v>
      </c>
      <c r="J262" t="s">
        <v>71</v>
      </c>
      <c r="L262" t="s">
        <v>6057</v>
      </c>
      <c r="N262" s="19" t="s">
        <v>7567</v>
      </c>
      <c r="P262" t="s">
        <v>74</v>
      </c>
      <c r="Q262" t="s">
        <v>75</v>
      </c>
      <c r="S262" s="23" t="s">
        <v>16152</v>
      </c>
      <c r="T262" s="23" t="s">
        <v>16153</v>
      </c>
      <c r="U262" s="23" t="s">
        <v>16706</v>
      </c>
      <c r="V262" s="6" t="s">
        <v>7811</v>
      </c>
      <c r="W262" t="s">
        <v>7812</v>
      </c>
      <c r="X262" s="23">
        <v>146</v>
      </c>
      <c r="Y262" s="23">
        <v>11.5</v>
      </c>
      <c r="Z262" s="23">
        <v>18.5</v>
      </c>
      <c r="AA262" s="23">
        <v>1.1000000000000001</v>
      </c>
      <c r="AB262" s="23">
        <v>200</v>
      </c>
      <c r="AC262" s="23" t="s">
        <v>15495</v>
      </c>
      <c r="AD262" s="23">
        <v>3435</v>
      </c>
      <c r="AE262" s="23" t="s">
        <v>15436</v>
      </c>
      <c r="AF262" s="23">
        <v>1</v>
      </c>
      <c r="AG262">
        <v>28777100383480</v>
      </c>
      <c r="AH262" t="s">
        <v>7813</v>
      </c>
      <c r="AI262" t="b">
        <v>1</v>
      </c>
      <c r="AJ262" t="b">
        <v>1</v>
      </c>
      <c r="AK262">
        <v>15</v>
      </c>
      <c r="AL262" t="s">
        <v>79</v>
      </c>
      <c r="AM262" t="s">
        <v>7814</v>
      </c>
      <c r="AN262" t="s">
        <v>7802</v>
      </c>
      <c r="AP262" t="s">
        <v>6608</v>
      </c>
      <c r="AS262" s="11" t="s">
        <v>7815</v>
      </c>
      <c r="AT262" s="12">
        <v>20</v>
      </c>
      <c r="AU262" s="12">
        <v>0</v>
      </c>
      <c r="BB262" s="12">
        <v>0</v>
      </c>
      <c r="BC262" s="12">
        <v>1</v>
      </c>
      <c r="BD262" t="s">
        <v>1368</v>
      </c>
      <c r="BE262" t="s">
        <v>1369</v>
      </c>
      <c r="BF262" t="s">
        <v>166</v>
      </c>
      <c r="BG262" t="s">
        <v>1370</v>
      </c>
      <c r="BN262" t="s">
        <v>75</v>
      </c>
    </row>
    <row r="263" spans="1:66">
      <c r="A263" s="12">
        <v>9791024010014</v>
      </c>
      <c r="B263" t="s">
        <v>7794</v>
      </c>
      <c r="C263" t="s">
        <v>7795</v>
      </c>
      <c r="E263" t="s">
        <v>6083</v>
      </c>
      <c r="F263" t="s">
        <v>6083</v>
      </c>
      <c r="J263" t="s">
        <v>71</v>
      </c>
      <c r="L263" t="s">
        <v>6057</v>
      </c>
      <c r="N263" s="19" t="s">
        <v>7567</v>
      </c>
      <c r="P263" t="s">
        <v>74</v>
      </c>
      <c r="Q263" t="s">
        <v>75</v>
      </c>
      <c r="S263" s="23" t="s">
        <v>16154</v>
      </c>
      <c r="T263" s="23" t="s">
        <v>16155</v>
      </c>
      <c r="U263" s="23" t="s">
        <v>16707</v>
      </c>
      <c r="V263" s="6" t="s">
        <v>7796</v>
      </c>
      <c r="W263" t="s">
        <v>7797</v>
      </c>
      <c r="X263" s="23">
        <v>140</v>
      </c>
      <c r="Y263" s="23">
        <v>11.5</v>
      </c>
      <c r="Z263" s="23">
        <v>18.5</v>
      </c>
      <c r="AA263" s="23">
        <v>1</v>
      </c>
      <c r="AB263" s="23">
        <v>133</v>
      </c>
      <c r="AC263" s="23" t="s">
        <v>15496</v>
      </c>
      <c r="AD263" s="23">
        <v>3435</v>
      </c>
      <c r="AE263" s="23" t="s">
        <v>15436</v>
      </c>
      <c r="AF263" s="23">
        <v>1</v>
      </c>
      <c r="AG263">
        <v>28777100532310</v>
      </c>
      <c r="AH263" t="s">
        <v>7798</v>
      </c>
      <c r="AI263" t="b">
        <v>1</v>
      </c>
      <c r="AJ263" t="b">
        <v>1</v>
      </c>
      <c r="AK263">
        <v>15</v>
      </c>
      <c r="AL263" t="s">
        <v>79</v>
      </c>
      <c r="AM263" t="s">
        <v>6087</v>
      </c>
      <c r="AN263" t="s">
        <v>6083</v>
      </c>
      <c r="AS263" s="11" t="s">
        <v>7799</v>
      </c>
      <c r="AT263" s="12">
        <v>20</v>
      </c>
      <c r="AU263" s="12">
        <v>0</v>
      </c>
      <c r="BB263" s="12"/>
      <c r="BC263" s="12"/>
      <c r="BD263" t="s">
        <v>1321</v>
      </c>
      <c r="BE263" t="s">
        <v>1321</v>
      </c>
      <c r="BF263" t="s">
        <v>1321</v>
      </c>
      <c r="BN263" t="s">
        <v>75</v>
      </c>
    </row>
    <row r="264" spans="1:66">
      <c r="A264" s="12">
        <v>9791024010052</v>
      </c>
      <c r="B264" t="s">
        <v>7784</v>
      </c>
      <c r="C264" t="s">
        <v>7785</v>
      </c>
      <c r="E264" t="s">
        <v>7786</v>
      </c>
      <c r="F264" t="s">
        <v>6083</v>
      </c>
      <c r="H264" t="s">
        <v>7722</v>
      </c>
      <c r="J264" t="s">
        <v>71</v>
      </c>
      <c r="L264" t="s">
        <v>6057</v>
      </c>
      <c r="N264" s="19" t="s">
        <v>7567</v>
      </c>
      <c r="P264" t="s">
        <v>74</v>
      </c>
      <c r="Q264" t="s">
        <v>75</v>
      </c>
      <c r="S264" s="23" t="s">
        <v>7787</v>
      </c>
      <c r="T264" s="23" t="s">
        <v>7788</v>
      </c>
      <c r="U264" s="23" t="s">
        <v>16708</v>
      </c>
      <c r="V264" s="6" t="s">
        <v>7789</v>
      </c>
      <c r="W264" t="s">
        <v>7790</v>
      </c>
      <c r="X264" s="23">
        <v>154</v>
      </c>
      <c r="Y264" s="23">
        <v>11.5</v>
      </c>
      <c r="Z264" s="23">
        <v>18.5</v>
      </c>
      <c r="AA264" s="23">
        <v>1.2</v>
      </c>
      <c r="AB264" s="23">
        <v>145</v>
      </c>
      <c r="AC264" s="23" t="s">
        <v>15496</v>
      </c>
      <c r="AD264" s="23">
        <v>3435</v>
      </c>
      <c r="AE264" s="23" t="s">
        <v>15436</v>
      </c>
      <c r="AF264" s="23">
        <v>1</v>
      </c>
      <c r="AG264">
        <v>28777100965200</v>
      </c>
      <c r="AH264" t="s">
        <v>7791</v>
      </c>
      <c r="AI264" t="b">
        <v>1</v>
      </c>
      <c r="AJ264" t="b">
        <v>1</v>
      </c>
      <c r="AK264">
        <v>15</v>
      </c>
      <c r="AL264" t="s">
        <v>79</v>
      </c>
      <c r="AM264" t="s">
        <v>7792</v>
      </c>
      <c r="AN264" t="s">
        <v>6083</v>
      </c>
      <c r="AP264" t="s">
        <v>7722</v>
      </c>
      <c r="AS264" s="11" t="s">
        <v>7793</v>
      </c>
      <c r="AT264" s="12">
        <v>20</v>
      </c>
      <c r="AU264" s="12">
        <v>0</v>
      </c>
      <c r="BB264" s="12"/>
      <c r="BC264" s="12"/>
      <c r="BD264" t="s">
        <v>1321</v>
      </c>
      <c r="BE264" t="s">
        <v>1321</v>
      </c>
      <c r="BF264" t="s">
        <v>1321</v>
      </c>
      <c r="BN264" t="s">
        <v>75</v>
      </c>
    </row>
    <row r="265" spans="1:66">
      <c r="A265" s="12">
        <v>9791024010090</v>
      </c>
      <c r="B265" t="s">
        <v>7816</v>
      </c>
      <c r="C265" t="s">
        <v>7817</v>
      </c>
      <c r="E265" t="s">
        <v>7818</v>
      </c>
      <c r="F265" t="s">
        <v>7818</v>
      </c>
      <c r="J265" t="s">
        <v>71</v>
      </c>
      <c r="L265" t="s">
        <v>6057</v>
      </c>
      <c r="N265" s="19" t="s">
        <v>7567</v>
      </c>
      <c r="P265" t="s">
        <v>74</v>
      </c>
      <c r="Q265" t="s">
        <v>75</v>
      </c>
      <c r="S265" s="23" t="s">
        <v>16156</v>
      </c>
      <c r="T265" s="23" t="s">
        <v>16157</v>
      </c>
      <c r="U265" s="23" t="s">
        <v>16709</v>
      </c>
      <c r="V265" s="6" t="s">
        <v>7819</v>
      </c>
      <c r="W265" t="s">
        <v>7820</v>
      </c>
      <c r="X265" s="23">
        <v>124</v>
      </c>
      <c r="Y265" s="23">
        <v>11.5</v>
      </c>
      <c r="Z265" s="23">
        <v>18.5</v>
      </c>
      <c r="AA265" s="23">
        <v>1</v>
      </c>
      <c r="AB265" s="23">
        <v>121</v>
      </c>
      <c r="AC265" s="23" t="s">
        <v>15497</v>
      </c>
      <c r="AD265" s="23">
        <v>3435</v>
      </c>
      <c r="AE265" s="23" t="s">
        <v>15436</v>
      </c>
      <c r="AF265" s="23">
        <v>1</v>
      </c>
      <c r="AG265">
        <v>28777100485100</v>
      </c>
      <c r="AH265" t="s">
        <v>7821</v>
      </c>
      <c r="AI265" t="b">
        <v>1</v>
      </c>
      <c r="AJ265" t="b">
        <v>1</v>
      </c>
      <c r="AK265">
        <v>15</v>
      </c>
      <c r="AL265" t="s">
        <v>79</v>
      </c>
      <c r="AM265" t="s">
        <v>7822</v>
      </c>
      <c r="AN265" t="s">
        <v>7818</v>
      </c>
      <c r="AS265" s="11" t="s">
        <v>7823</v>
      </c>
      <c r="AT265" s="12">
        <v>20</v>
      </c>
      <c r="AU265" s="12">
        <v>0</v>
      </c>
      <c r="BB265" s="12"/>
      <c r="BC265" s="12"/>
      <c r="BD265" t="s">
        <v>1321</v>
      </c>
      <c r="BE265" t="s">
        <v>1321</v>
      </c>
      <c r="BF265" t="s">
        <v>1321</v>
      </c>
      <c r="BN265" t="s">
        <v>75</v>
      </c>
    </row>
    <row r="266" spans="1:66">
      <c r="A266" s="12">
        <v>9791024010137</v>
      </c>
      <c r="B266" t="s">
        <v>7824</v>
      </c>
      <c r="C266" t="s">
        <v>7825</v>
      </c>
      <c r="E266" t="s">
        <v>7826</v>
      </c>
      <c r="F266" t="s">
        <v>7818</v>
      </c>
      <c r="H266" t="s">
        <v>6617</v>
      </c>
      <c r="J266" t="s">
        <v>71</v>
      </c>
      <c r="L266" t="s">
        <v>6057</v>
      </c>
      <c r="N266" s="19" t="s">
        <v>7567</v>
      </c>
      <c r="P266" t="s">
        <v>74</v>
      </c>
      <c r="Q266" t="s">
        <v>75</v>
      </c>
      <c r="S266" s="23" t="s">
        <v>16158</v>
      </c>
      <c r="T266" s="23" t="s">
        <v>16159</v>
      </c>
      <c r="U266" s="23" t="s">
        <v>16710</v>
      </c>
      <c r="V266" s="6" t="s">
        <v>7827</v>
      </c>
      <c r="W266" t="s">
        <v>7828</v>
      </c>
      <c r="X266" s="23">
        <v>128</v>
      </c>
      <c r="Y266" s="23">
        <v>11.5</v>
      </c>
      <c r="Z266" s="23">
        <v>18.5</v>
      </c>
      <c r="AA266" s="23">
        <v>1</v>
      </c>
      <c r="AB266" s="23">
        <v>121</v>
      </c>
      <c r="AC266" s="23" t="s">
        <v>15497</v>
      </c>
      <c r="AD266" s="23">
        <v>3435</v>
      </c>
      <c r="AE266" s="23" t="s">
        <v>15436</v>
      </c>
      <c r="AF266" s="23">
        <v>1</v>
      </c>
      <c r="AG266">
        <v>28777100015100</v>
      </c>
      <c r="AH266" t="s">
        <v>7829</v>
      </c>
      <c r="AI266" t="b">
        <v>1</v>
      </c>
      <c r="AJ266" t="b">
        <v>1</v>
      </c>
      <c r="AK266">
        <v>15</v>
      </c>
      <c r="AL266" t="s">
        <v>79</v>
      </c>
      <c r="AM266" t="s">
        <v>7830</v>
      </c>
      <c r="AN266" t="s">
        <v>7818</v>
      </c>
      <c r="AP266" t="s">
        <v>6617</v>
      </c>
      <c r="AS266" s="11" t="s">
        <v>7831</v>
      </c>
      <c r="AT266" s="12">
        <v>20</v>
      </c>
      <c r="AU266" s="12">
        <v>0</v>
      </c>
      <c r="BB266" s="12"/>
      <c r="BC266" s="12"/>
      <c r="BD266" t="s">
        <v>1321</v>
      </c>
      <c r="BE266" t="s">
        <v>1321</v>
      </c>
      <c r="BF266" t="s">
        <v>1321</v>
      </c>
      <c r="BN266" t="s">
        <v>75</v>
      </c>
    </row>
    <row r="267" spans="1:66">
      <c r="A267" s="12">
        <v>9791024006871</v>
      </c>
      <c r="B267" t="s">
        <v>7851</v>
      </c>
      <c r="C267" t="s">
        <v>7852</v>
      </c>
      <c r="D267" t="s">
        <v>7853</v>
      </c>
      <c r="E267" t="s">
        <v>7854</v>
      </c>
      <c r="F267" t="s">
        <v>14945</v>
      </c>
      <c r="G267" t="s">
        <v>7855</v>
      </c>
      <c r="J267" t="s">
        <v>71</v>
      </c>
      <c r="L267" t="s">
        <v>621</v>
      </c>
      <c r="M267" t="s">
        <v>7856</v>
      </c>
      <c r="N267" s="19" t="s">
        <v>7857</v>
      </c>
      <c r="P267" t="s">
        <v>74</v>
      </c>
      <c r="Q267" t="s">
        <v>75</v>
      </c>
      <c r="S267" s="23" t="s">
        <v>16080</v>
      </c>
      <c r="T267" s="23" t="s">
        <v>16711</v>
      </c>
      <c r="U267" s="23" t="s">
        <v>16712</v>
      </c>
      <c r="V267" s="6" t="s">
        <v>7858</v>
      </c>
      <c r="W267" t="s">
        <v>7859</v>
      </c>
      <c r="X267" s="23">
        <v>312</v>
      </c>
      <c r="Y267" s="23">
        <v>15.5</v>
      </c>
      <c r="Z267" s="23">
        <v>24</v>
      </c>
      <c r="AA267" s="23">
        <v>1.5</v>
      </c>
      <c r="AB267" s="23">
        <v>688</v>
      </c>
      <c r="AC267" s="23" t="s">
        <v>15395</v>
      </c>
      <c r="AD267" s="23">
        <v>3668</v>
      </c>
      <c r="AE267" s="23" t="s">
        <v>15396</v>
      </c>
      <c r="AF267" s="23">
        <v>6</v>
      </c>
      <c r="AG267">
        <v>28777100615780</v>
      </c>
      <c r="AH267" t="s">
        <v>7860</v>
      </c>
      <c r="AI267" t="b">
        <v>1</v>
      </c>
      <c r="AJ267" t="b">
        <v>1</v>
      </c>
      <c r="AK267">
        <v>15</v>
      </c>
      <c r="AL267" t="s">
        <v>79</v>
      </c>
      <c r="AM267" t="s">
        <v>7861</v>
      </c>
      <c r="AO267" t="s">
        <v>7855</v>
      </c>
      <c r="AS267" s="11" t="s">
        <v>7862</v>
      </c>
      <c r="AT267" s="12">
        <v>20</v>
      </c>
      <c r="AU267" s="12">
        <v>0</v>
      </c>
      <c r="BB267" s="12"/>
      <c r="BC267" s="12"/>
      <c r="BN267" t="s">
        <v>75</v>
      </c>
    </row>
    <row r="268" spans="1:66">
      <c r="A268" s="12">
        <v>9791024009537</v>
      </c>
      <c r="B268" t="s">
        <v>7832</v>
      </c>
      <c r="C268" t="s">
        <v>7833</v>
      </c>
      <c r="E268" t="s">
        <v>7834</v>
      </c>
      <c r="F268" t="s">
        <v>15004</v>
      </c>
      <c r="J268" t="s">
        <v>71</v>
      </c>
      <c r="L268" t="s">
        <v>6588</v>
      </c>
      <c r="N268" s="19" t="s">
        <v>7835</v>
      </c>
      <c r="P268" t="s">
        <v>74</v>
      </c>
      <c r="Q268" t="s">
        <v>75</v>
      </c>
      <c r="S268" s="23" t="s">
        <v>16143</v>
      </c>
      <c r="T268" s="23" t="s">
        <v>16713</v>
      </c>
      <c r="U268" s="23" t="s">
        <v>16714</v>
      </c>
      <c r="V268" s="6" t="s">
        <v>7836</v>
      </c>
      <c r="W268" t="s">
        <v>7837</v>
      </c>
      <c r="X268" s="23">
        <v>172</v>
      </c>
      <c r="Y268" s="23">
        <v>15.5</v>
      </c>
      <c r="Z268" s="23">
        <v>22</v>
      </c>
      <c r="AA268" s="23">
        <v>1.3</v>
      </c>
      <c r="AB268" s="23">
        <v>253</v>
      </c>
      <c r="AC268" s="23" t="s">
        <v>15480</v>
      </c>
      <c r="AD268" s="23">
        <v>3126</v>
      </c>
      <c r="AE268" s="23" t="s">
        <v>15481</v>
      </c>
      <c r="AF268" s="23">
        <v>5</v>
      </c>
      <c r="AG268">
        <v>28777100707920</v>
      </c>
      <c r="AH268" t="s">
        <v>7838</v>
      </c>
      <c r="AI268" t="b">
        <v>1</v>
      </c>
      <c r="AJ268" t="b">
        <v>1</v>
      </c>
      <c r="AK268">
        <v>17</v>
      </c>
      <c r="AL268" t="s">
        <v>7203</v>
      </c>
      <c r="AM268" t="s">
        <v>7834</v>
      </c>
      <c r="AR268" s="6" t="s">
        <v>7839</v>
      </c>
      <c r="AS268" s="11" t="s">
        <v>7840</v>
      </c>
      <c r="AT268" s="12">
        <v>51</v>
      </c>
      <c r="AU268" s="12">
        <v>4</v>
      </c>
      <c r="BB268" s="12">
        <v>0</v>
      </c>
      <c r="BC268" s="12"/>
      <c r="BD268" t="s">
        <v>896</v>
      </c>
      <c r="BE268" t="s">
        <v>896</v>
      </c>
      <c r="BF268" t="s">
        <v>896</v>
      </c>
      <c r="BN268" t="s">
        <v>75</v>
      </c>
    </row>
    <row r="269" spans="1:66">
      <c r="A269" s="12">
        <v>9791024009575</v>
      </c>
      <c r="B269" t="s">
        <v>7841</v>
      </c>
      <c r="C269" t="s">
        <v>7842</v>
      </c>
      <c r="D269" t="s">
        <v>7843</v>
      </c>
      <c r="E269" t="s">
        <v>7844</v>
      </c>
      <c r="F269" t="s">
        <v>15005</v>
      </c>
      <c r="J269" t="s">
        <v>71</v>
      </c>
      <c r="L269" t="s">
        <v>6588</v>
      </c>
      <c r="N269" s="19" t="s">
        <v>7835</v>
      </c>
      <c r="P269" t="s">
        <v>74</v>
      </c>
      <c r="Q269" t="s">
        <v>75</v>
      </c>
      <c r="S269" s="23" t="s">
        <v>7845</v>
      </c>
      <c r="T269" s="23" t="s">
        <v>16715</v>
      </c>
      <c r="U269" s="23" t="s">
        <v>16716</v>
      </c>
      <c r="V269" s="6" t="s">
        <v>7846</v>
      </c>
      <c r="W269" t="s">
        <v>7847</v>
      </c>
      <c r="X269" s="23">
        <v>286</v>
      </c>
      <c r="Y269" s="23">
        <v>15.5</v>
      </c>
      <c r="Z269" s="23">
        <v>23</v>
      </c>
      <c r="AA269" s="23">
        <v>2.2000000000000002</v>
      </c>
      <c r="AB269" s="23">
        <v>431</v>
      </c>
      <c r="AC269" s="23" t="s">
        <v>15482</v>
      </c>
      <c r="AD269" s="23">
        <v>3126</v>
      </c>
      <c r="AE269" s="23" t="s">
        <v>15481</v>
      </c>
      <c r="AF269" s="23">
        <v>5</v>
      </c>
      <c r="AG269">
        <v>28777100691460</v>
      </c>
      <c r="AH269" t="s">
        <v>7848</v>
      </c>
      <c r="AI269" t="b">
        <v>1</v>
      </c>
      <c r="AJ269" t="b">
        <v>1</v>
      </c>
      <c r="AK269">
        <v>25</v>
      </c>
      <c r="AL269" t="s">
        <v>7203</v>
      </c>
      <c r="AM269" t="s">
        <v>7844</v>
      </c>
      <c r="AR269" s="6" t="s">
        <v>7849</v>
      </c>
      <c r="AS269" s="11" t="s">
        <v>7850</v>
      </c>
      <c r="AT269" s="12">
        <v>51</v>
      </c>
      <c r="AU269" s="12">
        <v>4</v>
      </c>
      <c r="BB269" s="12">
        <v>0</v>
      </c>
      <c r="BC269" s="12"/>
      <c r="BD269" t="s">
        <v>896</v>
      </c>
      <c r="BE269" t="s">
        <v>896</v>
      </c>
      <c r="BF269" t="s">
        <v>896</v>
      </c>
      <c r="BN269" t="s">
        <v>75</v>
      </c>
    </row>
    <row r="270" spans="1:66">
      <c r="A270" s="12">
        <v>9791024007830</v>
      </c>
      <c r="B270" t="s">
        <v>7775</v>
      </c>
      <c r="C270" t="s">
        <v>7776</v>
      </c>
      <c r="D270" t="s">
        <v>7777</v>
      </c>
      <c r="E270" t="s">
        <v>7778</v>
      </c>
      <c r="F270" t="s">
        <v>14994</v>
      </c>
      <c r="J270" t="s">
        <v>71</v>
      </c>
      <c r="L270" t="s">
        <v>5923</v>
      </c>
      <c r="M270" t="s">
        <v>949</v>
      </c>
      <c r="N270" s="19" t="s">
        <v>7770</v>
      </c>
      <c r="P270" t="s">
        <v>74</v>
      </c>
      <c r="Q270" t="s">
        <v>75</v>
      </c>
      <c r="S270" s="23" t="s">
        <v>16103</v>
      </c>
      <c r="T270" s="23" t="s">
        <v>7779</v>
      </c>
      <c r="U270" s="23" t="s">
        <v>16717</v>
      </c>
      <c r="V270" s="6" t="s">
        <v>7780</v>
      </c>
      <c r="W270" t="s">
        <v>7781</v>
      </c>
      <c r="X270" s="23">
        <v>194</v>
      </c>
      <c r="Y270" s="23">
        <v>15.5</v>
      </c>
      <c r="Z270" s="23">
        <v>24</v>
      </c>
      <c r="AA270" s="23">
        <v>1.2</v>
      </c>
      <c r="AB270" s="23">
        <v>352</v>
      </c>
      <c r="AC270" s="23" t="s">
        <v>15426</v>
      </c>
      <c r="AD270" s="23">
        <v>3377</v>
      </c>
      <c r="AE270" s="23" t="s">
        <v>15427</v>
      </c>
      <c r="AF270" s="23">
        <v>6</v>
      </c>
      <c r="AG270">
        <v>28777100878470</v>
      </c>
      <c r="AH270" t="s">
        <v>7782</v>
      </c>
      <c r="AI270" t="b">
        <v>1</v>
      </c>
      <c r="AJ270" t="b">
        <v>1</v>
      </c>
      <c r="AK270">
        <v>15</v>
      </c>
      <c r="AL270" t="s">
        <v>79</v>
      </c>
      <c r="AM270" t="s">
        <v>7778</v>
      </c>
      <c r="AS270" s="11" t="s">
        <v>7783</v>
      </c>
      <c r="AT270" s="12">
        <v>20</v>
      </c>
      <c r="AU270" s="12">
        <v>0</v>
      </c>
      <c r="BB270" s="12"/>
      <c r="BC270" s="12"/>
      <c r="BN270" t="s">
        <v>75</v>
      </c>
    </row>
    <row r="271" spans="1:66">
      <c r="A271" s="12">
        <v>9791024008776</v>
      </c>
      <c r="B271" t="s">
        <v>7766</v>
      </c>
      <c r="C271" t="s">
        <v>7767</v>
      </c>
      <c r="D271" t="s">
        <v>7768</v>
      </c>
      <c r="E271" t="s">
        <v>7769</v>
      </c>
      <c r="F271" t="s">
        <v>14998</v>
      </c>
      <c r="J271" t="s">
        <v>71</v>
      </c>
      <c r="L271" t="s">
        <v>5489</v>
      </c>
      <c r="M271" t="s">
        <v>919</v>
      </c>
      <c r="N271" s="19" t="s">
        <v>7770</v>
      </c>
      <c r="P271" t="s">
        <v>74</v>
      </c>
      <c r="Q271" t="s">
        <v>75</v>
      </c>
      <c r="S271" s="23" t="s">
        <v>16126</v>
      </c>
      <c r="T271" s="23" t="s">
        <v>16718</v>
      </c>
      <c r="U271" s="23" t="s">
        <v>16719</v>
      </c>
      <c r="V271" s="6" t="s">
        <v>7771</v>
      </c>
      <c r="W271" t="s">
        <v>7772</v>
      </c>
      <c r="X271" s="23">
        <v>362</v>
      </c>
      <c r="Y271" s="23">
        <v>15.5</v>
      </c>
      <c r="Z271" s="23">
        <v>24</v>
      </c>
      <c r="AA271" s="23">
        <v>1.8</v>
      </c>
      <c r="AB271" s="23">
        <v>551</v>
      </c>
      <c r="AC271" s="23" t="s">
        <v>8641</v>
      </c>
      <c r="AD271" s="23">
        <v>3259</v>
      </c>
      <c r="AE271" s="23" t="s">
        <v>8766</v>
      </c>
      <c r="AF271" s="23">
        <v>5</v>
      </c>
      <c r="AG271">
        <v>28777100513870</v>
      </c>
      <c r="AH271" t="s">
        <v>7773</v>
      </c>
      <c r="AI271" t="b">
        <v>1</v>
      </c>
      <c r="AJ271" t="b">
        <v>1</v>
      </c>
      <c r="AK271">
        <v>25</v>
      </c>
      <c r="AL271" t="s">
        <v>79</v>
      </c>
      <c r="AM271" t="s">
        <v>7769</v>
      </c>
      <c r="AS271" s="11" t="s">
        <v>7774</v>
      </c>
      <c r="AT271" s="12">
        <v>20</v>
      </c>
      <c r="AU271" s="12">
        <v>0</v>
      </c>
      <c r="BB271" s="12">
        <v>0</v>
      </c>
      <c r="BC271" s="12">
        <v>1</v>
      </c>
      <c r="BN271" t="s">
        <v>75</v>
      </c>
    </row>
    <row r="272" spans="1:66">
      <c r="A272" s="12">
        <v>9791024008578</v>
      </c>
      <c r="B272" t="s">
        <v>7572</v>
      </c>
      <c r="C272" t="s">
        <v>7573</v>
      </c>
      <c r="D272" t="s">
        <v>7574</v>
      </c>
      <c r="E272" t="s">
        <v>7575</v>
      </c>
      <c r="F272" t="s">
        <v>14997</v>
      </c>
      <c r="J272" t="s">
        <v>71</v>
      </c>
      <c r="L272" t="s">
        <v>7576</v>
      </c>
      <c r="N272" s="19" t="s">
        <v>7577</v>
      </c>
      <c r="P272" t="s">
        <v>74</v>
      </c>
      <c r="Q272" t="s">
        <v>75</v>
      </c>
      <c r="S272" s="23" t="s">
        <v>16119</v>
      </c>
      <c r="T272" s="23" t="s">
        <v>16720</v>
      </c>
      <c r="U272" s="23" t="s">
        <v>16721</v>
      </c>
      <c r="V272" s="6" t="s">
        <v>7578</v>
      </c>
      <c r="W272" t="s">
        <v>7579</v>
      </c>
      <c r="X272" s="23">
        <v>194</v>
      </c>
      <c r="Y272" s="23">
        <v>17</v>
      </c>
      <c r="Z272" s="23">
        <v>23</v>
      </c>
      <c r="AA272" s="23">
        <v>1.2</v>
      </c>
      <c r="AB272" s="23">
        <v>479</v>
      </c>
      <c r="AC272" s="23" t="s">
        <v>15448</v>
      </c>
      <c r="AD272" s="23">
        <v>3670</v>
      </c>
      <c r="AE272" s="23" t="s">
        <v>15449</v>
      </c>
      <c r="AF272" s="23">
        <v>5</v>
      </c>
      <c r="AG272">
        <v>28777100728190</v>
      </c>
      <c r="AH272" t="s">
        <v>7580</v>
      </c>
      <c r="AI272" t="b">
        <v>1</v>
      </c>
      <c r="AJ272" t="b">
        <v>1</v>
      </c>
      <c r="AK272">
        <v>22</v>
      </c>
      <c r="AL272" t="s">
        <v>79</v>
      </c>
      <c r="AM272" t="s">
        <v>7575</v>
      </c>
      <c r="AS272" s="11" t="s">
        <v>7581</v>
      </c>
      <c r="AT272" s="12">
        <v>20</v>
      </c>
      <c r="AU272" s="12">
        <v>0</v>
      </c>
      <c r="BB272" s="12"/>
      <c r="BC272" s="12"/>
      <c r="BD272" t="s">
        <v>155</v>
      </c>
      <c r="BE272" t="s">
        <v>155</v>
      </c>
      <c r="BF272" t="s">
        <v>155</v>
      </c>
      <c r="BN272" t="s">
        <v>75</v>
      </c>
    </row>
    <row r="273" spans="1:67">
      <c r="A273" s="12">
        <v>9791024008639</v>
      </c>
      <c r="B273" t="s">
        <v>7728</v>
      </c>
      <c r="C273" t="s">
        <v>7729</v>
      </c>
      <c r="D273" t="s">
        <v>6301</v>
      </c>
      <c r="E273" t="s">
        <v>6998</v>
      </c>
      <c r="F273" t="s">
        <v>6303</v>
      </c>
      <c r="J273" t="s">
        <v>71</v>
      </c>
      <c r="N273" s="19" t="s">
        <v>7730</v>
      </c>
      <c r="P273" t="s">
        <v>74</v>
      </c>
      <c r="Q273" t="s">
        <v>75</v>
      </c>
      <c r="S273" s="23" t="s">
        <v>16122</v>
      </c>
      <c r="T273" s="23" t="s">
        <v>16722</v>
      </c>
      <c r="U273" s="23" t="s">
        <v>16723</v>
      </c>
      <c r="V273" s="6" t="s">
        <v>7731</v>
      </c>
      <c r="W273" t="s">
        <v>7732</v>
      </c>
      <c r="X273" s="23">
        <v>292</v>
      </c>
      <c r="Y273" s="23">
        <v>15.5</v>
      </c>
      <c r="Z273" s="23">
        <v>24</v>
      </c>
      <c r="AA273" s="23">
        <v>1.6</v>
      </c>
      <c r="AB273" s="23">
        <v>507</v>
      </c>
      <c r="AC273" s="23" t="s">
        <v>15452</v>
      </c>
      <c r="AD273" s="23">
        <v>3377</v>
      </c>
      <c r="AE273" s="23" t="s">
        <v>15453</v>
      </c>
      <c r="AF273" s="23">
        <v>5</v>
      </c>
      <c r="AG273">
        <v>28777100748310</v>
      </c>
      <c r="AH273" t="s">
        <v>7733</v>
      </c>
      <c r="AI273" t="b">
        <v>1</v>
      </c>
      <c r="AJ273" t="b">
        <v>1</v>
      </c>
      <c r="AK273">
        <v>27</v>
      </c>
      <c r="AL273" t="s">
        <v>7203</v>
      </c>
      <c r="AM273" t="s">
        <v>6998</v>
      </c>
      <c r="AS273" s="11" t="s">
        <v>7734</v>
      </c>
      <c r="AT273" s="12">
        <v>51</v>
      </c>
      <c r="AU273" s="12">
        <v>4</v>
      </c>
      <c r="BB273" s="12">
        <v>0</v>
      </c>
      <c r="BC273" s="12"/>
      <c r="BN273" t="s">
        <v>75</v>
      </c>
    </row>
    <row r="274" spans="1:67">
      <c r="A274" s="12">
        <v>9791024008165</v>
      </c>
      <c r="B274" t="s">
        <v>7719</v>
      </c>
      <c r="C274" t="s">
        <v>7720</v>
      </c>
      <c r="E274" t="s">
        <v>7721</v>
      </c>
      <c r="F274" t="s">
        <v>7591</v>
      </c>
      <c r="H274" t="s">
        <v>7722</v>
      </c>
      <c r="J274" t="s">
        <v>71</v>
      </c>
      <c r="L274" t="s">
        <v>6057</v>
      </c>
      <c r="N274" s="19" t="s">
        <v>7592</v>
      </c>
      <c r="P274" t="s">
        <v>74</v>
      </c>
      <c r="Q274" t="s">
        <v>75</v>
      </c>
      <c r="S274" s="23" t="s">
        <v>16109</v>
      </c>
      <c r="T274" s="23" t="s">
        <v>16110</v>
      </c>
      <c r="U274" s="23" t="s">
        <v>16724</v>
      </c>
      <c r="V274" s="6" t="s">
        <v>7723</v>
      </c>
      <c r="W274" t="s">
        <v>7724</v>
      </c>
      <c r="X274" s="23">
        <v>192</v>
      </c>
      <c r="Y274" s="23">
        <v>11.5</v>
      </c>
      <c r="Z274" s="23">
        <v>18.5</v>
      </c>
      <c r="AA274" s="23">
        <v>1.3</v>
      </c>
      <c r="AB274" s="23">
        <v>171</v>
      </c>
      <c r="AC274" s="23" t="s">
        <v>9030</v>
      </c>
      <c r="AD274" s="23">
        <v>3435</v>
      </c>
      <c r="AE274" s="23" t="s">
        <v>15436</v>
      </c>
      <c r="AF274" s="23">
        <v>1</v>
      </c>
      <c r="AG274">
        <v>28777100357260</v>
      </c>
      <c r="AH274" t="s">
        <v>7725</v>
      </c>
      <c r="AI274" t="b">
        <v>1</v>
      </c>
      <c r="AJ274" t="b">
        <v>1</v>
      </c>
      <c r="AK274">
        <v>15</v>
      </c>
      <c r="AL274" t="s">
        <v>79</v>
      </c>
      <c r="AM274" t="s">
        <v>7726</v>
      </c>
      <c r="AN274" t="s">
        <v>7591</v>
      </c>
      <c r="AP274" t="s">
        <v>7722</v>
      </c>
      <c r="AS274" s="11" t="s">
        <v>7727</v>
      </c>
      <c r="AT274" s="12">
        <v>20</v>
      </c>
      <c r="AU274" s="12">
        <v>0</v>
      </c>
      <c r="BB274" s="12"/>
      <c r="BC274" s="12"/>
      <c r="BD274" t="s">
        <v>1377</v>
      </c>
      <c r="BE274" t="s">
        <v>1377</v>
      </c>
      <c r="BF274" t="s">
        <v>1377</v>
      </c>
      <c r="BN274" t="s">
        <v>75</v>
      </c>
    </row>
    <row r="275" spans="1:67">
      <c r="A275" s="12">
        <v>9791024008196</v>
      </c>
      <c r="B275" t="s">
        <v>7589</v>
      </c>
      <c r="C275" t="s">
        <v>7590</v>
      </c>
      <c r="E275" t="s">
        <v>7591</v>
      </c>
      <c r="F275" t="s">
        <v>7591</v>
      </c>
      <c r="J275" t="s">
        <v>71</v>
      </c>
      <c r="L275" t="s">
        <v>6057</v>
      </c>
      <c r="N275" s="19" t="s">
        <v>7592</v>
      </c>
      <c r="P275" t="s">
        <v>74</v>
      </c>
      <c r="Q275" t="s">
        <v>75</v>
      </c>
      <c r="S275" s="23" t="s">
        <v>16111</v>
      </c>
      <c r="T275" s="34" t="s">
        <v>16112</v>
      </c>
      <c r="U275" s="23" t="s">
        <v>16725</v>
      </c>
      <c r="V275" s="6" t="s">
        <v>7593</v>
      </c>
      <c r="W275" t="s">
        <v>7594</v>
      </c>
      <c r="X275" s="23">
        <v>192</v>
      </c>
      <c r="Y275" s="23">
        <v>11.5</v>
      </c>
      <c r="Z275" s="23">
        <v>18.5</v>
      </c>
      <c r="AA275" s="23">
        <v>1.3</v>
      </c>
      <c r="AB275" s="23">
        <v>174</v>
      </c>
      <c r="AC275" s="23" t="s">
        <v>15437</v>
      </c>
      <c r="AD275" s="23">
        <v>3435</v>
      </c>
      <c r="AE275" s="23" t="s">
        <v>15436</v>
      </c>
      <c r="AF275" s="23">
        <v>1</v>
      </c>
      <c r="AG275">
        <v>28777100517340</v>
      </c>
      <c r="AH275" t="s">
        <v>7595</v>
      </c>
      <c r="AI275" t="b">
        <v>1</v>
      </c>
      <c r="AJ275" t="b">
        <v>1</v>
      </c>
      <c r="AK275">
        <v>15</v>
      </c>
      <c r="AL275" t="s">
        <v>79</v>
      </c>
      <c r="AM275" t="s">
        <v>7596</v>
      </c>
      <c r="AN275" t="s">
        <v>7591</v>
      </c>
      <c r="AS275" s="11" t="s">
        <v>7597</v>
      </c>
      <c r="AT275" s="12">
        <v>20</v>
      </c>
      <c r="AU275" s="12">
        <v>0</v>
      </c>
      <c r="BB275" s="12">
        <v>0</v>
      </c>
      <c r="BC275" s="12"/>
      <c r="BD275" t="s">
        <v>1377</v>
      </c>
      <c r="BE275" t="s">
        <v>1377</v>
      </c>
      <c r="BF275" t="s">
        <v>1377</v>
      </c>
      <c r="BN275" t="s">
        <v>75</v>
      </c>
    </row>
    <row r="276" spans="1:67">
      <c r="A276" s="12">
        <v>9791024008707</v>
      </c>
      <c r="B276" t="s">
        <v>7744</v>
      </c>
      <c r="C276" t="s">
        <v>7736</v>
      </c>
      <c r="D276" t="s">
        <v>7737</v>
      </c>
      <c r="E276" t="s">
        <v>7738</v>
      </c>
      <c r="F276" t="s">
        <v>3743</v>
      </c>
      <c r="J276" t="s">
        <v>71</v>
      </c>
      <c r="L276" t="s">
        <v>5018</v>
      </c>
      <c r="N276" s="19" t="s">
        <v>7739</v>
      </c>
      <c r="P276" t="s">
        <v>74</v>
      </c>
      <c r="Q276" t="s">
        <v>75</v>
      </c>
      <c r="S276" s="23" t="s">
        <v>16123</v>
      </c>
      <c r="T276" s="23" t="s">
        <v>16726</v>
      </c>
      <c r="U276" s="23" t="s">
        <v>16727</v>
      </c>
      <c r="V276" s="6" t="s">
        <v>7745</v>
      </c>
      <c r="W276" t="s">
        <v>7746</v>
      </c>
      <c r="X276" s="23">
        <v>242</v>
      </c>
      <c r="Y276" s="23">
        <v>15.5</v>
      </c>
      <c r="Z276" s="23">
        <v>24</v>
      </c>
      <c r="AA276" s="23">
        <v>1.2</v>
      </c>
      <c r="AB276" s="23">
        <v>379</v>
      </c>
      <c r="AC276" s="23" t="s">
        <v>15456</v>
      </c>
      <c r="AD276" s="23">
        <v>3378</v>
      </c>
      <c r="AE276" s="23" t="s">
        <v>15457</v>
      </c>
      <c r="AF276" s="23">
        <v>5</v>
      </c>
      <c r="AG276">
        <v>28777100455640</v>
      </c>
      <c r="AH276" t="s">
        <v>7742</v>
      </c>
      <c r="AI276" t="b">
        <v>1</v>
      </c>
      <c r="AJ276" t="b">
        <v>1</v>
      </c>
      <c r="AK276">
        <v>18</v>
      </c>
      <c r="AL276" t="s">
        <v>7203</v>
      </c>
      <c r="AM276" t="s">
        <v>7738</v>
      </c>
      <c r="AS276" s="11" t="s">
        <v>7747</v>
      </c>
      <c r="AT276" s="12">
        <v>51</v>
      </c>
      <c r="AU276" s="12">
        <v>4</v>
      </c>
      <c r="BB276" s="12"/>
      <c r="BC276" s="12"/>
    </row>
    <row r="277" spans="1:67">
      <c r="A277" s="12">
        <v>9791024008714</v>
      </c>
      <c r="B277" t="s">
        <v>7735</v>
      </c>
      <c r="C277" t="s">
        <v>7736</v>
      </c>
      <c r="D277" t="s">
        <v>7737</v>
      </c>
      <c r="E277" t="s">
        <v>7738</v>
      </c>
      <c r="F277" t="s">
        <v>3743</v>
      </c>
      <c r="J277" t="s">
        <v>71</v>
      </c>
      <c r="L277" t="s">
        <v>5018</v>
      </c>
      <c r="N277" s="19" t="s">
        <v>7739</v>
      </c>
      <c r="P277" t="s">
        <v>5061</v>
      </c>
      <c r="Q277" t="s">
        <v>5062</v>
      </c>
      <c r="R277" t="s">
        <v>5063</v>
      </c>
      <c r="S277" s="23" t="s">
        <v>16123</v>
      </c>
      <c r="T277" s="23" t="s">
        <v>16726</v>
      </c>
      <c r="U277" s="23" t="s">
        <v>16727</v>
      </c>
      <c r="V277" s="6" t="s">
        <v>7740</v>
      </c>
      <c r="W277" t="s">
        <v>7741</v>
      </c>
      <c r="X277" s="23"/>
      <c r="Y277" s="23"/>
      <c r="Z277" s="23"/>
      <c r="AA277" s="23"/>
      <c r="AB277" s="23"/>
      <c r="AC277" s="23"/>
      <c r="AD277" s="23"/>
      <c r="AE277" s="23"/>
      <c r="AF277" s="23"/>
      <c r="AG277">
        <v>28777100455640</v>
      </c>
      <c r="AH277" t="s">
        <v>7742</v>
      </c>
      <c r="AI277" t="b">
        <v>1</v>
      </c>
      <c r="AJ277" t="b">
        <v>1</v>
      </c>
      <c r="AK277">
        <v>18</v>
      </c>
      <c r="AL277" t="s">
        <v>7203</v>
      </c>
      <c r="AM277" t="s">
        <v>7738</v>
      </c>
      <c r="AS277" s="11" t="s">
        <v>7743</v>
      </c>
      <c r="AT277" s="12"/>
      <c r="AU277" s="12"/>
      <c r="BB277" s="12">
        <v>0</v>
      </c>
      <c r="BC277" s="12"/>
      <c r="BD277" t="s">
        <v>368</v>
      </c>
      <c r="BE277" t="s">
        <v>368</v>
      </c>
      <c r="BF277" t="s">
        <v>368</v>
      </c>
      <c r="BN277" t="s">
        <v>5062</v>
      </c>
      <c r="BO277" t="s">
        <v>5063</v>
      </c>
    </row>
    <row r="278" spans="1:67">
      <c r="A278" s="12">
        <v>9791024009131</v>
      </c>
      <c r="B278" t="s">
        <v>7748</v>
      </c>
      <c r="C278" t="s">
        <v>7749</v>
      </c>
      <c r="E278" t="s">
        <v>7750</v>
      </c>
      <c r="F278" t="s">
        <v>15001</v>
      </c>
      <c r="J278" t="s">
        <v>71</v>
      </c>
      <c r="L278" t="s">
        <v>7751</v>
      </c>
      <c r="N278" s="19" t="s">
        <v>7752</v>
      </c>
      <c r="P278" t="s">
        <v>74</v>
      </c>
      <c r="Q278" t="s">
        <v>75</v>
      </c>
      <c r="S278" s="23" t="s">
        <v>16133</v>
      </c>
      <c r="T278" s="23" t="s">
        <v>7753</v>
      </c>
      <c r="U278" s="23" t="s">
        <v>16728</v>
      </c>
      <c r="V278" s="6" t="s">
        <v>7754</v>
      </c>
      <c r="W278" t="s">
        <v>7755</v>
      </c>
      <c r="X278" s="23">
        <v>124</v>
      </c>
      <c r="Y278" s="23">
        <v>15.5</v>
      </c>
      <c r="Z278" s="23">
        <v>22</v>
      </c>
      <c r="AA278" s="23">
        <v>0.65</v>
      </c>
      <c r="AB278" s="23">
        <v>184</v>
      </c>
      <c r="AC278" s="23" t="s">
        <v>15469</v>
      </c>
      <c r="AD278" s="23">
        <v>3259</v>
      </c>
      <c r="AE278" s="23" t="s">
        <v>15470</v>
      </c>
      <c r="AF278" s="23">
        <v>5</v>
      </c>
      <c r="AG278">
        <v>28777100056210</v>
      </c>
      <c r="AH278" t="s">
        <v>7756</v>
      </c>
      <c r="AI278" t="b">
        <v>1</v>
      </c>
      <c r="AJ278" t="b">
        <v>1</v>
      </c>
      <c r="AK278">
        <v>19</v>
      </c>
      <c r="AL278" t="s">
        <v>7203</v>
      </c>
      <c r="AM278" t="s">
        <v>7750</v>
      </c>
      <c r="AR278" s="6" t="s">
        <v>7757</v>
      </c>
      <c r="AS278" s="11" t="s">
        <v>7758</v>
      </c>
      <c r="AT278" s="12">
        <v>51</v>
      </c>
      <c r="AU278" s="12">
        <v>4</v>
      </c>
      <c r="BB278" s="12">
        <v>0</v>
      </c>
      <c r="BC278" s="12"/>
      <c r="BD278" t="s">
        <v>1488</v>
      </c>
      <c r="BE278" t="s">
        <v>1488</v>
      </c>
      <c r="BF278" t="s">
        <v>1488</v>
      </c>
      <c r="BN278" t="s">
        <v>75</v>
      </c>
    </row>
    <row r="279" spans="1:67">
      <c r="A279" s="12">
        <v>9791024009216</v>
      </c>
      <c r="B279" t="s">
        <v>7759</v>
      </c>
      <c r="C279" t="s">
        <v>15125</v>
      </c>
      <c r="E279" t="s">
        <v>7760</v>
      </c>
      <c r="F279" t="s">
        <v>15002</v>
      </c>
      <c r="J279" t="s">
        <v>71</v>
      </c>
      <c r="L279" t="s">
        <v>7751</v>
      </c>
      <c r="N279" s="19" t="s">
        <v>7752</v>
      </c>
      <c r="P279" t="s">
        <v>74</v>
      </c>
      <c r="Q279" t="s">
        <v>75</v>
      </c>
      <c r="S279" s="23" t="s">
        <v>16134</v>
      </c>
      <c r="T279" s="23" t="s">
        <v>7761</v>
      </c>
      <c r="U279" s="23" t="s">
        <v>16729</v>
      </c>
      <c r="V279" s="6" t="s">
        <v>7762</v>
      </c>
      <c r="W279" t="s">
        <v>7763</v>
      </c>
      <c r="X279" s="23">
        <v>134</v>
      </c>
      <c r="Y279" s="23">
        <v>15.5</v>
      </c>
      <c r="Z279" s="23">
        <v>22</v>
      </c>
      <c r="AA279" s="23">
        <v>0.7</v>
      </c>
      <c r="AB279" s="23">
        <v>198</v>
      </c>
      <c r="AC279" s="23" t="s">
        <v>15471</v>
      </c>
      <c r="AD279" s="23">
        <v>3259</v>
      </c>
      <c r="AE279" s="23" t="s">
        <v>15472</v>
      </c>
      <c r="AF279" s="23">
        <v>5</v>
      </c>
      <c r="AG279">
        <v>28777100905910</v>
      </c>
      <c r="AH279" t="s">
        <v>7764</v>
      </c>
      <c r="AI279" t="b">
        <v>1</v>
      </c>
      <c r="AJ279" t="b">
        <v>1</v>
      </c>
      <c r="AK279">
        <v>19</v>
      </c>
      <c r="AL279" t="s">
        <v>7203</v>
      </c>
      <c r="AM279" t="s">
        <v>7760</v>
      </c>
      <c r="AS279" s="11" t="s">
        <v>7765</v>
      </c>
      <c r="AT279" s="12">
        <v>51</v>
      </c>
      <c r="AU279" s="12">
        <v>4</v>
      </c>
      <c r="BB279" s="12">
        <v>0</v>
      </c>
      <c r="BC279" s="12"/>
      <c r="BD279" t="s">
        <v>284</v>
      </c>
      <c r="BE279" t="s">
        <v>284</v>
      </c>
      <c r="BF279" t="s">
        <v>284</v>
      </c>
      <c r="BN279" t="s">
        <v>75</v>
      </c>
    </row>
    <row r="280" spans="1:67">
      <c r="A280" s="12">
        <v>9791024012049</v>
      </c>
      <c r="B280" t="s">
        <v>8116</v>
      </c>
      <c r="C280" t="s">
        <v>8117</v>
      </c>
      <c r="D280" t="s">
        <v>8118</v>
      </c>
      <c r="E280" t="s">
        <v>8119</v>
      </c>
      <c r="F280" t="s">
        <v>8119</v>
      </c>
      <c r="J280" t="s">
        <v>71</v>
      </c>
      <c r="L280" t="s">
        <v>3714</v>
      </c>
      <c r="N280" s="19" t="s">
        <v>8120</v>
      </c>
      <c r="P280" t="s">
        <v>74</v>
      </c>
      <c r="Q280" t="s">
        <v>75</v>
      </c>
      <c r="S280" s="23" t="s">
        <v>16177</v>
      </c>
      <c r="T280" s="23" t="s">
        <v>16178</v>
      </c>
      <c r="U280" s="23" t="s">
        <v>16730</v>
      </c>
      <c r="V280" s="6" t="s">
        <v>8121</v>
      </c>
      <c r="W280" t="s">
        <v>8122</v>
      </c>
      <c r="X280" s="23">
        <v>154</v>
      </c>
      <c r="Y280" s="23">
        <v>15</v>
      </c>
      <c r="Z280" s="23">
        <v>20.5</v>
      </c>
      <c r="AA280" s="23">
        <v>1.1499999999999999</v>
      </c>
      <c r="AB280" s="23">
        <v>205</v>
      </c>
      <c r="AC280" s="23" t="s">
        <v>15522</v>
      </c>
      <c r="AD280" s="23">
        <v>4024</v>
      </c>
      <c r="AE280" s="23" t="s">
        <v>15521</v>
      </c>
      <c r="AF280" s="23">
        <v>5</v>
      </c>
      <c r="AG280">
        <v>28777100625540</v>
      </c>
      <c r="AH280" t="s">
        <v>8123</v>
      </c>
      <c r="AI280" t="b">
        <v>1</v>
      </c>
      <c r="AJ280" t="b">
        <v>1</v>
      </c>
      <c r="AK280">
        <v>13</v>
      </c>
      <c r="AL280" t="s">
        <v>79</v>
      </c>
      <c r="AM280" t="s">
        <v>8124</v>
      </c>
      <c r="AN280" t="s">
        <v>8119</v>
      </c>
      <c r="AR280" s="6" t="s">
        <v>8125</v>
      </c>
      <c r="AS280" s="11" t="s">
        <v>8126</v>
      </c>
      <c r="AT280" s="12">
        <v>20</v>
      </c>
      <c r="AU280" s="12">
        <v>0</v>
      </c>
      <c r="BB280" s="12"/>
      <c r="BC280" s="12"/>
      <c r="BD280" t="s">
        <v>230</v>
      </c>
      <c r="BE280" t="s">
        <v>230</v>
      </c>
      <c r="BF280" t="s">
        <v>230</v>
      </c>
      <c r="BN280" t="s">
        <v>75</v>
      </c>
    </row>
    <row r="281" spans="1:67">
      <c r="A281" s="12">
        <v>9791024007632</v>
      </c>
      <c r="B281" t="s">
        <v>7546</v>
      </c>
      <c r="C281" t="s">
        <v>7547</v>
      </c>
      <c r="D281" t="s">
        <v>7548</v>
      </c>
      <c r="E281" t="s">
        <v>7549</v>
      </c>
      <c r="F281" t="s">
        <v>14991</v>
      </c>
      <c r="J281" t="s">
        <v>71</v>
      </c>
      <c r="L281" t="s">
        <v>5018</v>
      </c>
      <c r="M281" t="s">
        <v>1144</v>
      </c>
      <c r="N281" s="19" t="s">
        <v>7550</v>
      </c>
      <c r="P281" t="s">
        <v>74</v>
      </c>
      <c r="Q281" t="s">
        <v>75</v>
      </c>
      <c r="S281" s="23" t="s">
        <v>16096</v>
      </c>
      <c r="T281" s="23" t="s">
        <v>16096</v>
      </c>
      <c r="U281" s="23" t="s">
        <v>16731</v>
      </c>
      <c r="V281" s="6" t="s">
        <v>7551</v>
      </c>
      <c r="W281" t="s">
        <v>7552</v>
      </c>
      <c r="X281" s="23">
        <v>308</v>
      </c>
      <c r="Y281" s="23">
        <v>17</v>
      </c>
      <c r="Z281" s="23">
        <v>23</v>
      </c>
      <c r="AA281" s="23">
        <v>1.6</v>
      </c>
      <c r="AB281" s="23">
        <v>710</v>
      </c>
      <c r="AC281" s="23" t="s">
        <v>15418</v>
      </c>
      <c r="AD281" s="23">
        <v>3668</v>
      </c>
      <c r="AE281" s="23" t="s">
        <v>15419</v>
      </c>
      <c r="AF281" s="23">
        <v>5</v>
      </c>
      <c r="AG281">
        <v>28777100929850</v>
      </c>
      <c r="AH281" t="s">
        <v>7553</v>
      </c>
      <c r="AI281" t="b">
        <v>1</v>
      </c>
      <c r="AJ281" t="b">
        <v>1</v>
      </c>
      <c r="AK281">
        <v>24</v>
      </c>
      <c r="AL281" t="s">
        <v>79</v>
      </c>
      <c r="AM281" t="s">
        <v>7549</v>
      </c>
      <c r="AS281" s="11" t="s">
        <v>7554</v>
      </c>
      <c r="AT281" s="12">
        <v>20</v>
      </c>
      <c r="AU281" s="12">
        <v>0</v>
      </c>
      <c r="BB281" s="12"/>
      <c r="BC281" s="12"/>
      <c r="BD281" t="s">
        <v>356</v>
      </c>
      <c r="BE281" t="s">
        <v>356</v>
      </c>
      <c r="BF281" t="s">
        <v>356</v>
      </c>
      <c r="BN281" t="s">
        <v>75</v>
      </c>
    </row>
    <row r="282" spans="1:67">
      <c r="A282" s="12">
        <v>9791024009728</v>
      </c>
      <c r="B282" t="s">
        <v>8011</v>
      </c>
      <c r="C282" t="s">
        <v>8003</v>
      </c>
      <c r="D282" t="s">
        <v>8004</v>
      </c>
      <c r="E282" t="s">
        <v>8005</v>
      </c>
      <c r="F282" t="s">
        <v>4639</v>
      </c>
      <c r="J282" t="s">
        <v>71</v>
      </c>
      <c r="L282" t="s">
        <v>4285</v>
      </c>
      <c r="N282" s="19" t="s">
        <v>8012</v>
      </c>
      <c r="P282" t="s">
        <v>5432</v>
      </c>
      <c r="Q282" t="s">
        <v>5062</v>
      </c>
      <c r="R282" t="s">
        <v>5433</v>
      </c>
      <c r="S282" s="23" t="s">
        <v>16144</v>
      </c>
      <c r="T282" s="23" t="s">
        <v>16672</v>
      </c>
      <c r="U282" s="23" t="s">
        <v>16673</v>
      </c>
      <c r="V282" s="6" t="s">
        <v>8013</v>
      </c>
      <c r="W282" t="s">
        <v>8014</v>
      </c>
      <c r="X282" s="23">
        <v>387</v>
      </c>
      <c r="Y282" s="23"/>
      <c r="Z282" s="23"/>
      <c r="AA282" s="23" t="s">
        <v>14885</v>
      </c>
      <c r="AB282" s="23" t="s">
        <v>14885</v>
      </c>
      <c r="AC282" s="23" t="s">
        <v>15487</v>
      </c>
      <c r="AD282" s="23">
        <v>3167</v>
      </c>
      <c r="AE282" s="23" t="s">
        <v>9840</v>
      </c>
      <c r="AF282" s="23">
        <v>5</v>
      </c>
      <c r="AG282">
        <v>28777100509190</v>
      </c>
      <c r="AI282" t="b">
        <v>1</v>
      </c>
      <c r="AJ282" t="b">
        <v>1</v>
      </c>
      <c r="AK282">
        <v>9.99</v>
      </c>
      <c r="AL282" t="s">
        <v>79</v>
      </c>
      <c r="AM282" t="s">
        <v>8005</v>
      </c>
      <c r="AS282" s="11" t="s">
        <v>8015</v>
      </c>
      <c r="AT282" s="12"/>
      <c r="AU282" s="12">
        <v>2</v>
      </c>
      <c r="BB282" s="12"/>
      <c r="BC282" s="12"/>
    </row>
    <row r="283" spans="1:67">
      <c r="A283" s="12">
        <v>9791024008813</v>
      </c>
      <c r="B283" t="s">
        <v>7703</v>
      </c>
      <c r="C283" t="s">
        <v>7704</v>
      </c>
      <c r="E283" t="s">
        <v>84</v>
      </c>
      <c r="F283" t="s">
        <v>84</v>
      </c>
      <c r="J283" t="s">
        <v>71</v>
      </c>
      <c r="L283" t="s">
        <v>6232</v>
      </c>
      <c r="M283" t="s">
        <v>1759</v>
      </c>
      <c r="N283" s="19" t="s">
        <v>7705</v>
      </c>
      <c r="P283" t="s">
        <v>74</v>
      </c>
      <c r="Q283" t="s">
        <v>75</v>
      </c>
      <c r="S283" s="23" t="s">
        <v>16127</v>
      </c>
      <c r="T283" s="23" t="s">
        <v>16732</v>
      </c>
      <c r="U283" s="23" t="s">
        <v>16733</v>
      </c>
      <c r="V283" s="6" t="s">
        <v>7706</v>
      </c>
      <c r="W283" t="s">
        <v>7707</v>
      </c>
      <c r="X283" s="23">
        <v>148</v>
      </c>
      <c r="Y283" s="23">
        <v>15.5</v>
      </c>
      <c r="Z283" s="23">
        <v>24</v>
      </c>
      <c r="AA283" s="23">
        <v>1.1000000000000001</v>
      </c>
      <c r="AB283" s="23">
        <v>239</v>
      </c>
      <c r="AC283" s="23" t="s">
        <v>15278</v>
      </c>
      <c r="AD283" s="23">
        <v>3126</v>
      </c>
      <c r="AE283" s="23" t="s">
        <v>8749</v>
      </c>
      <c r="AF283" s="23">
        <v>5</v>
      </c>
      <c r="AG283">
        <v>28777100804530</v>
      </c>
      <c r="AH283" t="s">
        <v>7708</v>
      </c>
      <c r="AI283" t="b">
        <v>1</v>
      </c>
      <c r="AJ283" t="b">
        <v>1</v>
      </c>
      <c r="AK283">
        <v>26</v>
      </c>
      <c r="AL283" t="s">
        <v>7203</v>
      </c>
      <c r="AM283" t="s">
        <v>91</v>
      </c>
      <c r="AN283" t="s">
        <v>84</v>
      </c>
      <c r="AS283" s="11" t="s">
        <v>7709</v>
      </c>
      <c r="AT283" s="12">
        <v>51</v>
      </c>
      <c r="AU283" s="12">
        <v>4</v>
      </c>
      <c r="BB283" s="12"/>
      <c r="BC283" s="12"/>
      <c r="BN283" t="s">
        <v>75</v>
      </c>
    </row>
    <row r="284" spans="1:67">
      <c r="A284" s="12">
        <v>9791024008660</v>
      </c>
      <c r="B284" t="s">
        <v>7625</v>
      </c>
      <c r="C284" t="s">
        <v>7626</v>
      </c>
      <c r="E284" t="s">
        <v>7627</v>
      </c>
      <c r="F284" t="s">
        <v>7627</v>
      </c>
      <c r="J284" t="s">
        <v>71</v>
      </c>
      <c r="N284" s="19" t="s">
        <v>7628</v>
      </c>
      <c r="P284" t="s">
        <v>74</v>
      </c>
      <c r="Q284" t="s">
        <v>75</v>
      </c>
      <c r="S284" s="23" t="s">
        <v>7629</v>
      </c>
      <c r="T284" s="23" t="s">
        <v>16734</v>
      </c>
      <c r="U284" s="23" t="s">
        <v>16735</v>
      </c>
      <c r="V284" s="6" t="s">
        <v>7630</v>
      </c>
      <c r="W284" t="s">
        <v>7631</v>
      </c>
      <c r="X284" s="23">
        <v>188</v>
      </c>
      <c r="Y284" s="23">
        <v>17</v>
      </c>
      <c r="Z284" s="23">
        <v>21</v>
      </c>
      <c r="AA284" s="23">
        <v>1</v>
      </c>
      <c r="AB284" s="23">
        <v>400</v>
      </c>
      <c r="AC284" s="23" t="s">
        <v>15454</v>
      </c>
      <c r="AD284" s="23">
        <v>3080</v>
      </c>
      <c r="AE284" s="23" t="s">
        <v>15455</v>
      </c>
      <c r="AF284" s="23">
        <v>5</v>
      </c>
      <c r="AG284">
        <v>28777100184640</v>
      </c>
      <c r="AH284" t="s">
        <v>7632</v>
      </c>
      <c r="AI284" t="b">
        <v>1</v>
      </c>
      <c r="AJ284" t="b">
        <v>1</v>
      </c>
      <c r="AK284">
        <v>17</v>
      </c>
      <c r="AL284" t="s">
        <v>79</v>
      </c>
      <c r="AM284" t="s">
        <v>7633</v>
      </c>
      <c r="AN284" t="s">
        <v>7627</v>
      </c>
      <c r="AS284" s="11" t="s">
        <v>7634</v>
      </c>
      <c r="AT284" s="12">
        <v>20</v>
      </c>
      <c r="AU284" s="12">
        <v>0</v>
      </c>
      <c r="BB284" s="12">
        <v>0</v>
      </c>
      <c r="BC284" s="12"/>
      <c r="BD284" t="s">
        <v>896</v>
      </c>
      <c r="BE284" t="s">
        <v>896</v>
      </c>
      <c r="BF284" t="s">
        <v>896</v>
      </c>
      <c r="BN284" t="s">
        <v>75</v>
      </c>
    </row>
    <row r="285" spans="1:67">
      <c r="A285" s="12">
        <v>9791024007557</v>
      </c>
      <c r="B285" t="s">
        <v>7710</v>
      </c>
      <c r="C285" t="s">
        <v>7711</v>
      </c>
      <c r="E285" t="s">
        <v>7712</v>
      </c>
      <c r="F285" t="s">
        <v>14989</v>
      </c>
      <c r="J285" t="s">
        <v>71</v>
      </c>
      <c r="L285" t="s">
        <v>6935</v>
      </c>
      <c r="N285" s="19" t="s">
        <v>7713</v>
      </c>
      <c r="P285" t="s">
        <v>74</v>
      </c>
      <c r="Q285" t="s">
        <v>75</v>
      </c>
      <c r="S285" s="23" t="s">
        <v>16095</v>
      </c>
      <c r="T285" s="23" t="s">
        <v>16736</v>
      </c>
      <c r="U285" s="23" t="s">
        <v>16737</v>
      </c>
      <c r="V285" s="6" t="s">
        <v>7714</v>
      </c>
      <c r="W285" t="s">
        <v>7715</v>
      </c>
      <c r="X285" s="23">
        <v>262</v>
      </c>
      <c r="Y285" s="23">
        <v>15.5</v>
      </c>
      <c r="Z285" s="23">
        <v>24</v>
      </c>
      <c r="AA285" s="23">
        <v>1.5</v>
      </c>
      <c r="AB285" s="23">
        <v>457</v>
      </c>
      <c r="AC285" s="23" t="s">
        <v>15416</v>
      </c>
      <c r="AD285" s="23">
        <v>3080</v>
      </c>
      <c r="AE285" s="23" t="s">
        <v>15417</v>
      </c>
      <c r="AF285" s="23">
        <v>5</v>
      </c>
      <c r="AG285">
        <v>28777100842560</v>
      </c>
      <c r="AH285" t="s">
        <v>7717</v>
      </c>
      <c r="AI285" t="b">
        <v>1</v>
      </c>
      <c r="AJ285" t="b">
        <v>1</v>
      </c>
      <c r="AK285">
        <v>17</v>
      </c>
      <c r="AL285" t="s">
        <v>7203</v>
      </c>
      <c r="AM285" t="s">
        <v>7712</v>
      </c>
      <c r="AS285" s="11" t="s">
        <v>7718</v>
      </c>
      <c r="AT285" s="12">
        <v>51</v>
      </c>
      <c r="AU285" s="12">
        <v>4</v>
      </c>
      <c r="BB285" s="12">
        <v>0</v>
      </c>
      <c r="BC285" s="12"/>
      <c r="BD285" t="s">
        <v>7716</v>
      </c>
      <c r="BE285" t="s">
        <v>7716</v>
      </c>
      <c r="BF285" t="s">
        <v>7716</v>
      </c>
      <c r="BN285" t="s">
        <v>75</v>
      </c>
    </row>
    <row r="286" spans="1:67">
      <c r="A286" s="12">
        <v>9791024009094</v>
      </c>
      <c r="B286" t="s">
        <v>7695</v>
      </c>
      <c r="C286" t="s">
        <v>1153</v>
      </c>
      <c r="D286" t="s">
        <v>7696</v>
      </c>
      <c r="E286" t="s">
        <v>7697</v>
      </c>
      <c r="F286" t="s">
        <v>15000</v>
      </c>
      <c r="J286" t="s">
        <v>71</v>
      </c>
      <c r="L286" t="s">
        <v>141</v>
      </c>
      <c r="N286" s="19" t="s">
        <v>7698</v>
      </c>
      <c r="P286" t="s">
        <v>74</v>
      </c>
      <c r="Q286" t="s">
        <v>75</v>
      </c>
      <c r="S286" s="23" t="s">
        <v>16132</v>
      </c>
      <c r="T286" s="23" t="s">
        <v>16738</v>
      </c>
      <c r="U286" s="23" t="s">
        <v>16739</v>
      </c>
      <c r="V286" s="6" t="s">
        <v>7699</v>
      </c>
      <c r="W286" t="s">
        <v>7700</v>
      </c>
      <c r="X286" s="23">
        <v>376</v>
      </c>
      <c r="Y286" s="23">
        <v>15.5</v>
      </c>
      <c r="Z286" s="23">
        <v>22</v>
      </c>
      <c r="AA286" s="23">
        <v>1.9</v>
      </c>
      <c r="AB286" s="23">
        <v>531</v>
      </c>
      <c r="AC286" s="23" t="s">
        <v>15467</v>
      </c>
      <c r="AD286" s="23">
        <v>4024</v>
      </c>
      <c r="AE286" s="23" t="s">
        <v>15468</v>
      </c>
      <c r="AF286" s="23">
        <v>5</v>
      </c>
      <c r="AG286">
        <v>28777100895410</v>
      </c>
      <c r="AH286" t="s">
        <v>7701</v>
      </c>
      <c r="AI286" t="b">
        <v>1</v>
      </c>
      <c r="AJ286" t="b">
        <v>1</v>
      </c>
      <c r="AK286">
        <v>27</v>
      </c>
      <c r="AL286" t="s">
        <v>79</v>
      </c>
      <c r="AM286" t="s">
        <v>7697</v>
      </c>
      <c r="AS286" s="11" t="s">
        <v>7702</v>
      </c>
      <c r="AT286" s="12">
        <v>20</v>
      </c>
      <c r="AU286" s="12">
        <v>0</v>
      </c>
      <c r="BB286" s="12"/>
      <c r="BC286" s="12"/>
      <c r="BD286" t="s">
        <v>356</v>
      </c>
      <c r="BE286" t="s">
        <v>356</v>
      </c>
      <c r="BF286" t="s">
        <v>356</v>
      </c>
      <c r="BN286" t="s">
        <v>75</v>
      </c>
    </row>
    <row r="287" spans="1:67">
      <c r="A287" s="12">
        <v>9791024008530</v>
      </c>
      <c r="B287" t="s">
        <v>7616</v>
      </c>
      <c r="C287" t="s">
        <v>7617</v>
      </c>
      <c r="E287" t="s">
        <v>7618</v>
      </c>
      <c r="F287" t="s">
        <v>7618</v>
      </c>
      <c r="J287" t="s">
        <v>71</v>
      </c>
      <c r="N287" s="19" t="s">
        <v>7619</v>
      </c>
      <c r="P287" t="s">
        <v>74</v>
      </c>
      <c r="Q287" t="s">
        <v>75</v>
      </c>
      <c r="S287" s="23" t="s">
        <v>16118</v>
      </c>
      <c r="T287" s="23" t="s">
        <v>16740</v>
      </c>
      <c r="U287" s="23" t="s">
        <v>16741</v>
      </c>
      <c r="V287" s="6" t="s">
        <v>7620</v>
      </c>
      <c r="W287" t="s">
        <v>7621</v>
      </c>
      <c r="X287" s="23">
        <v>388</v>
      </c>
      <c r="Y287" s="23">
        <v>15.5</v>
      </c>
      <c r="Z287" s="23">
        <v>24</v>
      </c>
      <c r="AA287" s="23">
        <v>2</v>
      </c>
      <c r="AB287" s="23">
        <v>598</v>
      </c>
      <c r="AC287" s="23" t="s">
        <v>15446</v>
      </c>
      <c r="AD287" s="23">
        <v>3305</v>
      </c>
      <c r="AE287" s="23" t="s">
        <v>15447</v>
      </c>
      <c r="AF287" s="23">
        <v>5</v>
      </c>
      <c r="AG287">
        <v>28777100782820</v>
      </c>
      <c r="AH287" t="s">
        <v>7622</v>
      </c>
      <c r="AI287" t="b">
        <v>1</v>
      </c>
      <c r="AJ287" t="b">
        <v>1</v>
      </c>
      <c r="AK287">
        <v>29</v>
      </c>
      <c r="AL287" t="s">
        <v>79</v>
      </c>
      <c r="AM287" t="s">
        <v>7623</v>
      </c>
      <c r="AN287" t="s">
        <v>7618</v>
      </c>
      <c r="AS287" s="11" t="s">
        <v>7624</v>
      </c>
      <c r="AT287" s="12">
        <v>20</v>
      </c>
      <c r="AU287" s="12">
        <v>0</v>
      </c>
      <c r="BB287" s="12">
        <v>0</v>
      </c>
      <c r="BC287" s="12"/>
      <c r="BD287" t="s">
        <v>855</v>
      </c>
      <c r="BE287" t="s">
        <v>855</v>
      </c>
      <c r="BF287" t="s">
        <v>855</v>
      </c>
      <c r="BN287" t="s">
        <v>75</v>
      </c>
    </row>
    <row r="288" spans="1:67">
      <c r="A288" s="12">
        <v>9791024006994</v>
      </c>
      <c r="B288" t="s">
        <v>7598</v>
      </c>
      <c r="C288" t="s">
        <v>7599</v>
      </c>
      <c r="D288" t="s">
        <v>7600</v>
      </c>
      <c r="E288" t="s">
        <v>7601</v>
      </c>
      <c r="F288" t="s">
        <v>14985</v>
      </c>
      <c r="J288" t="s">
        <v>71</v>
      </c>
      <c r="L288" t="s">
        <v>6338</v>
      </c>
      <c r="M288" t="s">
        <v>1839</v>
      </c>
      <c r="N288" s="19" t="s">
        <v>7602</v>
      </c>
      <c r="P288" t="s">
        <v>74</v>
      </c>
      <c r="Q288" t="s">
        <v>75</v>
      </c>
      <c r="S288" s="23" t="s">
        <v>16083</v>
      </c>
      <c r="T288" s="23" t="s">
        <v>16742</v>
      </c>
      <c r="U288" s="23" t="s">
        <v>16743</v>
      </c>
      <c r="V288" s="6" t="s">
        <v>7603</v>
      </c>
      <c r="W288" t="s">
        <v>7604</v>
      </c>
      <c r="X288" s="23">
        <v>146</v>
      </c>
      <c r="Y288" s="23">
        <v>20</v>
      </c>
      <c r="Z288" s="23">
        <v>27</v>
      </c>
      <c r="AA288" s="23">
        <v>0.7</v>
      </c>
      <c r="AB288" s="23">
        <v>395</v>
      </c>
      <c r="AC288" s="23" t="s">
        <v>15399</v>
      </c>
      <c r="AD288" s="23">
        <v>3668</v>
      </c>
      <c r="AE288" s="23" t="s">
        <v>15400</v>
      </c>
      <c r="AF288" s="23">
        <v>5</v>
      </c>
      <c r="AG288">
        <v>28777100395070</v>
      </c>
      <c r="AH288" t="s">
        <v>7605</v>
      </c>
      <c r="AI288" t="b">
        <v>1</v>
      </c>
      <c r="AJ288" t="b">
        <v>1</v>
      </c>
      <c r="AK288">
        <v>30</v>
      </c>
      <c r="AL288" t="s">
        <v>79</v>
      </c>
      <c r="AM288" t="s">
        <v>7601</v>
      </c>
      <c r="AS288" s="11" t="s">
        <v>7606</v>
      </c>
      <c r="AT288" s="12">
        <v>20</v>
      </c>
      <c r="AU288" s="12">
        <v>0</v>
      </c>
      <c r="BB288" s="12"/>
      <c r="BC288" s="12"/>
      <c r="BN288" t="s">
        <v>75</v>
      </c>
    </row>
    <row r="289" spans="1:66">
      <c r="A289" s="12">
        <v>9791024007274</v>
      </c>
      <c r="B289" t="s">
        <v>7555</v>
      </c>
      <c r="C289" t="s">
        <v>7556</v>
      </c>
      <c r="D289" t="s">
        <v>7557</v>
      </c>
      <c r="E289" t="s">
        <v>7558</v>
      </c>
      <c r="F289" t="s">
        <v>3713</v>
      </c>
      <c r="J289" t="s">
        <v>71</v>
      </c>
      <c r="L289" t="s">
        <v>5006</v>
      </c>
      <c r="M289" t="s">
        <v>1013</v>
      </c>
      <c r="N289" s="19" t="s">
        <v>7559</v>
      </c>
      <c r="P289" t="s">
        <v>74</v>
      </c>
      <c r="Q289" t="s">
        <v>75</v>
      </c>
      <c r="S289" s="23" t="s">
        <v>16088</v>
      </c>
      <c r="T289" s="23" t="s">
        <v>16089</v>
      </c>
      <c r="U289" s="23" t="s">
        <v>16744</v>
      </c>
      <c r="V289" s="6" t="s">
        <v>7560</v>
      </c>
      <c r="W289" t="s">
        <v>7561</v>
      </c>
      <c r="X289" s="23">
        <v>222</v>
      </c>
      <c r="Y289" s="23">
        <v>15.5</v>
      </c>
      <c r="Z289" s="23">
        <v>24</v>
      </c>
      <c r="AA289" s="23">
        <v>1.6</v>
      </c>
      <c r="AB289" s="23">
        <v>356</v>
      </c>
      <c r="AC289" s="23" t="s">
        <v>15407</v>
      </c>
      <c r="AD289" s="23">
        <v>3146</v>
      </c>
      <c r="AE289" s="23" t="s">
        <v>15408</v>
      </c>
      <c r="AF289" s="23">
        <v>5</v>
      </c>
      <c r="AG289">
        <v>28777100547990</v>
      </c>
      <c r="AH289" t="s">
        <v>7562</v>
      </c>
      <c r="AI289" t="b">
        <v>1</v>
      </c>
      <c r="AJ289" t="b">
        <v>1</v>
      </c>
      <c r="AK289">
        <v>19</v>
      </c>
      <c r="AL289" t="s">
        <v>79</v>
      </c>
      <c r="AM289" t="s">
        <v>7558</v>
      </c>
      <c r="AS289" s="11" t="s">
        <v>7563</v>
      </c>
      <c r="AT289" s="12">
        <v>20</v>
      </c>
      <c r="AU289" s="12">
        <v>0</v>
      </c>
      <c r="BB289" s="12">
        <v>0</v>
      </c>
      <c r="BC289" s="12">
        <v>1</v>
      </c>
      <c r="BD289" t="s">
        <v>230</v>
      </c>
      <c r="BE289" t="s">
        <v>230</v>
      </c>
      <c r="BF289" t="s">
        <v>230</v>
      </c>
      <c r="BN289" t="s">
        <v>75</v>
      </c>
    </row>
    <row r="290" spans="1:66">
      <c r="A290" s="12">
        <v>9791024008899</v>
      </c>
      <c r="B290" t="s">
        <v>7635</v>
      </c>
      <c r="C290" t="s">
        <v>7636</v>
      </c>
      <c r="D290" t="s">
        <v>7637</v>
      </c>
      <c r="E290" t="s">
        <v>7638</v>
      </c>
      <c r="F290" t="s">
        <v>7638</v>
      </c>
      <c r="J290" t="s">
        <v>71</v>
      </c>
      <c r="L290" t="s">
        <v>3714</v>
      </c>
      <c r="N290" s="19" t="s">
        <v>7559</v>
      </c>
      <c r="P290" t="s">
        <v>74</v>
      </c>
      <c r="Q290" t="s">
        <v>75</v>
      </c>
      <c r="S290" s="23" t="s">
        <v>7639</v>
      </c>
      <c r="T290" s="23" t="s">
        <v>16745</v>
      </c>
      <c r="U290" s="23" t="s">
        <v>16746</v>
      </c>
      <c r="V290" s="6" t="s">
        <v>7640</v>
      </c>
      <c r="W290" t="s">
        <v>7641</v>
      </c>
      <c r="X290" s="23">
        <v>214</v>
      </c>
      <c r="Y290" s="23">
        <v>15</v>
      </c>
      <c r="Z290" s="23">
        <v>20.5</v>
      </c>
      <c r="AA290" s="23">
        <v>1.5</v>
      </c>
      <c r="AB290" s="23">
        <v>279</v>
      </c>
      <c r="AC290" s="23" t="s">
        <v>15107</v>
      </c>
      <c r="AD290" s="23">
        <v>4024</v>
      </c>
      <c r="AE290" s="23" t="s">
        <v>15462</v>
      </c>
      <c r="AF290" s="23">
        <v>5</v>
      </c>
      <c r="AG290">
        <v>28777100505010</v>
      </c>
      <c r="AH290" t="s">
        <v>7642</v>
      </c>
      <c r="AI290" t="b">
        <v>1</v>
      </c>
      <c r="AJ290" t="b">
        <v>1</v>
      </c>
      <c r="AK290">
        <v>13</v>
      </c>
      <c r="AL290" t="s">
        <v>79</v>
      </c>
      <c r="AM290" t="s">
        <v>7643</v>
      </c>
      <c r="AN290" t="s">
        <v>7638</v>
      </c>
      <c r="AR290" s="6" t="s">
        <v>7644</v>
      </c>
      <c r="AS290" s="11" t="s">
        <v>7645</v>
      </c>
      <c r="AT290" s="12">
        <v>20</v>
      </c>
      <c r="AU290" s="12">
        <v>0</v>
      </c>
      <c r="BB290" s="12">
        <v>0</v>
      </c>
      <c r="BC290" s="12"/>
      <c r="BD290" t="s">
        <v>166</v>
      </c>
      <c r="BE290" t="s">
        <v>166</v>
      </c>
      <c r="BF290" t="s">
        <v>166</v>
      </c>
      <c r="BN290" t="s">
        <v>75</v>
      </c>
    </row>
    <row r="291" spans="1:66">
      <c r="A291" s="12">
        <v>9791024008943</v>
      </c>
      <c r="B291" t="s">
        <v>7646</v>
      </c>
      <c r="C291" t="s">
        <v>7647</v>
      </c>
      <c r="D291" t="s">
        <v>7648</v>
      </c>
      <c r="E291" t="s">
        <v>7649</v>
      </c>
      <c r="F291" t="s">
        <v>7649</v>
      </c>
      <c r="J291" t="s">
        <v>71</v>
      </c>
      <c r="L291" t="s">
        <v>3714</v>
      </c>
      <c r="N291" s="19" t="s">
        <v>7559</v>
      </c>
      <c r="P291" t="s">
        <v>74</v>
      </c>
      <c r="Q291" t="s">
        <v>75</v>
      </c>
      <c r="S291" s="23" t="s">
        <v>16129</v>
      </c>
      <c r="T291" s="23" t="s">
        <v>16747</v>
      </c>
      <c r="U291" s="23" t="s">
        <v>16748</v>
      </c>
      <c r="V291" s="6" t="s">
        <v>7650</v>
      </c>
      <c r="W291" t="s">
        <v>7651</v>
      </c>
      <c r="X291" s="23">
        <v>200</v>
      </c>
      <c r="Y291" s="23">
        <v>15</v>
      </c>
      <c r="Z291" s="23">
        <v>20.5</v>
      </c>
      <c r="AA291" s="23">
        <v>1.48</v>
      </c>
      <c r="AB291" s="23">
        <v>250</v>
      </c>
      <c r="AC291" s="23" t="s">
        <v>15463</v>
      </c>
      <c r="AD291" s="23">
        <v>4024</v>
      </c>
      <c r="AE291" s="23" t="s">
        <v>15464</v>
      </c>
      <c r="AF291" s="23">
        <v>5</v>
      </c>
      <c r="AG291">
        <v>28777100415300</v>
      </c>
      <c r="AH291" t="s">
        <v>7652</v>
      </c>
      <c r="AI291" t="b">
        <v>1</v>
      </c>
      <c r="AJ291" t="b">
        <v>1</v>
      </c>
      <c r="AK291">
        <v>13</v>
      </c>
      <c r="AL291" t="s">
        <v>79</v>
      </c>
      <c r="AM291" t="s">
        <v>7653</v>
      </c>
      <c r="AN291" t="s">
        <v>7649</v>
      </c>
      <c r="AR291" s="6" t="s">
        <v>7654</v>
      </c>
      <c r="AS291" s="11" t="s">
        <v>7655</v>
      </c>
      <c r="AT291" s="12">
        <v>20</v>
      </c>
      <c r="AU291" s="12">
        <v>0</v>
      </c>
      <c r="BB291" s="12">
        <v>0</v>
      </c>
      <c r="BC291" s="12"/>
      <c r="BD291" t="s">
        <v>166</v>
      </c>
      <c r="BE291" t="s">
        <v>166</v>
      </c>
      <c r="BF291" t="s">
        <v>166</v>
      </c>
      <c r="BN291" t="s">
        <v>75</v>
      </c>
    </row>
    <row r="292" spans="1:66">
      <c r="A292" s="12">
        <v>9791024008998</v>
      </c>
      <c r="B292" t="s">
        <v>7656</v>
      </c>
      <c r="C292" t="s">
        <v>7657</v>
      </c>
      <c r="E292" t="s">
        <v>7658</v>
      </c>
      <c r="F292" t="s">
        <v>7658</v>
      </c>
      <c r="J292" t="s">
        <v>71</v>
      </c>
      <c r="L292" t="s">
        <v>3714</v>
      </c>
      <c r="N292" s="19" t="s">
        <v>7559</v>
      </c>
      <c r="P292" t="s">
        <v>74</v>
      </c>
      <c r="Q292" t="s">
        <v>75</v>
      </c>
      <c r="S292" s="23" t="s">
        <v>7659</v>
      </c>
      <c r="T292" s="23" t="s">
        <v>16130</v>
      </c>
      <c r="U292" s="23" t="s">
        <v>16749</v>
      </c>
      <c r="V292" s="6" t="s">
        <v>7660</v>
      </c>
      <c r="W292" t="s">
        <v>7661</v>
      </c>
      <c r="X292" s="23">
        <v>166</v>
      </c>
      <c r="Y292" s="23">
        <v>15</v>
      </c>
      <c r="Z292" s="23">
        <v>20.5</v>
      </c>
      <c r="AA292" s="23">
        <v>1.2</v>
      </c>
      <c r="AB292" s="23">
        <v>222</v>
      </c>
      <c r="AC292" s="23" t="s">
        <v>15430</v>
      </c>
      <c r="AD292" s="23">
        <v>4024</v>
      </c>
      <c r="AE292" s="23" t="s">
        <v>15465</v>
      </c>
      <c r="AF292" s="23">
        <v>5</v>
      </c>
      <c r="AG292">
        <v>28777100454780</v>
      </c>
      <c r="AH292" t="s">
        <v>7662</v>
      </c>
      <c r="AI292" t="b">
        <v>1</v>
      </c>
      <c r="AJ292" t="b">
        <v>1</v>
      </c>
      <c r="AK292">
        <v>13</v>
      </c>
      <c r="AL292" t="s">
        <v>79</v>
      </c>
      <c r="AM292" t="s">
        <v>7663</v>
      </c>
      <c r="AN292" t="s">
        <v>7658</v>
      </c>
      <c r="AR292" s="6" t="s">
        <v>7664</v>
      </c>
      <c r="AS292" s="11" t="s">
        <v>7665</v>
      </c>
      <c r="AT292" s="12">
        <v>20</v>
      </c>
      <c r="AU292" s="12">
        <v>0</v>
      </c>
      <c r="BB292" s="12"/>
      <c r="BC292" s="12"/>
      <c r="BD292" t="s">
        <v>166</v>
      </c>
      <c r="BE292" t="s">
        <v>166</v>
      </c>
      <c r="BF292" t="s">
        <v>166</v>
      </c>
      <c r="BN292" t="s">
        <v>75</v>
      </c>
    </row>
    <row r="293" spans="1:66">
      <c r="A293" s="12">
        <v>9791024009049</v>
      </c>
      <c r="B293" t="s">
        <v>7666</v>
      </c>
      <c r="C293" t="s">
        <v>7667</v>
      </c>
      <c r="D293" t="s">
        <v>7668</v>
      </c>
      <c r="E293" t="s">
        <v>7669</v>
      </c>
      <c r="F293" t="s">
        <v>7669</v>
      </c>
      <c r="J293" t="s">
        <v>71</v>
      </c>
      <c r="L293" t="s">
        <v>3714</v>
      </c>
      <c r="N293" s="19" t="s">
        <v>7559</v>
      </c>
      <c r="P293" t="s">
        <v>74</v>
      </c>
      <c r="Q293" t="s">
        <v>75</v>
      </c>
      <c r="S293" s="23" t="s">
        <v>16131</v>
      </c>
      <c r="T293" s="23" t="s">
        <v>16750</v>
      </c>
      <c r="U293" s="23" t="s">
        <v>16751</v>
      </c>
      <c r="V293" s="6" t="s">
        <v>7670</v>
      </c>
      <c r="W293" t="s">
        <v>7671</v>
      </c>
      <c r="X293" s="23">
        <v>248</v>
      </c>
      <c r="Y293" s="23">
        <v>15</v>
      </c>
      <c r="Z293" s="23">
        <v>20.5</v>
      </c>
      <c r="AA293" s="23">
        <v>1.8</v>
      </c>
      <c r="AB293" s="23">
        <v>323</v>
      </c>
      <c r="AC293" s="23" t="s">
        <v>15353</v>
      </c>
      <c r="AD293" s="23">
        <v>4024</v>
      </c>
      <c r="AE293" s="23" t="s">
        <v>15466</v>
      </c>
      <c r="AF293" s="23">
        <v>5</v>
      </c>
      <c r="AG293">
        <v>28777100603460</v>
      </c>
      <c r="AH293" t="s">
        <v>7672</v>
      </c>
      <c r="AI293" t="b">
        <v>1</v>
      </c>
      <c r="AJ293" t="b">
        <v>1</v>
      </c>
      <c r="AK293">
        <v>13</v>
      </c>
      <c r="AL293" t="s">
        <v>79</v>
      </c>
      <c r="AM293" t="s">
        <v>7673</v>
      </c>
      <c r="AN293" t="s">
        <v>7669</v>
      </c>
      <c r="AR293" s="6" t="s">
        <v>7674</v>
      </c>
      <c r="AS293" s="11" t="s">
        <v>7675</v>
      </c>
      <c r="AT293" s="12">
        <v>20</v>
      </c>
      <c r="AU293" s="12">
        <v>0</v>
      </c>
      <c r="BB293" s="12"/>
      <c r="BC293" s="12"/>
      <c r="BD293" t="s">
        <v>230</v>
      </c>
      <c r="BE293" t="s">
        <v>230</v>
      </c>
      <c r="BF293" t="s">
        <v>230</v>
      </c>
      <c r="BN293" t="s">
        <v>75</v>
      </c>
    </row>
    <row r="294" spans="1:66">
      <c r="A294" s="12">
        <v>9791024007755</v>
      </c>
      <c r="B294" t="s">
        <v>7582</v>
      </c>
      <c r="C294" t="s">
        <v>7583</v>
      </c>
      <c r="E294" t="s">
        <v>84</v>
      </c>
      <c r="F294" t="s">
        <v>84</v>
      </c>
      <c r="J294" t="s">
        <v>71</v>
      </c>
      <c r="L294" t="s">
        <v>4265</v>
      </c>
      <c r="M294" t="s">
        <v>991</v>
      </c>
      <c r="N294" s="19" t="s">
        <v>7584</v>
      </c>
      <c r="P294" t="s">
        <v>74</v>
      </c>
      <c r="Q294" t="s">
        <v>75</v>
      </c>
      <c r="S294" s="23" t="s">
        <v>16100</v>
      </c>
      <c r="T294" s="23" t="s">
        <v>16101</v>
      </c>
      <c r="U294" s="23" t="s">
        <v>16752</v>
      </c>
      <c r="V294" s="6" t="s">
        <v>7585</v>
      </c>
      <c r="W294" t="s">
        <v>7586</v>
      </c>
      <c r="X294" s="23">
        <v>264</v>
      </c>
      <c r="Y294" s="23">
        <v>15.5</v>
      </c>
      <c r="Z294" s="23">
        <v>24</v>
      </c>
      <c r="AA294" s="23">
        <v>1.3</v>
      </c>
      <c r="AB294" s="23">
        <v>411</v>
      </c>
      <c r="AC294" s="23" t="s">
        <v>8641</v>
      </c>
      <c r="AD294" s="23">
        <v>3259</v>
      </c>
      <c r="AE294" s="23" t="s">
        <v>8766</v>
      </c>
      <c r="AF294" s="23">
        <v>5</v>
      </c>
      <c r="AG294">
        <v>28777100516490</v>
      </c>
      <c r="AH294" t="s">
        <v>7587</v>
      </c>
      <c r="AI294" t="b">
        <v>1</v>
      </c>
      <c r="AJ294" t="b">
        <v>1</v>
      </c>
      <c r="AK294">
        <v>25</v>
      </c>
      <c r="AL294" t="s">
        <v>79</v>
      </c>
      <c r="AM294" t="s">
        <v>91</v>
      </c>
      <c r="AN294" t="s">
        <v>84</v>
      </c>
      <c r="AS294" s="11" t="s">
        <v>7588</v>
      </c>
      <c r="AT294" s="12">
        <v>20</v>
      </c>
      <c r="AU294" s="12">
        <v>0</v>
      </c>
      <c r="BB294" s="12">
        <v>0</v>
      </c>
      <c r="BC294" s="12">
        <v>1</v>
      </c>
      <c r="BN294" t="s">
        <v>75</v>
      </c>
    </row>
    <row r="295" spans="1:66">
      <c r="A295" s="12">
        <v>9791024008417</v>
      </c>
      <c r="B295" t="s">
        <v>7676</v>
      </c>
      <c r="C295" t="s">
        <v>7677</v>
      </c>
      <c r="D295" t="s">
        <v>7678</v>
      </c>
      <c r="E295" t="s">
        <v>7679</v>
      </c>
      <c r="F295" t="s">
        <v>14996</v>
      </c>
      <c r="J295" t="s">
        <v>71</v>
      </c>
      <c r="N295" s="19" t="s">
        <v>7680</v>
      </c>
      <c r="P295" t="s">
        <v>74</v>
      </c>
      <c r="Q295" t="s">
        <v>75</v>
      </c>
      <c r="S295" s="23" t="s">
        <v>16116</v>
      </c>
      <c r="T295" s="23" t="s">
        <v>16753</v>
      </c>
      <c r="U295" s="23" t="s">
        <v>16754</v>
      </c>
      <c r="V295" s="6" t="s">
        <v>7681</v>
      </c>
      <c r="W295" t="s">
        <v>7682</v>
      </c>
      <c r="X295" s="23">
        <v>266</v>
      </c>
      <c r="Y295" s="23">
        <v>15.5</v>
      </c>
      <c r="Z295" s="23">
        <v>22</v>
      </c>
      <c r="AA295" s="23">
        <v>2</v>
      </c>
      <c r="AB295" s="23">
        <v>428</v>
      </c>
      <c r="AC295" s="23" t="s">
        <v>15441</v>
      </c>
      <c r="AD295" s="23">
        <v>3146</v>
      </c>
      <c r="AE295" s="23" t="s">
        <v>15442</v>
      </c>
      <c r="AF295" s="23">
        <v>5</v>
      </c>
      <c r="AG295">
        <v>28777100749930</v>
      </c>
      <c r="AH295" t="s">
        <v>7683</v>
      </c>
      <c r="AI295" t="b">
        <v>1</v>
      </c>
      <c r="AJ295" t="b">
        <v>1</v>
      </c>
      <c r="AK295">
        <v>25</v>
      </c>
      <c r="AL295" t="s">
        <v>79</v>
      </c>
      <c r="AM295" t="s">
        <v>7679</v>
      </c>
      <c r="AS295" s="11" t="s">
        <v>7684</v>
      </c>
      <c r="AT295" s="12">
        <v>20</v>
      </c>
      <c r="AU295" s="12">
        <v>0</v>
      </c>
      <c r="BB295" s="12"/>
      <c r="BC295" s="12"/>
      <c r="BD295" t="s">
        <v>356</v>
      </c>
      <c r="BE295" t="s">
        <v>356</v>
      </c>
      <c r="BF295" t="s">
        <v>356</v>
      </c>
      <c r="BN295" t="s">
        <v>75</v>
      </c>
    </row>
    <row r="296" spans="1:66">
      <c r="A296" s="12">
        <v>9791024008493</v>
      </c>
      <c r="B296" t="s">
        <v>7685</v>
      </c>
      <c r="C296" t="s">
        <v>7686</v>
      </c>
      <c r="D296" t="s">
        <v>7687</v>
      </c>
      <c r="E296" t="s">
        <v>7688</v>
      </c>
      <c r="F296" t="s">
        <v>7688</v>
      </c>
      <c r="J296" t="s">
        <v>71</v>
      </c>
      <c r="L296" t="s">
        <v>7056</v>
      </c>
      <c r="N296" s="19" t="s">
        <v>7680</v>
      </c>
      <c r="P296" t="s">
        <v>74</v>
      </c>
      <c r="Q296" t="s">
        <v>75</v>
      </c>
      <c r="S296" s="23" t="s">
        <v>16117</v>
      </c>
      <c r="T296" s="23" t="s">
        <v>16755</v>
      </c>
      <c r="U296" s="23" t="s">
        <v>16756</v>
      </c>
      <c r="V296" s="6" t="s">
        <v>7689</v>
      </c>
      <c r="W296" t="s">
        <v>7690</v>
      </c>
      <c r="X296" s="23">
        <v>122</v>
      </c>
      <c r="Y296" s="23">
        <v>15.5</v>
      </c>
      <c r="Z296" s="23">
        <v>24</v>
      </c>
      <c r="AA296" s="23">
        <v>0.8</v>
      </c>
      <c r="AB296" s="23">
        <v>188</v>
      </c>
      <c r="AC296" s="23" t="s">
        <v>15444</v>
      </c>
      <c r="AD296" s="23">
        <v>3080</v>
      </c>
      <c r="AE296" s="23" t="s">
        <v>15445</v>
      </c>
      <c r="AF296" s="23">
        <v>6</v>
      </c>
      <c r="AG296">
        <v>28777100186280</v>
      </c>
      <c r="AH296" t="s">
        <v>7691</v>
      </c>
      <c r="AI296" t="b">
        <v>1</v>
      </c>
      <c r="AJ296" t="b">
        <v>1</v>
      </c>
      <c r="AK296">
        <v>24</v>
      </c>
      <c r="AL296" t="s">
        <v>79</v>
      </c>
      <c r="AM296" t="s">
        <v>7692</v>
      </c>
      <c r="AN296" t="s">
        <v>7688</v>
      </c>
      <c r="AR296" s="6" t="s">
        <v>7693</v>
      </c>
      <c r="AS296" s="11" t="s">
        <v>7694</v>
      </c>
      <c r="AT296" s="12">
        <v>20</v>
      </c>
      <c r="AU296" s="12">
        <v>0</v>
      </c>
      <c r="BB296" s="12">
        <v>0</v>
      </c>
      <c r="BC296" s="12"/>
      <c r="BD296" t="s">
        <v>896</v>
      </c>
      <c r="BE296" t="s">
        <v>896</v>
      </c>
      <c r="BF296" t="s">
        <v>896</v>
      </c>
      <c r="BN296" t="s">
        <v>75</v>
      </c>
    </row>
    <row r="297" spans="1:66">
      <c r="A297" s="12">
        <v>9791024007113</v>
      </c>
      <c r="B297" t="s">
        <v>7539</v>
      </c>
      <c r="C297" t="s">
        <v>7540</v>
      </c>
      <c r="E297" t="s">
        <v>84</v>
      </c>
      <c r="F297" t="s">
        <v>84</v>
      </c>
      <c r="J297" t="s">
        <v>71</v>
      </c>
      <c r="L297" t="s">
        <v>6232</v>
      </c>
      <c r="M297" t="s">
        <v>691</v>
      </c>
      <c r="N297" s="19" t="s">
        <v>7541</v>
      </c>
      <c r="P297" t="s">
        <v>74</v>
      </c>
      <c r="Q297" t="s">
        <v>75</v>
      </c>
      <c r="S297" s="23" t="s">
        <v>16086</v>
      </c>
      <c r="T297" s="23" t="s">
        <v>16757</v>
      </c>
      <c r="U297" s="23" t="s">
        <v>16758</v>
      </c>
      <c r="V297" s="6" t="s">
        <v>7542</v>
      </c>
      <c r="W297" t="s">
        <v>7543</v>
      </c>
      <c r="X297" s="23">
        <v>146</v>
      </c>
      <c r="Y297" s="23">
        <v>15.5</v>
      </c>
      <c r="Z297" s="23">
        <v>24</v>
      </c>
      <c r="AA297" s="23">
        <v>1.1000000000000001</v>
      </c>
      <c r="AB297" s="23">
        <v>243</v>
      </c>
      <c r="AC297" s="23" t="s">
        <v>15278</v>
      </c>
      <c r="AD297" s="23">
        <v>3126</v>
      </c>
      <c r="AE297" s="23" t="s">
        <v>8749</v>
      </c>
      <c r="AF297" s="23">
        <v>6</v>
      </c>
      <c r="AG297">
        <v>28777100795600</v>
      </c>
      <c r="AH297" t="s">
        <v>7544</v>
      </c>
      <c r="AI297" t="b">
        <v>1</v>
      </c>
      <c r="AJ297" t="b">
        <v>1</v>
      </c>
      <c r="AK297">
        <v>26</v>
      </c>
      <c r="AL297" t="s">
        <v>7203</v>
      </c>
      <c r="AM297" t="s">
        <v>91</v>
      </c>
      <c r="AN297" t="s">
        <v>84</v>
      </c>
      <c r="AS297" s="11" t="s">
        <v>7545</v>
      </c>
      <c r="AT297" s="12">
        <v>51</v>
      </c>
      <c r="AU297" s="12">
        <v>4</v>
      </c>
      <c r="BB297" s="12"/>
      <c r="BC297" s="12"/>
      <c r="BN297" t="s">
        <v>75</v>
      </c>
    </row>
    <row r="298" spans="1:66">
      <c r="A298" s="12">
        <v>9791024007151</v>
      </c>
      <c r="B298" t="s">
        <v>7531</v>
      </c>
      <c r="C298" t="s">
        <v>7532</v>
      </c>
      <c r="D298" t="s">
        <v>7533</v>
      </c>
      <c r="E298" t="s">
        <v>7534</v>
      </c>
      <c r="F298" t="s">
        <v>14986</v>
      </c>
      <c r="J298" t="s">
        <v>71</v>
      </c>
      <c r="N298" s="19" t="s">
        <v>7526</v>
      </c>
      <c r="P298" t="s">
        <v>74</v>
      </c>
      <c r="Q298" t="s">
        <v>75</v>
      </c>
      <c r="S298" s="23" t="s">
        <v>16087</v>
      </c>
      <c r="T298" s="23" t="s">
        <v>16759</v>
      </c>
      <c r="U298" s="23" t="s">
        <v>16760</v>
      </c>
      <c r="V298" s="6" t="s">
        <v>7535</v>
      </c>
      <c r="W298" t="s">
        <v>7536</v>
      </c>
      <c r="X298" s="23">
        <v>240</v>
      </c>
      <c r="Y298" s="23">
        <v>15.5</v>
      </c>
      <c r="Z298" s="23">
        <v>24</v>
      </c>
      <c r="AA298" s="23">
        <v>1.7</v>
      </c>
      <c r="AB298" s="23">
        <v>380</v>
      </c>
      <c r="AC298" s="23" t="s">
        <v>15402</v>
      </c>
      <c r="AD298" s="23">
        <v>3435</v>
      </c>
      <c r="AE298" s="23" t="s">
        <v>15403</v>
      </c>
      <c r="AF298" s="23">
        <v>5</v>
      </c>
      <c r="AG298">
        <v>28777100900250</v>
      </c>
      <c r="AH298" t="s">
        <v>7537</v>
      </c>
      <c r="AI298" t="b">
        <v>1</v>
      </c>
      <c r="AJ298" t="b">
        <v>1</v>
      </c>
      <c r="AK298">
        <v>19</v>
      </c>
      <c r="AL298" t="s">
        <v>79</v>
      </c>
      <c r="AM298" t="s">
        <v>7534</v>
      </c>
      <c r="AS298" s="11" t="s">
        <v>7538</v>
      </c>
      <c r="AT298" s="12"/>
      <c r="AU298" s="12"/>
      <c r="BB298" s="12">
        <v>0</v>
      </c>
      <c r="BC298" s="12">
        <v>1</v>
      </c>
      <c r="BD298" t="s">
        <v>739</v>
      </c>
      <c r="BE298" t="s">
        <v>739</v>
      </c>
      <c r="BF298" t="s">
        <v>739</v>
      </c>
      <c r="BN298" t="s">
        <v>75</v>
      </c>
    </row>
    <row r="299" spans="1:66">
      <c r="A299" s="12">
        <v>9791024007670</v>
      </c>
      <c r="B299" t="s">
        <v>7522</v>
      </c>
      <c r="C299" t="s">
        <v>7523</v>
      </c>
      <c r="D299" t="s">
        <v>7524</v>
      </c>
      <c r="E299" t="s">
        <v>7525</v>
      </c>
      <c r="F299" t="s">
        <v>14992</v>
      </c>
      <c r="J299" t="s">
        <v>71</v>
      </c>
      <c r="N299" s="19" t="s">
        <v>7526</v>
      </c>
      <c r="P299" t="s">
        <v>74</v>
      </c>
      <c r="Q299" t="s">
        <v>75</v>
      </c>
      <c r="S299" s="23" t="s">
        <v>16097</v>
      </c>
      <c r="T299" s="23" t="s">
        <v>16098</v>
      </c>
      <c r="U299" s="23" t="s">
        <v>16761</v>
      </c>
      <c r="V299" s="6" t="s">
        <v>7527</v>
      </c>
      <c r="W299" t="s">
        <v>7528</v>
      </c>
      <c r="X299" s="23">
        <v>296</v>
      </c>
      <c r="Y299" s="23">
        <v>17</v>
      </c>
      <c r="Z299" s="23">
        <v>23</v>
      </c>
      <c r="AA299" s="23">
        <v>1.5</v>
      </c>
      <c r="AB299" s="23">
        <v>688</v>
      </c>
      <c r="AC299" s="23" t="s">
        <v>15420</v>
      </c>
      <c r="AD299" s="23">
        <v>3668</v>
      </c>
      <c r="AE299" s="23" t="s">
        <v>15421</v>
      </c>
      <c r="AF299" s="23">
        <v>5</v>
      </c>
      <c r="AG299">
        <v>28777100274200</v>
      </c>
      <c r="AH299" t="s">
        <v>7529</v>
      </c>
      <c r="AI299" t="b">
        <v>1</v>
      </c>
      <c r="AJ299" t="b">
        <v>1</v>
      </c>
      <c r="AK299">
        <v>23</v>
      </c>
      <c r="AL299" t="s">
        <v>79</v>
      </c>
      <c r="AM299" t="s">
        <v>7525</v>
      </c>
      <c r="AS299" s="11" t="s">
        <v>7530</v>
      </c>
      <c r="AT299" s="12">
        <v>20</v>
      </c>
      <c r="AU299" s="12">
        <v>0</v>
      </c>
      <c r="BB299" s="12">
        <v>0</v>
      </c>
      <c r="BC299" s="12"/>
      <c r="BD299" t="s">
        <v>1470</v>
      </c>
      <c r="BE299" t="s">
        <v>1470</v>
      </c>
      <c r="BF299" t="s">
        <v>1470</v>
      </c>
      <c r="BN299" t="s">
        <v>75</v>
      </c>
    </row>
    <row r="300" spans="1:66">
      <c r="A300" s="12">
        <v>9791024004686</v>
      </c>
      <c r="B300" t="s">
        <v>7514</v>
      </c>
      <c r="C300" t="s">
        <v>7515</v>
      </c>
      <c r="E300" t="s">
        <v>7516</v>
      </c>
      <c r="F300" t="s">
        <v>14970</v>
      </c>
      <c r="J300" t="s">
        <v>71</v>
      </c>
      <c r="L300" t="s">
        <v>5693</v>
      </c>
      <c r="N300" s="19" t="s">
        <v>7517</v>
      </c>
      <c r="P300" t="s">
        <v>74</v>
      </c>
      <c r="Q300" t="s">
        <v>75</v>
      </c>
      <c r="S300" s="23" t="s">
        <v>16022</v>
      </c>
      <c r="T300" s="23" t="s">
        <v>16023</v>
      </c>
      <c r="U300" s="23" t="s">
        <v>16762</v>
      </c>
      <c r="V300" s="6" t="s">
        <v>7518</v>
      </c>
      <c r="W300" t="s">
        <v>7519</v>
      </c>
      <c r="X300" s="23">
        <v>270</v>
      </c>
      <c r="Y300" s="23">
        <v>15.5</v>
      </c>
      <c r="Z300" s="23">
        <v>24</v>
      </c>
      <c r="AA300" s="23">
        <v>1.8</v>
      </c>
      <c r="AB300" s="23">
        <v>442</v>
      </c>
      <c r="AC300" s="23" t="s">
        <v>15327</v>
      </c>
      <c r="AD300" s="23">
        <v>3378</v>
      </c>
      <c r="AE300" s="23" t="s">
        <v>15328</v>
      </c>
      <c r="AF300" s="23">
        <v>5</v>
      </c>
      <c r="AG300">
        <v>28777100555380</v>
      </c>
      <c r="AH300" t="s">
        <v>7520</v>
      </c>
      <c r="AI300" t="b">
        <v>1</v>
      </c>
      <c r="AJ300" t="b">
        <v>1</v>
      </c>
      <c r="AK300">
        <v>24</v>
      </c>
      <c r="AL300" t="s">
        <v>79</v>
      </c>
      <c r="AM300" t="s">
        <v>7516</v>
      </c>
      <c r="AS300" s="11" t="s">
        <v>7521</v>
      </c>
      <c r="AT300" s="12">
        <v>20</v>
      </c>
      <c r="AU300" s="12">
        <v>0</v>
      </c>
      <c r="BB300" s="12">
        <v>0</v>
      </c>
      <c r="BC300" s="12"/>
      <c r="BD300" t="s">
        <v>1274</v>
      </c>
      <c r="BE300" t="s">
        <v>1274</v>
      </c>
      <c r="BF300" t="s">
        <v>1274</v>
      </c>
      <c r="BN300" t="s">
        <v>75</v>
      </c>
    </row>
    <row r="301" spans="1:66">
      <c r="A301" s="12">
        <v>9791024006918</v>
      </c>
      <c r="B301" t="s">
        <v>7496</v>
      </c>
      <c r="C301" t="s">
        <v>4867</v>
      </c>
      <c r="D301" t="s">
        <v>7497</v>
      </c>
      <c r="E301" t="s">
        <v>84</v>
      </c>
      <c r="F301" t="s">
        <v>84</v>
      </c>
      <c r="J301" t="s">
        <v>71</v>
      </c>
      <c r="L301" t="s">
        <v>4867</v>
      </c>
      <c r="M301" t="s">
        <v>970</v>
      </c>
      <c r="N301" s="19" t="s">
        <v>7498</v>
      </c>
      <c r="P301" t="s">
        <v>74</v>
      </c>
      <c r="Q301" t="s">
        <v>75</v>
      </c>
      <c r="S301" s="23" t="s">
        <v>16081</v>
      </c>
      <c r="T301" s="23" t="s">
        <v>7499</v>
      </c>
      <c r="U301" s="23" t="s">
        <v>16763</v>
      </c>
      <c r="V301" s="6" t="s">
        <v>7500</v>
      </c>
      <c r="W301" t="s">
        <v>7501</v>
      </c>
      <c r="X301" s="23">
        <v>192</v>
      </c>
      <c r="Y301" s="23">
        <v>15.5</v>
      </c>
      <c r="Z301" s="23">
        <v>24</v>
      </c>
      <c r="AA301" s="23">
        <v>1</v>
      </c>
      <c r="AB301" s="23">
        <v>301</v>
      </c>
      <c r="AC301" s="23" t="s">
        <v>9304</v>
      </c>
      <c r="AD301" s="23">
        <v>3380</v>
      </c>
      <c r="AE301" s="23" t="s">
        <v>10072</v>
      </c>
      <c r="AF301" s="23">
        <v>1</v>
      </c>
      <c r="AG301">
        <v>28777100594810</v>
      </c>
      <c r="AH301" t="s">
        <v>7502</v>
      </c>
      <c r="AI301" t="b">
        <v>1</v>
      </c>
      <c r="AJ301" t="b">
        <v>1</v>
      </c>
      <c r="AK301">
        <v>25</v>
      </c>
      <c r="AL301" t="s">
        <v>79</v>
      </c>
      <c r="AM301" t="s">
        <v>91</v>
      </c>
      <c r="AN301" t="s">
        <v>84</v>
      </c>
      <c r="AS301" s="11" t="s">
        <v>7503</v>
      </c>
      <c r="AT301" s="12">
        <v>20</v>
      </c>
      <c r="AU301" s="12">
        <v>0</v>
      </c>
      <c r="BB301" s="12"/>
      <c r="BC301" s="12"/>
      <c r="BN301" t="s">
        <v>75</v>
      </c>
    </row>
    <row r="302" spans="1:66">
      <c r="A302" s="12">
        <v>9791024007595</v>
      </c>
      <c r="B302" t="s">
        <v>7504</v>
      </c>
      <c r="C302" t="s">
        <v>7505</v>
      </c>
      <c r="D302" t="s">
        <v>7506</v>
      </c>
      <c r="E302" t="s">
        <v>7507</v>
      </c>
      <c r="F302" t="s">
        <v>14990</v>
      </c>
      <c r="J302" t="s">
        <v>71</v>
      </c>
      <c r="L302" t="s">
        <v>5006</v>
      </c>
      <c r="M302" t="s">
        <v>1002</v>
      </c>
      <c r="N302" s="19" t="s">
        <v>7508</v>
      </c>
      <c r="P302" t="s">
        <v>74</v>
      </c>
      <c r="Q302" t="s">
        <v>75</v>
      </c>
      <c r="S302" s="23" t="s">
        <v>7509</v>
      </c>
      <c r="T302" s="23" t="s">
        <v>16764</v>
      </c>
      <c r="U302" s="23" t="s">
        <v>16765</v>
      </c>
      <c r="V302" s="6" t="s">
        <v>7510</v>
      </c>
      <c r="W302" t="s">
        <v>7511</v>
      </c>
      <c r="X302" s="23">
        <v>190</v>
      </c>
      <c r="Y302" s="23">
        <v>15.5</v>
      </c>
      <c r="Z302" s="23">
        <v>24</v>
      </c>
      <c r="AA302" s="23">
        <v>1.4</v>
      </c>
      <c r="AB302" s="23">
        <v>311</v>
      </c>
      <c r="AC302" s="23" t="s">
        <v>9136</v>
      </c>
      <c r="AD302" s="23">
        <v>3126</v>
      </c>
      <c r="AE302" s="23" t="s">
        <v>2078</v>
      </c>
      <c r="AF302" s="23">
        <v>6</v>
      </c>
      <c r="AG302">
        <v>28777100256180</v>
      </c>
      <c r="AH302" t="s">
        <v>7512</v>
      </c>
      <c r="AI302" t="b">
        <v>1</v>
      </c>
      <c r="AJ302" t="b">
        <v>1</v>
      </c>
      <c r="AK302">
        <v>17</v>
      </c>
      <c r="AL302" t="s">
        <v>79</v>
      </c>
      <c r="AM302" t="s">
        <v>7507</v>
      </c>
      <c r="AS302" s="11" t="s">
        <v>7513</v>
      </c>
      <c r="AT302" s="12">
        <v>20</v>
      </c>
      <c r="AU302" s="12">
        <v>0</v>
      </c>
      <c r="BB302" s="12"/>
      <c r="BC302" s="12"/>
      <c r="BD302" t="s">
        <v>2078</v>
      </c>
      <c r="BE302" t="s">
        <v>2078</v>
      </c>
      <c r="BF302" t="s">
        <v>2078</v>
      </c>
      <c r="BN302" t="s">
        <v>75</v>
      </c>
    </row>
    <row r="303" spans="1:66">
      <c r="A303" s="12">
        <v>9782877755993</v>
      </c>
      <c r="B303" t="s">
        <v>7435</v>
      </c>
      <c r="C303" t="s">
        <v>7436</v>
      </c>
      <c r="D303" t="s">
        <v>7437</v>
      </c>
      <c r="E303" t="s">
        <v>7438</v>
      </c>
      <c r="J303" t="s">
        <v>71</v>
      </c>
      <c r="L303" t="s">
        <v>2736</v>
      </c>
      <c r="N303" s="19" t="s">
        <v>7439</v>
      </c>
      <c r="P303" t="s">
        <v>74</v>
      </c>
      <c r="Q303" t="s">
        <v>75</v>
      </c>
      <c r="S303" s="23" t="s">
        <v>15953</v>
      </c>
      <c r="T303" s="23" t="s">
        <v>16766</v>
      </c>
      <c r="U303" s="23" t="s">
        <v>16767</v>
      </c>
      <c r="V303" s="6" t="s">
        <v>7440</v>
      </c>
      <c r="W303" t="s">
        <v>7441</v>
      </c>
      <c r="X303" s="23">
        <v>336</v>
      </c>
      <c r="Y303" s="23">
        <v>15.5</v>
      </c>
      <c r="Z303" s="23">
        <v>22</v>
      </c>
      <c r="AA303" s="23">
        <v>2.4</v>
      </c>
      <c r="AB303" s="23">
        <v>500</v>
      </c>
      <c r="AC303" s="23" t="s">
        <v>15244</v>
      </c>
      <c r="AD303" s="23">
        <v>3435</v>
      </c>
      <c r="AE303" s="23" t="s">
        <v>15245</v>
      </c>
      <c r="AF303" s="23">
        <v>5</v>
      </c>
      <c r="AG303">
        <v>28777100277270</v>
      </c>
      <c r="AH303" t="s">
        <v>7442</v>
      </c>
      <c r="AI303" t="b">
        <v>1</v>
      </c>
      <c r="AJ303" t="b">
        <v>1</v>
      </c>
      <c r="AK303">
        <v>26</v>
      </c>
      <c r="AL303" t="s">
        <v>79</v>
      </c>
      <c r="AM303" t="s">
        <v>7438</v>
      </c>
      <c r="AR303" s="6" t="s">
        <v>7443</v>
      </c>
      <c r="AS303" s="11" t="s">
        <v>7444</v>
      </c>
      <c r="AT303" s="12">
        <v>20</v>
      </c>
      <c r="AU303" s="12">
        <v>0</v>
      </c>
      <c r="BB303" s="12">
        <v>0</v>
      </c>
      <c r="BC303" s="12"/>
      <c r="BD303" t="s">
        <v>356</v>
      </c>
      <c r="BE303" t="s">
        <v>356</v>
      </c>
      <c r="BF303" t="s">
        <v>356</v>
      </c>
      <c r="BN303" t="s">
        <v>75</v>
      </c>
    </row>
    <row r="304" spans="1:66">
      <c r="A304" s="12">
        <v>9791024006550</v>
      </c>
      <c r="B304" t="s">
        <v>7470</v>
      </c>
      <c r="C304" t="s">
        <v>7471</v>
      </c>
      <c r="E304" t="s">
        <v>7472</v>
      </c>
      <c r="F304" t="s">
        <v>7464</v>
      </c>
      <c r="H304" t="s">
        <v>7473</v>
      </c>
      <c r="J304" t="s">
        <v>71</v>
      </c>
      <c r="L304" t="s">
        <v>6057</v>
      </c>
      <c r="N304" s="19" t="s">
        <v>7448</v>
      </c>
      <c r="P304" t="s">
        <v>74</v>
      </c>
      <c r="Q304" t="s">
        <v>75</v>
      </c>
      <c r="S304" s="23" t="s">
        <v>16071</v>
      </c>
      <c r="T304" s="23" t="s">
        <v>16072</v>
      </c>
      <c r="U304" s="23" t="s">
        <v>16768</v>
      </c>
      <c r="V304" s="6" t="s">
        <v>7474</v>
      </c>
      <c r="W304" t="s">
        <v>7475</v>
      </c>
      <c r="X304" s="23">
        <v>124</v>
      </c>
      <c r="Y304" s="23">
        <v>11.5</v>
      </c>
      <c r="Z304" s="23">
        <v>18.5</v>
      </c>
      <c r="AA304" s="23">
        <v>0.9</v>
      </c>
      <c r="AB304" s="23">
        <v>116</v>
      </c>
      <c r="AC304" s="23" t="s">
        <v>15386</v>
      </c>
      <c r="AD304" s="23">
        <v>3435</v>
      </c>
      <c r="AE304" s="23" t="s">
        <v>15387</v>
      </c>
      <c r="AF304" s="23">
        <v>1</v>
      </c>
      <c r="AG304">
        <v>28777100797800</v>
      </c>
      <c r="AH304" t="s">
        <v>7476</v>
      </c>
      <c r="AI304" t="b">
        <v>1</v>
      </c>
      <c r="AJ304" t="b">
        <v>1</v>
      </c>
      <c r="AK304">
        <v>15</v>
      </c>
      <c r="AL304" t="s">
        <v>79</v>
      </c>
      <c r="AM304" t="s">
        <v>7477</v>
      </c>
      <c r="AN304" t="s">
        <v>7464</v>
      </c>
      <c r="AP304" t="s">
        <v>7473</v>
      </c>
      <c r="AS304" s="11" t="s">
        <v>7478</v>
      </c>
      <c r="AT304" s="12">
        <v>20</v>
      </c>
      <c r="AU304" s="12">
        <v>0</v>
      </c>
      <c r="BB304" s="12"/>
      <c r="BC304" s="12"/>
      <c r="BD304" t="s">
        <v>1321</v>
      </c>
      <c r="BE304" t="s">
        <v>1321</v>
      </c>
      <c r="BF304" t="s">
        <v>1321</v>
      </c>
      <c r="BN304" t="s">
        <v>75</v>
      </c>
    </row>
    <row r="305" spans="1:67">
      <c r="A305" s="12">
        <v>9791024006598</v>
      </c>
      <c r="B305" t="s">
        <v>7462</v>
      </c>
      <c r="C305" t="s">
        <v>7463</v>
      </c>
      <c r="E305" t="s">
        <v>7464</v>
      </c>
      <c r="F305" t="s">
        <v>7464</v>
      </c>
      <c r="J305" t="s">
        <v>71</v>
      </c>
      <c r="L305" t="s">
        <v>6057</v>
      </c>
      <c r="N305" s="19" t="s">
        <v>7448</v>
      </c>
      <c r="P305" t="s">
        <v>74</v>
      </c>
      <c r="Q305" t="s">
        <v>75</v>
      </c>
      <c r="S305" s="23" t="s">
        <v>16073</v>
      </c>
      <c r="T305" s="23" t="s">
        <v>16074</v>
      </c>
      <c r="U305" s="23" t="s">
        <v>16769</v>
      </c>
      <c r="V305" s="6" t="s">
        <v>7465</v>
      </c>
      <c r="W305" t="s">
        <v>7466</v>
      </c>
      <c r="X305" s="23">
        <v>128</v>
      </c>
      <c r="Y305" s="23">
        <v>11.5</v>
      </c>
      <c r="Z305" s="23">
        <v>18.5</v>
      </c>
      <c r="AA305" s="23">
        <v>0.9</v>
      </c>
      <c r="AB305" s="23">
        <v>117</v>
      </c>
      <c r="AC305" s="23" t="s">
        <v>15386</v>
      </c>
      <c r="AD305" s="23">
        <v>3435</v>
      </c>
      <c r="AE305" s="23" t="s">
        <v>15387</v>
      </c>
      <c r="AF305" s="23">
        <v>1</v>
      </c>
      <c r="AG305">
        <v>28777100458120</v>
      </c>
      <c r="AH305" t="s">
        <v>7467</v>
      </c>
      <c r="AI305" t="b">
        <v>1</v>
      </c>
      <c r="AJ305" t="b">
        <v>1</v>
      </c>
      <c r="AK305">
        <v>15</v>
      </c>
      <c r="AL305" t="s">
        <v>79</v>
      </c>
      <c r="AM305" t="s">
        <v>7468</v>
      </c>
      <c r="AN305" t="s">
        <v>7464</v>
      </c>
      <c r="AS305" s="11" t="s">
        <v>7469</v>
      </c>
      <c r="AT305" s="12">
        <v>20</v>
      </c>
      <c r="AU305" s="12">
        <v>0</v>
      </c>
      <c r="BB305" s="12"/>
      <c r="BC305" s="12"/>
      <c r="BD305" t="s">
        <v>1321</v>
      </c>
      <c r="BE305" t="s">
        <v>1321</v>
      </c>
      <c r="BF305" t="s">
        <v>1321</v>
      </c>
      <c r="BN305" t="s">
        <v>75</v>
      </c>
    </row>
    <row r="306" spans="1:67">
      <c r="A306" s="12">
        <v>9791024007038</v>
      </c>
      <c r="B306" t="s">
        <v>7479</v>
      </c>
      <c r="C306" t="s">
        <v>7480</v>
      </c>
      <c r="E306" t="s">
        <v>7481</v>
      </c>
      <c r="F306" t="s">
        <v>7481</v>
      </c>
      <c r="J306" t="s">
        <v>71</v>
      </c>
      <c r="L306" t="s">
        <v>6057</v>
      </c>
      <c r="N306" s="19" t="s">
        <v>7448</v>
      </c>
      <c r="P306" t="s">
        <v>74</v>
      </c>
      <c r="Q306" t="s">
        <v>75</v>
      </c>
      <c r="S306" s="23" t="s">
        <v>7482</v>
      </c>
      <c r="T306" s="23" t="s">
        <v>16084</v>
      </c>
      <c r="U306" s="23" t="s">
        <v>16770</v>
      </c>
      <c r="V306" s="6" t="s">
        <v>7483</v>
      </c>
      <c r="W306" t="s">
        <v>7484</v>
      </c>
      <c r="X306" s="23">
        <v>112</v>
      </c>
      <c r="Y306" s="23">
        <v>11.5</v>
      </c>
      <c r="Z306" s="23">
        <v>18.5</v>
      </c>
      <c r="AA306" s="23">
        <v>0.8</v>
      </c>
      <c r="AB306" s="23">
        <v>105</v>
      </c>
      <c r="AC306" s="23" t="s">
        <v>15386</v>
      </c>
      <c r="AD306" s="23">
        <v>3435</v>
      </c>
      <c r="AE306" s="23" t="s">
        <v>15387</v>
      </c>
      <c r="AF306" s="23">
        <v>1</v>
      </c>
      <c r="AG306">
        <v>28777100488930</v>
      </c>
      <c r="AH306" t="s">
        <v>7485</v>
      </c>
      <c r="AI306" t="b">
        <v>1</v>
      </c>
      <c r="AJ306" t="b">
        <v>1</v>
      </c>
      <c r="AK306">
        <v>15</v>
      </c>
      <c r="AL306" t="s">
        <v>79</v>
      </c>
      <c r="AM306" t="s">
        <v>7486</v>
      </c>
      <c r="AN306" t="s">
        <v>7481</v>
      </c>
      <c r="AS306" s="11" t="s">
        <v>7487</v>
      </c>
      <c r="AT306" s="12">
        <v>20</v>
      </c>
      <c r="AU306" s="12">
        <v>0</v>
      </c>
      <c r="BB306" s="12"/>
      <c r="BC306" s="12"/>
      <c r="BD306" t="s">
        <v>1368</v>
      </c>
      <c r="BE306" t="s">
        <v>1369</v>
      </c>
      <c r="BF306" t="s">
        <v>166</v>
      </c>
      <c r="BG306" t="s">
        <v>1370</v>
      </c>
      <c r="BN306" t="s">
        <v>75</v>
      </c>
    </row>
    <row r="307" spans="1:67">
      <c r="A307" s="12">
        <v>9791024007076</v>
      </c>
      <c r="B307" t="s">
        <v>7488</v>
      </c>
      <c r="C307" t="s">
        <v>7489</v>
      </c>
      <c r="E307" t="s">
        <v>7490</v>
      </c>
      <c r="F307" t="s">
        <v>7481</v>
      </c>
      <c r="H307" t="s">
        <v>6608</v>
      </c>
      <c r="J307" t="s">
        <v>71</v>
      </c>
      <c r="L307" t="s">
        <v>6057</v>
      </c>
      <c r="N307" s="19" t="s">
        <v>7448</v>
      </c>
      <c r="P307" t="s">
        <v>74</v>
      </c>
      <c r="Q307" t="s">
        <v>75</v>
      </c>
      <c r="S307" s="23" t="s">
        <v>16771</v>
      </c>
      <c r="T307" s="23" t="s">
        <v>16085</v>
      </c>
      <c r="U307" s="23" t="s">
        <v>16772</v>
      </c>
      <c r="V307" s="6" t="s">
        <v>7491</v>
      </c>
      <c r="W307" t="s">
        <v>7492</v>
      </c>
      <c r="X307" s="23">
        <v>105</v>
      </c>
      <c r="Y307" s="23">
        <v>11.5</v>
      </c>
      <c r="Z307" s="23">
        <v>18.5</v>
      </c>
      <c r="AA307" s="23">
        <v>0.8</v>
      </c>
      <c r="AB307" s="23">
        <v>99</v>
      </c>
      <c r="AC307" s="23" t="s">
        <v>15401</v>
      </c>
      <c r="AD307" s="23">
        <v>3435</v>
      </c>
      <c r="AE307" s="23" t="s">
        <v>15387</v>
      </c>
      <c r="AF307" s="23">
        <v>1</v>
      </c>
      <c r="AG307">
        <v>28777100820850</v>
      </c>
      <c r="AH307" t="s">
        <v>7493</v>
      </c>
      <c r="AI307" t="b">
        <v>1</v>
      </c>
      <c r="AJ307" t="b">
        <v>1</v>
      </c>
      <c r="AK307">
        <v>15</v>
      </c>
      <c r="AL307" t="s">
        <v>79</v>
      </c>
      <c r="AM307" t="s">
        <v>7494</v>
      </c>
      <c r="AN307" t="s">
        <v>7481</v>
      </c>
      <c r="AP307" t="s">
        <v>6608</v>
      </c>
      <c r="AS307" s="11" t="s">
        <v>7495</v>
      </c>
      <c r="AT307" s="12">
        <v>20</v>
      </c>
      <c r="AU307" s="12">
        <v>0</v>
      </c>
      <c r="BB307" s="12">
        <v>0</v>
      </c>
      <c r="BC307" s="12">
        <v>1</v>
      </c>
      <c r="BD307" t="s">
        <v>1368</v>
      </c>
      <c r="BE307" t="s">
        <v>1369</v>
      </c>
      <c r="BF307" t="s">
        <v>166</v>
      </c>
      <c r="BG307" t="s">
        <v>1370</v>
      </c>
      <c r="BN307" t="s">
        <v>75</v>
      </c>
    </row>
    <row r="308" spans="1:67">
      <c r="A308" s="12">
        <v>9791024008332</v>
      </c>
      <c r="B308" t="s">
        <v>7445</v>
      </c>
      <c r="C308" t="s">
        <v>7446</v>
      </c>
      <c r="E308" t="s">
        <v>7447</v>
      </c>
      <c r="F308" t="s">
        <v>7447</v>
      </c>
      <c r="J308" t="s">
        <v>71</v>
      </c>
      <c r="L308" t="s">
        <v>6057</v>
      </c>
      <c r="N308" s="19" t="s">
        <v>7448</v>
      </c>
      <c r="P308" t="s">
        <v>74</v>
      </c>
      <c r="Q308" t="s">
        <v>75</v>
      </c>
      <c r="S308" s="23" t="s">
        <v>16114</v>
      </c>
      <c r="T308" s="23" t="s">
        <v>16115</v>
      </c>
      <c r="U308" s="23" t="s">
        <v>16773</v>
      </c>
      <c r="V308" s="6" t="s">
        <v>7449</v>
      </c>
      <c r="W308" t="s">
        <v>7450</v>
      </c>
      <c r="X308" s="23">
        <v>118</v>
      </c>
      <c r="Y308" s="23">
        <v>11.5</v>
      </c>
      <c r="Z308" s="23">
        <v>18.5</v>
      </c>
      <c r="AA308" s="23">
        <v>0.8</v>
      </c>
      <c r="AB308" s="23">
        <v>108</v>
      </c>
      <c r="AC308" s="23" t="s">
        <v>15440</v>
      </c>
      <c r="AD308" s="23">
        <v>3435</v>
      </c>
      <c r="AE308" s="23" t="s">
        <v>15387</v>
      </c>
      <c r="AF308" s="23">
        <v>1</v>
      </c>
      <c r="AG308">
        <v>28777100598860</v>
      </c>
      <c r="AH308" t="s">
        <v>7451</v>
      </c>
      <c r="AI308" t="b">
        <v>1</v>
      </c>
      <c r="AJ308" t="b">
        <v>1</v>
      </c>
      <c r="AK308">
        <v>15</v>
      </c>
      <c r="AL308" t="s">
        <v>79</v>
      </c>
      <c r="AM308" t="s">
        <v>7452</v>
      </c>
      <c r="AN308" t="s">
        <v>7447</v>
      </c>
      <c r="AS308" s="11" t="s">
        <v>7453</v>
      </c>
      <c r="AT308" s="12">
        <v>20</v>
      </c>
      <c r="AU308" s="12">
        <v>0</v>
      </c>
      <c r="BB308" s="12">
        <v>0</v>
      </c>
      <c r="BC308" s="12"/>
      <c r="BD308" t="s">
        <v>1321</v>
      </c>
      <c r="BE308" t="s">
        <v>1321</v>
      </c>
      <c r="BF308" t="s">
        <v>1321</v>
      </c>
      <c r="BN308" t="s">
        <v>75</v>
      </c>
    </row>
    <row r="309" spans="1:67">
      <c r="A309" s="12">
        <v>9791024008370</v>
      </c>
      <c r="B309" t="s">
        <v>7454</v>
      </c>
      <c r="C309" t="s">
        <v>7455</v>
      </c>
      <c r="E309" t="s">
        <v>7456</v>
      </c>
      <c r="F309" t="s">
        <v>7447</v>
      </c>
      <c r="H309" t="s">
        <v>6056</v>
      </c>
      <c r="J309" t="s">
        <v>71</v>
      </c>
      <c r="L309" t="s">
        <v>6057</v>
      </c>
      <c r="N309" s="19" t="s">
        <v>7448</v>
      </c>
      <c r="P309" t="s">
        <v>74</v>
      </c>
      <c r="Q309" t="s">
        <v>75</v>
      </c>
      <c r="S309" s="23" t="s">
        <v>16114</v>
      </c>
      <c r="T309" s="23" t="s">
        <v>16115</v>
      </c>
      <c r="U309" s="23" t="s">
        <v>16774</v>
      </c>
      <c r="V309" s="6" t="s">
        <v>7457</v>
      </c>
      <c r="W309" t="s">
        <v>7458</v>
      </c>
      <c r="X309" s="23">
        <v>118</v>
      </c>
      <c r="Y309" s="23">
        <v>11.5</v>
      </c>
      <c r="Z309" s="23">
        <v>18.5</v>
      </c>
      <c r="AA309" s="23">
        <v>0.8</v>
      </c>
      <c r="AB309" s="23">
        <v>111</v>
      </c>
      <c r="AC309" s="23" t="s">
        <v>15440</v>
      </c>
      <c r="AD309" s="23">
        <v>3435</v>
      </c>
      <c r="AE309" s="23" t="s">
        <v>15387</v>
      </c>
      <c r="AF309" s="23">
        <v>1</v>
      </c>
      <c r="AG309">
        <v>28777100822900</v>
      </c>
      <c r="AH309" t="s">
        <v>7459</v>
      </c>
      <c r="AI309" t="b">
        <v>1</v>
      </c>
      <c r="AJ309" t="b">
        <v>1</v>
      </c>
      <c r="AK309">
        <v>15</v>
      </c>
      <c r="AL309" t="s">
        <v>79</v>
      </c>
      <c r="AM309" t="s">
        <v>7460</v>
      </c>
      <c r="AN309" t="s">
        <v>7447</v>
      </c>
      <c r="AP309" t="s">
        <v>6056</v>
      </c>
      <c r="AS309" s="11" t="s">
        <v>7461</v>
      </c>
      <c r="AT309" s="12">
        <v>20</v>
      </c>
      <c r="AU309" s="12">
        <v>0</v>
      </c>
      <c r="BB309" s="12"/>
      <c r="BC309" s="12"/>
      <c r="BD309" t="s">
        <v>1321</v>
      </c>
      <c r="BE309" t="s">
        <v>1321</v>
      </c>
      <c r="BF309" t="s">
        <v>1321</v>
      </c>
      <c r="BN309" t="s">
        <v>75</v>
      </c>
    </row>
    <row r="310" spans="1:67">
      <c r="A310" s="12">
        <v>9791024006314</v>
      </c>
      <c r="B310" t="s">
        <v>7427</v>
      </c>
      <c r="C310" t="s">
        <v>5943</v>
      </c>
      <c r="D310" t="s">
        <v>7428</v>
      </c>
      <c r="E310" t="s">
        <v>7429</v>
      </c>
      <c r="F310" t="s">
        <v>14978</v>
      </c>
      <c r="J310" t="s">
        <v>71</v>
      </c>
      <c r="L310" t="s">
        <v>5946</v>
      </c>
      <c r="N310" s="19" t="s">
        <v>7412</v>
      </c>
      <c r="P310" t="s">
        <v>74</v>
      </c>
      <c r="Q310" t="s">
        <v>75</v>
      </c>
      <c r="S310" s="23" t="s">
        <v>7430</v>
      </c>
      <c r="T310" s="23" t="s">
        <v>16775</v>
      </c>
      <c r="U310" s="23" t="s">
        <v>16776</v>
      </c>
      <c r="V310" s="6" t="s">
        <v>7431</v>
      </c>
      <c r="W310" t="s">
        <v>7432</v>
      </c>
      <c r="X310" s="23">
        <v>314</v>
      </c>
      <c r="Y310" s="23">
        <v>15.5</v>
      </c>
      <c r="Z310" s="23">
        <v>24</v>
      </c>
      <c r="AA310" s="23">
        <v>1.6</v>
      </c>
      <c r="AB310" s="23">
        <v>474</v>
      </c>
      <c r="AC310" s="23" t="s">
        <v>15380</v>
      </c>
      <c r="AD310" s="23">
        <v>3305</v>
      </c>
      <c r="AE310" s="23" t="s">
        <v>15381</v>
      </c>
      <c r="AF310" s="23">
        <v>5</v>
      </c>
      <c r="AG310">
        <v>28777100543310</v>
      </c>
      <c r="AH310" t="s">
        <v>7433</v>
      </c>
      <c r="AI310" t="b">
        <v>1</v>
      </c>
      <c r="AJ310" t="b">
        <v>1</v>
      </c>
      <c r="AK310">
        <v>25</v>
      </c>
      <c r="AL310" t="s">
        <v>79</v>
      </c>
      <c r="AM310" t="s">
        <v>7429</v>
      </c>
      <c r="AS310" s="11" t="s">
        <v>7434</v>
      </c>
      <c r="AT310" s="12">
        <v>20</v>
      </c>
      <c r="AU310" s="12">
        <v>0</v>
      </c>
      <c r="BB310" s="12">
        <v>0</v>
      </c>
      <c r="BC310" s="12"/>
      <c r="BD310" t="s">
        <v>855</v>
      </c>
      <c r="BE310" t="s">
        <v>855</v>
      </c>
      <c r="BF310" t="s">
        <v>855</v>
      </c>
      <c r="BN310" t="s">
        <v>75</v>
      </c>
    </row>
    <row r="311" spans="1:67">
      <c r="A311" s="12">
        <v>9791024007359</v>
      </c>
      <c r="B311" t="s">
        <v>7419</v>
      </c>
      <c r="C311" t="s">
        <v>7420</v>
      </c>
      <c r="D311" t="s">
        <v>7421</v>
      </c>
      <c r="E311" t="s">
        <v>7422</v>
      </c>
      <c r="F311" t="s">
        <v>14987</v>
      </c>
      <c r="J311" t="s">
        <v>71</v>
      </c>
      <c r="L311" t="s">
        <v>5006</v>
      </c>
      <c r="M311" t="s">
        <v>991</v>
      </c>
      <c r="N311" s="19" t="s">
        <v>7412</v>
      </c>
      <c r="P311" t="s">
        <v>74</v>
      </c>
      <c r="Q311" t="s">
        <v>75</v>
      </c>
      <c r="S311" s="23" t="s">
        <v>16091</v>
      </c>
      <c r="T311" s="23" t="s">
        <v>16777</v>
      </c>
      <c r="U311" s="23" t="s">
        <v>16778</v>
      </c>
      <c r="V311" s="6" t="s">
        <v>7423</v>
      </c>
      <c r="W311" t="s">
        <v>7424</v>
      </c>
      <c r="X311" s="23">
        <v>262</v>
      </c>
      <c r="Y311" s="23">
        <v>15.5</v>
      </c>
      <c r="Z311" s="23">
        <v>24</v>
      </c>
      <c r="AA311" s="23">
        <v>1.9</v>
      </c>
      <c r="AB311" s="23">
        <v>409</v>
      </c>
      <c r="AC311" s="23" t="s">
        <v>15411</v>
      </c>
      <c r="AD311" s="23">
        <v>3378</v>
      </c>
      <c r="AE311" s="23" t="s">
        <v>15412</v>
      </c>
      <c r="AF311" s="23">
        <v>5</v>
      </c>
      <c r="AG311">
        <v>28777100185970</v>
      </c>
      <c r="AH311" t="s">
        <v>7425</v>
      </c>
      <c r="AI311" t="b">
        <v>1</v>
      </c>
      <c r="AJ311" t="b">
        <v>1</v>
      </c>
      <c r="AK311">
        <v>19</v>
      </c>
      <c r="AL311" t="s">
        <v>79</v>
      </c>
      <c r="AM311" t="s">
        <v>7422</v>
      </c>
      <c r="AS311" s="11" t="s">
        <v>7426</v>
      </c>
      <c r="AT311" s="12">
        <v>20</v>
      </c>
      <c r="AU311" s="12">
        <v>0</v>
      </c>
      <c r="BB311" s="12"/>
      <c r="BC311" s="12"/>
      <c r="BD311" t="s">
        <v>1470</v>
      </c>
      <c r="BE311" t="s">
        <v>1470</v>
      </c>
      <c r="BF311" t="s">
        <v>1470</v>
      </c>
      <c r="BN311" t="s">
        <v>75</v>
      </c>
    </row>
    <row r="312" spans="1:67">
      <c r="A312" s="12">
        <v>9791024007397</v>
      </c>
      <c r="B312" t="s">
        <v>7409</v>
      </c>
      <c r="C312" t="s">
        <v>7410</v>
      </c>
      <c r="D312" t="s">
        <v>7411</v>
      </c>
      <c r="E312" t="s">
        <v>6825</v>
      </c>
      <c r="F312" t="s">
        <v>6825</v>
      </c>
      <c r="J312" t="s">
        <v>71</v>
      </c>
      <c r="L312" t="s">
        <v>6826</v>
      </c>
      <c r="N312" s="19" t="s">
        <v>7412</v>
      </c>
      <c r="P312" t="s">
        <v>74</v>
      </c>
      <c r="Q312" t="s">
        <v>75</v>
      </c>
      <c r="R312" t="s">
        <v>7413</v>
      </c>
      <c r="S312" s="23" t="s">
        <v>16092</v>
      </c>
      <c r="T312" s="23" t="s">
        <v>16093</v>
      </c>
      <c r="U312" s="23" t="s">
        <v>16779</v>
      </c>
      <c r="V312" s="6" t="s">
        <v>7414</v>
      </c>
      <c r="W312" t="s">
        <v>7415</v>
      </c>
      <c r="X312" s="23">
        <v>112</v>
      </c>
      <c r="Y312" s="23">
        <v>15.5</v>
      </c>
      <c r="Z312" s="23">
        <v>22</v>
      </c>
      <c r="AA312" s="23">
        <v>0.5</v>
      </c>
      <c r="AB312" s="23">
        <v>224</v>
      </c>
      <c r="AC312" s="23" t="s">
        <v>15413</v>
      </c>
      <c r="AD312" s="23">
        <v>3126</v>
      </c>
      <c r="AE312" s="23" t="s">
        <v>15414</v>
      </c>
      <c r="AF312" s="23">
        <v>6</v>
      </c>
      <c r="AG312">
        <v>28777100277280</v>
      </c>
      <c r="AH312" t="s">
        <v>7416</v>
      </c>
      <c r="AI312" t="b">
        <v>1</v>
      </c>
      <c r="AJ312" t="b">
        <v>1</v>
      </c>
      <c r="AK312">
        <v>25</v>
      </c>
      <c r="AL312" t="s">
        <v>79</v>
      </c>
      <c r="AM312" t="s">
        <v>7417</v>
      </c>
      <c r="AN312" t="s">
        <v>6825</v>
      </c>
      <c r="AS312" s="11" t="s">
        <v>7418</v>
      </c>
      <c r="AT312" s="12">
        <v>20</v>
      </c>
      <c r="AU312" s="12">
        <v>0</v>
      </c>
      <c r="BB312" s="12"/>
      <c r="BC312" s="12"/>
      <c r="BD312" t="s">
        <v>2686</v>
      </c>
      <c r="BE312" t="s">
        <v>2686</v>
      </c>
      <c r="BF312" t="s">
        <v>2686</v>
      </c>
      <c r="BN312" t="s">
        <v>75</v>
      </c>
      <c r="BO312" t="s">
        <v>7413</v>
      </c>
    </row>
    <row r="313" spans="1:67">
      <c r="A313" s="12">
        <v>9791024006352</v>
      </c>
      <c r="B313" t="s">
        <v>7401</v>
      </c>
      <c r="C313" t="s">
        <v>7402</v>
      </c>
      <c r="E313" t="s">
        <v>84</v>
      </c>
      <c r="F313" t="s">
        <v>84</v>
      </c>
      <c r="J313" t="s">
        <v>71</v>
      </c>
      <c r="L313" t="s">
        <v>6232</v>
      </c>
      <c r="M313" t="s">
        <v>681</v>
      </c>
      <c r="N313" s="19" t="s">
        <v>7403</v>
      </c>
      <c r="P313" t="s">
        <v>74</v>
      </c>
      <c r="Q313" t="s">
        <v>75</v>
      </c>
      <c r="S313" s="23" t="s">
        <v>16068</v>
      </c>
      <c r="T313" s="23" t="s">
        <v>16780</v>
      </c>
      <c r="U313" s="23" t="s">
        <v>16781</v>
      </c>
      <c r="V313" s="6" t="s">
        <v>7405</v>
      </c>
      <c r="W313" t="s">
        <v>7406</v>
      </c>
      <c r="X313" s="23">
        <v>154</v>
      </c>
      <c r="Y313" s="23">
        <v>15.5</v>
      </c>
      <c r="Z313" s="23">
        <v>24</v>
      </c>
      <c r="AA313" s="23">
        <v>1.1499999999999999</v>
      </c>
      <c r="AB313" s="23">
        <v>253</v>
      </c>
      <c r="AC313" s="23" t="s">
        <v>15278</v>
      </c>
      <c r="AD313" s="23">
        <v>3080</v>
      </c>
      <c r="AE313" s="23" t="s">
        <v>8749</v>
      </c>
      <c r="AF313" s="23">
        <v>5</v>
      </c>
      <c r="AG313">
        <v>28777100935800</v>
      </c>
      <c r="AH313" t="s">
        <v>7407</v>
      </c>
      <c r="AI313" t="b">
        <v>1</v>
      </c>
      <c r="AJ313" t="b">
        <v>1</v>
      </c>
      <c r="AK313">
        <v>26</v>
      </c>
      <c r="AL313" t="s">
        <v>79</v>
      </c>
      <c r="AM313" t="s">
        <v>91</v>
      </c>
      <c r="AN313" t="s">
        <v>84</v>
      </c>
      <c r="AS313" s="11" t="s">
        <v>7408</v>
      </c>
      <c r="AT313" s="12">
        <v>20</v>
      </c>
      <c r="AU313" s="12">
        <v>0</v>
      </c>
      <c r="BB313" s="12"/>
      <c r="BC313" s="12"/>
      <c r="BN313" t="s">
        <v>75</v>
      </c>
    </row>
    <row r="314" spans="1:67">
      <c r="A314" s="12">
        <v>9791024007434</v>
      </c>
      <c r="B314" t="s">
        <v>7382</v>
      </c>
      <c r="C314" t="s">
        <v>7383</v>
      </c>
      <c r="D314" t="s">
        <v>7384</v>
      </c>
      <c r="E314" t="s">
        <v>7385</v>
      </c>
      <c r="F314" t="s">
        <v>14988</v>
      </c>
      <c r="J314" t="s">
        <v>71</v>
      </c>
      <c r="N314" s="19" t="s">
        <v>7386</v>
      </c>
      <c r="P314" t="s">
        <v>74</v>
      </c>
      <c r="Q314" t="s">
        <v>75</v>
      </c>
      <c r="S314" s="23" t="s">
        <v>16094</v>
      </c>
      <c r="T314" s="23" t="s">
        <v>16782</v>
      </c>
      <c r="U314" s="23" t="s">
        <v>16783</v>
      </c>
      <c r="V314" s="6" t="s">
        <v>7387</v>
      </c>
      <c r="W314" t="s">
        <v>7388</v>
      </c>
      <c r="X314" s="23">
        <v>190</v>
      </c>
      <c r="Y314" s="23">
        <v>20</v>
      </c>
      <c r="Z314" s="23">
        <v>24</v>
      </c>
      <c r="AA314" s="23">
        <v>1</v>
      </c>
      <c r="AB314" s="23">
        <v>552</v>
      </c>
      <c r="AC314" s="23" t="s">
        <v>9006</v>
      </c>
      <c r="AD314" s="23">
        <v>3146</v>
      </c>
      <c r="AE314" s="23" t="s">
        <v>15415</v>
      </c>
      <c r="AF314" s="23">
        <v>5</v>
      </c>
      <c r="AG314">
        <v>28777100892920</v>
      </c>
      <c r="AH314" t="s">
        <v>7389</v>
      </c>
      <c r="AI314" t="b">
        <v>1</v>
      </c>
      <c r="AJ314" t="b">
        <v>1</v>
      </c>
      <c r="AK314">
        <v>19</v>
      </c>
      <c r="AL314" t="s">
        <v>79</v>
      </c>
      <c r="AM314" t="s">
        <v>7385</v>
      </c>
      <c r="AS314" s="11" t="s">
        <v>7390</v>
      </c>
      <c r="AT314" s="12">
        <v>20</v>
      </c>
      <c r="AU314" s="12">
        <v>0</v>
      </c>
      <c r="BB314" s="12">
        <v>0</v>
      </c>
      <c r="BC314" s="12"/>
      <c r="BD314" t="s">
        <v>739</v>
      </c>
      <c r="BE314" t="s">
        <v>739</v>
      </c>
      <c r="BF314" t="s">
        <v>739</v>
      </c>
      <c r="BN314" t="s">
        <v>75</v>
      </c>
    </row>
    <row r="315" spans="1:67">
      <c r="A315" s="12">
        <v>9791024008295</v>
      </c>
      <c r="B315" t="s">
        <v>7391</v>
      </c>
      <c r="C315" t="s">
        <v>7392</v>
      </c>
      <c r="D315" t="s">
        <v>7393</v>
      </c>
      <c r="E315" t="s">
        <v>7394</v>
      </c>
      <c r="F315" t="s">
        <v>7394</v>
      </c>
      <c r="J315" t="s">
        <v>71</v>
      </c>
      <c r="N315" s="19" t="s">
        <v>7386</v>
      </c>
      <c r="P315" t="s">
        <v>74</v>
      </c>
      <c r="Q315" t="s">
        <v>75</v>
      </c>
      <c r="S315" s="23" t="s">
        <v>16113</v>
      </c>
      <c r="T315" s="23" t="s">
        <v>16784</v>
      </c>
      <c r="U315" s="23" t="s">
        <v>16785</v>
      </c>
      <c r="V315" s="6" t="s">
        <v>7395</v>
      </c>
      <c r="W315" t="s">
        <v>7396</v>
      </c>
      <c r="X315" s="23">
        <v>118</v>
      </c>
      <c r="Y315" s="23">
        <v>15.5</v>
      </c>
      <c r="Z315" s="23">
        <v>22</v>
      </c>
      <c r="AA315" s="23">
        <v>0.8</v>
      </c>
      <c r="AB315" s="23">
        <v>181</v>
      </c>
      <c r="AC315" s="23" t="s">
        <v>15438</v>
      </c>
      <c r="AD315" s="23">
        <v>3134</v>
      </c>
      <c r="AE315" s="23" t="s">
        <v>15439</v>
      </c>
      <c r="AF315" s="23">
        <v>5</v>
      </c>
      <c r="AG315">
        <v>28777100127940</v>
      </c>
      <c r="AH315" t="s">
        <v>7397</v>
      </c>
      <c r="AI315" t="b">
        <v>1</v>
      </c>
      <c r="AJ315" t="b">
        <v>1</v>
      </c>
      <c r="AK315">
        <v>16</v>
      </c>
      <c r="AL315" t="s">
        <v>79</v>
      </c>
      <c r="AM315" t="s">
        <v>7398</v>
      </c>
      <c r="AN315" t="s">
        <v>7394</v>
      </c>
      <c r="AR315" s="6" t="s">
        <v>7399</v>
      </c>
      <c r="AS315" s="11" t="s">
        <v>7400</v>
      </c>
      <c r="AT315" s="12">
        <v>20</v>
      </c>
      <c r="AU315" s="12">
        <v>0</v>
      </c>
      <c r="BB315" s="12">
        <v>0</v>
      </c>
      <c r="BC315" s="12"/>
      <c r="BD315" t="s">
        <v>5782</v>
      </c>
      <c r="BE315" t="s">
        <v>5782</v>
      </c>
      <c r="BF315" t="s">
        <v>5782</v>
      </c>
      <c r="BN315" t="s">
        <v>75</v>
      </c>
    </row>
    <row r="316" spans="1:67">
      <c r="A316" s="12">
        <v>9791024007311</v>
      </c>
      <c r="B316" t="s">
        <v>7373</v>
      </c>
      <c r="C316" t="s">
        <v>7374</v>
      </c>
      <c r="D316" t="s">
        <v>7375</v>
      </c>
      <c r="E316" t="s">
        <v>7376</v>
      </c>
      <c r="F316" t="s">
        <v>4790</v>
      </c>
      <c r="J316" t="s">
        <v>71</v>
      </c>
      <c r="L316" t="s">
        <v>5006</v>
      </c>
      <c r="M316" t="s">
        <v>980</v>
      </c>
      <c r="N316" s="19" t="s">
        <v>7377</v>
      </c>
      <c r="P316" t="s">
        <v>74</v>
      </c>
      <c r="Q316" t="s">
        <v>75</v>
      </c>
      <c r="S316" s="23" t="s">
        <v>16090</v>
      </c>
      <c r="T316" s="23" t="s">
        <v>16786</v>
      </c>
      <c r="U316" s="23" t="s">
        <v>16787</v>
      </c>
      <c r="V316" s="6" t="s">
        <v>7378</v>
      </c>
      <c r="W316" t="s">
        <v>7379</v>
      </c>
      <c r="X316" s="23">
        <v>152</v>
      </c>
      <c r="Y316" s="23">
        <v>15.5</v>
      </c>
      <c r="Z316" s="23">
        <v>24</v>
      </c>
      <c r="AA316" s="23">
        <v>1</v>
      </c>
      <c r="AB316" s="23">
        <v>267</v>
      </c>
      <c r="AC316" s="23" t="s">
        <v>15409</v>
      </c>
      <c r="AD316" s="23">
        <v>3147</v>
      </c>
      <c r="AE316" s="23" t="s">
        <v>15410</v>
      </c>
      <c r="AF316" s="23">
        <v>5</v>
      </c>
      <c r="AG316">
        <v>28777100458700</v>
      </c>
      <c r="AH316" t="s">
        <v>7380</v>
      </c>
      <c r="AI316" t="b">
        <v>1</v>
      </c>
      <c r="AJ316" t="b">
        <v>1</v>
      </c>
      <c r="AK316">
        <v>19</v>
      </c>
      <c r="AL316" t="s">
        <v>79</v>
      </c>
      <c r="AM316" t="s">
        <v>7376</v>
      </c>
      <c r="AS316" s="11" t="s">
        <v>7381</v>
      </c>
      <c r="AT316" s="12">
        <v>20</v>
      </c>
      <c r="AU316" s="12">
        <v>0</v>
      </c>
      <c r="BB316" s="12"/>
      <c r="BC316" s="12"/>
      <c r="BD316" t="s">
        <v>172</v>
      </c>
      <c r="BE316" t="s">
        <v>172</v>
      </c>
      <c r="BF316" t="s">
        <v>172</v>
      </c>
      <c r="BN316" t="s">
        <v>75</v>
      </c>
    </row>
    <row r="317" spans="1:67">
      <c r="A317" s="12">
        <v>9782877759717</v>
      </c>
      <c r="B317" t="s">
        <v>7356</v>
      </c>
      <c r="C317" t="s">
        <v>7357</v>
      </c>
      <c r="D317" t="s">
        <v>7358</v>
      </c>
      <c r="E317" t="s">
        <v>7359</v>
      </c>
      <c r="F317" t="s">
        <v>14957</v>
      </c>
      <c r="J317" t="s">
        <v>71</v>
      </c>
      <c r="N317" s="19" t="s">
        <v>7360</v>
      </c>
      <c r="P317" t="s">
        <v>74</v>
      </c>
      <c r="Q317" t="s">
        <v>75</v>
      </c>
      <c r="S317" s="23" t="s">
        <v>15956</v>
      </c>
      <c r="T317" s="23" t="s">
        <v>16788</v>
      </c>
      <c r="U317" s="23" t="s">
        <v>16789</v>
      </c>
      <c r="V317" s="6" t="s">
        <v>7361</v>
      </c>
      <c r="W317" t="s">
        <v>7362</v>
      </c>
      <c r="X317" s="23">
        <v>432</v>
      </c>
      <c r="Y317" s="23">
        <v>15.5</v>
      </c>
      <c r="Z317" s="23">
        <v>24</v>
      </c>
      <c r="AA317" s="23">
        <v>2.4500000000000002</v>
      </c>
      <c r="AB317" s="23">
        <v>758</v>
      </c>
      <c r="AC317" s="23" t="s">
        <v>15249</v>
      </c>
      <c r="AD317" s="23">
        <v>3146</v>
      </c>
      <c r="AE317" s="23" t="s">
        <v>15250</v>
      </c>
      <c r="AF317" s="23">
        <v>5</v>
      </c>
      <c r="AG317">
        <v>28777100591740</v>
      </c>
      <c r="AH317" t="s">
        <v>7363</v>
      </c>
      <c r="AI317" t="b">
        <v>1</v>
      </c>
      <c r="AJ317" t="b">
        <v>1</v>
      </c>
      <c r="AK317">
        <v>27</v>
      </c>
      <c r="AL317" t="s">
        <v>79</v>
      </c>
      <c r="AM317" t="s">
        <v>7359</v>
      </c>
      <c r="AS317" s="11" t="s">
        <v>7364</v>
      </c>
      <c r="AT317" s="12">
        <v>20</v>
      </c>
      <c r="AU317" s="12">
        <v>0</v>
      </c>
      <c r="BB317" s="12">
        <v>0</v>
      </c>
      <c r="BC317" s="12">
        <v>1</v>
      </c>
      <c r="BN317" t="s">
        <v>75</v>
      </c>
    </row>
    <row r="318" spans="1:67">
      <c r="A318" s="12">
        <v>9791024006239</v>
      </c>
      <c r="B318" t="s">
        <v>7338</v>
      </c>
      <c r="C318" t="s">
        <v>7339</v>
      </c>
      <c r="E318" t="s">
        <v>7340</v>
      </c>
      <c r="F318" t="s">
        <v>2053</v>
      </c>
      <c r="J318" t="s">
        <v>71</v>
      </c>
      <c r="L318" t="s">
        <v>7341</v>
      </c>
      <c r="N318" s="19" t="s">
        <v>7342</v>
      </c>
      <c r="P318" t="s">
        <v>74</v>
      </c>
      <c r="Q318" t="s">
        <v>75</v>
      </c>
      <c r="S318" s="23" t="s">
        <v>7343</v>
      </c>
      <c r="T318" s="23" t="s">
        <v>16790</v>
      </c>
      <c r="U318" s="23" t="s">
        <v>16791</v>
      </c>
      <c r="V318" s="6" t="s">
        <v>7344</v>
      </c>
      <c r="W318" t="s">
        <v>7345</v>
      </c>
      <c r="X318" s="23">
        <v>228</v>
      </c>
      <c r="Y318" s="23">
        <v>15.5</v>
      </c>
      <c r="Z318" s="23">
        <v>22</v>
      </c>
      <c r="AA318" s="23">
        <v>1.2</v>
      </c>
      <c r="AB318" s="23">
        <v>358</v>
      </c>
      <c r="AC318" s="23" t="s">
        <v>15376</v>
      </c>
      <c r="AD318" s="23">
        <v>3146</v>
      </c>
      <c r="AE318" s="23" t="s">
        <v>15377</v>
      </c>
      <c r="AF318" s="23">
        <v>5</v>
      </c>
      <c r="AG318">
        <v>28777100923870</v>
      </c>
      <c r="AH318" t="s">
        <v>7346</v>
      </c>
      <c r="AI318" t="b">
        <v>1</v>
      </c>
      <c r="AJ318" t="b">
        <v>1</v>
      </c>
      <c r="AK318">
        <v>17</v>
      </c>
      <c r="AL318" t="s">
        <v>79</v>
      </c>
      <c r="AM318" t="s">
        <v>7340</v>
      </c>
      <c r="AS318" s="11" t="s">
        <v>7347</v>
      </c>
      <c r="AT318" s="12">
        <v>20</v>
      </c>
      <c r="AU318" s="12">
        <v>0</v>
      </c>
      <c r="BB318" s="12">
        <v>0</v>
      </c>
      <c r="BC318" s="12"/>
      <c r="BD318" t="s">
        <v>172</v>
      </c>
      <c r="BE318" t="s">
        <v>172</v>
      </c>
      <c r="BF318" t="s">
        <v>172</v>
      </c>
      <c r="BN318" t="s">
        <v>75</v>
      </c>
    </row>
    <row r="319" spans="1:67">
      <c r="A319" s="12">
        <v>9791024006956</v>
      </c>
      <c r="B319" t="s">
        <v>7348</v>
      </c>
      <c r="C319" t="s">
        <v>7349</v>
      </c>
      <c r="D319" t="s">
        <v>7350</v>
      </c>
      <c r="E319" t="s">
        <v>7351</v>
      </c>
      <c r="F319" t="s">
        <v>14984</v>
      </c>
      <c r="J319" t="s">
        <v>71</v>
      </c>
      <c r="L319" t="s">
        <v>6155</v>
      </c>
      <c r="N319" s="19" t="s">
        <v>7342</v>
      </c>
      <c r="P319" t="s">
        <v>74</v>
      </c>
      <c r="Q319" t="s">
        <v>75</v>
      </c>
      <c r="S319" s="23" t="s">
        <v>16082</v>
      </c>
      <c r="T319" s="23" t="s">
        <v>16792</v>
      </c>
      <c r="U319" s="23" t="s">
        <v>16793</v>
      </c>
      <c r="V319" s="6" t="s">
        <v>7352</v>
      </c>
      <c r="W319" t="s">
        <v>7353</v>
      </c>
      <c r="X319" s="23">
        <v>166</v>
      </c>
      <c r="Y319" s="23">
        <v>15.5</v>
      </c>
      <c r="Z319" s="23">
        <v>24</v>
      </c>
      <c r="AA319" s="23">
        <v>1.2</v>
      </c>
      <c r="AB319" s="23">
        <v>266</v>
      </c>
      <c r="AC319" s="23" t="s">
        <v>15397</v>
      </c>
      <c r="AD319" s="23">
        <v>3081</v>
      </c>
      <c r="AE319" s="23" t="s">
        <v>15398</v>
      </c>
      <c r="AF319" s="23">
        <v>5</v>
      </c>
      <c r="AG319">
        <v>28777100169790</v>
      </c>
      <c r="AH319" t="s">
        <v>7354</v>
      </c>
      <c r="AI319" t="b">
        <v>1</v>
      </c>
      <c r="AJ319" t="b">
        <v>1</v>
      </c>
      <c r="AK319">
        <v>19</v>
      </c>
      <c r="AL319" t="s">
        <v>79</v>
      </c>
      <c r="AM319" t="s">
        <v>7351</v>
      </c>
      <c r="AS319" s="11" t="s">
        <v>7355</v>
      </c>
      <c r="AT319" s="12">
        <v>20</v>
      </c>
      <c r="AU319" s="12">
        <v>0</v>
      </c>
      <c r="BB319" s="12">
        <v>0</v>
      </c>
      <c r="BC319" s="12"/>
      <c r="BD319" t="s">
        <v>1515</v>
      </c>
      <c r="BE319" t="s">
        <v>1515</v>
      </c>
      <c r="BF319" t="s">
        <v>1515</v>
      </c>
      <c r="BN319" t="s">
        <v>75</v>
      </c>
    </row>
    <row r="320" spans="1:67">
      <c r="A320" s="12">
        <v>9791024006673</v>
      </c>
      <c r="B320" t="s">
        <v>7330</v>
      </c>
      <c r="C320" t="s">
        <v>7160</v>
      </c>
      <c r="D320" t="s">
        <v>7331</v>
      </c>
      <c r="E320" t="s">
        <v>7162</v>
      </c>
      <c r="F320" t="s">
        <v>14979</v>
      </c>
      <c r="J320" t="s">
        <v>71</v>
      </c>
      <c r="N320" s="19" t="s">
        <v>7332</v>
      </c>
      <c r="P320" t="s">
        <v>74</v>
      </c>
      <c r="Q320" t="s">
        <v>75</v>
      </c>
      <c r="S320" s="23" t="s">
        <v>7333</v>
      </c>
      <c r="T320" s="23" t="s">
        <v>16794</v>
      </c>
      <c r="U320" s="23" t="s">
        <v>16795</v>
      </c>
      <c r="V320" s="6" t="s">
        <v>7334</v>
      </c>
      <c r="W320" t="s">
        <v>7335</v>
      </c>
      <c r="X320" s="23">
        <v>154</v>
      </c>
      <c r="Y320" s="23">
        <v>19.5</v>
      </c>
      <c r="Z320" s="23">
        <v>25.5</v>
      </c>
      <c r="AA320" s="23">
        <v>1</v>
      </c>
      <c r="AB320" s="23">
        <v>507</v>
      </c>
      <c r="AC320" s="23" t="s">
        <v>15384</v>
      </c>
      <c r="AD320" s="23">
        <v>3161</v>
      </c>
      <c r="AE320" s="23" t="s">
        <v>15390</v>
      </c>
      <c r="AF320" s="23">
        <v>5</v>
      </c>
      <c r="AG320">
        <v>28777100086210</v>
      </c>
      <c r="AH320" t="s">
        <v>7336</v>
      </c>
      <c r="AI320" t="b">
        <v>1</v>
      </c>
      <c r="AJ320" t="b">
        <v>1</v>
      </c>
      <c r="AK320">
        <v>15</v>
      </c>
      <c r="AL320" t="s">
        <v>79</v>
      </c>
      <c r="AM320" t="s">
        <v>7162</v>
      </c>
      <c r="AS320" s="11" t="s">
        <v>7337</v>
      </c>
      <c r="AT320" s="12">
        <v>20</v>
      </c>
      <c r="AU320" s="12">
        <v>0</v>
      </c>
      <c r="BB320" s="12">
        <v>0</v>
      </c>
      <c r="BC320" s="12"/>
      <c r="BD320" t="s">
        <v>896</v>
      </c>
      <c r="BE320" t="s">
        <v>896</v>
      </c>
      <c r="BF320" t="s">
        <v>896</v>
      </c>
      <c r="BN320" t="s">
        <v>75</v>
      </c>
    </row>
    <row r="321" spans="1:66">
      <c r="A321" s="12">
        <v>9791024006833</v>
      </c>
      <c r="B321" t="s">
        <v>7320</v>
      </c>
      <c r="C321" t="s">
        <v>7321</v>
      </c>
      <c r="D321" t="s">
        <v>7322</v>
      </c>
      <c r="E321" t="s">
        <v>7323</v>
      </c>
      <c r="F321" t="s">
        <v>14983</v>
      </c>
      <c r="J321" t="s">
        <v>71</v>
      </c>
      <c r="L321" t="s">
        <v>621</v>
      </c>
      <c r="M321" t="s">
        <v>7324</v>
      </c>
      <c r="N321" s="19" t="s">
        <v>7325</v>
      </c>
      <c r="P321" t="s">
        <v>74</v>
      </c>
      <c r="Q321" t="s">
        <v>75</v>
      </c>
      <c r="S321" s="23" t="s">
        <v>16079</v>
      </c>
      <c r="T321" s="23" t="s">
        <v>16796</v>
      </c>
      <c r="U321" s="23" t="s">
        <v>16797</v>
      </c>
      <c r="V321" s="6" t="s">
        <v>7326</v>
      </c>
      <c r="W321" t="s">
        <v>7327</v>
      </c>
      <c r="X321" s="23">
        <v>204</v>
      </c>
      <c r="Y321" s="23">
        <v>15.5</v>
      </c>
      <c r="Z321" s="23">
        <v>24</v>
      </c>
      <c r="AA321" s="23">
        <v>1</v>
      </c>
      <c r="AB321" s="23">
        <v>314</v>
      </c>
      <c r="AC321" s="23" t="s">
        <v>15394</v>
      </c>
      <c r="AD321" s="23">
        <v>3126</v>
      </c>
      <c r="AE321" s="23" t="s">
        <v>15334</v>
      </c>
      <c r="AF321" s="23">
        <v>6</v>
      </c>
      <c r="AG321">
        <v>28777100343190</v>
      </c>
      <c r="AH321" t="s">
        <v>7328</v>
      </c>
      <c r="AI321" t="b">
        <v>1</v>
      </c>
      <c r="AJ321" t="b">
        <v>1</v>
      </c>
      <c r="AK321">
        <v>25</v>
      </c>
      <c r="AL321" t="s">
        <v>79</v>
      </c>
      <c r="AM321" t="s">
        <v>7323</v>
      </c>
      <c r="AS321" s="11" t="s">
        <v>7329</v>
      </c>
      <c r="AT321" s="12">
        <v>20</v>
      </c>
      <c r="AU321" s="12">
        <v>0</v>
      </c>
      <c r="BB321" s="12"/>
      <c r="BC321" s="12"/>
      <c r="BN321" t="s">
        <v>75</v>
      </c>
    </row>
    <row r="322" spans="1:66">
      <c r="A322" s="12">
        <v>9791024006796</v>
      </c>
      <c r="B322" t="s">
        <v>7310</v>
      </c>
      <c r="C322" t="s">
        <v>7311</v>
      </c>
      <c r="D322" t="s">
        <v>7312</v>
      </c>
      <c r="E322" t="s">
        <v>7313</v>
      </c>
      <c r="F322" t="s">
        <v>14982</v>
      </c>
      <c r="J322" t="s">
        <v>71</v>
      </c>
      <c r="L322" t="s">
        <v>621</v>
      </c>
      <c r="M322" t="s">
        <v>7314</v>
      </c>
      <c r="N322" s="19" t="s">
        <v>7315</v>
      </c>
      <c r="P322" t="s">
        <v>74</v>
      </c>
      <c r="Q322" t="s">
        <v>75</v>
      </c>
      <c r="S322" s="23" t="s">
        <v>16078</v>
      </c>
      <c r="T322" s="23" t="s">
        <v>16798</v>
      </c>
      <c r="U322" s="23" t="s">
        <v>16799</v>
      </c>
      <c r="V322" s="6" t="s">
        <v>7316</v>
      </c>
      <c r="W322" t="s">
        <v>7317</v>
      </c>
      <c r="X322" s="23">
        <v>252</v>
      </c>
      <c r="Y322" s="23">
        <v>15.5</v>
      </c>
      <c r="Z322" s="23">
        <v>24</v>
      </c>
      <c r="AA322" s="23">
        <v>1.25</v>
      </c>
      <c r="AB322" s="23">
        <v>395</v>
      </c>
      <c r="AC322" s="23" t="s">
        <v>15393</v>
      </c>
      <c r="AD322" s="23">
        <v>3377</v>
      </c>
      <c r="AE322" s="23" t="s">
        <v>9148</v>
      </c>
      <c r="AF322" s="23">
        <v>6</v>
      </c>
      <c r="AG322">
        <v>28777100689760</v>
      </c>
      <c r="AH322" t="s">
        <v>7318</v>
      </c>
      <c r="AI322" t="b">
        <v>1</v>
      </c>
      <c r="AJ322" t="b">
        <v>1</v>
      </c>
      <c r="AK322">
        <v>25</v>
      </c>
      <c r="AL322" t="s">
        <v>79</v>
      </c>
      <c r="AM322" t="s">
        <v>7313</v>
      </c>
      <c r="AS322" s="11" t="s">
        <v>7319</v>
      </c>
      <c r="AT322" s="12">
        <v>20</v>
      </c>
      <c r="AU322" s="12">
        <v>0</v>
      </c>
      <c r="BB322" s="12"/>
      <c r="BC322" s="12"/>
      <c r="BN322" t="s">
        <v>75</v>
      </c>
    </row>
    <row r="323" spans="1:66">
      <c r="A323" s="12">
        <v>9791024004402</v>
      </c>
      <c r="B323" t="s">
        <v>7301</v>
      </c>
      <c r="C323" t="s">
        <v>7302</v>
      </c>
      <c r="E323" t="s">
        <v>7303</v>
      </c>
      <c r="F323" t="s">
        <v>14968</v>
      </c>
      <c r="J323" t="s">
        <v>71</v>
      </c>
      <c r="N323" s="19" t="s">
        <v>7304</v>
      </c>
      <c r="P323" t="s">
        <v>74</v>
      </c>
      <c r="Q323" t="s">
        <v>75</v>
      </c>
      <c r="S323" s="23" t="s">
        <v>16016</v>
      </c>
      <c r="T323" s="23" t="s">
        <v>16800</v>
      </c>
      <c r="U323" s="23" t="s">
        <v>16801</v>
      </c>
      <c r="V323" s="6" t="s">
        <v>7305</v>
      </c>
      <c r="W323" t="s">
        <v>7306</v>
      </c>
      <c r="X323" s="23">
        <v>196</v>
      </c>
      <c r="Y323" s="23">
        <v>15.5</v>
      </c>
      <c r="Z323" s="23">
        <v>22</v>
      </c>
      <c r="AA323" s="23">
        <v>1</v>
      </c>
      <c r="AB323" s="23">
        <v>282</v>
      </c>
      <c r="AC323" s="23" t="s">
        <v>15318</v>
      </c>
      <c r="AD323" s="23">
        <v>3157</v>
      </c>
      <c r="AE323" s="23" t="s">
        <v>15319</v>
      </c>
      <c r="AF323" s="23">
        <v>5</v>
      </c>
      <c r="AG323">
        <v>28777100086100</v>
      </c>
      <c r="AH323" t="s">
        <v>7308</v>
      </c>
      <c r="AI323" t="b">
        <v>1</v>
      </c>
      <c r="AJ323" t="b">
        <v>1</v>
      </c>
      <c r="AK323">
        <v>14</v>
      </c>
      <c r="AL323" t="s">
        <v>79</v>
      </c>
      <c r="AM323" t="s">
        <v>7303</v>
      </c>
      <c r="AS323" s="11" t="s">
        <v>7309</v>
      </c>
      <c r="AT323" s="12">
        <v>20</v>
      </c>
      <c r="AU323" s="12">
        <v>0</v>
      </c>
      <c r="BB323" s="12">
        <v>0</v>
      </c>
      <c r="BC323" s="12"/>
      <c r="BD323" t="s">
        <v>7307</v>
      </c>
      <c r="BE323" t="s">
        <v>7307</v>
      </c>
      <c r="BF323" t="s">
        <v>7307</v>
      </c>
      <c r="BN323" t="s">
        <v>75</v>
      </c>
    </row>
    <row r="324" spans="1:66">
      <c r="A324" s="12">
        <v>9791024006635</v>
      </c>
      <c r="B324" t="s">
        <v>7290</v>
      </c>
      <c r="C324" t="s">
        <v>7291</v>
      </c>
      <c r="D324" t="s">
        <v>7292</v>
      </c>
      <c r="E324" t="s">
        <v>7293</v>
      </c>
      <c r="F324" t="s">
        <v>14980</v>
      </c>
      <c r="H324" t="s">
        <v>7294</v>
      </c>
      <c r="J324" t="s">
        <v>71</v>
      </c>
      <c r="L324" t="s">
        <v>5295</v>
      </c>
      <c r="N324" s="19" t="s">
        <v>7295</v>
      </c>
      <c r="P324" t="s">
        <v>74</v>
      </c>
      <c r="Q324" t="s">
        <v>75</v>
      </c>
      <c r="S324" s="23" t="s">
        <v>16075</v>
      </c>
      <c r="T324" s="23" t="s">
        <v>16802</v>
      </c>
      <c r="U324" s="23" t="s">
        <v>16803</v>
      </c>
      <c r="V324" s="6" t="s">
        <v>7296</v>
      </c>
      <c r="W324" t="s">
        <v>7297</v>
      </c>
      <c r="X324" s="23">
        <v>154</v>
      </c>
      <c r="Y324" s="23">
        <v>15</v>
      </c>
      <c r="Z324" s="23">
        <v>20.5</v>
      </c>
      <c r="AA324" s="23">
        <v>1.6</v>
      </c>
      <c r="AB324" s="23">
        <v>303</v>
      </c>
      <c r="AC324" s="23" t="s">
        <v>15388</v>
      </c>
      <c r="AD324" s="23">
        <v>3435</v>
      </c>
      <c r="AE324" s="23" t="s">
        <v>15389</v>
      </c>
      <c r="AF324" s="23">
        <v>1</v>
      </c>
      <c r="AG324">
        <v>28777100523220</v>
      </c>
      <c r="AH324" t="s">
        <v>7298</v>
      </c>
      <c r="AI324" t="b">
        <v>1</v>
      </c>
      <c r="AJ324" t="b">
        <v>1</v>
      </c>
      <c r="AK324">
        <v>18</v>
      </c>
      <c r="AL324" t="s">
        <v>79</v>
      </c>
      <c r="AM324" t="s">
        <v>7299</v>
      </c>
      <c r="AP324" t="s">
        <v>7294</v>
      </c>
      <c r="AS324" s="11" t="s">
        <v>7300</v>
      </c>
      <c r="AT324" s="12">
        <v>20</v>
      </c>
      <c r="AU324" s="12">
        <v>0</v>
      </c>
      <c r="BB324" s="12">
        <v>0</v>
      </c>
      <c r="BC324" s="12"/>
      <c r="BD324" t="s">
        <v>1882</v>
      </c>
      <c r="BE324" t="s">
        <v>1882</v>
      </c>
      <c r="BF324" t="s">
        <v>1882</v>
      </c>
      <c r="BN324" t="s">
        <v>75</v>
      </c>
    </row>
    <row r="325" spans="1:66">
      <c r="A325" s="12">
        <v>9791024008103</v>
      </c>
      <c r="B325" t="s">
        <v>7281</v>
      </c>
      <c r="C325" t="s">
        <v>7282</v>
      </c>
      <c r="D325" t="s">
        <v>7283</v>
      </c>
      <c r="E325" t="s">
        <v>7284</v>
      </c>
      <c r="F325" t="s">
        <v>14995</v>
      </c>
      <c r="J325" t="s">
        <v>71</v>
      </c>
      <c r="L325" t="s">
        <v>411</v>
      </c>
      <c r="M325" t="s">
        <v>1023</v>
      </c>
      <c r="N325" s="19" t="s">
        <v>7285</v>
      </c>
      <c r="P325" t="s">
        <v>74</v>
      </c>
      <c r="Q325" t="s">
        <v>75</v>
      </c>
      <c r="S325" s="23" t="s">
        <v>16108</v>
      </c>
      <c r="T325" s="23" t="s">
        <v>16804</v>
      </c>
      <c r="U325" s="23" t="s">
        <v>16805</v>
      </c>
      <c r="V325" s="6" t="s">
        <v>7286</v>
      </c>
      <c r="W325" t="s">
        <v>7287</v>
      </c>
      <c r="X325" s="23">
        <v>260</v>
      </c>
      <c r="Y325" s="23">
        <v>15.5</v>
      </c>
      <c r="Z325" s="23">
        <v>22</v>
      </c>
      <c r="AA325" s="23">
        <v>1.3</v>
      </c>
      <c r="AB325" s="23">
        <v>365</v>
      </c>
      <c r="AC325" s="23" t="s">
        <v>15434</v>
      </c>
      <c r="AD325" s="23">
        <v>3146</v>
      </c>
      <c r="AE325" s="23" t="s">
        <v>15435</v>
      </c>
      <c r="AF325" s="23">
        <v>5</v>
      </c>
      <c r="AG325">
        <v>28777100428370</v>
      </c>
      <c r="AH325" t="s">
        <v>7288</v>
      </c>
      <c r="AI325" t="b">
        <v>1</v>
      </c>
      <c r="AJ325" t="b">
        <v>1</v>
      </c>
      <c r="AK325">
        <v>17</v>
      </c>
      <c r="AL325" t="s">
        <v>79</v>
      </c>
      <c r="AM325" t="s">
        <v>7284</v>
      </c>
      <c r="AS325" s="11" t="s">
        <v>7289</v>
      </c>
      <c r="AT325" s="12">
        <v>20</v>
      </c>
      <c r="AU325" s="12">
        <v>0</v>
      </c>
      <c r="BB325" s="12"/>
      <c r="BC325" s="12"/>
      <c r="BD325" t="s">
        <v>230</v>
      </c>
      <c r="BE325" t="s">
        <v>230</v>
      </c>
      <c r="BF325" t="s">
        <v>230</v>
      </c>
      <c r="BN325" t="s">
        <v>75</v>
      </c>
    </row>
    <row r="326" spans="1:66">
      <c r="A326" s="12">
        <v>9791024007717</v>
      </c>
      <c r="B326" t="s">
        <v>7272</v>
      </c>
      <c r="C326" t="s">
        <v>7273</v>
      </c>
      <c r="D326" t="s">
        <v>7274</v>
      </c>
      <c r="E326" t="s">
        <v>7275</v>
      </c>
      <c r="F326" t="s">
        <v>14993</v>
      </c>
      <c r="J326" t="s">
        <v>71</v>
      </c>
      <c r="L326" t="s">
        <v>6338</v>
      </c>
      <c r="M326" t="s">
        <v>919</v>
      </c>
      <c r="N326" s="19" t="s">
        <v>7276</v>
      </c>
      <c r="P326" t="s">
        <v>74</v>
      </c>
      <c r="Q326" t="s">
        <v>75</v>
      </c>
      <c r="S326" s="23" t="s">
        <v>16099</v>
      </c>
      <c r="T326" s="23" t="s">
        <v>16806</v>
      </c>
      <c r="U326" s="23" t="s">
        <v>16807</v>
      </c>
      <c r="V326" s="6" t="s">
        <v>7277</v>
      </c>
      <c r="W326" t="s">
        <v>7278</v>
      </c>
      <c r="X326" s="23">
        <v>124</v>
      </c>
      <c r="Y326" s="23">
        <v>20</v>
      </c>
      <c r="Z326" s="23">
        <v>27</v>
      </c>
      <c r="AA326" s="23">
        <v>0.5</v>
      </c>
      <c r="AB326" s="23">
        <v>330</v>
      </c>
      <c r="AC326" s="23" t="s">
        <v>15422</v>
      </c>
      <c r="AD326" s="23">
        <v>3668</v>
      </c>
      <c r="AE326" s="23" t="s">
        <v>15423</v>
      </c>
      <c r="AF326" s="23">
        <v>6</v>
      </c>
      <c r="AG326">
        <v>28777100664060</v>
      </c>
      <c r="AH326" t="s">
        <v>7279</v>
      </c>
      <c r="AI326" t="b">
        <v>1</v>
      </c>
      <c r="AJ326" t="b">
        <v>1</v>
      </c>
      <c r="AK326">
        <v>30</v>
      </c>
      <c r="AL326" t="s">
        <v>79</v>
      </c>
      <c r="AM326" t="s">
        <v>7275</v>
      </c>
      <c r="AS326" s="11" t="s">
        <v>7280</v>
      </c>
      <c r="AT326" s="12">
        <v>20</v>
      </c>
      <c r="AU326" s="12">
        <v>0</v>
      </c>
      <c r="BB326" s="12"/>
      <c r="BC326" s="12"/>
      <c r="BN326" t="s">
        <v>75</v>
      </c>
    </row>
    <row r="327" spans="1:66">
      <c r="A327" s="12">
        <v>9791024006277</v>
      </c>
      <c r="B327" t="s">
        <v>7264</v>
      </c>
      <c r="C327" t="s">
        <v>7265</v>
      </c>
      <c r="D327" t="s">
        <v>7266</v>
      </c>
      <c r="E327" t="s">
        <v>84</v>
      </c>
      <c r="F327" t="s">
        <v>84</v>
      </c>
      <c r="J327" t="s">
        <v>71</v>
      </c>
      <c r="N327" s="19" t="s">
        <v>7267</v>
      </c>
      <c r="P327" t="s">
        <v>74</v>
      </c>
      <c r="Q327" t="s">
        <v>75</v>
      </c>
      <c r="S327" s="23" t="s">
        <v>16066</v>
      </c>
      <c r="T327" s="23" t="s">
        <v>16067</v>
      </c>
      <c r="U327" s="23" t="s">
        <v>16808</v>
      </c>
      <c r="V327" s="6" t="s">
        <v>7268</v>
      </c>
      <c r="W327" t="s">
        <v>7269</v>
      </c>
      <c r="X327" s="23">
        <v>318</v>
      </c>
      <c r="Y327" s="23">
        <v>17</v>
      </c>
      <c r="Z327" s="23">
        <v>23</v>
      </c>
      <c r="AA327" s="23">
        <v>1.3</v>
      </c>
      <c r="AB327" s="23">
        <v>601</v>
      </c>
      <c r="AC327" s="23" t="s">
        <v>15378</v>
      </c>
      <c r="AD327" s="23">
        <v>3668</v>
      </c>
      <c r="AE327" s="23" t="s">
        <v>15379</v>
      </c>
      <c r="AF327" s="23">
        <v>6</v>
      </c>
      <c r="AG327">
        <v>28777100397530</v>
      </c>
      <c r="AH327" t="s">
        <v>7270</v>
      </c>
      <c r="AI327" t="b">
        <v>1</v>
      </c>
      <c r="AJ327" t="b">
        <v>1</v>
      </c>
      <c r="AK327">
        <v>25</v>
      </c>
      <c r="AL327" t="s">
        <v>79</v>
      </c>
      <c r="AM327" t="s">
        <v>91</v>
      </c>
      <c r="AN327" t="s">
        <v>84</v>
      </c>
      <c r="AS327" s="11" t="s">
        <v>7271</v>
      </c>
      <c r="AT327" s="12">
        <v>20</v>
      </c>
      <c r="AU327" s="12">
        <v>0</v>
      </c>
      <c r="BB327" s="12">
        <v>0</v>
      </c>
      <c r="BC327" s="12"/>
      <c r="BD327" t="s">
        <v>1810</v>
      </c>
      <c r="BE327" t="s">
        <v>1810</v>
      </c>
      <c r="BF327" t="s">
        <v>1810</v>
      </c>
      <c r="BN327" t="s">
        <v>75</v>
      </c>
    </row>
    <row r="328" spans="1:66">
      <c r="A328" s="12">
        <v>9791024007878</v>
      </c>
      <c r="B328" t="s">
        <v>7205</v>
      </c>
      <c r="C328" t="s">
        <v>7206</v>
      </c>
      <c r="E328" t="s">
        <v>7207</v>
      </c>
      <c r="F328" t="s">
        <v>7207</v>
      </c>
      <c r="J328" t="s">
        <v>71</v>
      </c>
      <c r="L328" t="s">
        <v>3714</v>
      </c>
      <c r="N328" s="19" t="s">
        <v>7208</v>
      </c>
      <c r="P328" t="s">
        <v>74</v>
      </c>
      <c r="Q328" t="s">
        <v>75</v>
      </c>
      <c r="S328" s="23" t="s">
        <v>16104</v>
      </c>
      <c r="T328" s="23" t="s">
        <v>16809</v>
      </c>
      <c r="U328" s="23" t="s">
        <v>16810</v>
      </c>
      <c r="V328" s="6" t="s">
        <v>7209</v>
      </c>
      <c r="W328" t="s">
        <v>7210</v>
      </c>
      <c r="X328" s="23">
        <v>184</v>
      </c>
      <c r="Y328" s="23">
        <v>15</v>
      </c>
      <c r="Z328" s="23">
        <v>20.5</v>
      </c>
      <c r="AA328" s="23">
        <v>1.2</v>
      </c>
      <c r="AB328" s="23">
        <v>277</v>
      </c>
      <c r="AC328" s="23" t="s">
        <v>15107</v>
      </c>
      <c r="AD328" s="23">
        <v>4027</v>
      </c>
      <c r="AE328" s="23" t="s">
        <v>15428</v>
      </c>
      <c r="AF328" s="23">
        <v>5</v>
      </c>
      <c r="AG328">
        <v>28777100411380</v>
      </c>
      <c r="AH328" t="s">
        <v>7211</v>
      </c>
      <c r="AI328" t="b">
        <v>1</v>
      </c>
      <c r="AJ328" t="b">
        <v>1</v>
      </c>
      <c r="AK328">
        <v>13</v>
      </c>
      <c r="AL328" t="s">
        <v>79</v>
      </c>
      <c r="AM328" t="s">
        <v>7212</v>
      </c>
      <c r="AN328" t="s">
        <v>7207</v>
      </c>
      <c r="AR328" s="6" t="s">
        <v>7213</v>
      </c>
      <c r="AS328" s="11" t="s">
        <v>7214</v>
      </c>
      <c r="AT328" s="12">
        <v>20</v>
      </c>
      <c r="AU328" s="12">
        <v>0</v>
      </c>
      <c r="BB328" s="12"/>
      <c r="BC328" s="12"/>
      <c r="BD328" t="s">
        <v>230</v>
      </c>
      <c r="BE328" t="s">
        <v>230</v>
      </c>
      <c r="BF328" t="s">
        <v>230</v>
      </c>
      <c r="BN328" t="s">
        <v>75</v>
      </c>
    </row>
    <row r="329" spans="1:66">
      <c r="A329" s="12">
        <v>9791024007915</v>
      </c>
      <c r="B329" t="s">
        <v>7215</v>
      </c>
      <c r="C329" t="s">
        <v>7216</v>
      </c>
      <c r="D329" t="s">
        <v>7217</v>
      </c>
      <c r="E329" t="s">
        <v>7218</v>
      </c>
      <c r="F329" t="s">
        <v>7218</v>
      </c>
      <c r="J329" t="s">
        <v>71</v>
      </c>
      <c r="L329" t="s">
        <v>3714</v>
      </c>
      <c r="N329" s="19" t="s">
        <v>7208</v>
      </c>
      <c r="P329" t="s">
        <v>74</v>
      </c>
      <c r="Q329" t="s">
        <v>75</v>
      </c>
      <c r="S329" s="23" t="s">
        <v>7219</v>
      </c>
      <c r="T329" s="23" t="s">
        <v>16811</v>
      </c>
      <c r="U329" s="23" t="s">
        <v>16812</v>
      </c>
      <c r="V329" s="6" t="s">
        <v>7220</v>
      </c>
      <c r="W329" t="s">
        <v>7221</v>
      </c>
      <c r="X329" s="23">
        <v>182</v>
      </c>
      <c r="Y329" s="23">
        <v>15</v>
      </c>
      <c r="Z329" s="23">
        <v>20.5</v>
      </c>
      <c r="AA329" s="23">
        <v>1</v>
      </c>
      <c r="AB329" s="23">
        <v>260</v>
      </c>
      <c r="AC329" s="23" t="s">
        <v>15293</v>
      </c>
      <c r="AD329" s="23">
        <v>4027</v>
      </c>
      <c r="AE329" s="23" t="s">
        <v>15429</v>
      </c>
      <c r="AF329" s="23">
        <v>5</v>
      </c>
      <c r="AG329">
        <v>28777100554690</v>
      </c>
      <c r="AH329" t="s">
        <v>7222</v>
      </c>
      <c r="AI329" t="b">
        <v>1</v>
      </c>
      <c r="AJ329" t="b">
        <v>1</v>
      </c>
      <c r="AK329">
        <v>13</v>
      </c>
      <c r="AL329" t="s">
        <v>79</v>
      </c>
      <c r="AM329" t="s">
        <v>7223</v>
      </c>
      <c r="AN329" t="s">
        <v>7218</v>
      </c>
      <c r="AS329" s="11" t="s">
        <v>7224</v>
      </c>
      <c r="AT329" s="12">
        <v>20</v>
      </c>
      <c r="AU329" s="12">
        <v>0</v>
      </c>
      <c r="BB329" s="12"/>
      <c r="BC329" s="12"/>
      <c r="BD329" t="s">
        <v>166</v>
      </c>
      <c r="BE329" t="s">
        <v>166</v>
      </c>
      <c r="BF329" t="s">
        <v>166</v>
      </c>
      <c r="BN329" t="s">
        <v>75</v>
      </c>
    </row>
    <row r="330" spans="1:66">
      <c r="A330" s="12">
        <v>9791024007953</v>
      </c>
      <c r="B330" t="s">
        <v>7225</v>
      </c>
      <c r="C330" t="s">
        <v>7226</v>
      </c>
      <c r="D330" t="s">
        <v>7227</v>
      </c>
      <c r="E330" t="s">
        <v>5870</v>
      </c>
      <c r="F330" t="s">
        <v>5870</v>
      </c>
      <c r="J330" t="s">
        <v>71</v>
      </c>
      <c r="L330" t="s">
        <v>3714</v>
      </c>
      <c r="N330" s="19" t="s">
        <v>7208</v>
      </c>
      <c r="P330" t="s">
        <v>74</v>
      </c>
      <c r="Q330" t="s">
        <v>75</v>
      </c>
      <c r="S330" s="23" t="s">
        <v>16105</v>
      </c>
      <c r="T330" s="23" t="s">
        <v>16813</v>
      </c>
      <c r="U330" s="23" t="s">
        <v>16814</v>
      </c>
      <c r="V330" s="6" t="s">
        <v>7228</v>
      </c>
      <c r="W330" t="s">
        <v>7229</v>
      </c>
      <c r="X330" s="23">
        <v>214</v>
      </c>
      <c r="Y330" s="23">
        <v>15</v>
      </c>
      <c r="Z330" s="23">
        <v>20.5</v>
      </c>
      <c r="AA330" s="23">
        <v>1.3</v>
      </c>
      <c r="AB330" s="23">
        <v>252</v>
      </c>
      <c r="AC330" s="23" t="s">
        <v>15430</v>
      </c>
      <c r="AD330" s="23">
        <v>4027</v>
      </c>
      <c r="AE330" s="23" t="s">
        <v>15431</v>
      </c>
      <c r="AF330" s="23">
        <v>5</v>
      </c>
      <c r="AG330">
        <v>28777100892870</v>
      </c>
      <c r="AH330" t="s">
        <v>7230</v>
      </c>
      <c r="AI330" t="b">
        <v>1</v>
      </c>
      <c r="AJ330" t="b">
        <v>1</v>
      </c>
      <c r="AK330">
        <v>13</v>
      </c>
      <c r="AL330" t="s">
        <v>79</v>
      </c>
      <c r="AM330" t="s">
        <v>5875</v>
      </c>
      <c r="AN330" t="s">
        <v>5870</v>
      </c>
      <c r="AR330" s="6" t="s">
        <v>7231</v>
      </c>
      <c r="AS330" s="11" t="s">
        <v>7232</v>
      </c>
      <c r="AT330" s="12">
        <v>20</v>
      </c>
      <c r="AU330" s="12">
        <v>0</v>
      </c>
      <c r="BB330" s="12">
        <v>0</v>
      </c>
      <c r="BC330" s="12">
        <v>1</v>
      </c>
      <c r="BN330" t="s">
        <v>75</v>
      </c>
    </row>
    <row r="331" spans="1:66">
      <c r="A331" s="12">
        <v>9791024007991</v>
      </c>
      <c r="B331" t="s">
        <v>7233</v>
      </c>
      <c r="C331" t="s">
        <v>7234</v>
      </c>
      <c r="D331" t="s">
        <v>7235</v>
      </c>
      <c r="E331" t="s">
        <v>7236</v>
      </c>
      <c r="F331" t="s">
        <v>7236</v>
      </c>
      <c r="J331" t="s">
        <v>71</v>
      </c>
      <c r="L331" t="s">
        <v>3714</v>
      </c>
      <c r="N331" s="19" t="s">
        <v>7208</v>
      </c>
      <c r="P331" t="s">
        <v>74</v>
      </c>
      <c r="Q331" t="s">
        <v>75</v>
      </c>
      <c r="S331" s="23" t="s">
        <v>16106</v>
      </c>
      <c r="T331" s="23" t="s">
        <v>16815</v>
      </c>
      <c r="U331" s="23" t="s">
        <v>16816</v>
      </c>
      <c r="V331" s="6" t="s">
        <v>7237</v>
      </c>
      <c r="W331" t="s">
        <v>7238</v>
      </c>
      <c r="X331" s="23">
        <v>240</v>
      </c>
      <c r="Y331" s="23">
        <v>15</v>
      </c>
      <c r="Z331" s="23">
        <v>20.5</v>
      </c>
      <c r="AA331" s="23">
        <v>1.3</v>
      </c>
      <c r="AB331" s="23">
        <v>270</v>
      </c>
      <c r="AC331" s="23" t="s">
        <v>15292</v>
      </c>
      <c r="AD331" s="23">
        <v>4027</v>
      </c>
      <c r="AE331" s="23" t="s">
        <v>15432</v>
      </c>
      <c r="AF331" s="23">
        <v>5</v>
      </c>
      <c r="AG331">
        <v>28777100999550</v>
      </c>
      <c r="AH331" t="s">
        <v>7239</v>
      </c>
      <c r="AI331" t="b">
        <v>1</v>
      </c>
      <c r="AJ331" t="b">
        <v>1</v>
      </c>
      <c r="AK331">
        <v>13</v>
      </c>
      <c r="AL331" t="s">
        <v>79</v>
      </c>
      <c r="AM331" t="s">
        <v>7240</v>
      </c>
      <c r="AN331" t="s">
        <v>7236</v>
      </c>
      <c r="AR331" s="6" t="s">
        <v>7241</v>
      </c>
      <c r="AS331" s="11" t="s">
        <v>7242</v>
      </c>
      <c r="AT331" s="12">
        <v>20</v>
      </c>
      <c r="AU331" s="12">
        <v>0</v>
      </c>
      <c r="BB331" s="12">
        <v>0</v>
      </c>
      <c r="BC331" s="12">
        <v>1</v>
      </c>
      <c r="BN331" t="s">
        <v>75</v>
      </c>
    </row>
    <row r="332" spans="1:66">
      <c r="A332" s="12">
        <v>9791024008035</v>
      </c>
      <c r="B332" t="s">
        <v>7253</v>
      </c>
      <c r="C332" t="s">
        <v>7254</v>
      </c>
      <c r="D332" t="s">
        <v>7255</v>
      </c>
      <c r="E332" t="s">
        <v>7256</v>
      </c>
      <c r="F332" t="s">
        <v>7256</v>
      </c>
      <c r="J332" t="s">
        <v>71</v>
      </c>
      <c r="L332" t="s">
        <v>3714</v>
      </c>
      <c r="N332" s="19" t="s">
        <v>7208</v>
      </c>
      <c r="P332" t="s">
        <v>74</v>
      </c>
      <c r="Q332" t="s">
        <v>75</v>
      </c>
      <c r="S332" s="23" t="s">
        <v>16107</v>
      </c>
      <c r="T332" s="23" t="s">
        <v>7257</v>
      </c>
      <c r="U332" s="23" t="s">
        <v>16817</v>
      </c>
      <c r="V332" s="6" t="s">
        <v>7258</v>
      </c>
      <c r="W332" t="s">
        <v>7259</v>
      </c>
      <c r="X332" s="23">
        <v>216</v>
      </c>
      <c r="Y332" s="23">
        <v>15</v>
      </c>
      <c r="Z332" s="23">
        <v>20.5</v>
      </c>
      <c r="AA332" s="23">
        <v>1.3</v>
      </c>
      <c r="AB332" s="23">
        <v>315</v>
      </c>
      <c r="AC332" s="23" t="s">
        <v>15270</v>
      </c>
      <c r="AD332" s="23">
        <v>3129</v>
      </c>
      <c r="AE332" s="23" t="s">
        <v>15433</v>
      </c>
      <c r="AF332" s="23">
        <v>5</v>
      </c>
      <c r="AG332">
        <v>28777100386370</v>
      </c>
      <c r="AH332" t="s">
        <v>7260</v>
      </c>
      <c r="AI332" t="b">
        <v>1</v>
      </c>
      <c r="AJ332" t="b">
        <v>1</v>
      </c>
      <c r="AK332">
        <v>13</v>
      </c>
      <c r="AL332" t="s">
        <v>79</v>
      </c>
      <c r="AM332" t="s">
        <v>7261</v>
      </c>
      <c r="AN332" t="s">
        <v>7256</v>
      </c>
      <c r="AR332" s="6" t="s">
        <v>7262</v>
      </c>
      <c r="AS332" s="11" t="s">
        <v>7263</v>
      </c>
      <c r="AT332" s="12">
        <v>20</v>
      </c>
      <c r="AU332" s="12">
        <v>0</v>
      </c>
      <c r="BB332" s="12">
        <v>0</v>
      </c>
      <c r="BC332" s="12"/>
      <c r="BD332" t="s">
        <v>230</v>
      </c>
      <c r="BE332" t="s">
        <v>230</v>
      </c>
      <c r="BF332" t="s">
        <v>230</v>
      </c>
      <c r="BN332" t="s">
        <v>75</v>
      </c>
    </row>
    <row r="333" spans="1:66">
      <c r="A333" s="12">
        <v>9791024005799</v>
      </c>
      <c r="B333" t="s">
        <v>7168</v>
      </c>
      <c r="C333" t="s">
        <v>7169</v>
      </c>
      <c r="D333" t="s">
        <v>7170</v>
      </c>
      <c r="E333" t="s">
        <v>7171</v>
      </c>
      <c r="F333" t="s">
        <v>14976</v>
      </c>
      <c r="J333" t="s">
        <v>71</v>
      </c>
      <c r="L333" t="s">
        <v>6046</v>
      </c>
      <c r="N333" s="19" t="s">
        <v>7172</v>
      </c>
      <c r="P333" t="s">
        <v>74</v>
      </c>
      <c r="Q333" t="s">
        <v>75</v>
      </c>
      <c r="S333" s="23" t="s">
        <v>16052</v>
      </c>
      <c r="T333" s="23" t="s">
        <v>16053</v>
      </c>
      <c r="U333" s="23" t="s">
        <v>16818</v>
      </c>
      <c r="V333" s="6" t="s">
        <v>7173</v>
      </c>
      <c r="W333" t="s">
        <v>7174</v>
      </c>
      <c r="X333" s="23">
        <v>320</v>
      </c>
      <c r="Y333" s="23">
        <v>19.5</v>
      </c>
      <c r="Z333" s="23">
        <v>25.5</v>
      </c>
      <c r="AA333" s="23">
        <v>1.8</v>
      </c>
      <c r="AB333" s="23">
        <v>751</v>
      </c>
      <c r="AC333" s="23" t="s">
        <v>15362</v>
      </c>
      <c r="AD333" s="23">
        <v>3668</v>
      </c>
      <c r="AE333" s="23" t="s">
        <v>15363</v>
      </c>
      <c r="AF333" s="23">
        <v>6</v>
      </c>
      <c r="AG333">
        <v>28777100363970</v>
      </c>
      <c r="AH333" t="s">
        <v>7175</v>
      </c>
      <c r="AI333" t="b">
        <v>1</v>
      </c>
      <c r="AJ333" t="b">
        <v>1</v>
      </c>
      <c r="AK333">
        <v>27</v>
      </c>
      <c r="AL333" t="s">
        <v>79</v>
      </c>
      <c r="AM333" t="s">
        <v>7171</v>
      </c>
      <c r="AS333" s="11" t="s">
        <v>7176</v>
      </c>
      <c r="AT333" s="12">
        <v>20</v>
      </c>
      <c r="AU333" s="12">
        <v>0</v>
      </c>
      <c r="BB333" s="12">
        <v>0</v>
      </c>
      <c r="BC333" s="12">
        <v>1</v>
      </c>
      <c r="BD333" t="s">
        <v>1310</v>
      </c>
      <c r="BE333" t="s">
        <v>1310</v>
      </c>
      <c r="BF333" t="s">
        <v>1310</v>
      </c>
      <c r="BN333" t="s">
        <v>75</v>
      </c>
    </row>
    <row r="334" spans="1:66">
      <c r="A334" s="12">
        <v>9791024006192</v>
      </c>
      <c r="B334" t="s">
        <v>7243</v>
      </c>
      <c r="C334" t="s">
        <v>7244</v>
      </c>
      <c r="D334" t="s">
        <v>7245</v>
      </c>
      <c r="E334" t="s">
        <v>84</v>
      </c>
      <c r="F334" t="s">
        <v>84</v>
      </c>
      <c r="J334" t="s">
        <v>71</v>
      </c>
      <c r="L334" t="s">
        <v>4760</v>
      </c>
      <c r="N334" s="19" t="s">
        <v>7246</v>
      </c>
      <c r="P334" t="s">
        <v>74</v>
      </c>
      <c r="Q334" t="s">
        <v>75</v>
      </c>
      <c r="S334" s="23" t="s">
        <v>16065</v>
      </c>
      <c r="T334" s="23" t="s">
        <v>7247</v>
      </c>
      <c r="U334" s="23" t="s">
        <v>16819</v>
      </c>
      <c r="V334" s="6" t="s">
        <v>7248</v>
      </c>
      <c r="W334" t="s">
        <v>7249</v>
      </c>
      <c r="X334" s="23">
        <v>218</v>
      </c>
      <c r="Y334" s="23">
        <v>21</v>
      </c>
      <c r="Z334" s="23">
        <v>27</v>
      </c>
      <c r="AA334" s="23">
        <v>1.3</v>
      </c>
      <c r="AB334" s="23">
        <v>879</v>
      </c>
      <c r="AC334" s="23" t="s">
        <v>15335</v>
      </c>
      <c r="AD334" s="23">
        <v>3378</v>
      </c>
      <c r="AE334" s="23" t="s">
        <v>15375</v>
      </c>
      <c r="AF334" s="23">
        <v>5</v>
      </c>
      <c r="AG334">
        <v>28777100720860</v>
      </c>
      <c r="AH334" t="s">
        <v>7250</v>
      </c>
      <c r="AI334" t="b">
        <v>1</v>
      </c>
      <c r="AJ334" t="b">
        <v>1</v>
      </c>
      <c r="AK334">
        <v>29</v>
      </c>
      <c r="AL334" t="s">
        <v>79</v>
      </c>
      <c r="AM334" t="s">
        <v>91</v>
      </c>
      <c r="AN334" t="s">
        <v>84</v>
      </c>
      <c r="AR334" s="6" t="s">
        <v>7251</v>
      </c>
      <c r="AS334" s="11" t="s">
        <v>7252</v>
      </c>
      <c r="AT334" s="12">
        <v>20</v>
      </c>
      <c r="AU334" s="12">
        <v>0</v>
      </c>
      <c r="BB334" s="12"/>
      <c r="BC334" s="12"/>
      <c r="BN334" t="s">
        <v>75</v>
      </c>
    </row>
    <row r="335" spans="1:66">
      <c r="A335" s="12">
        <v>9791024007236</v>
      </c>
      <c r="B335" t="s">
        <v>7196</v>
      </c>
      <c r="C335" t="s">
        <v>7197</v>
      </c>
      <c r="E335" t="s">
        <v>6554</v>
      </c>
      <c r="F335" t="s">
        <v>14942</v>
      </c>
      <c r="J335" t="s">
        <v>71</v>
      </c>
      <c r="L335" t="s">
        <v>6555</v>
      </c>
      <c r="N335" s="19" t="s">
        <v>7198</v>
      </c>
      <c r="P335" t="s">
        <v>74</v>
      </c>
      <c r="Q335" t="s">
        <v>75</v>
      </c>
      <c r="S335" s="23" t="s">
        <v>7199</v>
      </c>
      <c r="T335" s="23" t="s">
        <v>16820</v>
      </c>
      <c r="U335" s="23" t="s">
        <v>16821</v>
      </c>
      <c r="V335" s="6" t="s">
        <v>7200</v>
      </c>
      <c r="W335" t="s">
        <v>7201</v>
      </c>
      <c r="X335" s="23">
        <v>432</v>
      </c>
      <c r="Y335" s="23">
        <v>15.5</v>
      </c>
      <c r="Z335" s="23">
        <v>24</v>
      </c>
      <c r="AA335" s="23">
        <v>2.2000000000000002</v>
      </c>
      <c r="AB335" s="23">
        <v>655</v>
      </c>
      <c r="AC335" s="23" t="s">
        <v>15405</v>
      </c>
      <c r="AD335" s="23">
        <v>3283</v>
      </c>
      <c r="AE335" s="23" t="s">
        <v>15406</v>
      </c>
      <c r="AF335" s="23">
        <v>5</v>
      </c>
      <c r="AG335">
        <v>28777100576930</v>
      </c>
      <c r="AH335" t="s">
        <v>7202</v>
      </c>
      <c r="AI335" t="b">
        <v>1</v>
      </c>
      <c r="AJ335" t="b">
        <v>1</v>
      </c>
      <c r="AK335">
        <v>25</v>
      </c>
      <c r="AL335" t="s">
        <v>7203</v>
      </c>
      <c r="AM335" t="s">
        <v>6554</v>
      </c>
      <c r="AS335" s="11" t="s">
        <v>7204</v>
      </c>
      <c r="AT335" s="12">
        <v>51</v>
      </c>
      <c r="AU335" s="12">
        <v>4</v>
      </c>
      <c r="BB335" s="12">
        <v>0</v>
      </c>
      <c r="BC335" s="12"/>
      <c r="BD335" t="s">
        <v>562</v>
      </c>
      <c r="BE335" t="s">
        <v>562</v>
      </c>
      <c r="BF335" t="s">
        <v>562</v>
      </c>
      <c r="BN335" t="s">
        <v>75</v>
      </c>
    </row>
    <row r="336" spans="1:66">
      <c r="A336" s="12">
        <v>9791024006758</v>
      </c>
      <c r="B336" t="s">
        <v>7177</v>
      </c>
      <c r="C336" t="s">
        <v>7178</v>
      </c>
      <c r="D336" t="s">
        <v>7179</v>
      </c>
      <c r="E336" t="s">
        <v>7180</v>
      </c>
      <c r="F336" t="s">
        <v>5366</v>
      </c>
      <c r="J336" t="s">
        <v>71</v>
      </c>
      <c r="L336" t="s">
        <v>5500</v>
      </c>
      <c r="M336" t="s">
        <v>132</v>
      </c>
      <c r="N336" s="19" t="s">
        <v>7181</v>
      </c>
      <c r="P336" t="s">
        <v>74</v>
      </c>
      <c r="Q336" t="s">
        <v>75</v>
      </c>
      <c r="S336" s="23" t="s">
        <v>16076</v>
      </c>
      <c r="T336" s="23" t="s">
        <v>16077</v>
      </c>
      <c r="U336" s="23" t="s">
        <v>16822</v>
      </c>
      <c r="V336" s="6" t="s">
        <v>7182</v>
      </c>
      <c r="W336" t="s">
        <v>7183</v>
      </c>
      <c r="X336" s="23">
        <v>134</v>
      </c>
      <c r="Y336" s="23">
        <v>16.5</v>
      </c>
      <c r="Z336" s="23">
        <v>24</v>
      </c>
      <c r="AA336" s="23">
        <v>0.7</v>
      </c>
      <c r="AB336" s="23">
        <v>262</v>
      </c>
      <c r="AC336" s="23" t="s">
        <v>9006</v>
      </c>
      <c r="AD336" s="23">
        <v>4024</v>
      </c>
      <c r="AE336" s="23" t="s">
        <v>15326</v>
      </c>
      <c r="AF336" s="23">
        <v>5</v>
      </c>
      <c r="AG336">
        <v>28777100520460</v>
      </c>
      <c r="AH336" t="s">
        <v>7184</v>
      </c>
      <c r="AI336" t="b">
        <v>1</v>
      </c>
      <c r="AJ336" t="b">
        <v>1</v>
      </c>
      <c r="AK336">
        <v>19</v>
      </c>
      <c r="AL336" t="s">
        <v>2277</v>
      </c>
      <c r="AM336" t="s">
        <v>7180</v>
      </c>
      <c r="AS336" s="11" t="s">
        <v>7185</v>
      </c>
      <c r="AT336" s="12">
        <v>40</v>
      </c>
      <c r="AU336" s="12">
        <v>0</v>
      </c>
      <c r="BB336" s="12">
        <v>0</v>
      </c>
      <c r="BC336" s="12">
        <v>0</v>
      </c>
      <c r="BN336" t="s">
        <v>75</v>
      </c>
    </row>
    <row r="337" spans="1:66">
      <c r="A337" s="12">
        <v>9791024006710</v>
      </c>
      <c r="B337" t="s">
        <v>7186</v>
      </c>
      <c r="C337" t="s">
        <v>7187</v>
      </c>
      <c r="D337" t="s">
        <v>7188</v>
      </c>
      <c r="E337" t="s">
        <v>7189</v>
      </c>
      <c r="F337" t="s">
        <v>14981</v>
      </c>
      <c r="J337" t="s">
        <v>71</v>
      </c>
      <c r="N337" s="19" t="s">
        <v>7190</v>
      </c>
      <c r="P337" t="s">
        <v>74</v>
      </c>
      <c r="Q337" t="s">
        <v>75</v>
      </c>
      <c r="S337" s="23" t="s">
        <v>7191</v>
      </c>
      <c r="T337" s="23" t="s">
        <v>16823</v>
      </c>
      <c r="U337" s="23" t="s">
        <v>16824</v>
      </c>
      <c r="V337" s="6" t="s">
        <v>7192</v>
      </c>
      <c r="W337" t="s">
        <v>7193</v>
      </c>
      <c r="X337" s="23">
        <v>144</v>
      </c>
      <c r="Y337" s="23">
        <v>15.5</v>
      </c>
      <c r="Z337" s="23">
        <v>22</v>
      </c>
      <c r="AA337" s="23">
        <v>0.8</v>
      </c>
      <c r="AB337" s="23">
        <v>300</v>
      </c>
      <c r="AC337" s="23" t="s">
        <v>15391</v>
      </c>
      <c r="AD337" s="23">
        <v>3668</v>
      </c>
      <c r="AE337" s="23" t="s">
        <v>15392</v>
      </c>
      <c r="AF337" s="23">
        <v>5</v>
      </c>
      <c r="AG337">
        <v>28777100820700</v>
      </c>
      <c r="AH337" t="s">
        <v>7194</v>
      </c>
      <c r="AI337" t="b">
        <v>1</v>
      </c>
      <c r="AJ337" t="b">
        <v>1</v>
      </c>
      <c r="AK337">
        <v>15</v>
      </c>
      <c r="AL337" t="s">
        <v>79</v>
      </c>
      <c r="AM337" t="s">
        <v>7189</v>
      </c>
      <c r="AS337" s="11" t="s">
        <v>7195</v>
      </c>
      <c r="AT337" s="12">
        <v>20</v>
      </c>
      <c r="AU337" s="12">
        <v>0</v>
      </c>
      <c r="BB337" s="12">
        <v>0</v>
      </c>
      <c r="BC337" s="12"/>
      <c r="BD337" t="s">
        <v>2627</v>
      </c>
      <c r="BE337" t="s">
        <v>2627</v>
      </c>
      <c r="BF337" t="s">
        <v>2627</v>
      </c>
      <c r="BN337" t="s">
        <v>75</v>
      </c>
    </row>
    <row r="338" spans="1:66">
      <c r="A338" s="12">
        <v>9791024006079</v>
      </c>
      <c r="B338" t="s">
        <v>7149</v>
      </c>
      <c r="C338" t="s">
        <v>7150</v>
      </c>
      <c r="D338" t="s">
        <v>7151</v>
      </c>
      <c r="E338" t="s">
        <v>7152</v>
      </c>
      <c r="F338" t="s">
        <v>6492</v>
      </c>
      <c r="J338" t="s">
        <v>71</v>
      </c>
      <c r="L338" t="s">
        <v>2736</v>
      </c>
      <c r="N338" s="19" t="s">
        <v>7153</v>
      </c>
      <c r="P338" t="s">
        <v>74</v>
      </c>
      <c r="Q338" t="s">
        <v>75</v>
      </c>
      <c r="S338" s="23" t="s">
        <v>16062</v>
      </c>
      <c r="T338" s="23" t="s">
        <v>16063</v>
      </c>
      <c r="U338" s="23" t="s">
        <v>16825</v>
      </c>
      <c r="V338" s="6" t="s">
        <v>7154</v>
      </c>
      <c r="W338" t="s">
        <v>7155</v>
      </c>
      <c r="X338" s="23">
        <v>278</v>
      </c>
      <c r="Y338" s="23">
        <v>15.5</v>
      </c>
      <c r="Z338" s="23">
        <v>22</v>
      </c>
      <c r="AA338" s="23">
        <v>2</v>
      </c>
      <c r="AB338" s="23">
        <v>427</v>
      </c>
      <c r="AC338" s="23" t="s">
        <v>15370</v>
      </c>
      <c r="AD338" s="23">
        <v>4027</v>
      </c>
      <c r="AE338" s="23" t="s">
        <v>15371</v>
      </c>
      <c r="AF338" s="23">
        <v>6</v>
      </c>
      <c r="AG338">
        <v>28777100856070</v>
      </c>
      <c r="AH338" t="s">
        <v>7156</v>
      </c>
      <c r="AI338" t="b">
        <v>1</v>
      </c>
      <c r="AJ338" t="b">
        <v>1</v>
      </c>
      <c r="AK338">
        <v>19</v>
      </c>
      <c r="AL338" t="s">
        <v>79</v>
      </c>
      <c r="AM338" t="s">
        <v>7152</v>
      </c>
      <c r="AR338" s="6" t="s">
        <v>7157</v>
      </c>
      <c r="AS338" s="11" t="s">
        <v>7158</v>
      </c>
      <c r="AT338" s="12">
        <v>20</v>
      </c>
      <c r="AU338" s="12">
        <v>0</v>
      </c>
      <c r="BB338" s="12">
        <v>0</v>
      </c>
      <c r="BC338" s="12">
        <v>1</v>
      </c>
      <c r="BD338" t="s">
        <v>166</v>
      </c>
      <c r="BE338" t="s">
        <v>166</v>
      </c>
      <c r="BF338" t="s">
        <v>166</v>
      </c>
      <c r="BN338" t="s">
        <v>75</v>
      </c>
    </row>
    <row r="339" spans="1:66">
      <c r="A339" s="12">
        <v>9791024006512</v>
      </c>
      <c r="B339" t="s">
        <v>7159</v>
      </c>
      <c r="C339" t="s">
        <v>7160</v>
      </c>
      <c r="D339" t="s">
        <v>7161</v>
      </c>
      <c r="E339" t="s">
        <v>7162</v>
      </c>
      <c r="F339" t="s">
        <v>14979</v>
      </c>
      <c r="J339" t="s">
        <v>71</v>
      </c>
      <c r="N339" s="19" t="s">
        <v>7153</v>
      </c>
      <c r="P339" t="s">
        <v>74</v>
      </c>
      <c r="Q339" t="s">
        <v>75</v>
      </c>
      <c r="S339" s="23" t="s">
        <v>7163</v>
      </c>
      <c r="T339" s="23" t="s">
        <v>16826</v>
      </c>
      <c r="U339" s="23" t="s">
        <v>16827</v>
      </c>
      <c r="V339" s="6" t="s">
        <v>7164</v>
      </c>
      <c r="W339" t="s">
        <v>7165</v>
      </c>
      <c r="X339" s="23">
        <v>224</v>
      </c>
      <c r="Y339" s="23">
        <v>19.5</v>
      </c>
      <c r="Z339" s="23">
        <v>25.5</v>
      </c>
      <c r="AA339" s="23">
        <v>1.2</v>
      </c>
      <c r="AB339" s="23">
        <v>695</v>
      </c>
      <c r="AC339" s="23" t="s">
        <v>15384</v>
      </c>
      <c r="AD339" s="23">
        <v>3378</v>
      </c>
      <c r="AE339" s="23" t="s">
        <v>15385</v>
      </c>
      <c r="AF339" s="23">
        <v>5</v>
      </c>
      <c r="AG339">
        <v>28777100863450</v>
      </c>
      <c r="AH339" t="s">
        <v>7166</v>
      </c>
      <c r="AI339" t="b">
        <v>1</v>
      </c>
      <c r="AJ339" t="b">
        <v>1</v>
      </c>
      <c r="AK339">
        <v>19</v>
      </c>
      <c r="AL339" t="s">
        <v>79</v>
      </c>
      <c r="AM339" t="s">
        <v>7162</v>
      </c>
      <c r="AS339" s="11" t="s">
        <v>7167</v>
      </c>
      <c r="AT339" s="12">
        <v>20</v>
      </c>
      <c r="AU339" s="12">
        <v>0</v>
      </c>
      <c r="BB339" s="12">
        <v>0</v>
      </c>
      <c r="BC339" s="12"/>
      <c r="BD339" t="s">
        <v>896</v>
      </c>
      <c r="BE339" t="s">
        <v>896</v>
      </c>
      <c r="BF339" t="s">
        <v>896</v>
      </c>
      <c r="BN339" t="s">
        <v>75</v>
      </c>
    </row>
    <row r="340" spans="1:66">
      <c r="A340" s="12">
        <v>9791024004600</v>
      </c>
      <c r="B340" t="s">
        <v>7141</v>
      </c>
      <c r="C340" t="s">
        <v>7142</v>
      </c>
      <c r="E340" t="s">
        <v>7143</v>
      </c>
      <c r="F340" t="s">
        <v>14969</v>
      </c>
      <c r="J340" t="s">
        <v>71</v>
      </c>
      <c r="L340" t="s">
        <v>4285</v>
      </c>
      <c r="N340" s="19" t="s">
        <v>7144</v>
      </c>
      <c r="P340" t="s">
        <v>74</v>
      </c>
      <c r="Q340" t="s">
        <v>75</v>
      </c>
      <c r="S340" s="23" t="s">
        <v>16019</v>
      </c>
      <c r="T340" s="23" t="s">
        <v>16020</v>
      </c>
      <c r="U340" s="23" t="s">
        <v>16828</v>
      </c>
      <c r="V340" s="6" t="s">
        <v>7145</v>
      </c>
      <c r="W340" t="s">
        <v>7146</v>
      </c>
      <c r="X340" s="23">
        <v>308</v>
      </c>
      <c r="Y340" s="23">
        <v>17</v>
      </c>
      <c r="Z340" s="23">
        <v>24</v>
      </c>
      <c r="AA340" s="23">
        <v>1.6</v>
      </c>
      <c r="AB340" s="23">
        <v>741</v>
      </c>
      <c r="AC340" s="23" t="s">
        <v>15324</v>
      </c>
      <c r="AD340" s="23">
        <v>3668</v>
      </c>
      <c r="AE340" s="23" t="s">
        <v>15325</v>
      </c>
      <c r="AF340" s="23">
        <v>5</v>
      </c>
      <c r="AG340">
        <v>28777100160590</v>
      </c>
      <c r="AH340" t="s">
        <v>7147</v>
      </c>
      <c r="AI340" t="b">
        <v>1</v>
      </c>
      <c r="AJ340" t="b">
        <v>1</v>
      </c>
      <c r="AK340">
        <v>29</v>
      </c>
      <c r="AL340" t="s">
        <v>79</v>
      </c>
      <c r="AM340" t="s">
        <v>7143</v>
      </c>
      <c r="AS340" s="11" t="s">
        <v>7148</v>
      </c>
      <c r="AT340" s="12">
        <v>20</v>
      </c>
      <c r="AU340" s="12">
        <v>0</v>
      </c>
      <c r="BB340" s="12">
        <v>0</v>
      </c>
      <c r="BC340" s="12"/>
      <c r="BD340" t="s">
        <v>368</v>
      </c>
      <c r="BE340" t="s">
        <v>368</v>
      </c>
      <c r="BF340" t="s">
        <v>368</v>
      </c>
      <c r="BN340" t="s">
        <v>75</v>
      </c>
    </row>
    <row r="341" spans="1:66">
      <c r="A341" s="12">
        <v>9791024005997</v>
      </c>
      <c r="B341" t="s">
        <v>7134</v>
      </c>
      <c r="C341" t="s">
        <v>7135</v>
      </c>
      <c r="E341" t="s">
        <v>84</v>
      </c>
      <c r="F341" t="s">
        <v>84</v>
      </c>
      <c r="J341" t="s">
        <v>71</v>
      </c>
      <c r="L341" t="s">
        <v>4265</v>
      </c>
      <c r="M341" t="s">
        <v>980</v>
      </c>
      <c r="N341" s="19" t="s">
        <v>7136</v>
      </c>
      <c r="P341" t="s">
        <v>74</v>
      </c>
      <c r="Q341" t="s">
        <v>75</v>
      </c>
      <c r="S341" s="23" t="s">
        <v>16058</v>
      </c>
      <c r="T341" s="23" t="s">
        <v>16059</v>
      </c>
      <c r="U341" s="23" t="s">
        <v>16829</v>
      </c>
      <c r="V341" s="6" t="s">
        <v>7137</v>
      </c>
      <c r="W341" t="s">
        <v>7138</v>
      </c>
      <c r="X341" s="23">
        <v>250</v>
      </c>
      <c r="Y341" s="23">
        <v>15.5</v>
      </c>
      <c r="Z341" s="23">
        <v>24</v>
      </c>
      <c r="AA341" s="23">
        <v>1.3</v>
      </c>
      <c r="AB341" s="23">
        <v>381</v>
      </c>
      <c r="AC341" s="23" t="s">
        <v>8641</v>
      </c>
      <c r="AD341" s="23">
        <v>3260</v>
      </c>
      <c r="AE341" s="23" t="s">
        <v>8766</v>
      </c>
      <c r="AF341" s="23">
        <v>5</v>
      </c>
      <c r="AG341">
        <v>28777100933300</v>
      </c>
      <c r="AH341" t="s">
        <v>7139</v>
      </c>
      <c r="AI341" t="b">
        <v>1</v>
      </c>
      <c r="AJ341" t="b">
        <v>1</v>
      </c>
      <c r="AK341">
        <v>25</v>
      </c>
      <c r="AL341" t="s">
        <v>79</v>
      </c>
      <c r="AM341" t="s">
        <v>91</v>
      </c>
      <c r="AN341" t="s">
        <v>84</v>
      </c>
      <c r="AS341" s="11" t="s">
        <v>7140</v>
      </c>
      <c r="AT341" s="12">
        <v>20</v>
      </c>
      <c r="AU341" s="12">
        <v>0</v>
      </c>
      <c r="BB341" s="12">
        <v>0</v>
      </c>
      <c r="BC341" s="12">
        <v>1</v>
      </c>
      <c r="BN341" t="s">
        <v>75</v>
      </c>
    </row>
    <row r="342" spans="1:66">
      <c r="A342" s="12">
        <v>9791024006116</v>
      </c>
      <c r="B342" t="s">
        <v>7082</v>
      </c>
      <c r="C342" t="s">
        <v>7083</v>
      </c>
      <c r="D342" t="s">
        <v>7084</v>
      </c>
      <c r="E342" t="s">
        <v>7085</v>
      </c>
      <c r="F342" t="s">
        <v>2019</v>
      </c>
      <c r="J342" t="s">
        <v>71</v>
      </c>
      <c r="L342" t="s">
        <v>4285</v>
      </c>
      <c r="N342" s="19" t="s">
        <v>7086</v>
      </c>
      <c r="P342" t="s">
        <v>74</v>
      </c>
      <c r="Q342" t="s">
        <v>75</v>
      </c>
      <c r="S342" s="23" t="s">
        <v>7087</v>
      </c>
      <c r="T342" s="23" t="s">
        <v>16830</v>
      </c>
      <c r="U342" s="23" t="s">
        <v>16831</v>
      </c>
      <c r="V342" s="6" t="s">
        <v>7088</v>
      </c>
      <c r="W342" t="s">
        <v>7089</v>
      </c>
      <c r="X342" s="23">
        <v>488</v>
      </c>
      <c r="Y342" s="23">
        <v>17</v>
      </c>
      <c r="Z342" s="23">
        <v>24</v>
      </c>
      <c r="AA342" s="23">
        <v>2.8</v>
      </c>
      <c r="AB342" s="23">
        <v>1180</v>
      </c>
      <c r="AC342" s="23" t="s">
        <v>15372</v>
      </c>
      <c r="AD342" s="23">
        <v>3378</v>
      </c>
      <c r="AE342" s="23" t="s">
        <v>15373</v>
      </c>
      <c r="AF342" s="23">
        <v>5</v>
      </c>
      <c r="AG342">
        <v>28777100749710</v>
      </c>
      <c r="AH342" t="s">
        <v>7090</v>
      </c>
      <c r="AI342" t="b">
        <v>1</v>
      </c>
      <c r="AJ342" t="b">
        <v>1</v>
      </c>
      <c r="AK342">
        <v>25</v>
      </c>
      <c r="AL342" t="s">
        <v>79</v>
      </c>
      <c r="AM342" t="s">
        <v>7085</v>
      </c>
      <c r="AS342" s="11" t="s">
        <v>7091</v>
      </c>
      <c r="AT342" s="12">
        <v>20</v>
      </c>
      <c r="AU342" s="12">
        <v>4</v>
      </c>
      <c r="BB342" s="12">
        <v>0</v>
      </c>
      <c r="BC342" s="12">
        <v>1</v>
      </c>
      <c r="BD342" t="s">
        <v>295</v>
      </c>
      <c r="BE342" t="s">
        <v>295</v>
      </c>
      <c r="BF342" t="s">
        <v>295</v>
      </c>
      <c r="BN342" t="s">
        <v>75</v>
      </c>
    </row>
    <row r="343" spans="1:66">
      <c r="A343" s="12">
        <v>9791024005003</v>
      </c>
      <c r="B343" t="s">
        <v>7120</v>
      </c>
      <c r="C343" t="s">
        <v>7121</v>
      </c>
      <c r="D343" t="s">
        <v>7122</v>
      </c>
      <c r="E343" t="s">
        <v>84</v>
      </c>
      <c r="F343" t="s">
        <v>84</v>
      </c>
      <c r="J343" t="s">
        <v>71</v>
      </c>
      <c r="L343" t="s">
        <v>5923</v>
      </c>
      <c r="M343" t="s">
        <v>939</v>
      </c>
      <c r="N343" s="19" t="s">
        <v>7123</v>
      </c>
      <c r="P343" t="s">
        <v>74</v>
      </c>
      <c r="Q343" t="s">
        <v>75</v>
      </c>
      <c r="S343" s="23" t="s">
        <v>16033</v>
      </c>
      <c r="T343" s="23" t="s">
        <v>16034</v>
      </c>
      <c r="U343" s="23" t="s">
        <v>16832</v>
      </c>
      <c r="V343" s="6" t="s">
        <v>7124</v>
      </c>
      <c r="W343" t="s">
        <v>7125</v>
      </c>
      <c r="X343" s="23">
        <v>282</v>
      </c>
      <c r="Y343" s="23">
        <v>15.5</v>
      </c>
      <c r="Z343" s="23">
        <v>24</v>
      </c>
      <c r="AA343" s="23">
        <v>1.6</v>
      </c>
      <c r="AB343" s="23">
        <v>469</v>
      </c>
      <c r="AC343" s="23" t="s">
        <v>15337</v>
      </c>
      <c r="AD343" s="23">
        <v>3378</v>
      </c>
      <c r="AE343" s="23" t="s">
        <v>15338</v>
      </c>
      <c r="AF343" s="23">
        <v>5</v>
      </c>
      <c r="AG343">
        <v>28777100477410</v>
      </c>
      <c r="AH343" t="s">
        <v>7126</v>
      </c>
      <c r="AI343" t="b">
        <v>1</v>
      </c>
      <c r="AJ343" t="b">
        <v>1</v>
      </c>
      <c r="AK343">
        <v>19</v>
      </c>
      <c r="AL343" t="s">
        <v>79</v>
      </c>
      <c r="AM343" t="s">
        <v>91</v>
      </c>
      <c r="AN343" t="s">
        <v>84</v>
      </c>
      <c r="AS343" s="11" t="s">
        <v>7127</v>
      </c>
      <c r="AT343" s="12">
        <v>20</v>
      </c>
      <c r="AU343" s="12">
        <v>0</v>
      </c>
      <c r="BB343" s="12"/>
      <c r="BC343" s="12"/>
      <c r="BN343" t="s">
        <v>75</v>
      </c>
    </row>
    <row r="344" spans="1:66">
      <c r="A344" s="12">
        <v>9791024004846</v>
      </c>
      <c r="B344" t="s">
        <v>7128</v>
      </c>
      <c r="C344" t="s">
        <v>7129</v>
      </c>
      <c r="D344" t="s">
        <v>7130</v>
      </c>
      <c r="E344" t="s">
        <v>84</v>
      </c>
      <c r="F344" t="s">
        <v>84</v>
      </c>
      <c r="J344" t="s">
        <v>71</v>
      </c>
      <c r="L344" t="s">
        <v>5500</v>
      </c>
      <c r="N344" s="19" t="s">
        <v>7077</v>
      </c>
      <c r="P344" t="s">
        <v>74</v>
      </c>
      <c r="Q344" t="s">
        <v>75</v>
      </c>
      <c r="S344" s="23" t="s">
        <v>16028</v>
      </c>
      <c r="T344" s="23" t="s">
        <v>16029</v>
      </c>
      <c r="U344" s="23" t="s">
        <v>16833</v>
      </c>
      <c r="V344" s="6" t="s">
        <v>7131</v>
      </c>
      <c r="W344" t="s">
        <v>7132</v>
      </c>
      <c r="X344" s="23">
        <v>148</v>
      </c>
      <c r="Y344" s="23">
        <v>16.5</v>
      </c>
      <c r="Z344" s="23">
        <v>24</v>
      </c>
      <c r="AA344" s="23">
        <v>0.6</v>
      </c>
      <c r="AB344" s="23">
        <v>287</v>
      </c>
      <c r="AC344" s="23" t="s">
        <v>15333</v>
      </c>
      <c r="AD344" s="23">
        <v>3081</v>
      </c>
      <c r="AE344" s="23" t="s">
        <v>2524</v>
      </c>
      <c r="AF344" s="23">
        <v>6</v>
      </c>
      <c r="AG344">
        <v>28777100970440</v>
      </c>
      <c r="AH344" t="s">
        <v>5584</v>
      </c>
      <c r="AI344" t="b">
        <v>1</v>
      </c>
      <c r="AJ344" t="b">
        <v>1</v>
      </c>
      <c r="AK344">
        <v>19</v>
      </c>
      <c r="AL344" t="s">
        <v>2277</v>
      </c>
      <c r="AM344" t="s">
        <v>91</v>
      </c>
      <c r="AN344" t="s">
        <v>84</v>
      </c>
      <c r="AS344" s="11" t="s">
        <v>7133</v>
      </c>
      <c r="AT344" s="12">
        <v>40</v>
      </c>
      <c r="AU344" s="12">
        <v>0</v>
      </c>
      <c r="BB344" s="12"/>
      <c r="BC344" s="12"/>
      <c r="BN344" t="s">
        <v>75</v>
      </c>
    </row>
    <row r="345" spans="1:66">
      <c r="A345" s="12">
        <v>9791024006031</v>
      </c>
      <c r="B345" t="s">
        <v>7072</v>
      </c>
      <c r="C345" t="s">
        <v>7073</v>
      </c>
      <c r="D345" t="s">
        <v>7074</v>
      </c>
      <c r="E345" t="s">
        <v>7075</v>
      </c>
      <c r="F345" t="s">
        <v>14977</v>
      </c>
      <c r="J345" t="s">
        <v>71</v>
      </c>
      <c r="L345" t="s">
        <v>621</v>
      </c>
      <c r="M345" t="s">
        <v>7076</v>
      </c>
      <c r="N345" s="19" t="s">
        <v>7077</v>
      </c>
      <c r="P345" t="s">
        <v>74</v>
      </c>
      <c r="Q345" t="s">
        <v>75</v>
      </c>
      <c r="S345" s="23" t="s">
        <v>16060</v>
      </c>
      <c r="T345" s="23" t="s">
        <v>16061</v>
      </c>
      <c r="U345" s="23" t="s">
        <v>16834</v>
      </c>
      <c r="V345" s="6" t="s">
        <v>7078</v>
      </c>
      <c r="W345" t="s">
        <v>7079</v>
      </c>
      <c r="X345" s="23">
        <v>252</v>
      </c>
      <c r="Y345" s="23">
        <v>15.5</v>
      </c>
      <c r="Z345" s="23">
        <v>24</v>
      </c>
      <c r="AA345" s="23">
        <v>1.2</v>
      </c>
      <c r="AB345" s="23">
        <v>381</v>
      </c>
      <c r="AC345" s="23" t="s">
        <v>9828</v>
      </c>
      <c r="AD345" s="23">
        <v>3284</v>
      </c>
      <c r="AE345" s="23" t="s">
        <v>562</v>
      </c>
      <c r="AF345" s="23">
        <v>6</v>
      </c>
      <c r="AG345">
        <v>28777100757580</v>
      </c>
      <c r="AH345" t="s">
        <v>7080</v>
      </c>
      <c r="AI345" t="b">
        <v>1</v>
      </c>
      <c r="AJ345" t="b">
        <v>1</v>
      </c>
      <c r="AK345">
        <v>25</v>
      </c>
      <c r="AL345" t="s">
        <v>79</v>
      </c>
      <c r="AM345" t="s">
        <v>7075</v>
      </c>
      <c r="AS345" s="11" t="s">
        <v>7081</v>
      </c>
      <c r="AT345" s="12">
        <v>20</v>
      </c>
      <c r="AU345" s="12">
        <v>0</v>
      </c>
      <c r="BB345" s="12"/>
      <c r="BC345" s="12"/>
      <c r="BN345" t="s">
        <v>75</v>
      </c>
    </row>
    <row r="346" spans="1:66">
      <c r="A346" s="12">
        <v>9791024005836</v>
      </c>
      <c r="B346" t="s">
        <v>7102</v>
      </c>
      <c r="C346" t="s">
        <v>7103</v>
      </c>
      <c r="D346" t="s">
        <v>7104</v>
      </c>
      <c r="E346" t="s">
        <v>7105</v>
      </c>
      <c r="F346" t="s">
        <v>6945</v>
      </c>
      <c r="H346" t="s">
        <v>6617</v>
      </c>
      <c r="J346" t="s">
        <v>71</v>
      </c>
      <c r="L346" t="s">
        <v>6057</v>
      </c>
      <c r="N346" s="19" t="s">
        <v>7095</v>
      </c>
      <c r="P346" t="s">
        <v>74</v>
      </c>
      <c r="Q346" t="s">
        <v>75</v>
      </c>
      <c r="S346" s="23" t="s">
        <v>16054</v>
      </c>
      <c r="T346" s="23" t="s">
        <v>16055</v>
      </c>
      <c r="U346" s="23" t="s">
        <v>16835</v>
      </c>
      <c r="V346" s="6" t="s">
        <v>7106</v>
      </c>
      <c r="W346" t="s">
        <v>7107</v>
      </c>
      <c r="X346" s="23">
        <v>286</v>
      </c>
      <c r="Y346" s="23">
        <v>11.5</v>
      </c>
      <c r="Z346" s="23">
        <v>18.5</v>
      </c>
      <c r="AA346" s="23">
        <v>2</v>
      </c>
      <c r="AB346" s="23">
        <v>255</v>
      </c>
      <c r="AC346" s="23" t="s">
        <v>15359</v>
      </c>
      <c r="AD346" s="23">
        <v>3638</v>
      </c>
      <c r="AE346" s="23" t="s">
        <v>15255</v>
      </c>
      <c r="AF346" s="23">
        <v>1</v>
      </c>
      <c r="AG346">
        <v>28777100188040</v>
      </c>
      <c r="AH346" t="s">
        <v>7108</v>
      </c>
      <c r="AI346" t="b">
        <v>1</v>
      </c>
      <c r="AJ346" t="b">
        <v>1</v>
      </c>
      <c r="AK346">
        <v>18</v>
      </c>
      <c r="AL346" t="s">
        <v>79</v>
      </c>
      <c r="AM346" t="s">
        <v>7109</v>
      </c>
      <c r="AN346" t="s">
        <v>6945</v>
      </c>
      <c r="AP346" t="s">
        <v>6617</v>
      </c>
      <c r="AS346" s="11" t="s">
        <v>7110</v>
      </c>
      <c r="AT346" s="12">
        <v>20</v>
      </c>
      <c r="AU346" s="12">
        <v>0</v>
      </c>
      <c r="BB346" s="12">
        <v>0</v>
      </c>
      <c r="BC346" s="12"/>
      <c r="BD346" t="s">
        <v>1321</v>
      </c>
      <c r="BE346" t="s">
        <v>1321</v>
      </c>
      <c r="BF346" t="s">
        <v>1321</v>
      </c>
      <c r="BN346" t="s">
        <v>75</v>
      </c>
    </row>
    <row r="347" spans="1:66">
      <c r="A347" s="12">
        <v>9791024006154</v>
      </c>
      <c r="B347" t="s">
        <v>7111</v>
      </c>
      <c r="C347" t="s">
        <v>7112</v>
      </c>
      <c r="D347" t="s">
        <v>7113</v>
      </c>
      <c r="E347" t="s">
        <v>84</v>
      </c>
      <c r="F347" t="s">
        <v>84</v>
      </c>
      <c r="J347" t="s">
        <v>71</v>
      </c>
      <c r="L347" t="s">
        <v>5489</v>
      </c>
      <c r="M347" t="s">
        <v>273</v>
      </c>
      <c r="N347" s="19" t="s">
        <v>7095</v>
      </c>
      <c r="P347" t="s">
        <v>74</v>
      </c>
      <c r="Q347" t="s">
        <v>75</v>
      </c>
      <c r="S347" s="23" t="s">
        <v>16064</v>
      </c>
      <c r="T347" s="23" t="s">
        <v>7114</v>
      </c>
      <c r="U347" s="23" t="s">
        <v>16836</v>
      </c>
      <c r="V347" s="6" t="s">
        <v>7115</v>
      </c>
      <c r="W347" t="s">
        <v>7116</v>
      </c>
      <c r="X347" s="23">
        <v>256</v>
      </c>
      <c r="Y347" s="23">
        <v>15.5</v>
      </c>
      <c r="Z347" s="23">
        <v>24</v>
      </c>
      <c r="AA347" s="23">
        <v>1.3</v>
      </c>
      <c r="AB347" s="23">
        <v>395</v>
      </c>
      <c r="AC347" s="23" t="s">
        <v>15374</v>
      </c>
      <c r="AD347" s="23">
        <v>3259</v>
      </c>
      <c r="AE347" s="23" t="s">
        <v>155</v>
      </c>
      <c r="AF347" s="23">
        <v>5</v>
      </c>
      <c r="AG347">
        <v>28777100520030</v>
      </c>
      <c r="AH347" t="s">
        <v>7117</v>
      </c>
      <c r="AI347" t="b">
        <v>1</v>
      </c>
      <c r="AJ347" t="b">
        <v>1</v>
      </c>
      <c r="AK347">
        <v>25</v>
      </c>
      <c r="AL347" t="s">
        <v>79</v>
      </c>
      <c r="AM347" t="s">
        <v>7118</v>
      </c>
      <c r="AN347" t="s">
        <v>84</v>
      </c>
      <c r="AS347" s="11" t="s">
        <v>7119</v>
      </c>
      <c r="AT347" s="12">
        <v>20</v>
      </c>
      <c r="AU347" s="12">
        <v>0</v>
      </c>
      <c r="BB347" s="12">
        <v>0</v>
      </c>
      <c r="BC347" s="12">
        <v>1</v>
      </c>
      <c r="BN347" t="s">
        <v>75</v>
      </c>
    </row>
    <row r="348" spans="1:66">
      <c r="A348" s="12">
        <v>9791024006437</v>
      </c>
      <c r="B348" t="s">
        <v>7092</v>
      </c>
      <c r="C348" t="s">
        <v>7093</v>
      </c>
      <c r="D348" t="s">
        <v>7094</v>
      </c>
      <c r="E348" t="s">
        <v>6945</v>
      </c>
      <c r="F348" t="s">
        <v>6945</v>
      </c>
      <c r="J348" t="s">
        <v>71</v>
      </c>
      <c r="N348" s="19" t="s">
        <v>7095</v>
      </c>
      <c r="P348" t="s">
        <v>74</v>
      </c>
      <c r="Q348" t="s">
        <v>75</v>
      </c>
      <c r="S348" s="23" t="s">
        <v>16070</v>
      </c>
      <c r="T348" s="23" t="s">
        <v>7096</v>
      </c>
      <c r="U348" s="23" t="s">
        <v>16837</v>
      </c>
      <c r="V348" s="6" t="s">
        <v>7097</v>
      </c>
      <c r="W348" t="s">
        <v>7098</v>
      </c>
      <c r="X348" s="23">
        <v>290</v>
      </c>
      <c r="Y348" s="23">
        <v>11.5</v>
      </c>
      <c r="Z348" s="23">
        <v>18.5</v>
      </c>
      <c r="AA348" s="23">
        <v>2</v>
      </c>
      <c r="AB348" s="23">
        <v>200</v>
      </c>
      <c r="AC348" s="23" t="s">
        <v>15359</v>
      </c>
      <c r="AD348" s="23">
        <v>3633</v>
      </c>
      <c r="AE348" s="23" t="s">
        <v>1321</v>
      </c>
      <c r="AF348" s="23">
        <v>5</v>
      </c>
      <c r="AG348">
        <v>28777100024000</v>
      </c>
      <c r="AH348" t="s">
        <v>7099</v>
      </c>
      <c r="AI348" t="b">
        <v>1</v>
      </c>
      <c r="AJ348" t="b">
        <v>1</v>
      </c>
      <c r="AK348">
        <v>18</v>
      </c>
      <c r="AL348" t="s">
        <v>79</v>
      </c>
      <c r="AM348" t="s">
        <v>7100</v>
      </c>
      <c r="AN348" t="s">
        <v>6945</v>
      </c>
      <c r="AS348" s="11" t="s">
        <v>7101</v>
      </c>
      <c r="AT348" s="12">
        <v>20</v>
      </c>
      <c r="AU348" s="12">
        <v>4</v>
      </c>
      <c r="BB348" s="12">
        <v>0</v>
      </c>
      <c r="BC348" s="12">
        <v>1</v>
      </c>
      <c r="BD348" t="s">
        <v>1321</v>
      </c>
      <c r="BE348" t="s">
        <v>1321</v>
      </c>
      <c r="BF348" t="s">
        <v>1321</v>
      </c>
      <c r="BN348" t="s">
        <v>75</v>
      </c>
    </row>
    <row r="349" spans="1:66">
      <c r="A349" s="12">
        <v>9791024005959</v>
      </c>
      <c r="B349" t="s">
        <v>7065</v>
      </c>
      <c r="C349" t="s">
        <v>7066</v>
      </c>
      <c r="D349" t="s">
        <v>7067</v>
      </c>
      <c r="E349" t="s">
        <v>6174</v>
      </c>
      <c r="F349" t="s">
        <v>6174</v>
      </c>
      <c r="J349" t="s">
        <v>71</v>
      </c>
      <c r="N349" s="19" t="s">
        <v>7057</v>
      </c>
      <c r="P349" t="s">
        <v>74</v>
      </c>
      <c r="Q349" t="s">
        <v>75</v>
      </c>
      <c r="S349" s="23" t="s">
        <v>16057</v>
      </c>
      <c r="T349" s="23" t="s">
        <v>16838</v>
      </c>
      <c r="U349" s="23" t="s">
        <v>16839</v>
      </c>
      <c r="V349" s="6" t="s">
        <v>7068</v>
      </c>
      <c r="W349" t="s">
        <v>7069</v>
      </c>
      <c r="X349" s="23">
        <v>264</v>
      </c>
      <c r="Y349" s="23">
        <v>15</v>
      </c>
      <c r="Z349" s="23">
        <v>20.5</v>
      </c>
      <c r="AA349" s="23">
        <v>1.5</v>
      </c>
      <c r="AB349" s="23">
        <v>475</v>
      </c>
      <c r="AC349" s="23" t="s">
        <v>15368</v>
      </c>
      <c r="AD349" s="23">
        <v>3669</v>
      </c>
      <c r="AE349" s="23" t="s">
        <v>15369</v>
      </c>
      <c r="AF349" s="23">
        <v>5</v>
      </c>
      <c r="AG349">
        <v>28777100864340</v>
      </c>
      <c r="AH349" t="s">
        <v>7070</v>
      </c>
      <c r="AI349" t="b">
        <v>1</v>
      </c>
      <c r="AJ349" t="b">
        <v>1</v>
      </c>
      <c r="AK349">
        <v>19</v>
      </c>
      <c r="AL349" t="s">
        <v>79</v>
      </c>
      <c r="AM349" t="s">
        <v>6180</v>
      </c>
      <c r="AN349" t="s">
        <v>6174</v>
      </c>
      <c r="AS349" s="11" t="s">
        <v>7071</v>
      </c>
      <c r="AT349" s="12">
        <v>20</v>
      </c>
      <c r="AU349" s="12">
        <v>2</v>
      </c>
      <c r="BB349" s="12">
        <v>0</v>
      </c>
      <c r="BC349" s="12"/>
      <c r="BD349" t="s">
        <v>1810</v>
      </c>
      <c r="BE349" t="s">
        <v>1810</v>
      </c>
      <c r="BF349" t="s">
        <v>1810</v>
      </c>
      <c r="BN349" t="s">
        <v>75</v>
      </c>
    </row>
    <row r="350" spans="1:66">
      <c r="A350" s="12">
        <v>9791024006475</v>
      </c>
      <c r="B350" t="s">
        <v>7052</v>
      </c>
      <c r="C350" t="s">
        <v>7053</v>
      </c>
      <c r="D350" t="s">
        <v>7054</v>
      </c>
      <c r="E350" t="s">
        <v>7055</v>
      </c>
      <c r="F350" t="s">
        <v>14773</v>
      </c>
      <c r="J350" t="s">
        <v>71</v>
      </c>
      <c r="L350" t="s">
        <v>7056</v>
      </c>
      <c r="N350" s="19" t="s">
        <v>7057</v>
      </c>
      <c r="P350" t="s">
        <v>74</v>
      </c>
      <c r="Q350" t="s">
        <v>75</v>
      </c>
      <c r="S350" s="23" t="s">
        <v>7058</v>
      </c>
      <c r="T350" s="23" t="s">
        <v>7059</v>
      </c>
      <c r="U350" s="23" t="s">
        <v>16840</v>
      </c>
      <c r="V350" s="6" t="s">
        <v>7060</v>
      </c>
      <c r="W350" t="s">
        <v>7061</v>
      </c>
      <c r="X350" s="23">
        <v>308</v>
      </c>
      <c r="Y350" s="23">
        <v>15.5</v>
      </c>
      <c r="Z350" s="23">
        <v>22</v>
      </c>
      <c r="AA350" s="23">
        <v>1.5</v>
      </c>
      <c r="AB350" s="23">
        <v>439</v>
      </c>
      <c r="AC350" s="23" t="s">
        <v>15382</v>
      </c>
      <c r="AD350" s="23">
        <v>3080</v>
      </c>
      <c r="AE350" s="23" t="s">
        <v>15383</v>
      </c>
      <c r="AF350" s="23">
        <v>6</v>
      </c>
      <c r="AG350">
        <v>28777100721440</v>
      </c>
      <c r="AH350" t="s">
        <v>7062</v>
      </c>
      <c r="AI350" t="b">
        <v>1</v>
      </c>
      <c r="AJ350" t="b">
        <v>1</v>
      </c>
      <c r="AK350">
        <v>25</v>
      </c>
      <c r="AL350" t="s">
        <v>79</v>
      </c>
      <c r="AM350" t="s">
        <v>7055</v>
      </c>
      <c r="AR350" s="6" t="s">
        <v>7063</v>
      </c>
      <c r="AS350" s="11" t="s">
        <v>7064</v>
      </c>
      <c r="AT350" s="12">
        <v>20</v>
      </c>
      <c r="AU350" s="12">
        <v>2</v>
      </c>
      <c r="BB350" s="12">
        <v>0</v>
      </c>
      <c r="BC350" s="12"/>
      <c r="BD350" t="s">
        <v>896</v>
      </c>
      <c r="BE350" t="s">
        <v>896</v>
      </c>
      <c r="BF350" t="s">
        <v>896</v>
      </c>
      <c r="BN350" t="s">
        <v>75</v>
      </c>
    </row>
    <row r="351" spans="1:66">
      <c r="A351" s="12">
        <v>9791024005676</v>
      </c>
      <c r="B351" t="s">
        <v>7042</v>
      </c>
      <c r="C351" t="s">
        <v>7043</v>
      </c>
      <c r="E351" t="s">
        <v>7044</v>
      </c>
      <c r="F351" t="s">
        <v>7034</v>
      </c>
      <c r="H351" t="s">
        <v>7045</v>
      </c>
      <c r="J351" t="s">
        <v>71</v>
      </c>
      <c r="L351" t="s">
        <v>6057</v>
      </c>
      <c r="N351" s="19" t="s">
        <v>7035</v>
      </c>
      <c r="P351" t="s">
        <v>74</v>
      </c>
      <c r="Q351" t="s">
        <v>75</v>
      </c>
      <c r="S351" s="23" t="s">
        <v>16050</v>
      </c>
      <c r="T351" s="23" t="s">
        <v>7046</v>
      </c>
      <c r="U351" s="23" t="s">
        <v>16841</v>
      </c>
      <c r="V351" s="6" t="s">
        <v>7047</v>
      </c>
      <c r="W351" t="s">
        <v>7048</v>
      </c>
      <c r="X351" s="23">
        <v>164</v>
      </c>
      <c r="Y351" s="23">
        <v>11.5</v>
      </c>
      <c r="Z351" s="23">
        <v>18.5</v>
      </c>
      <c r="AA351" s="23">
        <v>1.2</v>
      </c>
      <c r="AB351" s="23">
        <v>150</v>
      </c>
      <c r="AC351" s="23" t="s">
        <v>15359</v>
      </c>
      <c r="AD351" s="23">
        <v>3633</v>
      </c>
      <c r="AE351" s="23" t="s">
        <v>15360</v>
      </c>
      <c r="AF351" s="23">
        <v>5</v>
      </c>
      <c r="AG351">
        <v>28777100136900</v>
      </c>
      <c r="AH351" t="s">
        <v>7049</v>
      </c>
      <c r="AI351" t="b">
        <v>1</v>
      </c>
      <c r="AJ351" t="b">
        <v>1</v>
      </c>
      <c r="AK351">
        <v>16</v>
      </c>
      <c r="AL351" t="s">
        <v>79</v>
      </c>
      <c r="AM351" t="s">
        <v>7050</v>
      </c>
      <c r="AN351" t="s">
        <v>7034</v>
      </c>
      <c r="AP351" t="s">
        <v>7045</v>
      </c>
      <c r="AS351" s="11" t="s">
        <v>7051</v>
      </c>
      <c r="AT351" s="12">
        <v>20</v>
      </c>
      <c r="AU351" s="12">
        <v>2</v>
      </c>
      <c r="BB351" s="12">
        <v>0</v>
      </c>
      <c r="BC351" s="12">
        <v>0</v>
      </c>
      <c r="BD351" t="s">
        <v>1321</v>
      </c>
      <c r="BE351" t="s">
        <v>1321</v>
      </c>
      <c r="BF351" t="s">
        <v>1321</v>
      </c>
      <c r="BN351" t="s">
        <v>75</v>
      </c>
    </row>
    <row r="352" spans="1:66">
      <c r="A352" s="12">
        <v>9791024006390</v>
      </c>
      <c r="B352" t="s">
        <v>7032</v>
      </c>
      <c r="C352" t="s">
        <v>7033</v>
      </c>
      <c r="E352" t="s">
        <v>7034</v>
      </c>
      <c r="F352" t="s">
        <v>7034</v>
      </c>
      <c r="J352" t="s">
        <v>71</v>
      </c>
      <c r="L352" t="s">
        <v>6057</v>
      </c>
      <c r="N352" s="19" t="s">
        <v>7035</v>
      </c>
      <c r="P352" t="s">
        <v>74</v>
      </c>
      <c r="Q352" t="s">
        <v>75</v>
      </c>
      <c r="S352" s="23" t="s">
        <v>16069</v>
      </c>
      <c r="T352" s="23" t="s">
        <v>7036</v>
      </c>
      <c r="U352" s="23" t="s">
        <v>16842</v>
      </c>
      <c r="V352" s="6" t="s">
        <v>7037</v>
      </c>
      <c r="W352" t="s">
        <v>7038</v>
      </c>
      <c r="X352" s="23">
        <v>160</v>
      </c>
      <c r="Y352" s="23">
        <v>11.5</v>
      </c>
      <c r="Z352" s="23">
        <v>18.5</v>
      </c>
      <c r="AA352" s="23">
        <v>1.1499999999999999</v>
      </c>
      <c r="AB352" s="23">
        <v>146</v>
      </c>
      <c r="AC352" s="23" t="s">
        <v>15359</v>
      </c>
      <c r="AD352" s="23">
        <v>3633</v>
      </c>
      <c r="AE352" s="23" t="s">
        <v>15360</v>
      </c>
      <c r="AF352" s="23">
        <v>5</v>
      </c>
      <c r="AG352">
        <v>28777100591980</v>
      </c>
      <c r="AH352" t="s">
        <v>7039</v>
      </c>
      <c r="AI352" t="b">
        <v>1</v>
      </c>
      <c r="AJ352" t="b">
        <v>1</v>
      </c>
      <c r="AK352">
        <v>16</v>
      </c>
      <c r="AL352" t="s">
        <v>79</v>
      </c>
      <c r="AM352" t="s">
        <v>7040</v>
      </c>
      <c r="AN352" t="s">
        <v>7034</v>
      </c>
      <c r="AS352" s="11" t="s">
        <v>7041</v>
      </c>
      <c r="AT352" s="12">
        <v>20</v>
      </c>
      <c r="AU352" s="12">
        <v>2</v>
      </c>
      <c r="BB352" s="12">
        <v>0</v>
      </c>
      <c r="BC352" s="12">
        <v>0</v>
      </c>
      <c r="BD352" t="s">
        <v>1321</v>
      </c>
      <c r="BE352" t="s">
        <v>1321</v>
      </c>
      <c r="BF352" t="s">
        <v>1321</v>
      </c>
      <c r="BN352" t="s">
        <v>75</v>
      </c>
    </row>
    <row r="353" spans="1:67">
      <c r="A353" s="12">
        <v>9791024004723</v>
      </c>
      <c r="B353" t="s">
        <v>7021</v>
      </c>
      <c r="C353" t="s">
        <v>7022</v>
      </c>
      <c r="D353" t="s">
        <v>7023</v>
      </c>
      <c r="E353" t="s">
        <v>7024</v>
      </c>
      <c r="F353" t="s">
        <v>14971</v>
      </c>
      <c r="J353" t="s">
        <v>71</v>
      </c>
      <c r="L353" t="s">
        <v>6666</v>
      </c>
      <c r="N353" s="19" t="s">
        <v>7025</v>
      </c>
      <c r="P353" t="s">
        <v>74</v>
      </c>
      <c r="Q353" t="s">
        <v>75</v>
      </c>
      <c r="R353" t="s">
        <v>7026</v>
      </c>
      <c r="S353" s="23" t="s">
        <v>16024</v>
      </c>
      <c r="T353" s="23" t="s">
        <v>16025</v>
      </c>
      <c r="U353" s="23" t="s">
        <v>16843</v>
      </c>
      <c r="V353" s="6" t="s">
        <v>7027</v>
      </c>
      <c r="W353" t="s">
        <v>7028</v>
      </c>
      <c r="X353" s="23">
        <v>216</v>
      </c>
      <c r="Y353" s="23">
        <v>19.5</v>
      </c>
      <c r="Z353" s="23">
        <v>25.5</v>
      </c>
      <c r="AA353" s="23">
        <v>0.8</v>
      </c>
      <c r="AB353" s="23">
        <v>522</v>
      </c>
      <c r="AC353" s="23"/>
      <c r="AD353" s="23">
        <v>3670</v>
      </c>
      <c r="AE353" s="23" t="s">
        <v>15329</v>
      </c>
      <c r="AF353" s="23">
        <v>1</v>
      </c>
      <c r="AG353">
        <v>28777100657030</v>
      </c>
      <c r="AH353" t="s">
        <v>7030</v>
      </c>
      <c r="AI353" t="b">
        <v>1</v>
      </c>
      <c r="AJ353" t="b">
        <v>1</v>
      </c>
      <c r="AK353">
        <v>27.5</v>
      </c>
      <c r="AL353" t="s">
        <v>79</v>
      </c>
      <c r="AM353" t="s">
        <v>7024</v>
      </c>
      <c r="AS353" s="11" t="s">
        <v>7031</v>
      </c>
      <c r="AT353" s="12">
        <v>20</v>
      </c>
      <c r="AU353" s="12">
        <v>2</v>
      </c>
      <c r="BB353" s="12">
        <v>0</v>
      </c>
      <c r="BC353" s="12"/>
      <c r="BD353" t="s">
        <v>7029</v>
      </c>
      <c r="BE353" t="s">
        <v>7029</v>
      </c>
      <c r="BF353" t="s">
        <v>7029</v>
      </c>
      <c r="BN353" t="s">
        <v>75</v>
      </c>
      <c r="BO353" t="s">
        <v>7026</v>
      </c>
    </row>
    <row r="354" spans="1:67">
      <c r="A354" s="12">
        <v>9791024005089</v>
      </c>
      <c r="B354" t="s">
        <v>7015</v>
      </c>
      <c r="C354" t="s">
        <v>7016</v>
      </c>
      <c r="E354" t="s">
        <v>84</v>
      </c>
      <c r="F354" t="s">
        <v>84</v>
      </c>
      <c r="J354" t="s">
        <v>71</v>
      </c>
      <c r="L354" t="s">
        <v>6232</v>
      </c>
      <c r="M354" t="s">
        <v>642</v>
      </c>
      <c r="N354" s="19" t="s">
        <v>7008</v>
      </c>
      <c r="P354" t="s">
        <v>74</v>
      </c>
      <c r="Q354" t="s">
        <v>75</v>
      </c>
      <c r="S354" s="23" t="s">
        <v>16036</v>
      </c>
      <c r="T354" s="23" t="s">
        <v>16844</v>
      </c>
      <c r="U354" s="23" t="s">
        <v>16845</v>
      </c>
      <c r="V354" s="6" t="s">
        <v>7017</v>
      </c>
      <c r="W354" t="s">
        <v>7018</v>
      </c>
      <c r="X354" s="23">
        <v>172</v>
      </c>
      <c r="Y354" s="23">
        <v>15.5</v>
      </c>
      <c r="Z354" s="23">
        <v>24</v>
      </c>
      <c r="AA354" s="23">
        <v>1</v>
      </c>
      <c r="AB354" s="23">
        <v>318</v>
      </c>
      <c r="AC354" s="23" t="s">
        <v>15278</v>
      </c>
      <c r="AD354" s="23">
        <v>3126</v>
      </c>
      <c r="AE354" s="23" t="s">
        <v>2078</v>
      </c>
      <c r="AF354" s="23">
        <v>5</v>
      </c>
      <c r="AG354">
        <v>28777100252720</v>
      </c>
      <c r="AH354" t="s">
        <v>7019</v>
      </c>
      <c r="AI354" t="b">
        <v>1</v>
      </c>
      <c r="AJ354" t="b">
        <v>1</v>
      </c>
      <c r="AK354">
        <v>26</v>
      </c>
      <c r="AL354" t="s">
        <v>79</v>
      </c>
      <c r="AM354" t="s">
        <v>91</v>
      </c>
      <c r="AN354" t="s">
        <v>84</v>
      </c>
      <c r="AS354" s="11" t="s">
        <v>7020</v>
      </c>
      <c r="AT354" s="12">
        <v>20</v>
      </c>
      <c r="AU354" s="12">
        <v>0</v>
      </c>
      <c r="BB354" s="12"/>
      <c r="BC354" s="12"/>
      <c r="BN354" t="s">
        <v>75</v>
      </c>
    </row>
    <row r="355" spans="1:67">
      <c r="A355" s="12">
        <v>9791024005638</v>
      </c>
      <c r="B355" t="s">
        <v>7004</v>
      </c>
      <c r="C355" t="s">
        <v>7005</v>
      </c>
      <c r="D355" t="s">
        <v>7006</v>
      </c>
      <c r="E355" t="s">
        <v>7007</v>
      </c>
      <c r="F355" t="s">
        <v>7007</v>
      </c>
      <c r="J355" t="s">
        <v>71</v>
      </c>
      <c r="N355" s="19" t="s">
        <v>7008</v>
      </c>
      <c r="P355" t="s">
        <v>74</v>
      </c>
      <c r="Q355" t="s">
        <v>75</v>
      </c>
      <c r="S355" s="23" t="s">
        <v>7009</v>
      </c>
      <c r="T355" s="23" t="s">
        <v>16846</v>
      </c>
      <c r="U355" s="23" t="s">
        <v>16847</v>
      </c>
      <c r="V355" s="6" t="s">
        <v>7010</v>
      </c>
      <c r="W355" t="s">
        <v>7011</v>
      </c>
      <c r="X355" s="23">
        <v>698</v>
      </c>
      <c r="Y355" s="23">
        <v>15.5</v>
      </c>
      <c r="Z355" s="23">
        <v>24</v>
      </c>
      <c r="AA355" s="23">
        <v>4.0999999999999996</v>
      </c>
      <c r="AB355" s="23">
        <v>1203</v>
      </c>
      <c r="AC355" s="23" t="s">
        <v>15357</v>
      </c>
      <c r="AD355" s="23">
        <v>3378</v>
      </c>
      <c r="AE355" s="23" t="s">
        <v>15358</v>
      </c>
      <c r="AF355" s="23">
        <v>5</v>
      </c>
      <c r="AG355">
        <v>28777100662190</v>
      </c>
      <c r="AH355" t="s">
        <v>7012</v>
      </c>
      <c r="AI355" t="b">
        <v>1</v>
      </c>
      <c r="AJ355" t="b">
        <v>1</v>
      </c>
      <c r="AK355">
        <v>35</v>
      </c>
      <c r="AL355" t="s">
        <v>79</v>
      </c>
      <c r="AM355" t="s">
        <v>7013</v>
      </c>
      <c r="AN355" t="s">
        <v>7007</v>
      </c>
      <c r="AS355" s="11" t="s">
        <v>7014</v>
      </c>
      <c r="AT355" s="12">
        <v>20</v>
      </c>
      <c r="AU355" s="12">
        <v>0</v>
      </c>
      <c r="BB355" s="12">
        <v>0</v>
      </c>
      <c r="BC355" s="12"/>
      <c r="BD355" t="s">
        <v>368</v>
      </c>
      <c r="BE355" t="s">
        <v>368</v>
      </c>
      <c r="BF355" t="s">
        <v>368</v>
      </c>
      <c r="BN355" t="s">
        <v>75</v>
      </c>
    </row>
    <row r="356" spans="1:67">
      <c r="A356" s="12">
        <v>9791024003818</v>
      </c>
      <c r="B356" t="s">
        <v>6877</v>
      </c>
      <c r="C356" t="s">
        <v>6878</v>
      </c>
      <c r="D356" t="s">
        <v>6879</v>
      </c>
      <c r="E356" t="s">
        <v>6880</v>
      </c>
      <c r="F356" t="s">
        <v>9184</v>
      </c>
      <c r="J356" t="s">
        <v>71</v>
      </c>
      <c r="L356" t="s">
        <v>5006</v>
      </c>
      <c r="M356" t="s">
        <v>959</v>
      </c>
      <c r="N356" s="19" t="s">
        <v>6881</v>
      </c>
      <c r="P356" t="s">
        <v>5061</v>
      </c>
      <c r="Q356" t="s">
        <v>5062</v>
      </c>
      <c r="R356" t="s">
        <v>5063</v>
      </c>
      <c r="S356" s="23"/>
      <c r="T356" s="23"/>
      <c r="U356" s="23"/>
      <c r="V356" s="6" t="s">
        <v>6882</v>
      </c>
      <c r="W356" t="s">
        <v>6883</v>
      </c>
      <c r="X356" s="23"/>
      <c r="Y356" s="23"/>
      <c r="Z356" s="23"/>
      <c r="AA356" s="23"/>
      <c r="AB356" s="23"/>
      <c r="AC356" s="23"/>
      <c r="AD356" s="23"/>
      <c r="AE356" s="23"/>
      <c r="AF356" s="23"/>
      <c r="AG356">
        <v>28777100880490</v>
      </c>
      <c r="AH356" t="s">
        <v>6885</v>
      </c>
      <c r="AI356" t="b">
        <v>1</v>
      </c>
      <c r="AJ356" t="b">
        <v>1</v>
      </c>
      <c r="AK356">
        <v>13.3</v>
      </c>
      <c r="AL356" t="s">
        <v>79</v>
      </c>
      <c r="AM356" t="s">
        <v>6880</v>
      </c>
      <c r="AS356" s="11" t="s">
        <v>6886</v>
      </c>
      <c r="AT356" s="12">
        <v>20</v>
      </c>
      <c r="AU356" s="12">
        <v>0</v>
      </c>
      <c r="BB356" s="12">
        <v>0</v>
      </c>
      <c r="BC356" s="12"/>
      <c r="BD356" t="s">
        <v>6884</v>
      </c>
      <c r="BE356" t="s">
        <v>6884</v>
      </c>
      <c r="BF356" t="s">
        <v>6884</v>
      </c>
      <c r="BN356" t="s">
        <v>5062</v>
      </c>
      <c r="BO356" t="s">
        <v>5063</v>
      </c>
    </row>
    <row r="357" spans="1:67">
      <c r="A357" s="12">
        <v>9791024005911</v>
      </c>
      <c r="B357" t="s">
        <v>6996</v>
      </c>
      <c r="C357" t="s">
        <v>6997</v>
      </c>
      <c r="E357" t="s">
        <v>6998</v>
      </c>
      <c r="F357" t="s">
        <v>6303</v>
      </c>
      <c r="J357" t="s">
        <v>71</v>
      </c>
      <c r="N357" s="19" t="s">
        <v>6999</v>
      </c>
      <c r="P357" t="s">
        <v>74</v>
      </c>
      <c r="Q357" t="s">
        <v>75</v>
      </c>
      <c r="S357" s="23" t="s">
        <v>16056</v>
      </c>
      <c r="T357" s="23" t="s">
        <v>16848</v>
      </c>
      <c r="U357" s="23" t="s">
        <v>16849</v>
      </c>
      <c r="V357" s="6" t="s">
        <v>7000</v>
      </c>
      <c r="W357" t="s">
        <v>7001</v>
      </c>
      <c r="X357" s="23">
        <v>512</v>
      </c>
      <c r="Y357" s="23">
        <v>15.5</v>
      </c>
      <c r="Z357" s="23">
        <v>24</v>
      </c>
      <c r="AA357" s="23">
        <v>3</v>
      </c>
      <c r="AB357" s="23">
        <v>894</v>
      </c>
      <c r="AC357" s="23" t="s">
        <v>15366</v>
      </c>
      <c r="AD357" s="23">
        <v>3378</v>
      </c>
      <c r="AE357" s="23" t="s">
        <v>15367</v>
      </c>
      <c r="AF357" s="23">
        <v>5</v>
      </c>
      <c r="AG357">
        <v>28777100245280</v>
      </c>
      <c r="AH357" t="s">
        <v>7002</v>
      </c>
      <c r="AI357" t="b">
        <v>1</v>
      </c>
      <c r="AJ357" t="b">
        <v>1</v>
      </c>
      <c r="AK357">
        <v>27</v>
      </c>
      <c r="AL357" t="s">
        <v>79</v>
      </c>
      <c r="AM357" t="s">
        <v>6998</v>
      </c>
      <c r="AS357" s="11" t="s">
        <v>7003</v>
      </c>
      <c r="AT357" s="12">
        <v>20</v>
      </c>
      <c r="AU357" s="12">
        <v>0</v>
      </c>
      <c r="BB357" s="12"/>
      <c r="BC357" s="12"/>
      <c r="BD357" t="s">
        <v>155</v>
      </c>
      <c r="BE357" t="s">
        <v>155</v>
      </c>
      <c r="BF357" t="s">
        <v>155</v>
      </c>
      <c r="BN357" t="s">
        <v>75</v>
      </c>
    </row>
    <row r="358" spans="1:67">
      <c r="A358" s="12">
        <v>9791024002408</v>
      </c>
      <c r="B358" t="s">
        <v>6978</v>
      </c>
      <c r="C358" t="s">
        <v>6979</v>
      </c>
      <c r="D358" t="s">
        <v>6980</v>
      </c>
      <c r="E358" t="s">
        <v>6981</v>
      </c>
      <c r="F358" t="s">
        <v>14965</v>
      </c>
      <c r="J358" t="s">
        <v>71</v>
      </c>
      <c r="N358" s="19" t="s">
        <v>6982</v>
      </c>
      <c r="P358" t="s">
        <v>74</v>
      </c>
      <c r="Q358" t="s">
        <v>75</v>
      </c>
      <c r="S358" s="23" t="s">
        <v>15991</v>
      </c>
      <c r="T358" s="23" t="s">
        <v>16850</v>
      </c>
      <c r="U358" s="23" t="s">
        <v>16851</v>
      </c>
      <c r="V358" s="6" t="s">
        <v>6983</v>
      </c>
      <c r="W358" t="s">
        <v>6984</v>
      </c>
      <c r="X358" s="23">
        <v>236</v>
      </c>
      <c r="Y358" s="23">
        <v>19.5</v>
      </c>
      <c r="Z358" s="23">
        <v>25.5</v>
      </c>
      <c r="AA358" s="23">
        <v>1.2</v>
      </c>
      <c r="AB358" s="23">
        <v>693</v>
      </c>
      <c r="AC358" s="23" t="s">
        <v>15281</v>
      </c>
      <c r="AD358" s="23">
        <v>3668</v>
      </c>
      <c r="AE358" s="23" t="s">
        <v>15282</v>
      </c>
      <c r="AF358" s="23">
        <v>5</v>
      </c>
      <c r="AG358">
        <v>28777100208190</v>
      </c>
      <c r="AH358" t="s">
        <v>6985</v>
      </c>
      <c r="AI358" t="b">
        <v>1</v>
      </c>
      <c r="AJ358" t="b">
        <v>1</v>
      </c>
      <c r="AK358">
        <v>27</v>
      </c>
      <c r="AL358" t="s">
        <v>79</v>
      </c>
      <c r="AM358" t="s">
        <v>6981</v>
      </c>
      <c r="AS358" s="11" t="s">
        <v>6986</v>
      </c>
      <c r="AT358" s="12">
        <v>20</v>
      </c>
      <c r="AU358" s="12">
        <v>0</v>
      </c>
      <c r="BB358" s="12">
        <v>0</v>
      </c>
      <c r="BC358" s="12"/>
      <c r="BD358" t="s">
        <v>1274</v>
      </c>
      <c r="BE358" t="s">
        <v>1274</v>
      </c>
      <c r="BF358" t="s">
        <v>1274</v>
      </c>
      <c r="BN358" t="s">
        <v>75</v>
      </c>
    </row>
    <row r="359" spans="1:67">
      <c r="A359" s="12">
        <v>9791024005355</v>
      </c>
      <c r="B359" t="s">
        <v>6987</v>
      </c>
      <c r="C359" t="s">
        <v>6988</v>
      </c>
      <c r="E359" t="s">
        <v>6989</v>
      </c>
      <c r="F359" t="s">
        <v>6989</v>
      </c>
      <c r="J359" t="s">
        <v>71</v>
      </c>
      <c r="L359" t="s">
        <v>6155</v>
      </c>
      <c r="N359" s="19" t="s">
        <v>6982</v>
      </c>
      <c r="P359" t="s">
        <v>74</v>
      </c>
      <c r="Q359" t="s">
        <v>75</v>
      </c>
      <c r="S359" s="23" t="s">
        <v>16042</v>
      </c>
      <c r="T359" s="23" t="s">
        <v>16852</v>
      </c>
      <c r="U359" s="23" t="s">
        <v>16853</v>
      </c>
      <c r="V359" s="6" t="s">
        <v>6990</v>
      </c>
      <c r="W359" t="s">
        <v>6991</v>
      </c>
      <c r="X359" s="23">
        <v>216</v>
      </c>
      <c r="Y359" s="23">
        <v>15.5</v>
      </c>
      <c r="Z359" s="23">
        <v>24</v>
      </c>
      <c r="AA359" s="23">
        <v>1.6</v>
      </c>
      <c r="AB359" s="23">
        <v>343</v>
      </c>
      <c r="AC359" s="23" t="s">
        <v>15345</v>
      </c>
      <c r="AD359" s="23">
        <v>3161</v>
      </c>
      <c r="AE359" s="23" t="s">
        <v>15346</v>
      </c>
      <c r="AF359" s="23">
        <v>6</v>
      </c>
      <c r="AG359">
        <v>28777100638000</v>
      </c>
      <c r="AH359" t="s">
        <v>6992</v>
      </c>
      <c r="AI359" t="b">
        <v>1</v>
      </c>
      <c r="AJ359" t="b">
        <v>1</v>
      </c>
      <c r="AK359">
        <v>21</v>
      </c>
      <c r="AL359" t="s">
        <v>79</v>
      </c>
      <c r="AM359" t="s">
        <v>6993</v>
      </c>
      <c r="AN359" t="s">
        <v>6989</v>
      </c>
      <c r="AR359" s="6" t="s">
        <v>6994</v>
      </c>
      <c r="AS359" s="11" t="s">
        <v>6995</v>
      </c>
      <c r="AT359" s="12">
        <v>20</v>
      </c>
      <c r="AU359" s="12">
        <v>0</v>
      </c>
      <c r="BB359" s="12">
        <v>0</v>
      </c>
      <c r="BC359" s="12"/>
      <c r="BD359" t="s">
        <v>1515</v>
      </c>
      <c r="BE359" t="s">
        <v>1515</v>
      </c>
      <c r="BF359" t="s">
        <v>1515</v>
      </c>
      <c r="BN359" t="s">
        <v>75</v>
      </c>
    </row>
    <row r="360" spans="1:67">
      <c r="A360" s="12">
        <v>9791024004242</v>
      </c>
      <c r="B360" t="s">
        <v>6962</v>
      </c>
      <c r="C360" t="s">
        <v>6963</v>
      </c>
      <c r="E360" t="s">
        <v>6964</v>
      </c>
      <c r="F360" t="s">
        <v>4790</v>
      </c>
      <c r="J360" t="s">
        <v>71</v>
      </c>
      <c r="L360" t="s">
        <v>5006</v>
      </c>
      <c r="M360" t="s">
        <v>970</v>
      </c>
      <c r="N360" s="19" t="s">
        <v>6965</v>
      </c>
      <c r="P360" t="s">
        <v>74</v>
      </c>
      <c r="Q360" t="s">
        <v>75</v>
      </c>
      <c r="S360" s="23" t="s">
        <v>16013</v>
      </c>
      <c r="T360" s="23" t="s">
        <v>16854</v>
      </c>
      <c r="U360" s="23" t="s">
        <v>16855</v>
      </c>
      <c r="V360" s="6" t="s">
        <v>6966</v>
      </c>
      <c r="W360" t="s">
        <v>6967</v>
      </c>
      <c r="X360" s="23">
        <v>426</v>
      </c>
      <c r="Y360" s="23">
        <v>15.5</v>
      </c>
      <c r="Z360" s="23">
        <v>24</v>
      </c>
      <c r="AA360" s="23">
        <v>2</v>
      </c>
      <c r="AB360" s="23">
        <v>654</v>
      </c>
      <c r="AC360" s="23" t="s">
        <v>15312</v>
      </c>
      <c r="AD360" s="23">
        <v>3147</v>
      </c>
      <c r="AE360" s="23" t="s">
        <v>15313</v>
      </c>
      <c r="AF360" s="23">
        <v>5</v>
      </c>
      <c r="AG360">
        <v>28777100042350</v>
      </c>
      <c r="AI360" t="b">
        <v>1</v>
      </c>
      <c r="AJ360" t="b">
        <v>1</v>
      </c>
      <c r="AK360">
        <v>28</v>
      </c>
      <c r="AL360" t="s">
        <v>79</v>
      </c>
      <c r="AM360" t="s">
        <v>6964</v>
      </c>
      <c r="AS360" s="11" t="s">
        <v>6968</v>
      </c>
      <c r="AT360" s="12">
        <v>20</v>
      </c>
      <c r="AU360" s="12">
        <v>0</v>
      </c>
      <c r="BB360" s="12">
        <v>0</v>
      </c>
      <c r="BC360" s="12"/>
      <c r="BD360" t="s">
        <v>5113</v>
      </c>
      <c r="BE360" t="s">
        <v>5113</v>
      </c>
      <c r="BF360" t="s">
        <v>5113</v>
      </c>
      <c r="BN360" t="s">
        <v>75</v>
      </c>
    </row>
    <row r="361" spans="1:67">
      <c r="A361" s="12">
        <v>9791024005751</v>
      </c>
      <c r="B361" t="s">
        <v>6969</v>
      </c>
      <c r="C361" t="s">
        <v>6970</v>
      </c>
      <c r="D361" t="s">
        <v>6971</v>
      </c>
      <c r="E361" t="s">
        <v>6972</v>
      </c>
      <c r="F361" t="s">
        <v>14975</v>
      </c>
      <c r="J361" t="s">
        <v>71</v>
      </c>
      <c r="L361" t="s">
        <v>6588</v>
      </c>
      <c r="N361" s="19" t="s">
        <v>6965</v>
      </c>
      <c r="P361" t="s">
        <v>74</v>
      </c>
      <c r="Q361" t="s">
        <v>75</v>
      </c>
      <c r="S361" s="23" t="s">
        <v>16051</v>
      </c>
      <c r="T361" s="23" t="s">
        <v>16856</v>
      </c>
      <c r="U361" s="23" t="s">
        <v>16857</v>
      </c>
      <c r="V361" s="6" t="s">
        <v>6973</v>
      </c>
      <c r="W361" t="s">
        <v>6974</v>
      </c>
      <c r="X361" s="23">
        <v>284</v>
      </c>
      <c r="Y361" s="23">
        <v>15.5</v>
      </c>
      <c r="Z361" s="23">
        <v>24</v>
      </c>
      <c r="AA361" s="23">
        <v>1.7</v>
      </c>
      <c r="AB361" s="23">
        <v>476</v>
      </c>
      <c r="AC361" s="23" t="s">
        <v>15339</v>
      </c>
      <c r="AD361" s="23">
        <v>3161</v>
      </c>
      <c r="AE361" s="23" t="s">
        <v>15361</v>
      </c>
      <c r="AF361" s="23">
        <v>5</v>
      </c>
      <c r="AG361">
        <v>28777100783580</v>
      </c>
      <c r="AH361" t="s">
        <v>6975</v>
      </c>
      <c r="AI361" t="b">
        <v>1</v>
      </c>
      <c r="AJ361" t="b">
        <v>1</v>
      </c>
      <c r="AK361">
        <v>19</v>
      </c>
      <c r="AL361" t="s">
        <v>79</v>
      </c>
      <c r="AM361" t="s">
        <v>6972</v>
      </c>
      <c r="AR361" s="6" t="s">
        <v>6976</v>
      </c>
      <c r="AS361" s="11" t="s">
        <v>6977</v>
      </c>
      <c r="AT361" s="12">
        <v>20</v>
      </c>
      <c r="AU361" s="12">
        <v>0</v>
      </c>
      <c r="BB361" s="12">
        <v>0</v>
      </c>
      <c r="BC361" s="12"/>
      <c r="BD361" t="s">
        <v>896</v>
      </c>
      <c r="BE361" t="s">
        <v>896</v>
      </c>
      <c r="BF361" t="s">
        <v>896</v>
      </c>
      <c r="BN361" t="s">
        <v>75</v>
      </c>
    </row>
    <row r="362" spans="1:67">
      <c r="A362" s="12">
        <v>9782877759694</v>
      </c>
      <c r="B362" t="s">
        <v>6953</v>
      </c>
      <c r="C362" t="s">
        <v>6954</v>
      </c>
      <c r="D362" t="s">
        <v>6955</v>
      </c>
      <c r="E362" t="s">
        <v>6956</v>
      </c>
      <c r="F362" t="s">
        <v>6956</v>
      </c>
      <c r="J362" t="s">
        <v>71</v>
      </c>
      <c r="N362" s="19" t="s">
        <v>6957</v>
      </c>
      <c r="P362" t="s">
        <v>74</v>
      </c>
      <c r="Q362" t="s">
        <v>75</v>
      </c>
      <c r="S362" s="23" t="s">
        <v>15955</v>
      </c>
      <c r="T362" s="23" t="s">
        <v>16858</v>
      </c>
      <c r="U362" s="23" t="s">
        <v>16859</v>
      </c>
      <c r="V362" s="6" t="s">
        <v>6958</v>
      </c>
      <c r="W362" t="s">
        <v>6959</v>
      </c>
      <c r="X362" s="23">
        <v>262</v>
      </c>
      <c r="Y362" s="23">
        <v>15.5</v>
      </c>
      <c r="Z362" s="23">
        <v>24</v>
      </c>
      <c r="AA362" s="23">
        <v>1.8</v>
      </c>
      <c r="AB362" s="23">
        <v>423</v>
      </c>
      <c r="AC362" s="23" t="s">
        <v>15247</v>
      </c>
      <c r="AD362" s="23">
        <v>3378</v>
      </c>
      <c r="AE362" s="23" t="s">
        <v>15248</v>
      </c>
      <c r="AF362" s="23">
        <v>1</v>
      </c>
      <c r="AG362">
        <v>28777100432730</v>
      </c>
      <c r="AI362" t="b">
        <v>1</v>
      </c>
      <c r="AJ362" t="b">
        <v>1</v>
      </c>
      <c r="AK362">
        <v>23</v>
      </c>
      <c r="AL362" t="s">
        <v>79</v>
      </c>
      <c r="AM362" t="s">
        <v>6960</v>
      </c>
      <c r="AN362" t="s">
        <v>6956</v>
      </c>
      <c r="AS362" s="11" t="s">
        <v>6961</v>
      </c>
      <c r="AT362" s="12">
        <v>20</v>
      </c>
      <c r="AU362" s="12">
        <v>0</v>
      </c>
      <c r="BB362" s="12">
        <v>0</v>
      </c>
      <c r="BC362" s="12"/>
      <c r="BD362" t="s">
        <v>230</v>
      </c>
      <c r="BE362" t="s">
        <v>230</v>
      </c>
      <c r="BF362" t="s">
        <v>230</v>
      </c>
      <c r="BN362" t="s">
        <v>75</v>
      </c>
    </row>
    <row r="363" spans="1:67">
      <c r="A363" s="12">
        <v>9791024004761</v>
      </c>
      <c r="B363" t="s">
        <v>6931</v>
      </c>
      <c r="C363" t="s">
        <v>6932</v>
      </c>
      <c r="D363" t="s">
        <v>6933</v>
      </c>
      <c r="E363" t="s">
        <v>6934</v>
      </c>
      <c r="F363" t="s">
        <v>14972</v>
      </c>
      <c r="J363" t="s">
        <v>71</v>
      </c>
      <c r="L363" t="s">
        <v>6935</v>
      </c>
      <c r="N363" s="19" t="s">
        <v>6936</v>
      </c>
      <c r="P363" t="s">
        <v>74</v>
      </c>
      <c r="Q363" t="s">
        <v>75</v>
      </c>
      <c r="S363" s="23" t="s">
        <v>16026</v>
      </c>
      <c r="T363" s="23" t="s">
        <v>16860</v>
      </c>
      <c r="U363" s="23" t="s">
        <v>16861</v>
      </c>
      <c r="V363" s="6" t="s">
        <v>6937</v>
      </c>
      <c r="W363" t="s">
        <v>6938</v>
      </c>
      <c r="X363" s="23">
        <v>202</v>
      </c>
      <c r="Y363" s="23">
        <v>15.5</v>
      </c>
      <c r="Z363" s="23">
        <v>24</v>
      </c>
      <c r="AA363" s="23">
        <v>1.5</v>
      </c>
      <c r="AB363" s="23">
        <v>373</v>
      </c>
      <c r="AC363" s="23" t="s">
        <v>15330</v>
      </c>
      <c r="AD363" s="23">
        <v>3378</v>
      </c>
      <c r="AE363" s="23" t="s">
        <v>15331</v>
      </c>
      <c r="AF363" s="23">
        <v>5</v>
      </c>
      <c r="AG363">
        <v>28777100864220</v>
      </c>
      <c r="AH363" t="s">
        <v>6939</v>
      </c>
      <c r="AI363" t="b">
        <v>1</v>
      </c>
      <c r="AJ363" t="b">
        <v>1</v>
      </c>
      <c r="AK363">
        <v>23</v>
      </c>
      <c r="AL363" t="s">
        <v>79</v>
      </c>
      <c r="AM363" t="s">
        <v>6934</v>
      </c>
      <c r="AS363" s="11" t="s">
        <v>6940</v>
      </c>
      <c r="AT363" s="12">
        <v>20</v>
      </c>
      <c r="AU363" s="12">
        <v>0</v>
      </c>
      <c r="BB363" s="12">
        <v>0</v>
      </c>
      <c r="BC363" s="12"/>
      <c r="BD363" t="s">
        <v>284</v>
      </c>
      <c r="BE363" t="s">
        <v>284</v>
      </c>
      <c r="BF363" t="s">
        <v>284</v>
      </c>
      <c r="BN363" t="s">
        <v>75</v>
      </c>
    </row>
    <row r="364" spans="1:67">
      <c r="A364" s="12">
        <v>9791024004921</v>
      </c>
      <c r="B364" t="s">
        <v>6921</v>
      </c>
      <c r="C364" t="s">
        <v>6922</v>
      </c>
      <c r="D364" t="s">
        <v>6923</v>
      </c>
      <c r="E364" t="s">
        <v>6924</v>
      </c>
      <c r="F364" t="s">
        <v>14973</v>
      </c>
      <c r="J364" t="s">
        <v>71</v>
      </c>
      <c r="L364" t="s">
        <v>621</v>
      </c>
      <c r="M364" t="s">
        <v>6925</v>
      </c>
      <c r="N364" s="19" t="s">
        <v>6926</v>
      </c>
      <c r="P364" t="s">
        <v>74</v>
      </c>
      <c r="Q364" t="s">
        <v>75</v>
      </c>
      <c r="S364" s="23" t="s">
        <v>16031</v>
      </c>
      <c r="T364" s="23" t="s">
        <v>16862</v>
      </c>
      <c r="U364" s="23" t="s">
        <v>16863</v>
      </c>
      <c r="V364" s="6" t="s">
        <v>6927</v>
      </c>
      <c r="W364" t="s">
        <v>6928</v>
      </c>
      <c r="X364" s="23">
        <v>342</v>
      </c>
      <c r="Y364" s="23">
        <v>15.5</v>
      </c>
      <c r="Z364" s="23">
        <v>24</v>
      </c>
      <c r="AA364" s="23">
        <v>1.7</v>
      </c>
      <c r="AB364" s="23">
        <v>530</v>
      </c>
      <c r="AC364" s="23" t="s">
        <v>8507</v>
      </c>
      <c r="AD364" s="23">
        <v>3378</v>
      </c>
      <c r="AE364" s="23" t="s">
        <v>15334</v>
      </c>
      <c r="AF364" s="23">
        <v>6</v>
      </c>
      <c r="AG364">
        <v>28777100092900</v>
      </c>
      <c r="AH364" t="s">
        <v>6929</v>
      </c>
      <c r="AI364" t="b">
        <v>1</v>
      </c>
      <c r="AJ364" t="b">
        <v>1</v>
      </c>
      <c r="AK364">
        <v>16</v>
      </c>
      <c r="AL364" t="s">
        <v>79</v>
      </c>
      <c r="AM364" t="s">
        <v>6924</v>
      </c>
      <c r="AS364" s="11" t="s">
        <v>6930</v>
      </c>
      <c r="AT364" s="12">
        <v>20</v>
      </c>
      <c r="AU364" s="12">
        <v>0</v>
      </c>
      <c r="BB364" s="12"/>
      <c r="BC364" s="12"/>
      <c r="BN364" t="s">
        <v>75</v>
      </c>
    </row>
    <row r="365" spans="1:67">
      <c r="A365" s="12">
        <v>9791024005874</v>
      </c>
      <c r="B365" t="s">
        <v>6941</v>
      </c>
      <c r="C365" t="s">
        <v>6942</v>
      </c>
      <c r="D365" t="s">
        <v>6943</v>
      </c>
      <c r="E365" t="s">
        <v>6944</v>
      </c>
      <c r="F365" t="s">
        <v>6945</v>
      </c>
      <c r="H365" t="s">
        <v>6056</v>
      </c>
      <c r="J365" t="s">
        <v>71</v>
      </c>
      <c r="L365" t="s">
        <v>6057</v>
      </c>
      <c r="N365" s="19" t="s">
        <v>6946</v>
      </c>
      <c r="P365" t="s">
        <v>74</v>
      </c>
      <c r="Q365" t="s">
        <v>75</v>
      </c>
      <c r="S365" s="23" t="s">
        <v>6947</v>
      </c>
      <c r="T365" s="23" t="s">
        <v>16864</v>
      </c>
      <c r="U365" s="23" t="s">
        <v>16865</v>
      </c>
      <c r="V365" s="6" t="s">
        <v>6948</v>
      </c>
      <c r="W365" t="s">
        <v>6949</v>
      </c>
      <c r="X365" s="23">
        <v>534</v>
      </c>
      <c r="Y365" s="23">
        <v>11.5</v>
      </c>
      <c r="Z365" s="23">
        <v>18.5</v>
      </c>
      <c r="AA365" s="23">
        <v>3</v>
      </c>
      <c r="AB365" s="23">
        <v>421</v>
      </c>
      <c r="AC365" s="23" t="s">
        <v>15364</v>
      </c>
      <c r="AD365" s="23">
        <v>3633</v>
      </c>
      <c r="AE365" s="23" t="s">
        <v>15365</v>
      </c>
      <c r="AF365" s="23">
        <v>1</v>
      </c>
      <c r="AG365">
        <v>28777100880050</v>
      </c>
      <c r="AH365" t="s">
        <v>6950</v>
      </c>
      <c r="AI365" t="b">
        <v>1</v>
      </c>
      <c r="AJ365" t="b">
        <v>1</v>
      </c>
      <c r="AK365">
        <v>16</v>
      </c>
      <c r="AL365" t="s">
        <v>79</v>
      </c>
      <c r="AM365" t="s">
        <v>6951</v>
      </c>
      <c r="AN365" t="s">
        <v>6945</v>
      </c>
      <c r="AP365" t="s">
        <v>6056</v>
      </c>
      <c r="AS365" s="11" t="s">
        <v>6952</v>
      </c>
      <c r="AT365" s="12">
        <v>20</v>
      </c>
      <c r="AU365" s="12">
        <v>0</v>
      </c>
      <c r="BB365" s="12">
        <v>0</v>
      </c>
      <c r="BC365" s="12"/>
      <c r="BD365" t="s">
        <v>1368</v>
      </c>
      <c r="BE365" t="s">
        <v>1369</v>
      </c>
      <c r="BF365" t="s">
        <v>166</v>
      </c>
      <c r="BG365" t="s">
        <v>1370</v>
      </c>
      <c r="BN365" t="s">
        <v>75</v>
      </c>
    </row>
    <row r="366" spans="1:67">
      <c r="A366" s="12">
        <v>9791024001579</v>
      </c>
      <c r="B366" t="s">
        <v>6893</v>
      </c>
      <c r="C366" t="s">
        <v>6894</v>
      </c>
      <c r="D366" t="s">
        <v>6895</v>
      </c>
      <c r="E366" t="s">
        <v>84</v>
      </c>
      <c r="F366" t="s">
        <v>84</v>
      </c>
      <c r="J366" t="s">
        <v>71</v>
      </c>
      <c r="L366" t="s">
        <v>3177</v>
      </c>
      <c r="M366" t="s">
        <v>6896</v>
      </c>
      <c r="N366" s="19" t="s">
        <v>6897</v>
      </c>
      <c r="P366" t="s">
        <v>74</v>
      </c>
      <c r="Q366" t="s">
        <v>75</v>
      </c>
      <c r="S366" s="23" t="s">
        <v>15978</v>
      </c>
      <c r="T366" s="23" t="s">
        <v>16866</v>
      </c>
      <c r="U366" s="23" t="s">
        <v>16867</v>
      </c>
      <c r="V366" s="6" t="s">
        <v>6898</v>
      </c>
      <c r="W366" t="s">
        <v>6899</v>
      </c>
      <c r="X366" s="23">
        <v>326</v>
      </c>
      <c r="Y366" s="23">
        <v>15.5</v>
      </c>
      <c r="Z366" s="23">
        <v>24</v>
      </c>
      <c r="AA366" s="23">
        <v>2.5</v>
      </c>
      <c r="AB366" s="23">
        <v>498</v>
      </c>
      <c r="AC366" s="23" t="s">
        <v>15270</v>
      </c>
      <c r="AD366" s="23">
        <v>3129</v>
      </c>
      <c r="AE366" s="23" t="s">
        <v>15271</v>
      </c>
      <c r="AF366" s="23">
        <v>1</v>
      </c>
      <c r="AG366">
        <v>28777100113770</v>
      </c>
      <c r="AH366" t="s">
        <v>6900</v>
      </c>
      <c r="AI366" t="b">
        <v>1</v>
      </c>
      <c r="AJ366" t="b">
        <v>1</v>
      </c>
      <c r="AK366">
        <v>21</v>
      </c>
      <c r="AL366" t="s">
        <v>79</v>
      </c>
      <c r="AM366" t="s">
        <v>91</v>
      </c>
      <c r="AN366" t="s">
        <v>84</v>
      </c>
      <c r="AS366" s="11" t="s">
        <v>6901</v>
      </c>
      <c r="AT366" s="12">
        <v>20</v>
      </c>
      <c r="AU366" s="12">
        <v>0</v>
      </c>
      <c r="BB366" s="12"/>
      <c r="BC366" s="12"/>
      <c r="BN366" t="s">
        <v>75</v>
      </c>
    </row>
    <row r="367" spans="1:67">
      <c r="A367" s="12">
        <v>9791024004648</v>
      </c>
      <c r="B367" t="s">
        <v>6908</v>
      </c>
      <c r="C367" t="s">
        <v>6909</v>
      </c>
      <c r="E367" t="s">
        <v>6910</v>
      </c>
      <c r="F367" t="s">
        <v>3331</v>
      </c>
      <c r="J367" t="s">
        <v>71</v>
      </c>
      <c r="N367" s="19" t="s">
        <v>6897</v>
      </c>
      <c r="P367" t="s">
        <v>74</v>
      </c>
      <c r="Q367" t="s">
        <v>75</v>
      </c>
      <c r="S367" s="23" t="s">
        <v>16021</v>
      </c>
      <c r="T367" s="23" t="s">
        <v>16529</v>
      </c>
      <c r="U367" s="23" t="s">
        <v>16530</v>
      </c>
      <c r="V367" s="6" t="s">
        <v>6911</v>
      </c>
      <c r="W367" t="s">
        <v>6912</v>
      </c>
      <c r="X367" s="23">
        <v>210</v>
      </c>
      <c r="Y367" s="23">
        <v>15.5</v>
      </c>
      <c r="Z367" s="23">
        <v>22</v>
      </c>
      <c r="AA367" s="23">
        <v>1.6</v>
      </c>
      <c r="AB367" s="23">
        <v>316</v>
      </c>
      <c r="AC367" s="23" t="s">
        <v>9006</v>
      </c>
      <c r="AD367" s="23">
        <v>3435</v>
      </c>
      <c r="AE367" s="23" t="s">
        <v>15326</v>
      </c>
      <c r="AF367" s="23">
        <v>1</v>
      </c>
      <c r="AG367">
        <v>28777100412450</v>
      </c>
      <c r="AH367" t="s">
        <v>6913</v>
      </c>
      <c r="AI367" t="b">
        <v>1</v>
      </c>
      <c r="AJ367" t="b">
        <v>1</v>
      </c>
      <c r="AK367">
        <v>21</v>
      </c>
      <c r="AL367" t="s">
        <v>79</v>
      </c>
      <c r="AM367" t="s">
        <v>6910</v>
      </c>
      <c r="AS367" s="11" t="s">
        <v>6914</v>
      </c>
      <c r="AT367" s="12">
        <v>20</v>
      </c>
      <c r="AU367" s="12">
        <v>0</v>
      </c>
      <c r="BB367" s="12"/>
      <c r="BC367" s="12"/>
      <c r="BD367" t="s">
        <v>739</v>
      </c>
      <c r="BE367" t="s">
        <v>739</v>
      </c>
      <c r="BF367" t="s">
        <v>739</v>
      </c>
      <c r="BN367" t="s">
        <v>75</v>
      </c>
    </row>
    <row r="368" spans="1:67">
      <c r="A368" s="12">
        <v>9791024003801</v>
      </c>
      <c r="B368" t="s">
        <v>6887</v>
      </c>
      <c r="C368" t="s">
        <v>6878</v>
      </c>
      <c r="D368" t="s">
        <v>6879</v>
      </c>
      <c r="E368" t="s">
        <v>6880</v>
      </c>
      <c r="F368" t="s">
        <v>9184</v>
      </c>
      <c r="J368" t="s">
        <v>71</v>
      </c>
      <c r="L368" t="s">
        <v>5006</v>
      </c>
      <c r="M368" t="s">
        <v>959</v>
      </c>
      <c r="N368" s="19" t="s">
        <v>6888</v>
      </c>
      <c r="P368" t="s">
        <v>74</v>
      </c>
      <c r="Q368" t="s">
        <v>75</v>
      </c>
      <c r="S368" s="23" t="s">
        <v>16868</v>
      </c>
      <c r="T368" s="23" t="s">
        <v>16869</v>
      </c>
      <c r="U368" s="23" t="s">
        <v>16870</v>
      </c>
      <c r="V368" s="6" t="s">
        <v>6889</v>
      </c>
      <c r="W368" t="s">
        <v>6890</v>
      </c>
      <c r="X368" s="23">
        <v>260</v>
      </c>
      <c r="Y368" s="23">
        <v>15.5</v>
      </c>
      <c r="Z368" s="23">
        <v>24</v>
      </c>
      <c r="AA368" s="23">
        <v>2</v>
      </c>
      <c r="AB368" s="23">
        <v>399</v>
      </c>
      <c r="AC368" s="23" t="s">
        <v>15295</v>
      </c>
      <c r="AD368" s="23">
        <v>3147</v>
      </c>
      <c r="AE368" s="23" t="s">
        <v>15296</v>
      </c>
      <c r="AF368" s="23">
        <v>1</v>
      </c>
      <c r="AG368">
        <v>28777100880490</v>
      </c>
      <c r="AH368" t="s">
        <v>6891</v>
      </c>
      <c r="AI368" t="b">
        <v>1</v>
      </c>
      <c r="AJ368" t="b">
        <v>1</v>
      </c>
      <c r="AK368">
        <v>19</v>
      </c>
      <c r="AL368" t="s">
        <v>79</v>
      </c>
      <c r="AM368" t="s">
        <v>6880</v>
      </c>
      <c r="AS368" s="11" t="s">
        <v>6892</v>
      </c>
      <c r="AT368" s="12">
        <v>20</v>
      </c>
      <c r="AU368" s="12">
        <v>0</v>
      </c>
      <c r="BB368" s="12"/>
      <c r="BC368" s="12"/>
    </row>
    <row r="369" spans="1:67">
      <c r="A369" s="12">
        <v>9791024005126</v>
      </c>
      <c r="B369" t="s">
        <v>6902</v>
      </c>
      <c r="C369" t="s">
        <v>6267</v>
      </c>
      <c r="D369" t="s">
        <v>6903</v>
      </c>
      <c r="E369" t="s">
        <v>84</v>
      </c>
      <c r="F369" t="s">
        <v>84</v>
      </c>
      <c r="J369" t="s">
        <v>71</v>
      </c>
      <c r="L369" t="s">
        <v>4867</v>
      </c>
      <c r="M369" t="s">
        <v>959</v>
      </c>
      <c r="N369" s="19" t="s">
        <v>6888</v>
      </c>
      <c r="P369" t="s">
        <v>74</v>
      </c>
      <c r="Q369" t="s">
        <v>75</v>
      </c>
      <c r="S369" s="23" t="s">
        <v>16037</v>
      </c>
      <c r="T369" s="23" t="s">
        <v>16871</v>
      </c>
      <c r="U369" s="23" t="s">
        <v>16872</v>
      </c>
      <c r="V369" s="6" t="s">
        <v>6904</v>
      </c>
      <c r="W369" t="s">
        <v>6905</v>
      </c>
      <c r="X369" s="23">
        <v>214</v>
      </c>
      <c r="Y369" s="23">
        <v>15.5</v>
      </c>
      <c r="Z369" s="23">
        <v>24</v>
      </c>
      <c r="AA369" s="23">
        <v>1.1000000000000001</v>
      </c>
      <c r="AB369" s="23">
        <v>333</v>
      </c>
      <c r="AC369" s="23" t="s">
        <v>9304</v>
      </c>
      <c r="AD369" s="23">
        <v>3380</v>
      </c>
      <c r="AE369" s="23" t="s">
        <v>10072</v>
      </c>
      <c r="AF369" s="23">
        <v>1</v>
      </c>
      <c r="AG369">
        <v>28777100148510</v>
      </c>
      <c r="AH369" t="s">
        <v>6906</v>
      </c>
      <c r="AI369" t="b">
        <v>1</v>
      </c>
      <c r="AJ369" t="b">
        <v>1</v>
      </c>
      <c r="AK369">
        <v>25</v>
      </c>
      <c r="AL369" t="s">
        <v>79</v>
      </c>
      <c r="AM369" t="s">
        <v>91</v>
      </c>
      <c r="AN369" t="s">
        <v>84</v>
      </c>
      <c r="AS369" s="11" t="s">
        <v>6907</v>
      </c>
      <c r="AT369" s="12">
        <v>20</v>
      </c>
      <c r="AU369" s="12">
        <v>0</v>
      </c>
      <c r="BB369" s="12"/>
      <c r="BC369" s="12"/>
      <c r="BN369" t="s">
        <v>75</v>
      </c>
    </row>
    <row r="370" spans="1:67">
      <c r="A370" s="12">
        <v>9791024005553</v>
      </c>
      <c r="B370" t="s">
        <v>15103</v>
      </c>
      <c r="C370" t="s">
        <v>15102</v>
      </c>
      <c r="D370" t="s">
        <v>15104</v>
      </c>
      <c r="E370" t="s">
        <v>5815</v>
      </c>
      <c r="F370" t="s">
        <v>5810</v>
      </c>
      <c r="J370" t="s">
        <v>71</v>
      </c>
      <c r="L370" t="s">
        <v>3714</v>
      </c>
      <c r="N370" s="19">
        <v>42304</v>
      </c>
      <c r="P370" t="s">
        <v>74</v>
      </c>
      <c r="Q370" t="s">
        <v>75</v>
      </c>
      <c r="S370" s="23" t="s">
        <v>15105</v>
      </c>
      <c r="T370" s="23" t="s">
        <v>16873</v>
      </c>
      <c r="U370" s="23" t="s">
        <v>16874</v>
      </c>
      <c r="V370" s="6"/>
      <c r="W370" t="s">
        <v>15106</v>
      </c>
      <c r="X370" s="23">
        <v>278</v>
      </c>
      <c r="Y370" s="23">
        <v>15</v>
      </c>
      <c r="Z370" s="23">
        <v>20.5</v>
      </c>
      <c r="AA370" s="23">
        <v>1.51</v>
      </c>
      <c r="AB370" s="23">
        <v>401</v>
      </c>
      <c r="AC370" s="23" t="s">
        <v>15107</v>
      </c>
      <c r="AD370" s="23">
        <v>3435</v>
      </c>
      <c r="AE370" s="23" t="s">
        <v>15108</v>
      </c>
      <c r="AF370" s="23">
        <v>1</v>
      </c>
      <c r="AG370">
        <v>27000100467700</v>
      </c>
      <c r="AH370" s="28" t="s">
        <v>15109</v>
      </c>
      <c r="AI370" t="b">
        <v>1</v>
      </c>
      <c r="AJ370" t="b">
        <v>1</v>
      </c>
      <c r="AK370">
        <v>13</v>
      </c>
      <c r="AL370" t="s">
        <v>79</v>
      </c>
      <c r="AM370" t="s">
        <v>5815</v>
      </c>
      <c r="AR370" s="6"/>
      <c r="AS370" s="11" t="s">
        <v>15110</v>
      </c>
      <c r="AT370" s="12">
        <v>20</v>
      </c>
      <c r="AU370" s="12">
        <v>0</v>
      </c>
      <c r="BB370" s="12"/>
      <c r="BC370" s="12"/>
    </row>
    <row r="371" spans="1:67">
      <c r="A371" s="12">
        <v>9791024005041</v>
      </c>
      <c r="B371" t="s">
        <v>6871</v>
      </c>
      <c r="C371" t="s">
        <v>6872</v>
      </c>
      <c r="E371" t="s">
        <v>84</v>
      </c>
      <c r="F371" t="s">
        <v>84</v>
      </c>
      <c r="J371" t="s">
        <v>71</v>
      </c>
      <c r="L371" t="s">
        <v>6232</v>
      </c>
      <c r="M371" t="s">
        <v>632</v>
      </c>
      <c r="N371" s="19" t="s">
        <v>6865</v>
      </c>
      <c r="P371" t="s">
        <v>74</v>
      </c>
      <c r="Q371" t="s">
        <v>75</v>
      </c>
      <c r="S371" s="23" t="s">
        <v>16035</v>
      </c>
      <c r="T371" s="23" t="s">
        <v>16875</v>
      </c>
      <c r="U371" s="23" t="s">
        <v>16876</v>
      </c>
      <c r="V371" s="6" t="s">
        <v>6873</v>
      </c>
      <c r="W371" t="s">
        <v>6874</v>
      </c>
      <c r="X371" s="23">
        <v>168</v>
      </c>
      <c r="Y371" s="23">
        <v>15.5</v>
      </c>
      <c r="Z371" s="23">
        <v>24</v>
      </c>
      <c r="AA371" s="23">
        <v>1</v>
      </c>
      <c r="AB371" s="23">
        <v>301</v>
      </c>
      <c r="AC371" s="23" t="s">
        <v>15339</v>
      </c>
      <c r="AD371" s="23">
        <v>3126</v>
      </c>
      <c r="AE371" s="23" t="s">
        <v>9057</v>
      </c>
      <c r="AF371" s="23">
        <v>1</v>
      </c>
      <c r="AG371">
        <v>28777100131720</v>
      </c>
      <c r="AH371" t="s">
        <v>6875</v>
      </c>
      <c r="AI371" t="b">
        <v>1</v>
      </c>
      <c r="AJ371" t="b">
        <v>1</v>
      </c>
      <c r="AK371">
        <v>26</v>
      </c>
      <c r="AL371" t="s">
        <v>79</v>
      </c>
      <c r="AM371" t="s">
        <v>91</v>
      </c>
      <c r="AN371" t="s">
        <v>84</v>
      </c>
      <c r="AS371" s="11" t="s">
        <v>6876</v>
      </c>
      <c r="AT371" s="12">
        <v>20</v>
      </c>
      <c r="AU371" s="12">
        <v>0</v>
      </c>
      <c r="BB371" s="12"/>
      <c r="BC371" s="12"/>
      <c r="BN371" t="s">
        <v>75</v>
      </c>
    </row>
    <row r="372" spans="1:67">
      <c r="A372" s="12">
        <v>9791024005591</v>
      </c>
      <c r="B372" t="s">
        <v>6860</v>
      </c>
      <c r="C372" t="s">
        <v>6861</v>
      </c>
      <c r="D372" t="s">
        <v>6862</v>
      </c>
      <c r="E372" t="s">
        <v>6863</v>
      </c>
      <c r="F372" t="s">
        <v>14945</v>
      </c>
      <c r="G372" t="s">
        <v>6864</v>
      </c>
      <c r="J372" t="s">
        <v>71</v>
      </c>
      <c r="N372" s="19" t="s">
        <v>6865</v>
      </c>
      <c r="P372" t="s">
        <v>74</v>
      </c>
      <c r="Q372" t="s">
        <v>75</v>
      </c>
      <c r="S372" s="23" t="s">
        <v>16049</v>
      </c>
      <c r="T372" s="23" t="s">
        <v>16877</v>
      </c>
      <c r="U372" s="23" t="s">
        <v>16878</v>
      </c>
      <c r="V372" s="6" t="s">
        <v>6866</v>
      </c>
      <c r="W372" t="s">
        <v>6867</v>
      </c>
      <c r="X372" s="23">
        <v>128</v>
      </c>
      <c r="Y372" s="23">
        <v>15.5</v>
      </c>
      <c r="Z372" s="23">
        <v>24</v>
      </c>
      <c r="AA372" s="23">
        <v>0.8</v>
      </c>
      <c r="AB372" s="23">
        <v>232</v>
      </c>
      <c r="AC372" s="23" t="s">
        <v>15355</v>
      </c>
      <c r="AD372" s="23">
        <v>3377</v>
      </c>
      <c r="AE372" s="23" t="s">
        <v>15356</v>
      </c>
      <c r="AF372" s="23">
        <v>1</v>
      </c>
      <c r="AG372">
        <v>28777100018630</v>
      </c>
      <c r="AH372" t="s">
        <v>6868</v>
      </c>
      <c r="AI372" t="b">
        <v>1</v>
      </c>
      <c r="AJ372" t="b">
        <v>1</v>
      </c>
      <c r="AK372">
        <v>17</v>
      </c>
      <c r="AL372" t="s">
        <v>79</v>
      </c>
      <c r="AM372" t="s">
        <v>6869</v>
      </c>
      <c r="AO372" t="s">
        <v>6864</v>
      </c>
      <c r="AS372" s="11" t="s">
        <v>6870</v>
      </c>
      <c r="AT372" s="12">
        <v>20</v>
      </c>
      <c r="AU372" s="12">
        <v>0</v>
      </c>
      <c r="BB372" s="12">
        <v>0</v>
      </c>
      <c r="BC372" s="12"/>
      <c r="BD372" t="s">
        <v>230</v>
      </c>
      <c r="BE372" t="s">
        <v>230</v>
      </c>
      <c r="BF372" t="s">
        <v>230</v>
      </c>
      <c r="BN372" t="s">
        <v>75</v>
      </c>
    </row>
    <row r="373" spans="1:67">
      <c r="A373" s="12">
        <v>9791024005409</v>
      </c>
      <c r="B373" t="s">
        <v>6739</v>
      </c>
      <c r="C373" t="s">
        <v>6730</v>
      </c>
      <c r="D373" t="s">
        <v>6731</v>
      </c>
      <c r="E373" t="s">
        <v>6732</v>
      </c>
      <c r="F373" t="s">
        <v>6732</v>
      </c>
      <c r="J373" t="s">
        <v>71</v>
      </c>
      <c r="L373" t="s">
        <v>3714</v>
      </c>
      <c r="N373" s="19" t="s">
        <v>6740</v>
      </c>
      <c r="P373" t="s">
        <v>5061</v>
      </c>
      <c r="Q373" t="s">
        <v>5062</v>
      </c>
      <c r="R373" t="s">
        <v>5063</v>
      </c>
      <c r="S373" s="23" t="s">
        <v>16043</v>
      </c>
      <c r="T373" s="23" t="s">
        <v>16879</v>
      </c>
      <c r="U373" s="23" t="s">
        <v>16880</v>
      </c>
      <c r="V373" s="6" t="s">
        <v>6741</v>
      </c>
      <c r="W373" t="s">
        <v>6742</v>
      </c>
      <c r="X373" s="23"/>
      <c r="Y373" s="23" t="s">
        <v>14885</v>
      </c>
      <c r="Z373" s="23" t="s">
        <v>14885</v>
      </c>
      <c r="AA373" s="23" t="s">
        <v>14885</v>
      </c>
      <c r="AB373" s="23" t="s">
        <v>14885</v>
      </c>
      <c r="AC373" s="23" t="s">
        <v>15347</v>
      </c>
      <c r="AD373" s="23">
        <v>3435</v>
      </c>
      <c r="AE373" s="23" t="s">
        <v>15348</v>
      </c>
      <c r="AF373" s="23">
        <v>6</v>
      </c>
      <c r="AG373">
        <v>28777100267860</v>
      </c>
      <c r="AH373" t="s">
        <v>6743</v>
      </c>
      <c r="AI373" t="b">
        <v>1</v>
      </c>
      <c r="AJ373" t="b">
        <v>1</v>
      </c>
      <c r="AK373">
        <v>9.1</v>
      </c>
      <c r="AL373" t="s">
        <v>79</v>
      </c>
      <c r="AM373" t="s">
        <v>6737</v>
      </c>
      <c r="AN373" t="s">
        <v>6732</v>
      </c>
      <c r="AS373" s="11" t="s">
        <v>6744</v>
      </c>
      <c r="AT373" s="12">
        <v>20</v>
      </c>
      <c r="AU373" s="12">
        <v>0</v>
      </c>
      <c r="BB373" s="12"/>
      <c r="BC373" s="12"/>
    </row>
    <row r="374" spans="1:67">
      <c r="A374" s="12">
        <v>9791024005423</v>
      </c>
      <c r="B374" t="s">
        <v>6745</v>
      </c>
      <c r="C374" t="s">
        <v>6730</v>
      </c>
      <c r="D374" t="s">
        <v>6731</v>
      </c>
      <c r="E374" t="s">
        <v>6732</v>
      </c>
      <c r="F374" t="s">
        <v>6732</v>
      </c>
      <c r="J374" t="s">
        <v>71</v>
      </c>
      <c r="L374" t="s">
        <v>3714</v>
      </c>
      <c r="N374" s="19" t="s">
        <v>6740</v>
      </c>
      <c r="P374" t="s">
        <v>5432</v>
      </c>
      <c r="Q374" t="s">
        <v>5062</v>
      </c>
      <c r="R374" t="s">
        <v>5433</v>
      </c>
      <c r="S374" s="23" t="s">
        <v>16043</v>
      </c>
      <c r="T374" s="23" t="s">
        <v>16879</v>
      </c>
      <c r="U374" s="23" t="s">
        <v>16880</v>
      </c>
      <c r="V374" s="6" t="s">
        <v>6746</v>
      </c>
      <c r="W374" t="s">
        <v>6747</v>
      </c>
      <c r="X374" s="23">
        <v>144</v>
      </c>
      <c r="Y374" s="23" t="s">
        <v>14885</v>
      </c>
      <c r="Z374" s="23" t="s">
        <v>14885</v>
      </c>
      <c r="AA374" s="23" t="s">
        <v>14885</v>
      </c>
      <c r="AB374" s="23" t="s">
        <v>14885</v>
      </c>
      <c r="AC374" s="23" t="s">
        <v>15347</v>
      </c>
      <c r="AD374" s="23">
        <v>3435</v>
      </c>
      <c r="AE374" s="23" t="s">
        <v>15348</v>
      </c>
      <c r="AF374" s="23">
        <v>6</v>
      </c>
      <c r="AG374">
        <v>28777100267860</v>
      </c>
      <c r="AH374" t="s">
        <v>6743</v>
      </c>
      <c r="AI374" t="b">
        <v>1</v>
      </c>
      <c r="AJ374" t="b">
        <v>1</v>
      </c>
      <c r="AK374">
        <v>9.1</v>
      </c>
      <c r="AL374" t="s">
        <v>79</v>
      </c>
      <c r="AM374" t="s">
        <v>6737</v>
      </c>
      <c r="AN374" t="s">
        <v>6732</v>
      </c>
      <c r="AS374" s="11" t="s">
        <v>6748</v>
      </c>
      <c r="AT374" s="12">
        <v>20</v>
      </c>
      <c r="AU374" s="12">
        <v>0</v>
      </c>
      <c r="BB374" s="12"/>
      <c r="BC374" s="12"/>
    </row>
    <row r="375" spans="1:67">
      <c r="A375" s="12">
        <v>9791024005447</v>
      </c>
      <c r="B375" t="s">
        <v>6763</v>
      </c>
      <c r="C375" t="s">
        <v>6754</v>
      </c>
      <c r="D375" t="s">
        <v>6755</v>
      </c>
      <c r="E375" t="s">
        <v>6756</v>
      </c>
      <c r="F375" t="s">
        <v>6756</v>
      </c>
      <c r="J375" t="s">
        <v>71</v>
      </c>
      <c r="L375" t="s">
        <v>3714</v>
      </c>
      <c r="N375" s="19" t="s">
        <v>6740</v>
      </c>
      <c r="P375" t="s">
        <v>5061</v>
      </c>
      <c r="Q375" t="s">
        <v>5062</v>
      </c>
      <c r="R375" t="s">
        <v>5063</v>
      </c>
      <c r="S375" s="23" t="s">
        <v>16044</v>
      </c>
      <c r="T375" s="23" t="s">
        <v>16881</v>
      </c>
      <c r="U375" s="23" t="s">
        <v>16882</v>
      </c>
      <c r="V375" s="6" t="s">
        <v>6764</v>
      </c>
      <c r="W375" t="s">
        <v>6765</v>
      </c>
      <c r="X375" s="23"/>
      <c r="Y375" s="23" t="s">
        <v>14885</v>
      </c>
      <c r="Z375" s="23" t="s">
        <v>14885</v>
      </c>
      <c r="AA375" s="23" t="s">
        <v>14885</v>
      </c>
      <c r="AB375" s="23" t="s">
        <v>14885</v>
      </c>
      <c r="AC375" s="23" t="s">
        <v>15349</v>
      </c>
      <c r="AD375" s="23">
        <v>3126</v>
      </c>
      <c r="AE375" s="23" t="s">
        <v>15350</v>
      </c>
      <c r="AF375" s="23">
        <v>1</v>
      </c>
      <c r="AG375">
        <v>28777100519430</v>
      </c>
      <c r="AH375" t="s">
        <v>6766</v>
      </c>
      <c r="AI375" t="b">
        <v>1</v>
      </c>
      <c r="AJ375" t="b">
        <v>1</v>
      </c>
      <c r="AK375">
        <v>9.1</v>
      </c>
      <c r="AL375" t="s">
        <v>79</v>
      </c>
      <c r="AM375" t="s">
        <v>6760</v>
      </c>
      <c r="AN375" t="s">
        <v>6756</v>
      </c>
      <c r="AR375" s="6" t="s">
        <v>6761</v>
      </c>
      <c r="AS375" s="11" t="s">
        <v>6767</v>
      </c>
      <c r="AT375" s="12">
        <v>20</v>
      </c>
      <c r="AU375" s="12">
        <v>0</v>
      </c>
      <c r="BB375" s="12"/>
      <c r="BC375" s="12"/>
    </row>
    <row r="376" spans="1:67">
      <c r="A376" s="12">
        <v>9791024005461</v>
      </c>
      <c r="B376" t="s">
        <v>6768</v>
      </c>
      <c r="C376" t="s">
        <v>6754</v>
      </c>
      <c r="D376" t="s">
        <v>6755</v>
      </c>
      <c r="E376" t="s">
        <v>6756</v>
      </c>
      <c r="F376" t="s">
        <v>6756</v>
      </c>
      <c r="J376" t="s">
        <v>71</v>
      </c>
      <c r="L376" t="s">
        <v>3714</v>
      </c>
      <c r="N376" s="19" t="s">
        <v>6740</v>
      </c>
      <c r="P376" t="s">
        <v>5432</v>
      </c>
      <c r="Q376" t="s">
        <v>5062</v>
      </c>
      <c r="R376" t="s">
        <v>5433</v>
      </c>
      <c r="S376" s="23" t="s">
        <v>16045</v>
      </c>
      <c r="T376" s="23" t="s">
        <v>16881</v>
      </c>
      <c r="U376" s="23" t="s">
        <v>16882</v>
      </c>
      <c r="V376" s="6" t="s">
        <v>6769</v>
      </c>
      <c r="W376" t="s">
        <v>6770</v>
      </c>
      <c r="X376" s="23">
        <v>230</v>
      </c>
      <c r="Y376" s="23" t="s">
        <v>14885</v>
      </c>
      <c r="Z376" s="23" t="s">
        <v>14885</v>
      </c>
      <c r="AA376" s="23" t="s">
        <v>14885</v>
      </c>
      <c r="AB376" s="23" t="s">
        <v>14885</v>
      </c>
      <c r="AC376" s="23" t="s">
        <v>15349</v>
      </c>
      <c r="AD376" s="23">
        <v>3126</v>
      </c>
      <c r="AE376" s="23" t="s">
        <v>15350</v>
      </c>
      <c r="AF376" s="23">
        <v>1</v>
      </c>
      <c r="AG376">
        <v>28777100519430</v>
      </c>
      <c r="AH376" t="s">
        <v>6766</v>
      </c>
      <c r="AI376" t="b">
        <v>1</v>
      </c>
      <c r="AJ376" t="b">
        <v>1</v>
      </c>
      <c r="AK376">
        <v>9.1</v>
      </c>
      <c r="AL376" t="s">
        <v>79</v>
      </c>
      <c r="AM376" t="s">
        <v>6760</v>
      </c>
      <c r="AN376" t="s">
        <v>6756</v>
      </c>
      <c r="AR376" s="6" t="s">
        <v>6761</v>
      </c>
      <c r="AS376" s="11" t="s">
        <v>6771</v>
      </c>
      <c r="AT376" s="12">
        <v>20</v>
      </c>
      <c r="AU376" s="12">
        <v>0</v>
      </c>
      <c r="BB376" s="12"/>
      <c r="BC376" s="12"/>
    </row>
    <row r="377" spans="1:67">
      <c r="A377" s="12">
        <v>9791024005485</v>
      </c>
      <c r="B377" t="s">
        <v>6776</v>
      </c>
      <c r="C377" t="s">
        <v>6777</v>
      </c>
      <c r="D377" t="s">
        <v>6778</v>
      </c>
      <c r="E377" t="s">
        <v>6779</v>
      </c>
      <c r="F377" t="s">
        <v>6779</v>
      </c>
      <c r="J377" t="s">
        <v>71</v>
      </c>
      <c r="L377" t="s">
        <v>3714</v>
      </c>
      <c r="N377" s="19" t="s">
        <v>6740</v>
      </c>
      <c r="P377" t="s">
        <v>5061</v>
      </c>
      <c r="Q377" t="s">
        <v>5062</v>
      </c>
      <c r="R377" t="s">
        <v>5063</v>
      </c>
      <c r="S377" s="23" t="s">
        <v>16047</v>
      </c>
      <c r="T377" s="23" t="s">
        <v>16883</v>
      </c>
      <c r="U377" s="23" t="s">
        <v>16884</v>
      </c>
      <c r="V377" s="6" t="s">
        <v>6780</v>
      </c>
      <c r="W377" t="s">
        <v>6781</v>
      </c>
      <c r="X377" s="23"/>
      <c r="Y377" s="23" t="s">
        <v>14885</v>
      </c>
      <c r="Z377" s="23" t="s">
        <v>14885</v>
      </c>
      <c r="AA377" s="23" t="s">
        <v>14885</v>
      </c>
      <c r="AB377" s="23" t="s">
        <v>14885</v>
      </c>
      <c r="AC377" s="23" t="s">
        <v>15351</v>
      </c>
      <c r="AD377" s="23">
        <v>3435</v>
      </c>
      <c r="AE377" s="23" t="s">
        <v>15352</v>
      </c>
      <c r="AF377" s="23">
        <v>6</v>
      </c>
      <c r="AG377">
        <v>28777100671270</v>
      </c>
      <c r="AH377" t="s">
        <v>6782</v>
      </c>
      <c r="AI377" t="b">
        <v>1</v>
      </c>
      <c r="AJ377" t="b">
        <v>1</v>
      </c>
      <c r="AK377">
        <v>9.1</v>
      </c>
      <c r="AL377" t="s">
        <v>79</v>
      </c>
      <c r="AM377" t="s">
        <v>6783</v>
      </c>
      <c r="AN377" t="s">
        <v>6779</v>
      </c>
      <c r="AR377" s="6" t="s">
        <v>6784</v>
      </c>
      <c r="AS377" s="11" t="s">
        <v>6785</v>
      </c>
      <c r="AT377" s="12">
        <v>20</v>
      </c>
      <c r="AU377" s="12">
        <v>0</v>
      </c>
      <c r="BB377" s="12">
        <v>0</v>
      </c>
      <c r="BC377" s="12"/>
      <c r="BD377" t="s">
        <v>1377</v>
      </c>
      <c r="BE377" t="s">
        <v>1377</v>
      </c>
      <c r="BF377" t="s">
        <v>1377</v>
      </c>
      <c r="BN377" t="s">
        <v>5062</v>
      </c>
      <c r="BO377" t="s">
        <v>5063</v>
      </c>
    </row>
    <row r="378" spans="1:67">
      <c r="A378" s="12">
        <v>9791024005508</v>
      </c>
      <c r="B378" t="s">
        <v>6786</v>
      </c>
      <c r="C378" t="s">
        <v>6777</v>
      </c>
      <c r="D378" t="s">
        <v>6778</v>
      </c>
      <c r="E378" t="s">
        <v>6779</v>
      </c>
      <c r="F378" t="s">
        <v>6779</v>
      </c>
      <c r="J378" t="s">
        <v>71</v>
      </c>
      <c r="L378" t="s">
        <v>3714</v>
      </c>
      <c r="N378" s="19" t="s">
        <v>6740</v>
      </c>
      <c r="P378" t="s">
        <v>5432</v>
      </c>
      <c r="Q378" t="s">
        <v>5062</v>
      </c>
      <c r="R378" t="s">
        <v>5433</v>
      </c>
      <c r="S378" s="23" t="s">
        <v>16047</v>
      </c>
      <c r="T378" s="23" t="s">
        <v>16883</v>
      </c>
      <c r="U378" s="23" t="s">
        <v>16884</v>
      </c>
      <c r="V378" s="6" t="s">
        <v>6787</v>
      </c>
      <c r="W378" t="s">
        <v>6788</v>
      </c>
      <c r="X378" s="23">
        <v>152</v>
      </c>
      <c r="Y378" s="23" t="s">
        <v>14885</v>
      </c>
      <c r="Z378" s="23" t="s">
        <v>14885</v>
      </c>
      <c r="AA378" s="23" t="s">
        <v>14885</v>
      </c>
      <c r="AB378" s="23" t="s">
        <v>14885</v>
      </c>
      <c r="AC378" s="23" t="s">
        <v>15351</v>
      </c>
      <c r="AD378" s="23">
        <v>3435</v>
      </c>
      <c r="AE378" s="23" t="s">
        <v>15352</v>
      </c>
      <c r="AF378" s="23">
        <v>6</v>
      </c>
      <c r="AG378">
        <v>28777100671270</v>
      </c>
      <c r="AH378" t="s">
        <v>6789</v>
      </c>
      <c r="AI378" t="b">
        <v>1</v>
      </c>
      <c r="AJ378" t="b">
        <v>1</v>
      </c>
      <c r="AK378">
        <v>9.1</v>
      </c>
      <c r="AL378" t="s">
        <v>79</v>
      </c>
      <c r="AM378" t="s">
        <v>6783</v>
      </c>
      <c r="AN378" t="s">
        <v>6779</v>
      </c>
      <c r="AR378" s="6" t="s">
        <v>6784</v>
      </c>
      <c r="AS378" s="11" t="s">
        <v>6790</v>
      </c>
      <c r="AT378" s="12">
        <v>20</v>
      </c>
      <c r="AU378" s="12">
        <v>0</v>
      </c>
      <c r="BB378" s="12"/>
      <c r="BC378" s="12"/>
    </row>
    <row r="379" spans="1:67">
      <c r="A379" s="12">
        <v>9791024005522</v>
      </c>
      <c r="B379" t="s">
        <v>6809</v>
      </c>
      <c r="C379" t="s">
        <v>6801</v>
      </c>
      <c r="D379" t="s">
        <v>6802</v>
      </c>
      <c r="E379" t="s">
        <v>5826</v>
      </c>
      <c r="F379" t="s">
        <v>5826</v>
      </c>
      <c r="J379" t="s">
        <v>71</v>
      </c>
      <c r="L379" t="s">
        <v>3714</v>
      </c>
      <c r="N379" s="19" t="s">
        <v>6740</v>
      </c>
      <c r="P379" t="s">
        <v>5061</v>
      </c>
      <c r="Q379" t="s">
        <v>5062</v>
      </c>
      <c r="R379" t="s">
        <v>5063</v>
      </c>
      <c r="S379" s="23" t="s">
        <v>16048</v>
      </c>
      <c r="T379" s="23" t="s">
        <v>16885</v>
      </c>
      <c r="U379" s="36" t="s">
        <v>16886</v>
      </c>
      <c r="V379" s="6" t="s">
        <v>6810</v>
      </c>
      <c r="W379" t="s">
        <v>6811</v>
      </c>
      <c r="X379" s="23"/>
      <c r="Y379" s="23" t="s">
        <v>14885</v>
      </c>
      <c r="Z379" s="23" t="s">
        <v>14885</v>
      </c>
      <c r="AA379" s="23" t="s">
        <v>14885</v>
      </c>
      <c r="AB379" s="23" t="s">
        <v>14885</v>
      </c>
      <c r="AC379" s="23" t="s">
        <v>15353</v>
      </c>
      <c r="AD379" s="23">
        <v>3435</v>
      </c>
      <c r="AE379" s="23" t="s">
        <v>15354</v>
      </c>
      <c r="AF379" s="23">
        <v>1</v>
      </c>
      <c r="AG379">
        <v>28777100108700</v>
      </c>
      <c r="AH379" t="s">
        <v>6812</v>
      </c>
      <c r="AI379" t="b">
        <v>1</v>
      </c>
      <c r="AJ379" t="b">
        <v>1</v>
      </c>
      <c r="AK379">
        <v>9.1</v>
      </c>
      <c r="AL379" t="s">
        <v>79</v>
      </c>
      <c r="AM379" t="s">
        <v>5830</v>
      </c>
      <c r="AN379" t="s">
        <v>5826</v>
      </c>
      <c r="AR379" s="6" t="s">
        <v>6807</v>
      </c>
      <c r="AS379" s="11" t="s">
        <v>6813</v>
      </c>
      <c r="AT379" s="12">
        <v>20</v>
      </c>
      <c r="AU379" s="12">
        <v>0</v>
      </c>
      <c r="BB379" s="12"/>
      <c r="BC379" s="12"/>
    </row>
    <row r="380" spans="1:67">
      <c r="A380" s="12">
        <v>9791024005546</v>
      </c>
      <c r="B380" t="s">
        <v>6814</v>
      </c>
      <c r="C380" t="s">
        <v>6801</v>
      </c>
      <c r="D380" t="s">
        <v>6802</v>
      </c>
      <c r="E380" t="s">
        <v>5826</v>
      </c>
      <c r="F380" t="s">
        <v>5826</v>
      </c>
      <c r="J380" t="s">
        <v>71</v>
      </c>
      <c r="L380" t="s">
        <v>3714</v>
      </c>
      <c r="N380" s="19" t="s">
        <v>6740</v>
      </c>
      <c r="P380" t="s">
        <v>5432</v>
      </c>
      <c r="Q380" t="s">
        <v>5062</v>
      </c>
      <c r="R380" t="s">
        <v>5433</v>
      </c>
      <c r="S380" s="23" t="s">
        <v>16048</v>
      </c>
      <c r="T380" s="23" t="s">
        <v>16885</v>
      </c>
      <c r="U380" s="23" t="s">
        <v>16887</v>
      </c>
      <c r="V380" s="6" t="s">
        <v>6815</v>
      </c>
      <c r="W380" t="s">
        <v>6816</v>
      </c>
      <c r="X380" s="23">
        <v>156</v>
      </c>
      <c r="Y380" s="23" t="s">
        <v>14885</v>
      </c>
      <c r="Z380" s="23" t="s">
        <v>14885</v>
      </c>
      <c r="AA380" s="23" t="s">
        <v>14885</v>
      </c>
      <c r="AB380" s="23" t="s">
        <v>14885</v>
      </c>
      <c r="AC380" s="23" t="s">
        <v>15353</v>
      </c>
      <c r="AD380" s="23">
        <v>3435</v>
      </c>
      <c r="AE380" s="23" t="s">
        <v>15354</v>
      </c>
      <c r="AF380" s="23">
        <v>1</v>
      </c>
      <c r="AG380">
        <v>28777100108700</v>
      </c>
      <c r="AH380" t="s">
        <v>6812</v>
      </c>
      <c r="AI380" t="b">
        <v>1</v>
      </c>
      <c r="AJ380" t="b">
        <v>1</v>
      </c>
      <c r="AK380">
        <v>9.1</v>
      </c>
      <c r="AL380" t="s">
        <v>79</v>
      </c>
      <c r="AM380" t="s">
        <v>5830</v>
      </c>
      <c r="AN380" t="s">
        <v>5826</v>
      </c>
      <c r="AR380" s="6" t="s">
        <v>6807</v>
      </c>
      <c r="AS380" s="11" t="s">
        <v>6817</v>
      </c>
      <c r="AT380" s="12">
        <v>20</v>
      </c>
      <c r="AU380" s="12">
        <v>0</v>
      </c>
      <c r="BB380" s="12"/>
      <c r="BC380" s="12"/>
    </row>
    <row r="381" spans="1:67">
      <c r="A381" s="12">
        <v>9791024005713</v>
      </c>
      <c r="B381" t="s">
        <v>6749</v>
      </c>
      <c r="C381" t="s">
        <v>6730</v>
      </c>
      <c r="D381" t="s">
        <v>6731</v>
      </c>
      <c r="E381" t="s">
        <v>6732</v>
      </c>
      <c r="F381" t="s">
        <v>6732</v>
      </c>
      <c r="J381" t="s">
        <v>71</v>
      </c>
      <c r="L381" t="s">
        <v>3714</v>
      </c>
      <c r="N381" s="19" t="s">
        <v>6740</v>
      </c>
      <c r="P381" t="s">
        <v>6367</v>
      </c>
      <c r="Q381" t="s">
        <v>5062</v>
      </c>
      <c r="R381" t="s">
        <v>6368</v>
      </c>
      <c r="S381" s="23"/>
      <c r="T381" s="23"/>
      <c r="U381" s="23"/>
      <c r="V381" s="6" t="s">
        <v>6750</v>
      </c>
      <c r="W381" t="s">
        <v>6751</v>
      </c>
      <c r="X381" s="23"/>
      <c r="Y381" s="23"/>
      <c r="Z381" s="23"/>
      <c r="AA381" s="23"/>
      <c r="AB381" s="23"/>
      <c r="AC381" s="23"/>
      <c r="AD381" s="23"/>
      <c r="AE381" s="23"/>
      <c r="AF381" s="23"/>
      <c r="AG381">
        <v>28777100267860</v>
      </c>
      <c r="AH381" t="s">
        <v>6743</v>
      </c>
      <c r="AI381" t="b">
        <v>0</v>
      </c>
      <c r="AJ381" t="b">
        <v>0</v>
      </c>
      <c r="AK381">
        <v>9.1</v>
      </c>
      <c r="AL381" t="s">
        <v>79</v>
      </c>
      <c r="AM381" t="s">
        <v>6737</v>
      </c>
      <c r="AN381" t="s">
        <v>6732</v>
      </c>
      <c r="AS381" s="11" t="s">
        <v>6752</v>
      </c>
      <c r="AT381" s="12">
        <v>20</v>
      </c>
      <c r="AU381" s="12">
        <v>0</v>
      </c>
      <c r="BB381" s="12"/>
      <c r="BC381" s="12"/>
    </row>
    <row r="382" spans="1:67">
      <c r="A382" s="12">
        <v>9791024005720</v>
      </c>
      <c r="B382" t="s">
        <v>6772</v>
      </c>
      <c r="C382" t="s">
        <v>6754</v>
      </c>
      <c r="D382" t="s">
        <v>6755</v>
      </c>
      <c r="E382" t="s">
        <v>6756</v>
      </c>
      <c r="F382" t="s">
        <v>6756</v>
      </c>
      <c r="J382" t="s">
        <v>71</v>
      </c>
      <c r="L382" t="s">
        <v>3714</v>
      </c>
      <c r="N382" s="19" t="s">
        <v>6740</v>
      </c>
      <c r="P382" t="s">
        <v>6367</v>
      </c>
      <c r="Q382" t="s">
        <v>5062</v>
      </c>
      <c r="R382" t="s">
        <v>6368</v>
      </c>
      <c r="S382" s="23"/>
      <c r="T382" s="23"/>
      <c r="U382" s="23"/>
      <c r="V382" s="6" t="s">
        <v>6773</v>
      </c>
      <c r="W382" t="s">
        <v>6774</v>
      </c>
      <c r="X382" s="23"/>
      <c r="Y382" s="23"/>
      <c r="Z382" s="23"/>
      <c r="AA382" s="23"/>
      <c r="AB382" s="23"/>
      <c r="AC382" s="23"/>
      <c r="AD382" s="23"/>
      <c r="AE382" s="23"/>
      <c r="AF382" s="23"/>
      <c r="AG382">
        <v>28777100519430</v>
      </c>
      <c r="AH382" t="s">
        <v>6766</v>
      </c>
      <c r="AI382" t="b">
        <v>0</v>
      </c>
      <c r="AJ382" t="b">
        <v>0</v>
      </c>
      <c r="AK382">
        <v>9.1</v>
      </c>
      <c r="AL382" t="s">
        <v>79</v>
      </c>
      <c r="AM382" t="s">
        <v>6760</v>
      </c>
      <c r="AN382" t="s">
        <v>6756</v>
      </c>
      <c r="AR382" s="6" t="s">
        <v>6761</v>
      </c>
      <c r="AS382" s="11" t="s">
        <v>6775</v>
      </c>
      <c r="AT382" s="12">
        <v>20</v>
      </c>
      <c r="AU382" s="12">
        <v>0</v>
      </c>
      <c r="BB382" s="12"/>
      <c r="BC382" s="12"/>
    </row>
    <row r="383" spans="1:67">
      <c r="A383" s="12">
        <v>9791024005744</v>
      </c>
      <c r="B383" t="s">
        <v>6818</v>
      </c>
      <c r="C383" t="s">
        <v>6801</v>
      </c>
      <c r="D383" t="s">
        <v>6802</v>
      </c>
      <c r="E383" t="s">
        <v>5826</v>
      </c>
      <c r="F383" t="s">
        <v>5826</v>
      </c>
      <c r="J383" t="s">
        <v>71</v>
      </c>
      <c r="L383" t="s">
        <v>3714</v>
      </c>
      <c r="N383" s="19" t="s">
        <v>6740</v>
      </c>
      <c r="P383" t="s">
        <v>6367</v>
      </c>
      <c r="Q383" t="s">
        <v>5062</v>
      </c>
      <c r="R383" t="s">
        <v>6368</v>
      </c>
      <c r="S383" s="23"/>
      <c r="T383" s="23"/>
      <c r="U383" s="23"/>
      <c r="V383" s="6" t="s">
        <v>6819</v>
      </c>
      <c r="W383" t="s">
        <v>6820</v>
      </c>
      <c r="X383" s="23"/>
      <c r="Y383" s="23"/>
      <c r="Z383" s="23"/>
      <c r="AA383" s="23"/>
      <c r="AB383" s="23"/>
      <c r="AC383" s="23"/>
      <c r="AD383" s="23"/>
      <c r="AE383" s="23"/>
      <c r="AF383" s="23"/>
      <c r="AG383">
        <v>28777100108700</v>
      </c>
      <c r="AH383" t="s">
        <v>6812</v>
      </c>
      <c r="AI383" t="b">
        <v>0</v>
      </c>
      <c r="AJ383" t="b">
        <v>0</v>
      </c>
      <c r="AK383">
        <v>9.1</v>
      </c>
      <c r="AL383" t="s">
        <v>79</v>
      </c>
      <c r="AM383" t="s">
        <v>5830</v>
      </c>
      <c r="AN383" t="s">
        <v>5826</v>
      </c>
      <c r="AR383" s="6" t="s">
        <v>6807</v>
      </c>
      <c r="AS383" s="11" t="s">
        <v>6821</v>
      </c>
      <c r="AT383" s="12">
        <v>20</v>
      </c>
      <c r="AU383" s="12">
        <v>0</v>
      </c>
      <c r="BB383" s="12"/>
      <c r="BC383" s="12"/>
    </row>
    <row r="384" spans="1:67">
      <c r="A384" s="12">
        <v>9791024005737</v>
      </c>
      <c r="B384" t="s">
        <v>6791</v>
      </c>
      <c r="C384" t="s">
        <v>6777</v>
      </c>
      <c r="D384" t="s">
        <v>6778</v>
      </c>
      <c r="E384" t="s">
        <v>6779</v>
      </c>
      <c r="F384" t="s">
        <v>6779</v>
      </c>
      <c r="J384" t="s">
        <v>71</v>
      </c>
      <c r="L384" t="s">
        <v>3714</v>
      </c>
      <c r="N384" s="19" t="s">
        <v>6792</v>
      </c>
      <c r="P384" t="s">
        <v>6367</v>
      </c>
      <c r="Q384" t="s">
        <v>5062</v>
      </c>
      <c r="R384" t="s">
        <v>6368</v>
      </c>
      <c r="S384" s="23"/>
      <c r="T384" s="23"/>
      <c r="U384" s="23"/>
      <c r="V384" s="6" t="s">
        <v>6793</v>
      </c>
      <c r="W384" t="s">
        <v>6794</v>
      </c>
      <c r="X384" s="23"/>
      <c r="Y384" s="23"/>
      <c r="Z384" s="23"/>
      <c r="AA384" s="23"/>
      <c r="AB384" s="23"/>
      <c r="AC384" s="23"/>
      <c r="AD384" s="23"/>
      <c r="AE384" s="23"/>
      <c r="AF384" s="23"/>
      <c r="AG384">
        <v>28777100671270</v>
      </c>
      <c r="AH384" t="s">
        <v>6789</v>
      </c>
      <c r="AI384" t="b">
        <v>0</v>
      </c>
      <c r="AJ384" t="b">
        <v>0</v>
      </c>
      <c r="AK384">
        <v>9.1</v>
      </c>
      <c r="AL384" t="s">
        <v>79</v>
      </c>
      <c r="AM384" t="s">
        <v>6783</v>
      </c>
      <c r="AN384" t="s">
        <v>6779</v>
      </c>
      <c r="AR384" s="6" t="s">
        <v>6784</v>
      </c>
      <c r="AS384" s="11" t="s">
        <v>6795</v>
      </c>
      <c r="AT384" s="12">
        <v>20</v>
      </c>
      <c r="AU384" s="12">
        <v>0</v>
      </c>
      <c r="BB384" s="12"/>
      <c r="BC384" s="12"/>
    </row>
    <row r="385" spans="1:66">
      <c r="A385" s="12">
        <v>9782877759724</v>
      </c>
      <c r="B385" t="s">
        <v>6832</v>
      </c>
      <c r="C385" t="s">
        <v>6833</v>
      </c>
      <c r="E385" t="s">
        <v>6834</v>
      </c>
      <c r="F385" t="s">
        <v>14945</v>
      </c>
      <c r="G385" t="s">
        <v>6835</v>
      </c>
      <c r="J385" t="s">
        <v>71</v>
      </c>
      <c r="N385" s="19" t="s">
        <v>6836</v>
      </c>
      <c r="P385" t="s">
        <v>74</v>
      </c>
      <c r="Q385" t="s">
        <v>75</v>
      </c>
      <c r="S385" s="23" t="s">
        <v>15957</v>
      </c>
      <c r="T385" s="23" t="s">
        <v>16888</v>
      </c>
      <c r="U385" s="23" t="s">
        <v>16889</v>
      </c>
      <c r="V385" s="6" t="s">
        <v>6837</v>
      </c>
      <c r="W385" t="s">
        <v>6838</v>
      </c>
      <c r="X385" s="23">
        <v>190</v>
      </c>
      <c r="Y385" s="23">
        <v>15.5</v>
      </c>
      <c r="Z385" s="23">
        <v>24</v>
      </c>
      <c r="AA385" s="23">
        <v>1</v>
      </c>
      <c r="AB385" s="23">
        <v>313</v>
      </c>
      <c r="AC385" s="23" t="s">
        <v>15251</v>
      </c>
      <c r="AD385" s="23">
        <v>3435</v>
      </c>
      <c r="AE385" s="23" t="s">
        <v>15252</v>
      </c>
      <c r="AF385" s="23">
        <v>1</v>
      </c>
      <c r="AG385">
        <v>28777100579550</v>
      </c>
      <c r="AH385" t="s">
        <v>6839</v>
      </c>
      <c r="AI385" t="b">
        <v>1</v>
      </c>
      <c r="AJ385" t="b">
        <v>1</v>
      </c>
      <c r="AK385">
        <v>21</v>
      </c>
      <c r="AL385" t="s">
        <v>79</v>
      </c>
      <c r="AM385" t="s">
        <v>6840</v>
      </c>
      <c r="AO385" t="s">
        <v>6835</v>
      </c>
      <c r="AS385" s="11" t="s">
        <v>6841</v>
      </c>
      <c r="AT385" s="12">
        <v>20</v>
      </c>
      <c r="AU385" s="12">
        <v>0</v>
      </c>
      <c r="BB385" s="12">
        <v>0</v>
      </c>
      <c r="BC385" s="12"/>
      <c r="BD385" t="s">
        <v>170</v>
      </c>
      <c r="BE385" t="s">
        <v>171</v>
      </c>
      <c r="BF385" t="s">
        <v>166</v>
      </c>
      <c r="BG385" t="s">
        <v>172</v>
      </c>
      <c r="BN385" t="s">
        <v>75</v>
      </c>
    </row>
    <row r="386" spans="1:66">
      <c r="A386" s="12">
        <v>9791024004365</v>
      </c>
      <c r="B386" t="s">
        <v>6822</v>
      </c>
      <c r="C386" t="s">
        <v>6823</v>
      </c>
      <c r="D386" t="s">
        <v>6824</v>
      </c>
      <c r="E386" t="s">
        <v>6825</v>
      </c>
      <c r="F386" t="s">
        <v>6825</v>
      </c>
      <c r="J386" t="s">
        <v>71</v>
      </c>
      <c r="L386" t="s">
        <v>6826</v>
      </c>
      <c r="N386" s="19" t="s">
        <v>6733</v>
      </c>
      <c r="P386" t="s">
        <v>74</v>
      </c>
      <c r="Q386" t="s">
        <v>75</v>
      </c>
      <c r="S386" s="23" t="s">
        <v>16015</v>
      </c>
      <c r="T386" s="23" t="s">
        <v>16890</v>
      </c>
      <c r="U386" s="23" t="s">
        <v>16891</v>
      </c>
      <c r="V386" s="6" t="s">
        <v>6827</v>
      </c>
      <c r="W386" t="s">
        <v>6828</v>
      </c>
      <c r="X386" s="23">
        <v>144</v>
      </c>
      <c r="Y386" s="23">
        <v>15.5</v>
      </c>
      <c r="Z386" s="23">
        <v>22</v>
      </c>
      <c r="AA386" s="23">
        <v>0.6</v>
      </c>
      <c r="AB386" s="23">
        <v>239</v>
      </c>
      <c r="AC386" s="23" t="s">
        <v>15316</v>
      </c>
      <c r="AD386" s="23">
        <v>3167</v>
      </c>
      <c r="AE386" s="23" t="s">
        <v>15317</v>
      </c>
      <c r="AF386" s="23">
        <v>1</v>
      </c>
      <c r="AG386">
        <v>28777100949890</v>
      </c>
      <c r="AH386" t="s">
        <v>6829</v>
      </c>
      <c r="AI386" t="b">
        <v>1</v>
      </c>
      <c r="AJ386" t="b">
        <v>1</v>
      </c>
      <c r="AK386">
        <v>19</v>
      </c>
      <c r="AL386" t="s">
        <v>79</v>
      </c>
      <c r="AM386" t="s">
        <v>6830</v>
      </c>
      <c r="AN386" t="s">
        <v>6825</v>
      </c>
      <c r="AS386" s="11" t="s">
        <v>6831</v>
      </c>
      <c r="AT386" s="12">
        <v>20</v>
      </c>
      <c r="AU386" s="12">
        <v>0</v>
      </c>
      <c r="BB386" s="12">
        <v>0</v>
      </c>
      <c r="BC386" s="12"/>
      <c r="BD386" t="s">
        <v>3535</v>
      </c>
      <c r="BE386" t="s">
        <v>3535</v>
      </c>
      <c r="BF386" t="s">
        <v>3535</v>
      </c>
      <c r="BN386" t="s">
        <v>75</v>
      </c>
    </row>
    <row r="387" spans="1:66">
      <c r="A387" s="12">
        <v>9791024005393</v>
      </c>
      <c r="B387" t="s">
        <v>6729</v>
      </c>
      <c r="C387" t="s">
        <v>6730</v>
      </c>
      <c r="D387" t="s">
        <v>6731</v>
      </c>
      <c r="E387" t="s">
        <v>6732</v>
      </c>
      <c r="F387" t="s">
        <v>6732</v>
      </c>
      <c r="J387" t="s">
        <v>71</v>
      </c>
      <c r="L387" t="s">
        <v>3714</v>
      </c>
      <c r="N387" s="19" t="s">
        <v>6733</v>
      </c>
      <c r="P387" t="s">
        <v>74</v>
      </c>
      <c r="Q387" t="s">
        <v>75</v>
      </c>
      <c r="S387" s="23" t="s">
        <v>16043</v>
      </c>
      <c r="T387" s="23" t="s">
        <v>16879</v>
      </c>
      <c r="U387" s="23" t="s">
        <v>16880</v>
      </c>
      <c r="V387" s="6" t="s">
        <v>6734</v>
      </c>
      <c r="W387" t="s">
        <v>6735</v>
      </c>
      <c r="X387" s="23">
        <v>144</v>
      </c>
      <c r="Y387" s="23">
        <v>15</v>
      </c>
      <c r="Z387" s="23">
        <v>20.5</v>
      </c>
      <c r="AA387" s="23">
        <v>0.8</v>
      </c>
      <c r="AB387" s="23">
        <v>221</v>
      </c>
      <c r="AC387" s="23" t="s">
        <v>15347</v>
      </c>
      <c r="AD387" s="23">
        <v>3435</v>
      </c>
      <c r="AE387" s="23" t="s">
        <v>15348</v>
      </c>
      <c r="AF387" s="23">
        <v>6</v>
      </c>
      <c r="AG387">
        <v>28777100267860</v>
      </c>
      <c r="AH387" t="s">
        <v>6736</v>
      </c>
      <c r="AI387" t="b">
        <v>1</v>
      </c>
      <c r="AJ387" t="b">
        <v>1</v>
      </c>
      <c r="AK387">
        <v>13</v>
      </c>
      <c r="AL387" t="s">
        <v>79</v>
      </c>
      <c r="AM387" t="s">
        <v>6737</v>
      </c>
      <c r="AN387" t="s">
        <v>6732</v>
      </c>
      <c r="AS387" s="11" t="s">
        <v>6738</v>
      </c>
      <c r="AT387" s="12">
        <v>20</v>
      </c>
      <c r="AU387" s="12">
        <v>0</v>
      </c>
      <c r="BB387" s="12">
        <v>0</v>
      </c>
      <c r="BC387" s="12"/>
      <c r="BD387" t="s">
        <v>739</v>
      </c>
      <c r="BE387" t="s">
        <v>739</v>
      </c>
      <c r="BF387" t="s">
        <v>739</v>
      </c>
      <c r="BN387" t="s">
        <v>75</v>
      </c>
    </row>
    <row r="388" spans="1:66">
      <c r="A388" s="12">
        <v>9791024005430</v>
      </c>
      <c r="B388" t="s">
        <v>6753</v>
      </c>
      <c r="C388" t="s">
        <v>6754</v>
      </c>
      <c r="D388" t="s">
        <v>6755</v>
      </c>
      <c r="E388" t="s">
        <v>6756</v>
      </c>
      <c r="F388" t="s">
        <v>6756</v>
      </c>
      <c r="J388" t="s">
        <v>71</v>
      </c>
      <c r="L388" t="s">
        <v>3714</v>
      </c>
      <c r="N388" s="19" t="s">
        <v>6733</v>
      </c>
      <c r="P388" t="s">
        <v>74</v>
      </c>
      <c r="Q388" t="s">
        <v>75</v>
      </c>
      <c r="S388" s="23" t="s">
        <v>16044</v>
      </c>
      <c r="T388" s="23" t="s">
        <v>16881</v>
      </c>
      <c r="U388" s="23" t="s">
        <v>16882</v>
      </c>
      <c r="V388" s="6" t="s">
        <v>6757</v>
      </c>
      <c r="W388" t="s">
        <v>6758</v>
      </c>
      <c r="X388" s="23">
        <v>232</v>
      </c>
      <c r="Y388" s="23">
        <v>15</v>
      </c>
      <c r="Z388" s="23">
        <v>20.5</v>
      </c>
      <c r="AA388" s="23">
        <v>1.2</v>
      </c>
      <c r="AB388" s="23">
        <v>336</v>
      </c>
      <c r="AC388" s="23" t="s">
        <v>15349</v>
      </c>
      <c r="AD388" s="23">
        <v>3126</v>
      </c>
      <c r="AE388" s="23" t="s">
        <v>15350</v>
      </c>
      <c r="AF388" s="23">
        <v>1</v>
      </c>
      <c r="AG388">
        <v>28777100519430</v>
      </c>
      <c r="AH388" t="s">
        <v>6759</v>
      </c>
      <c r="AI388" t="b">
        <v>1</v>
      </c>
      <c r="AJ388" t="b">
        <v>1</v>
      </c>
      <c r="AK388">
        <v>13</v>
      </c>
      <c r="AL388" t="s">
        <v>79</v>
      </c>
      <c r="AM388" t="s">
        <v>6760</v>
      </c>
      <c r="AN388" t="s">
        <v>6756</v>
      </c>
      <c r="AR388" s="6" t="s">
        <v>6761</v>
      </c>
      <c r="AS388" s="11" t="s">
        <v>6762</v>
      </c>
      <c r="AT388" s="12">
        <v>20</v>
      </c>
      <c r="AU388" s="12">
        <v>0</v>
      </c>
      <c r="BB388" s="12"/>
      <c r="BC388" s="12"/>
      <c r="BD388" t="s">
        <v>166</v>
      </c>
      <c r="BE388" t="s">
        <v>166</v>
      </c>
      <c r="BF388" t="s">
        <v>166</v>
      </c>
      <c r="BN388" t="s">
        <v>75</v>
      </c>
    </row>
    <row r="389" spans="1:66">
      <c r="A389" s="12">
        <v>9791024005478</v>
      </c>
      <c r="B389" t="s">
        <v>6796</v>
      </c>
      <c r="C389" t="s">
        <v>6777</v>
      </c>
      <c r="D389" t="s">
        <v>6778</v>
      </c>
      <c r="E389" t="s">
        <v>6779</v>
      </c>
      <c r="F389" t="s">
        <v>6779</v>
      </c>
      <c r="J389" t="s">
        <v>71</v>
      </c>
      <c r="L389" t="s">
        <v>3714</v>
      </c>
      <c r="N389" s="19" t="s">
        <v>6733</v>
      </c>
      <c r="P389" t="s">
        <v>74</v>
      </c>
      <c r="Q389" t="s">
        <v>75</v>
      </c>
      <c r="S389" s="23" t="s">
        <v>16046</v>
      </c>
      <c r="T389" s="23" t="s">
        <v>16883</v>
      </c>
      <c r="U389" s="23" t="s">
        <v>16884</v>
      </c>
      <c r="V389" s="6" t="s">
        <v>6797</v>
      </c>
      <c r="W389" t="s">
        <v>6798</v>
      </c>
      <c r="X389" s="23">
        <v>152</v>
      </c>
      <c r="Y389" s="23">
        <v>15</v>
      </c>
      <c r="Z389" s="23">
        <v>20.5</v>
      </c>
      <c r="AA389" s="23">
        <v>1</v>
      </c>
      <c r="AB389" s="23">
        <v>224</v>
      </c>
      <c r="AC389" s="23" t="s">
        <v>15351</v>
      </c>
      <c r="AD389" s="23">
        <v>3435</v>
      </c>
      <c r="AE389" s="23" t="s">
        <v>15352</v>
      </c>
      <c r="AF389" s="23">
        <v>6</v>
      </c>
      <c r="AG389">
        <v>28777100671270</v>
      </c>
      <c r="AH389" t="s">
        <v>6789</v>
      </c>
      <c r="AI389" t="b">
        <v>1</v>
      </c>
      <c r="AJ389" t="b">
        <v>1</v>
      </c>
      <c r="AK389">
        <v>13</v>
      </c>
      <c r="AL389" t="s">
        <v>79</v>
      </c>
      <c r="AM389" t="s">
        <v>6783</v>
      </c>
      <c r="AN389" t="s">
        <v>6779</v>
      </c>
      <c r="AR389" s="6" t="s">
        <v>6784</v>
      </c>
      <c r="AS389" s="11" t="s">
        <v>6799</v>
      </c>
      <c r="AT389" s="12">
        <v>20</v>
      </c>
      <c r="AU389" s="12">
        <v>0</v>
      </c>
      <c r="BB389" s="12"/>
      <c r="BC389" s="12"/>
    </row>
    <row r="390" spans="1:66">
      <c r="A390" s="12">
        <v>9791024004808</v>
      </c>
      <c r="B390" t="s">
        <v>6851</v>
      </c>
      <c r="C390" t="s">
        <v>6852</v>
      </c>
      <c r="D390" t="s">
        <v>6853</v>
      </c>
      <c r="E390" t="s">
        <v>6854</v>
      </c>
      <c r="F390" t="s">
        <v>5499</v>
      </c>
      <c r="J390" t="s">
        <v>71</v>
      </c>
      <c r="L390" t="s">
        <v>5500</v>
      </c>
      <c r="M390" t="s">
        <v>132</v>
      </c>
      <c r="N390" s="19" t="s">
        <v>6855</v>
      </c>
      <c r="P390" t="s">
        <v>74</v>
      </c>
      <c r="Q390" t="s">
        <v>75</v>
      </c>
      <c r="S390" s="23" t="s">
        <v>16027</v>
      </c>
      <c r="T390" s="23" t="s">
        <v>16892</v>
      </c>
      <c r="U390" s="23" t="s">
        <v>16893</v>
      </c>
      <c r="V390" s="6" t="s">
        <v>6856</v>
      </c>
      <c r="W390" t="s">
        <v>6857</v>
      </c>
      <c r="X390" s="23">
        <v>126</v>
      </c>
      <c r="Y390" s="23">
        <v>15.5</v>
      </c>
      <c r="Z390" s="23">
        <v>24</v>
      </c>
      <c r="AA390" s="23">
        <v>0.6</v>
      </c>
      <c r="AB390" s="23">
        <v>244</v>
      </c>
      <c r="AC390" s="23" t="s">
        <v>15332</v>
      </c>
      <c r="AD390" s="23">
        <v>3378</v>
      </c>
      <c r="AE390" s="23" t="s">
        <v>9817</v>
      </c>
      <c r="AF390" s="23">
        <v>1</v>
      </c>
      <c r="AG390">
        <v>28777100979980</v>
      </c>
      <c r="AH390" t="s">
        <v>6858</v>
      </c>
      <c r="AI390" t="b">
        <v>1</v>
      </c>
      <c r="AJ390" t="b">
        <v>1</v>
      </c>
      <c r="AK390">
        <v>19</v>
      </c>
      <c r="AL390" t="s">
        <v>79</v>
      </c>
      <c r="AM390" t="s">
        <v>6854</v>
      </c>
      <c r="AS390" s="11" t="s">
        <v>6859</v>
      </c>
      <c r="AT390" s="12">
        <v>20</v>
      </c>
      <c r="AU390" s="12">
        <v>0</v>
      </c>
      <c r="BB390" s="12"/>
      <c r="BC390" s="12"/>
      <c r="BN390" t="s">
        <v>75</v>
      </c>
    </row>
    <row r="391" spans="1:66">
      <c r="A391" s="12">
        <v>9791024005270</v>
      </c>
      <c r="B391" t="s">
        <v>6842</v>
      </c>
      <c r="C391" t="s">
        <v>6843</v>
      </c>
      <c r="D391" t="s">
        <v>6844</v>
      </c>
      <c r="E391" t="s">
        <v>6845</v>
      </c>
      <c r="F391" t="s">
        <v>14974</v>
      </c>
      <c r="J391" t="s">
        <v>71</v>
      </c>
      <c r="L391" t="s">
        <v>6338</v>
      </c>
      <c r="M391" t="s">
        <v>273</v>
      </c>
      <c r="N391" s="19" t="s">
        <v>6846</v>
      </c>
      <c r="P391" t="s">
        <v>74</v>
      </c>
      <c r="Q391" t="s">
        <v>75</v>
      </c>
      <c r="S391" s="23" t="s">
        <v>16040</v>
      </c>
      <c r="T391" s="23" t="s">
        <v>16894</v>
      </c>
      <c r="U391" s="23" t="s">
        <v>16895</v>
      </c>
      <c r="V391" s="6" t="s">
        <v>6847</v>
      </c>
      <c r="W391" t="s">
        <v>6848</v>
      </c>
      <c r="X391" s="23">
        <v>102</v>
      </c>
      <c r="Y391" s="23">
        <v>20</v>
      </c>
      <c r="Z391" s="23">
        <v>27</v>
      </c>
      <c r="AA391" s="23">
        <v>0.5</v>
      </c>
      <c r="AB391" s="23">
        <v>352</v>
      </c>
      <c r="AC391" s="23" t="s">
        <v>15342</v>
      </c>
      <c r="AD391" s="23">
        <v>3668</v>
      </c>
      <c r="AE391" s="23" t="s">
        <v>15276</v>
      </c>
      <c r="AF391" s="23">
        <v>1</v>
      </c>
      <c r="AG391">
        <v>28777100870570</v>
      </c>
      <c r="AH391" t="s">
        <v>6849</v>
      </c>
      <c r="AI391" t="b">
        <v>1</v>
      </c>
      <c r="AJ391" t="b">
        <v>1</v>
      </c>
      <c r="AK391">
        <v>30</v>
      </c>
      <c r="AL391" t="s">
        <v>79</v>
      </c>
      <c r="AM391" t="s">
        <v>6845</v>
      </c>
      <c r="AS391" s="11" t="s">
        <v>6850</v>
      </c>
      <c r="AT391" s="12">
        <v>20</v>
      </c>
      <c r="AU391" s="12">
        <v>0</v>
      </c>
      <c r="BB391" s="12"/>
      <c r="BC391" s="12"/>
      <c r="BN391" t="s">
        <v>75</v>
      </c>
    </row>
    <row r="392" spans="1:66">
      <c r="A392" s="12">
        <v>9791024005515</v>
      </c>
      <c r="B392" t="s">
        <v>6800</v>
      </c>
      <c r="C392" t="s">
        <v>6801</v>
      </c>
      <c r="D392" t="s">
        <v>6802</v>
      </c>
      <c r="E392" t="s">
        <v>5826</v>
      </c>
      <c r="F392" t="s">
        <v>5826</v>
      </c>
      <c r="J392" t="s">
        <v>71</v>
      </c>
      <c r="L392" t="s">
        <v>3714</v>
      </c>
      <c r="N392" s="19" t="s">
        <v>6803</v>
      </c>
      <c r="P392" t="s">
        <v>74</v>
      </c>
      <c r="Q392" t="s">
        <v>75</v>
      </c>
      <c r="S392" s="23" t="s">
        <v>16048</v>
      </c>
      <c r="T392" s="23" t="s">
        <v>16885</v>
      </c>
      <c r="U392" s="23" t="s">
        <v>16887</v>
      </c>
      <c r="V392" s="6" t="s">
        <v>6804</v>
      </c>
      <c r="W392" t="s">
        <v>6805</v>
      </c>
      <c r="X392" s="23">
        <v>160</v>
      </c>
      <c r="Y392" s="23">
        <v>15</v>
      </c>
      <c r="Z392" s="23">
        <v>20.5</v>
      </c>
      <c r="AA392" s="23">
        <v>0.85</v>
      </c>
      <c r="AB392" s="23">
        <v>248</v>
      </c>
      <c r="AC392" s="23" t="s">
        <v>15353</v>
      </c>
      <c r="AD392" s="23">
        <v>3435</v>
      </c>
      <c r="AE392" s="23" t="s">
        <v>15354</v>
      </c>
      <c r="AF392" s="23">
        <v>1</v>
      </c>
      <c r="AG392">
        <v>28777100108700</v>
      </c>
      <c r="AH392" t="s">
        <v>6806</v>
      </c>
      <c r="AI392" t="b">
        <v>1</v>
      </c>
      <c r="AJ392" t="b">
        <v>1</v>
      </c>
      <c r="AK392">
        <v>13</v>
      </c>
      <c r="AL392" t="s">
        <v>79</v>
      </c>
      <c r="AM392" t="s">
        <v>5830</v>
      </c>
      <c r="AN392" t="s">
        <v>5826</v>
      </c>
      <c r="AR392" s="6" t="s">
        <v>6807</v>
      </c>
      <c r="AS392" s="11" t="s">
        <v>6808</v>
      </c>
      <c r="AT392" s="12">
        <v>20</v>
      </c>
      <c r="AU392" s="12">
        <v>0</v>
      </c>
      <c r="BB392" s="12"/>
      <c r="BC392" s="12"/>
      <c r="BD392" t="s">
        <v>166</v>
      </c>
      <c r="BE392" t="s">
        <v>166</v>
      </c>
      <c r="BF392" t="s">
        <v>166</v>
      </c>
      <c r="BN392" t="s">
        <v>75</v>
      </c>
    </row>
    <row r="393" spans="1:66">
      <c r="A393" s="12">
        <v>9791024004884</v>
      </c>
      <c r="B393" t="s">
        <v>6717</v>
      </c>
      <c r="C393" t="s">
        <v>6718</v>
      </c>
      <c r="D393" t="s">
        <v>6719</v>
      </c>
      <c r="E393" t="s">
        <v>6720</v>
      </c>
      <c r="F393" t="s">
        <v>14945</v>
      </c>
      <c r="G393" t="s">
        <v>6721</v>
      </c>
      <c r="J393" t="s">
        <v>71</v>
      </c>
      <c r="L393" t="s">
        <v>621</v>
      </c>
      <c r="M393" t="s">
        <v>6722</v>
      </c>
      <c r="N393" s="19" t="s">
        <v>6723</v>
      </c>
      <c r="P393" t="s">
        <v>74</v>
      </c>
      <c r="Q393" t="s">
        <v>75</v>
      </c>
      <c r="S393" s="23" t="s">
        <v>16030</v>
      </c>
      <c r="T393" s="23" t="s">
        <v>16896</v>
      </c>
      <c r="U393" s="23" t="s">
        <v>16897</v>
      </c>
      <c r="V393" s="6" t="s">
        <v>6724</v>
      </c>
      <c r="W393" t="s">
        <v>6725</v>
      </c>
      <c r="X393" s="23">
        <v>232</v>
      </c>
      <c r="Y393" s="23">
        <v>15.5</v>
      </c>
      <c r="Z393" s="23">
        <v>24</v>
      </c>
      <c r="AA393" s="23">
        <v>1.2</v>
      </c>
      <c r="AB393" s="23">
        <v>366</v>
      </c>
      <c r="AC393" s="23" t="s">
        <v>9136</v>
      </c>
      <c r="AD393" s="23">
        <v>3126</v>
      </c>
      <c r="AE393" s="23" t="s">
        <v>2078</v>
      </c>
      <c r="AF393" s="23">
        <v>6</v>
      </c>
      <c r="AG393">
        <v>28777100516000</v>
      </c>
      <c r="AH393" t="s">
        <v>6726</v>
      </c>
      <c r="AI393" t="b">
        <v>1</v>
      </c>
      <c r="AJ393" t="b">
        <v>1</v>
      </c>
      <c r="AK393">
        <v>16</v>
      </c>
      <c r="AL393" t="s">
        <v>79</v>
      </c>
      <c r="AM393" t="s">
        <v>6727</v>
      </c>
      <c r="AO393" t="s">
        <v>6721</v>
      </c>
      <c r="AS393" s="11" t="s">
        <v>6728</v>
      </c>
      <c r="AT393" s="12">
        <v>20</v>
      </c>
      <c r="AU393" s="12">
        <v>0</v>
      </c>
      <c r="BB393" s="12"/>
      <c r="BC393" s="12"/>
      <c r="BN393" t="s">
        <v>75</v>
      </c>
    </row>
    <row r="394" spans="1:66">
      <c r="A394" s="12">
        <v>9791024004280</v>
      </c>
      <c r="B394" t="s">
        <v>6710</v>
      </c>
      <c r="C394" t="s">
        <v>6711</v>
      </c>
      <c r="D394" t="s">
        <v>6301</v>
      </c>
      <c r="E394" t="s">
        <v>6302</v>
      </c>
      <c r="F394" t="s">
        <v>14945</v>
      </c>
      <c r="G394" t="s">
        <v>6303</v>
      </c>
      <c r="J394" t="s">
        <v>71</v>
      </c>
      <c r="N394" s="19" t="s">
        <v>6712</v>
      </c>
      <c r="P394" t="s">
        <v>74</v>
      </c>
      <c r="Q394" t="s">
        <v>75</v>
      </c>
      <c r="S394" s="23" t="s">
        <v>16014</v>
      </c>
      <c r="T394" s="23" t="s">
        <v>16898</v>
      </c>
      <c r="U394" s="23" t="s">
        <v>16899</v>
      </c>
      <c r="V394" s="6" t="s">
        <v>6713</v>
      </c>
      <c r="W394" t="s">
        <v>6714</v>
      </c>
      <c r="X394" s="23">
        <v>258</v>
      </c>
      <c r="Y394" s="23">
        <v>15.5</v>
      </c>
      <c r="Z394" s="23">
        <v>24</v>
      </c>
      <c r="AA394" s="23">
        <v>1.5</v>
      </c>
      <c r="AB394" s="23">
        <v>467</v>
      </c>
      <c r="AC394" s="23" t="s">
        <v>15314</v>
      </c>
      <c r="AD394" s="23">
        <v>3378</v>
      </c>
      <c r="AE394" s="23" t="s">
        <v>15315</v>
      </c>
      <c r="AF394" s="23">
        <v>1</v>
      </c>
      <c r="AG394">
        <v>28777100492030</v>
      </c>
      <c r="AH394" t="s">
        <v>6715</v>
      </c>
      <c r="AI394" t="b">
        <v>1</v>
      </c>
      <c r="AJ394" t="b">
        <v>1</v>
      </c>
      <c r="AK394">
        <v>27</v>
      </c>
      <c r="AL394" t="s">
        <v>79</v>
      </c>
      <c r="AM394" t="s">
        <v>6308</v>
      </c>
      <c r="AO394" t="s">
        <v>6303</v>
      </c>
      <c r="AS394" s="11" t="s">
        <v>6716</v>
      </c>
      <c r="AT394" s="12">
        <v>20</v>
      </c>
      <c r="AU394" s="12">
        <v>0</v>
      </c>
      <c r="BB394" s="12"/>
      <c r="BC394" s="12"/>
      <c r="BN394" t="s">
        <v>75</v>
      </c>
    </row>
    <row r="395" spans="1:66">
      <c r="A395" s="12">
        <v>9791024004440</v>
      </c>
      <c r="B395" t="s">
        <v>6693</v>
      </c>
      <c r="C395" t="s">
        <v>6694</v>
      </c>
      <c r="E395" t="s">
        <v>6695</v>
      </c>
      <c r="F395" t="s">
        <v>14945</v>
      </c>
      <c r="G395" t="s">
        <v>6696</v>
      </c>
      <c r="J395" t="s">
        <v>71</v>
      </c>
      <c r="N395" s="19" t="s">
        <v>6697</v>
      </c>
      <c r="P395" t="s">
        <v>74</v>
      </c>
      <c r="Q395" t="s">
        <v>75</v>
      </c>
      <c r="S395" s="23" t="s">
        <v>16017</v>
      </c>
      <c r="T395" s="23" t="s">
        <v>16900</v>
      </c>
      <c r="U395" s="23" t="s">
        <v>16901</v>
      </c>
      <c r="V395" s="6" t="s">
        <v>6698</v>
      </c>
      <c r="W395" t="s">
        <v>6699</v>
      </c>
      <c r="X395" s="23">
        <v>158</v>
      </c>
      <c r="Y395" s="23">
        <v>15.5</v>
      </c>
      <c r="Z395" s="23">
        <v>24</v>
      </c>
      <c r="AA395" s="23">
        <v>1.1000000000000001</v>
      </c>
      <c r="AB395" s="23">
        <v>271</v>
      </c>
      <c r="AC395" s="23" t="s">
        <v>15320</v>
      </c>
      <c r="AD395" s="23">
        <v>3377</v>
      </c>
      <c r="AE395" s="23" t="s">
        <v>15321</v>
      </c>
      <c r="AF395" s="23">
        <v>1</v>
      </c>
      <c r="AG395">
        <v>28777100013220</v>
      </c>
      <c r="AH395" t="s">
        <v>6700</v>
      </c>
      <c r="AI395" t="b">
        <v>1</v>
      </c>
      <c r="AJ395" t="b">
        <v>1</v>
      </c>
      <c r="AK395">
        <v>21</v>
      </c>
      <c r="AL395" t="s">
        <v>79</v>
      </c>
      <c r="AM395" t="s">
        <v>6701</v>
      </c>
      <c r="AO395" t="s">
        <v>6696</v>
      </c>
      <c r="AS395" s="11" t="s">
        <v>6702</v>
      </c>
      <c r="AT395" s="12"/>
      <c r="AU395" s="12"/>
      <c r="BB395" s="12">
        <v>0</v>
      </c>
      <c r="BC395" s="12"/>
      <c r="BD395" t="s">
        <v>230</v>
      </c>
      <c r="BE395" t="s">
        <v>230</v>
      </c>
      <c r="BF395" t="s">
        <v>230</v>
      </c>
      <c r="BN395" t="s">
        <v>75</v>
      </c>
    </row>
    <row r="396" spans="1:66">
      <c r="A396" s="12">
        <v>9791024005164</v>
      </c>
      <c r="B396" t="s">
        <v>6703</v>
      </c>
      <c r="C396" t="s">
        <v>6704</v>
      </c>
      <c r="E396" t="s">
        <v>84</v>
      </c>
      <c r="F396" t="s">
        <v>84</v>
      </c>
      <c r="J396" t="s">
        <v>71</v>
      </c>
      <c r="L396" t="s">
        <v>4265</v>
      </c>
      <c r="M396" t="s">
        <v>970</v>
      </c>
      <c r="N396" s="19" t="s">
        <v>6705</v>
      </c>
      <c r="P396" t="s">
        <v>74</v>
      </c>
      <c r="Q396" t="s">
        <v>75</v>
      </c>
      <c r="S396" s="23" t="s">
        <v>16038</v>
      </c>
      <c r="T396" s="23" t="s">
        <v>16902</v>
      </c>
      <c r="U396" s="23" t="s">
        <v>16903</v>
      </c>
      <c r="V396" s="6" t="s">
        <v>6706</v>
      </c>
      <c r="W396" t="s">
        <v>6707</v>
      </c>
      <c r="X396" s="23">
        <v>190</v>
      </c>
      <c r="Y396" s="23">
        <v>15.5</v>
      </c>
      <c r="Z396" s="23">
        <v>24</v>
      </c>
      <c r="AA396" s="23">
        <v>0.9</v>
      </c>
      <c r="AB396" s="23">
        <v>301</v>
      </c>
      <c r="AC396" s="23" t="s">
        <v>8641</v>
      </c>
      <c r="AD396" s="23">
        <v>3259</v>
      </c>
      <c r="AE396" s="23" t="s">
        <v>8766</v>
      </c>
      <c r="AF396" s="23">
        <v>1</v>
      </c>
      <c r="AG396">
        <v>28777100078170</v>
      </c>
      <c r="AH396" t="s">
        <v>6708</v>
      </c>
      <c r="AI396" t="b">
        <v>1</v>
      </c>
      <c r="AJ396" t="b">
        <v>1</v>
      </c>
      <c r="AK396">
        <v>25</v>
      </c>
      <c r="AL396" t="s">
        <v>79</v>
      </c>
      <c r="AM396" t="s">
        <v>91</v>
      </c>
      <c r="AN396" t="s">
        <v>84</v>
      </c>
      <c r="AS396" s="11" t="s">
        <v>6709</v>
      </c>
      <c r="AT396" s="12">
        <v>20</v>
      </c>
      <c r="AU396" s="12">
        <v>0</v>
      </c>
      <c r="BB396" s="12"/>
      <c r="BC396" s="12"/>
      <c r="BN396" t="s">
        <v>75</v>
      </c>
    </row>
    <row r="397" spans="1:66">
      <c r="A397" s="12">
        <v>9791024005232</v>
      </c>
      <c r="B397" t="s">
        <v>6662</v>
      </c>
      <c r="C397" t="s">
        <v>6663</v>
      </c>
      <c r="D397" t="s">
        <v>6664</v>
      </c>
      <c r="E397" t="s">
        <v>6665</v>
      </c>
      <c r="F397" t="s">
        <v>6665</v>
      </c>
      <c r="J397" t="s">
        <v>71</v>
      </c>
      <c r="L397" t="s">
        <v>6666</v>
      </c>
      <c r="N397" s="19" t="s">
        <v>6667</v>
      </c>
      <c r="P397" t="s">
        <v>74</v>
      </c>
      <c r="Q397" t="s">
        <v>75</v>
      </c>
      <c r="S397" s="23" t="s">
        <v>16039</v>
      </c>
      <c r="T397" s="23" t="s">
        <v>16904</v>
      </c>
      <c r="U397" s="23" t="s">
        <v>16905</v>
      </c>
      <c r="V397" s="6" t="s">
        <v>6668</v>
      </c>
      <c r="W397" t="s">
        <v>6669</v>
      </c>
      <c r="X397" s="23">
        <v>182</v>
      </c>
      <c r="Y397" s="23">
        <v>19.5</v>
      </c>
      <c r="Z397" s="23">
        <v>25.5</v>
      </c>
      <c r="AA397" s="23">
        <v>0.7</v>
      </c>
      <c r="AB397" s="23">
        <v>450</v>
      </c>
      <c r="AC397" s="23" t="s">
        <v>15340</v>
      </c>
      <c r="AD397" s="23">
        <v>3379</v>
      </c>
      <c r="AE397" s="23" t="s">
        <v>15341</v>
      </c>
      <c r="AF397" s="23">
        <v>1</v>
      </c>
      <c r="AG397">
        <v>28777100018260</v>
      </c>
      <c r="AH397" t="s">
        <v>6670</v>
      </c>
      <c r="AI397" t="b">
        <v>1</v>
      </c>
      <c r="AJ397" t="b">
        <v>1</v>
      </c>
      <c r="AK397">
        <v>25</v>
      </c>
      <c r="AL397" t="s">
        <v>79</v>
      </c>
      <c r="AM397" t="s">
        <v>6671</v>
      </c>
      <c r="AN397" t="s">
        <v>6665</v>
      </c>
      <c r="AS397" s="11" t="s">
        <v>6672</v>
      </c>
      <c r="AT397" s="12">
        <v>20</v>
      </c>
      <c r="AU397" s="12">
        <v>0</v>
      </c>
      <c r="BB397" s="12">
        <v>0</v>
      </c>
      <c r="BC397" s="12"/>
      <c r="BD397" t="s">
        <v>1274</v>
      </c>
      <c r="BE397" t="s">
        <v>1274</v>
      </c>
      <c r="BF397" t="s">
        <v>1274</v>
      </c>
      <c r="BN397" t="s">
        <v>75</v>
      </c>
    </row>
    <row r="398" spans="1:66">
      <c r="A398" s="12">
        <v>9791024004969</v>
      </c>
      <c r="B398" t="s">
        <v>6673</v>
      </c>
      <c r="C398" t="s">
        <v>6674</v>
      </c>
      <c r="D398" t="s">
        <v>6675</v>
      </c>
      <c r="E398" t="s">
        <v>84</v>
      </c>
      <c r="F398" t="s">
        <v>84</v>
      </c>
      <c r="J398" t="s">
        <v>71</v>
      </c>
      <c r="L398" t="s">
        <v>4760</v>
      </c>
      <c r="N398" s="19" t="s">
        <v>6676</v>
      </c>
      <c r="P398" t="s">
        <v>74</v>
      </c>
      <c r="Q398" t="s">
        <v>75</v>
      </c>
      <c r="S398" s="23" t="s">
        <v>16032</v>
      </c>
      <c r="T398" s="23" t="s">
        <v>16906</v>
      </c>
      <c r="U398" s="23" t="s">
        <v>16907</v>
      </c>
      <c r="V398" s="6" t="s">
        <v>6677</v>
      </c>
      <c r="W398" t="s">
        <v>6678</v>
      </c>
      <c r="X398" s="23">
        <v>280</v>
      </c>
      <c r="Y398" s="23">
        <v>21</v>
      </c>
      <c r="Z398" s="23">
        <v>27</v>
      </c>
      <c r="AA398" s="23">
        <v>1.6</v>
      </c>
      <c r="AB398" s="23">
        <v>1091</v>
      </c>
      <c r="AC398" s="23" t="s">
        <v>15335</v>
      </c>
      <c r="AD398" s="23">
        <v>3377</v>
      </c>
      <c r="AE398" s="23" t="s">
        <v>15336</v>
      </c>
      <c r="AF398" s="23">
        <v>1</v>
      </c>
      <c r="AG398">
        <v>28777100824100</v>
      </c>
      <c r="AH398" t="s">
        <v>6679</v>
      </c>
      <c r="AI398" t="b">
        <v>1</v>
      </c>
      <c r="AJ398" t="b">
        <v>1</v>
      </c>
      <c r="AK398">
        <v>31</v>
      </c>
      <c r="AL398" t="s">
        <v>79</v>
      </c>
      <c r="AM398" t="s">
        <v>91</v>
      </c>
      <c r="AN398" t="s">
        <v>84</v>
      </c>
      <c r="AR398" s="6" t="s">
        <v>6680</v>
      </c>
      <c r="AS398" s="11" t="s">
        <v>6681</v>
      </c>
      <c r="AT398" s="12">
        <v>20</v>
      </c>
      <c r="AU398" s="12">
        <v>0</v>
      </c>
      <c r="BB398" s="12"/>
      <c r="BC398" s="12"/>
      <c r="BN398" t="s">
        <v>75</v>
      </c>
    </row>
    <row r="399" spans="1:66">
      <c r="A399" s="12">
        <v>9791024005317</v>
      </c>
      <c r="B399" t="s">
        <v>6682</v>
      </c>
      <c r="C399" t="s">
        <v>6683</v>
      </c>
      <c r="D399" t="s">
        <v>6684</v>
      </c>
      <c r="E399" t="s">
        <v>6685</v>
      </c>
      <c r="F399" t="s">
        <v>6685</v>
      </c>
      <c r="J399" t="s">
        <v>71</v>
      </c>
      <c r="L399" t="s">
        <v>5295</v>
      </c>
      <c r="N399" s="19" t="s">
        <v>6686</v>
      </c>
      <c r="P399" t="s">
        <v>74</v>
      </c>
      <c r="Q399" t="s">
        <v>75</v>
      </c>
      <c r="S399" s="23" t="s">
        <v>16041</v>
      </c>
      <c r="T399" s="23" t="s">
        <v>16908</v>
      </c>
      <c r="U399" s="23" t="s">
        <v>16909</v>
      </c>
      <c r="V399" s="6" t="s">
        <v>6687</v>
      </c>
      <c r="W399" t="s">
        <v>6688</v>
      </c>
      <c r="X399" s="23">
        <v>206</v>
      </c>
      <c r="Y399" s="23">
        <v>15</v>
      </c>
      <c r="Z399" s="23">
        <v>20.5</v>
      </c>
      <c r="AA399" s="23">
        <v>1.5</v>
      </c>
      <c r="AB399" s="23">
        <v>270</v>
      </c>
      <c r="AC399" s="23" t="s">
        <v>15343</v>
      </c>
      <c r="AD399" s="23">
        <v>3262</v>
      </c>
      <c r="AE399" s="23" t="s">
        <v>15344</v>
      </c>
      <c r="AF399" s="23">
        <v>1</v>
      </c>
      <c r="AG399">
        <v>28777100095400</v>
      </c>
      <c r="AH399" t="s">
        <v>6690</v>
      </c>
      <c r="AI399" t="b">
        <v>1</v>
      </c>
      <c r="AJ399" t="b">
        <v>1</v>
      </c>
      <c r="AK399">
        <v>15</v>
      </c>
      <c r="AL399" t="s">
        <v>79</v>
      </c>
      <c r="AM399" t="s">
        <v>6691</v>
      </c>
      <c r="AN399" t="s">
        <v>6685</v>
      </c>
      <c r="AS399" s="11" t="s">
        <v>6692</v>
      </c>
      <c r="AT399" s="12">
        <v>20</v>
      </c>
      <c r="AU399" s="12">
        <v>0</v>
      </c>
      <c r="BB399" s="12">
        <v>0</v>
      </c>
      <c r="BC399" s="12"/>
      <c r="BD399" t="s">
        <v>6689</v>
      </c>
      <c r="BE399" t="s">
        <v>6689</v>
      </c>
      <c r="BF399" t="s">
        <v>6689</v>
      </c>
      <c r="BN399" t="s">
        <v>75</v>
      </c>
    </row>
    <row r="400" spans="1:66">
      <c r="A400" s="12">
        <v>9791024001333</v>
      </c>
      <c r="B400" t="s">
        <v>6652</v>
      </c>
      <c r="C400" t="s">
        <v>6653</v>
      </c>
      <c r="E400" t="s">
        <v>6654</v>
      </c>
      <c r="F400" t="s">
        <v>14945</v>
      </c>
      <c r="G400" t="s">
        <v>6655</v>
      </c>
      <c r="J400" t="s">
        <v>71</v>
      </c>
      <c r="L400" t="s">
        <v>6656</v>
      </c>
      <c r="N400" s="19" t="s">
        <v>6646</v>
      </c>
      <c r="P400" t="s">
        <v>74</v>
      </c>
      <c r="Q400" t="s">
        <v>75</v>
      </c>
      <c r="S400" s="23" t="s">
        <v>15973</v>
      </c>
      <c r="T400" s="23" t="s">
        <v>16910</v>
      </c>
      <c r="U400" s="23" t="s">
        <v>16911</v>
      </c>
      <c r="V400" s="6" t="s">
        <v>6657</v>
      </c>
      <c r="W400" t="s">
        <v>6658</v>
      </c>
      <c r="X400" s="23">
        <v>294</v>
      </c>
      <c r="Y400" s="23">
        <v>15.5</v>
      </c>
      <c r="Z400" s="23">
        <v>24</v>
      </c>
      <c r="AA400" s="23">
        <v>1.7</v>
      </c>
      <c r="AB400" s="23">
        <v>514</v>
      </c>
      <c r="AC400" s="23" t="s">
        <v>8641</v>
      </c>
      <c r="AD400" s="23">
        <v>3259</v>
      </c>
      <c r="AE400" s="23" t="s">
        <v>15265</v>
      </c>
      <c r="AF400" s="23">
        <v>1</v>
      </c>
      <c r="AG400">
        <v>28777100896990</v>
      </c>
      <c r="AH400" t="s">
        <v>6659</v>
      </c>
      <c r="AI400" t="b">
        <v>1</v>
      </c>
      <c r="AJ400" t="b">
        <v>1</v>
      </c>
      <c r="AK400">
        <v>25</v>
      </c>
      <c r="AL400" t="s">
        <v>79</v>
      </c>
      <c r="AM400" t="s">
        <v>6660</v>
      </c>
      <c r="AO400" t="s">
        <v>6655</v>
      </c>
      <c r="AS400" s="11" t="s">
        <v>6661</v>
      </c>
      <c r="AT400" s="12">
        <v>20</v>
      </c>
      <c r="AU400" s="12">
        <v>0</v>
      </c>
      <c r="BB400" s="12">
        <v>0</v>
      </c>
      <c r="BC400" s="12"/>
      <c r="BD400" t="s">
        <v>284</v>
      </c>
      <c r="BE400" t="s">
        <v>284</v>
      </c>
      <c r="BF400" t="s">
        <v>284</v>
      </c>
      <c r="BN400" t="s">
        <v>75</v>
      </c>
    </row>
    <row r="401" spans="1:66">
      <c r="A401" s="12">
        <v>9791024003375</v>
      </c>
      <c r="B401" t="s">
        <v>6642</v>
      </c>
      <c r="C401" t="s">
        <v>6643</v>
      </c>
      <c r="E401" t="s">
        <v>6644</v>
      </c>
      <c r="F401" t="s">
        <v>14945</v>
      </c>
      <c r="G401" t="s">
        <v>6645</v>
      </c>
      <c r="J401" t="s">
        <v>71</v>
      </c>
      <c r="L401" t="s">
        <v>5006</v>
      </c>
      <c r="M401" t="s">
        <v>949</v>
      </c>
      <c r="N401" s="19" t="s">
        <v>6646</v>
      </c>
      <c r="P401" t="s">
        <v>74</v>
      </c>
      <c r="Q401" t="s">
        <v>75</v>
      </c>
      <c r="S401" s="23" t="s">
        <v>15993</v>
      </c>
      <c r="T401" s="23" t="s">
        <v>16912</v>
      </c>
      <c r="U401" s="23" t="s">
        <v>16913</v>
      </c>
      <c r="V401" s="6" t="s">
        <v>6647</v>
      </c>
      <c r="W401" t="s">
        <v>6648</v>
      </c>
      <c r="X401" s="23">
        <v>154</v>
      </c>
      <c r="Y401" s="23">
        <v>15.5</v>
      </c>
      <c r="Z401" s="23">
        <v>24</v>
      </c>
      <c r="AA401" s="23">
        <v>1.2</v>
      </c>
      <c r="AB401" s="23">
        <v>246</v>
      </c>
      <c r="AC401" s="23" t="s">
        <v>15286</v>
      </c>
      <c r="AD401" s="23">
        <v>3377</v>
      </c>
      <c r="AE401" s="23" t="s">
        <v>15287</v>
      </c>
      <c r="AF401" s="23">
        <v>1</v>
      </c>
      <c r="AG401">
        <v>28777100450750</v>
      </c>
      <c r="AH401" t="s">
        <v>6649</v>
      </c>
      <c r="AI401" t="b">
        <v>1</v>
      </c>
      <c r="AJ401" t="b">
        <v>1</v>
      </c>
      <c r="AK401">
        <v>19</v>
      </c>
      <c r="AL401" t="s">
        <v>79</v>
      </c>
      <c r="AM401" t="s">
        <v>6650</v>
      </c>
      <c r="AO401" t="s">
        <v>6645</v>
      </c>
      <c r="AS401" s="11" t="s">
        <v>6651</v>
      </c>
      <c r="AT401" s="12">
        <v>20</v>
      </c>
      <c r="AU401" s="12">
        <v>0</v>
      </c>
      <c r="BB401" s="12">
        <v>0</v>
      </c>
      <c r="BC401" s="12"/>
      <c r="BD401" t="s">
        <v>1274</v>
      </c>
      <c r="BE401" t="s">
        <v>1274</v>
      </c>
      <c r="BF401" t="s">
        <v>1274</v>
      </c>
      <c r="BN401" t="s">
        <v>75</v>
      </c>
    </row>
    <row r="402" spans="1:66">
      <c r="A402" s="12">
        <v>9791024003887</v>
      </c>
      <c r="B402" t="s">
        <v>6623</v>
      </c>
      <c r="C402" t="s">
        <v>6624</v>
      </c>
      <c r="E402" t="s">
        <v>6625</v>
      </c>
      <c r="F402" t="s">
        <v>6625</v>
      </c>
      <c r="J402" t="s">
        <v>71</v>
      </c>
      <c r="L402" t="s">
        <v>6057</v>
      </c>
      <c r="N402" s="19" t="s">
        <v>6626</v>
      </c>
      <c r="P402" t="s">
        <v>74</v>
      </c>
      <c r="Q402" t="s">
        <v>75</v>
      </c>
      <c r="S402" s="23" t="s">
        <v>16003</v>
      </c>
      <c r="T402" s="23" t="s">
        <v>16914</v>
      </c>
      <c r="U402" s="23" t="s">
        <v>16915</v>
      </c>
      <c r="V402" s="6" t="s">
        <v>6627</v>
      </c>
      <c r="W402" t="s">
        <v>6628</v>
      </c>
      <c r="X402" s="23">
        <v>212</v>
      </c>
      <c r="Y402" s="23">
        <v>11.5</v>
      </c>
      <c r="Z402" s="23">
        <v>18.5</v>
      </c>
      <c r="AA402" s="23">
        <v>1.6</v>
      </c>
      <c r="AB402" s="23">
        <v>195</v>
      </c>
      <c r="AC402" s="23" t="s">
        <v>9958</v>
      </c>
      <c r="AD402" s="23">
        <v>3435</v>
      </c>
      <c r="AE402" s="23" t="s">
        <v>15299</v>
      </c>
      <c r="AF402" s="23">
        <v>1</v>
      </c>
      <c r="AG402">
        <v>28777100032550</v>
      </c>
      <c r="AH402" t="s">
        <v>6629</v>
      </c>
      <c r="AI402" t="b">
        <v>1</v>
      </c>
      <c r="AJ402" t="b">
        <v>1</v>
      </c>
      <c r="AK402">
        <v>17</v>
      </c>
      <c r="AL402" t="s">
        <v>79</v>
      </c>
      <c r="AM402" t="s">
        <v>6630</v>
      </c>
      <c r="AN402" t="s">
        <v>6625</v>
      </c>
      <c r="AS402" s="11" t="s">
        <v>6631</v>
      </c>
      <c r="AT402" s="12">
        <v>20</v>
      </c>
      <c r="AU402" s="12">
        <v>0</v>
      </c>
      <c r="BB402" s="12">
        <v>0</v>
      </c>
      <c r="BC402" s="12"/>
      <c r="BD402" t="s">
        <v>1321</v>
      </c>
      <c r="BE402" t="s">
        <v>1321</v>
      </c>
      <c r="BF402" t="s">
        <v>1321</v>
      </c>
      <c r="BN402" t="s">
        <v>75</v>
      </c>
    </row>
    <row r="403" spans="1:66">
      <c r="A403" s="12">
        <v>9791024004044</v>
      </c>
      <c r="B403" t="s">
        <v>6632</v>
      </c>
      <c r="C403" t="s">
        <v>6633</v>
      </c>
      <c r="E403" t="s">
        <v>6634</v>
      </c>
      <c r="F403" t="s">
        <v>6625</v>
      </c>
      <c r="H403" t="s">
        <v>6635</v>
      </c>
      <c r="J403" t="s">
        <v>71</v>
      </c>
      <c r="L403" t="s">
        <v>6057</v>
      </c>
      <c r="N403" s="19" t="s">
        <v>6626</v>
      </c>
      <c r="P403" t="s">
        <v>74</v>
      </c>
      <c r="Q403" t="s">
        <v>75</v>
      </c>
      <c r="S403" s="23" t="s">
        <v>16008</v>
      </c>
      <c r="T403" s="23" t="s">
        <v>16916</v>
      </c>
      <c r="U403" s="23" t="s">
        <v>16917</v>
      </c>
      <c r="V403" s="6" t="s">
        <v>6636</v>
      </c>
      <c r="W403" t="s">
        <v>6637</v>
      </c>
      <c r="X403" s="23">
        <v>210</v>
      </c>
      <c r="Y403" s="23">
        <v>11.5</v>
      </c>
      <c r="Z403" s="23">
        <v>18.5</v>
      </c>
      <c r="AA403" s="23">
        <v>1</v>
      </c>
      <c r="AB403" s="23">
        <v>193</v>
      </c>
      <c r="AC403" s="23" t="s">
        <v>15306</v>
      </c>
      <c r="AD403" s="23">
        <v>3436</v>
      </c>
      <c r="AE403" s="23" t="s">
        <v>15307</v>
      </c>
      <c r="AF403" s="23">
        <v>1</v>
      </c>
      <c r="AG403">
        <v>28777100463890</v>
      </c>
      <c r="AH403" t="s">
        <v>6639</v>
      </c>
      <c r="AI403" t="b">
        <v>1</v>
      </c>
      <c r="AJ403" t="b">
        <v>1</v>
      </c>
      <c r="AK403">
        <v>17</v>
      </c>
      <c r="AL403" t="s">
        <v>79</v>
      </c>
      <c r="AM403" t="s">
        <v>6640</v>
      </c>
      <c r="AN403" t="s">
        <v>6625</v>
      </c>
      <c r="AP403" t="s">
        <v>6635</v>
      </c>
      <c r="AS403" s="11" t="s">
        <v>6641</v>
      </c>
      <c r="AT403" s="12">
        <v>20</v>
      </c>
      <c r="AU403" s="12">
        <v>0</v>
      </c>
      <c r="BB403" s="12">
        <v>0</v>
      </c>
      <c r="BC403" s="12">
        <v>1</v>
      </c>
      <c r="BD403" t="s">
        <v>6638</v>
      </c>
      <c r="BE403" t="s">
        <v>6638</v>
      </c>
      <c r="BF403" t="s">
        <v>6638</v>
      </c>
      <c r="BN403" t="s">
        <v>75</v>
      </c>
    </row>
    <row r="404" spans="1:66">
      <c r="A404" s="12">
        <v>9791024003849</v>
      </c>
      <c r="B404" t="s">
        <v>6595</v>
      </c>
      <c r="C404" t="s">
        <v>6596</v>
      </c>
      <c r="D404" t="s">
        <v>6597</v>
      </c>
      <c r="E404" t="s">
        <v>6598</v>
      </c>
      <c r="F404" t="s">
        <v>6598</v>
      </c>
      <c r="J404" t="s">
        <v>71</v>
      </c>
      <c r="L404" t="s">
        <v>6599</v>
      </c>
      <c r="N404" s="19" t="s">
        <v>6600</v>
      </c>
      <c r="P404" t="s">
        <v>74</v>
      </c>
      <c r="Q404" t="s">
        <v>75</v>
      </c>
      <c r="S404" s="23" t="s">
        <v>16002</v>
      </c>
      <c r="T404" s="23" t="s">
        <v>16918</v>
      </c>
      <c r="U404" s="23" t="s">
        <v>16919</v>
      </c>
      <c r="V404" s="6" t="s">
        <v>6601</v>
      </c>
      <c r="W404" t="s">
        <v>6602</v>
      </c>
      <c r="X404" s="23">
        <v>536</v>
      </c>
      <c r="Y404" s="23">
        <v>13.5</v>
      </c>
      <c r="Z404" s="23">
        <v>21.5</v>
      </c>
      <c r="AA404" s="23">
        <v>3</v>
      </c>
      <c r="AB404" s="23">
        <v>723</v>
      </c>
      <c r="AC404" s="23" t="s">
        <v>15297</v>
      </c>
      <c r="AD404" s="23">
        <v>3435</v>
      </c>
      <c r="AE404" s="23" t="s">
        <v>15298</v>
      </c>
      <c r="AF404" s="23">
        <v>1</v>
      </c>
      <c r="AG404">
        <v>28777100184800</v>
      </c>
      <c r="AH404" t="s">
        <v>6603</v>
      </c>
      <c r="AI404" t="b">
        <v>1</v>
      </c>
      <c r="AJ404" t="b">
        <v>1</v>
      </c>
      <c r="AK404">
        <v>29</v>
      </c>
      <c r="AL404" t="s">
        <v>79</v>
      </c>
      <c r="AM404" t="s">
        <v>6604</v>
      </c>
      <c r="AN404" t="s">
        <v>6598</v>
      </c>
      <c r="AS404" s="11" t="s">
        <v>6605</v>
      </c>
      <c r="AT404" s="12">
        <v>20</v>
      </c>
      <c r="AU404" s="12">
        <v>0</v>
      </c>
      <c r="BB404" s="12"/>
      <c r="BC404" s="12"/>
      <c r="BD404" t="s">
        <v>356</v>
      </c>
      <c r="BE404" t="s">
        <v>356</v>
      </c>
      <c r="BF404" t="s">
        <v>356</v>
      </c>
      <c r="BN404" t="s">
        <v>75</v>
      </c>
    </row>
    <row r="405" spans="1:66">
      <c r="A405" s="12">
        <v>9791024004082</v>
      </c>
      <c r="B405" t="s">
        <v>6606</v>
      </c>
      <c r="C405" t="s">
        <v>6607</v>
      </c>
      <c r="E405" t="s">
        <v>6608</v>
      </c>
      <c r="F405" t="s">
        <v>6608</v>
      </c>
      <c r="J405" t="s">
        <v>71</v>
      </c>
      <c r="L405" t="s">
        <v>6057</v>
      </c>
      <c r="N405" s="19" t="s">
        <v>6600</v>
      </c>
      <c r="P405" t="s">
        <v>74</v>
      </c>
      <c r="Q405" t="s">
        <v>75</v>
      </c>
      <c r="S405" s="23" t="s">
        <v>16009</v>
      </c>
      <c r="T405" s="23" t="s">
        <v>16920</v>
      </c>
      <c r="U405" s="23" t="s">
        <v>16921</v>
      </c>
      <c r="V405" s="6" t="s">
        <v>6609</v>
      </c>
      <c r="W405" t="s">
        <v>6610</v>
      </c>
      <c r="X405" s="23">
        <v>156</v>
      </c>
      <c r="Y405" s="23">
        <v>11.5</v>
      </c>
      <c r="Z405" s="23">
        <v>18.5</v>
      </c>
      <c r="AA405" s="23">
        <v>1.2</v>
      </c>
      <c r="AB405" s="23">
        <v>146</v>
      </c>
      <c r="AC405" s="23" t="s">
        <v>15306</v>
      </c>
      <c r="AD405" s="23">
        <v>3435</v>
      </c>
      <c r="AE405" s="23" t="s">
        <v>15308</v>
      </c>
      <c r="AF405" s="23">
        <v>1</v>
      </c>
      <c r="AG405">
        <v>28777100576990</v>
      </c>
      <c r="AH405" t="s">
        <v>6611</v>
      </c>
      <c r="AI405" t="b">
        <v>1</v>
      </c>
      <c r="AJ405" t="b">
        <v>1</v>
      </c>
      <c r="AK405">
        <v>16</v>
      </c>
      <c r="AL405" t="s">
        <v>79</v>
      </c>
      <c r="AM405" t="s">
        <v>6612</v>
      </c>
      <c r="AN405" t="s">
        <v>6608</v>
      </c>
      <c r="AS405" s="11" t="s">
        <v>6613</v>
      </c>
      <c r="AT405" s="12">
        <v>20</v>
      </c>
      <c r="AU405" s="12">
        <v>0</v>
      </c>
      <c r="BB405" s="12"/>
      <c r="BC405" s="12"/>
      <c r="BD405" t="s">
        <v>1321</v>
      </c>
      <c r="BE405" t="s">
        <v>1321</v>
      </c>
      <c r="BF405" t="s">
        <v>1321</v>
      </c>
      <c r="BN405" t="s">
        <v>75</v>
      </c>
    </row>
    <row r="406" spans="1:66">
      <c r="A406" s="12">
        <v>9791024004129</v>
      </c>
      <c r="B406" t="s">
        <v>6614</v>
      </c>
      <c r="C406" t="s">
        <v>6615</v>
      </c>
      <c r="E406" t="s">
        <v>6616</v>
      </c>
      <c r="F406" t="s">
        <v>6608</v>
      </c>
      <c r="H406" t="s">
        <v>6617</v>
      </c>
      <c r="J406" t="s">
        <v>71</v>
      </c>
      <c r="L406" t="s">
        <v>6057</v>
      </c>
      <c r="N406" s="19" t="s">
        <v>6600</v>
      </c>
      <c r="P406" t="s">
        <v>74</v>
      </c>
      <c r="Q406" t="s">
        <v>75</v>
      </c>
      <c r="S406" s="23" t="s">
        <v>16010</v>
      </c>
      <c r="T406" s="23" t="s">
        <v>16922</v>
      </c>
      <c r="U406" s="23" t="s">
        <v>16923</v>
      </c>
      <c r="V406" s="6" t="s">
        <v>6618</v>
      </c>
      <c r="W406" t="s">
        <v>6619</v>
      </c>
      <c r="X406" s="23">
        <v>170</v>
      </c>
      <c r="Y406" s="23">
        <v>18.5</v>
      </c>
      <c r="Z406" s="23">
        <v>11.5</v>
      </c>
      <c r="AA406" s="23">
        <v>1.2</v>
      </c>
      <c r="AB406" s="23">
        <v>155</v>
      </c>
      <c r="AC406" s="23" t="s">
        <v>15306</v>
      </c>
      <c r="AD406" s="23">
        <v>3435</v>
      </c>
      <c r="AE406" s="23" t="s">
        <v>15308</v>
      </c>
      <c r="AF406" s="23">
        <v>1</v>
      </c>
      <c r="AG406">
        <v>28777100559080</v>
      </c>
      <c r="AH406" t="s">
        <v>6620</v>
      </c>
      <c r="AI406" t="b">
        <v>1</v>
      </c>
      <c r="AJ406" t="b">
        <v>1</v>
      </c>
      <c r="AK406">
        <v>16</v>
      </c>
      <c r="AL406" t="s">
        <v>79</v>
      </c>
      <c r="AM406" t="s">
        <v>6621</v>
      </c>
      <c r="AN406" t="s">
        <v>6608</v>
      </c>
      <c r="AP406" t="s">
        <v>6617</v>
      </c>
      <c r="AS406" s="11" t="s">
        <v>6622</v>
      </c>
      <c r="AT406" s="12">
        <v>20</v>
      </c>
      <c r="AU406" s="12">
        <v>0</v>
      </c>
      <c r="BB406" s="12"/>
      <c r="BC406" s="12"/>
      <c r="BD406" t="s">
        <v>1368</v>
      </c>
      <c r="BE406" t="s">
        <v>1369</v>
      </c>
      <c r="BF406" t="s">
        <v>166</v>
      </c>
      <c r="BG406" t="s">
        <v>1370</v>
      </c>
      <c r="BN406" t="s">
        <v>75</v>
      </c>
    </row>
    <row r="407" spans="1:66">
      <c r="A407" s="12">
        <v>9791024003962</v>
      </c>
      <c r="B407" t="s">
        <v>6561</v>
      </c>
      <c r="C407" t="s">
        <v>6562</v>
      </c>
      <c r="E407" t="s">
        <v>6563</v>
      </c>
      <c r="F407" t="s">
        <v>6564</v>
      </c>
      <c r="G407" t="s">
        <v>6565</v>
      </c>
      <c r="J407" t="s">
        <v>71</v>
      </c>
      <c r="L407" t="s">
        <v>2736</v>
      </c>
      <c r="N407" s="19" t="s">
        <v>6566</v>
      </c>
      <c r="P407" t="s">
        <v>74</v>
      </c>
      <c r="Q407" t="s">
        <v>75</v>
      </c>
      <c r="S407" s="23" t="s">
        <v>16005</v>
      </c>
      <c r="T407" s="23" t="s">
        <v>16006</v>
      </c>
      <c r="U407" s="23" t="s">
        <v>16924</v>
      </c>
      <c r="V407" s="6" t="s">
        <v>6567</v>
      </c>
      <c r="W407" t="s">
        <v>6568</v>
      </c>
      <c r="X407" s="23">
        <v>234</v>
      </c>
      <c r="Y407" s="23">
        <v>15</v>
      </c>
      <c r="Z407" s="23">
        <v>21</v>
      </c>
      <c r="AA407" s="23">
        <v>1.7</v>
      </c>
      <c r="AB407" s="23">
        <v>334</v>
      </c>
      <c r="AC407" s="23" t="s">
        <v>15302</v>
      </c>
      <c r="AD407" s="23">
        <v>3435</v>
      </c>
      <c r="AE407" s="23" t="s">
        <v>15303</v>
      </c>
      <c r="AF407" s="23">
        <v>1</v>
      </c>
      <c r="AG407">
        <v>28777100165780</v>
      </c>
      <c r="AH407" t="s">
        <v>6569</v>
      </c>
      <c r="AI407" t="b">
        <v>1</v>
      </c>
      <c r="AJ407" t="b">
        <v>1</v>
      </c>
      <c r="AK407">
        <v>23.5</v>
      </c>
      <c r="AL407" t="s">
        <v>79</v>
      </c>
      <c r="AM407" t="s">
        <v>6570</v>
      </c>
      <c r="AN407" t="s">
        <v>6564</v>
      </c>
      <c r="AO407" t="s">
        <v>6565</v>
      </c>
      <c r="AR407" s="6" t="s">
        <v>6571</v>
      </c>
      <c r="AS407" s="11" t="s">
        <v>6572</v>
      </c>
      <c r="AT407" s="12">
        <v>20</v>
      </c>
      <c r="AU407" s="12">
        <v>0</v>
      </c>
      <c r="BB407" s="12">
        <v>0</v>
      </c>
      <c r="BC407" s="12"/>
      <c r="BD407" t="s">
        <v>347</v>
      </c>
      <c r="BE407" t="s">
        <v>347</v>
      </c>
      <c r="BF407" t="s">
        <v>347</v>
      </c>
      <c r="BN407" t="s">
        <v>75</v>
      </c>
    </row>
    <row r="408" spans="1:66">
      <c r="A408" s="12">
        <v>9791024004167</v>
      </c>
      <c r="B408" t="s">
        <v>6573</v>
      </c>
      <c r="C408" t="s">
        <v>6574</v>
      </c>
      <c r="D408" t="s">
        <v>6575</v>
      </c>
      <c r="E408" t="s">
        <v>6576</v>
      </c>
      <c r="F408" t="s">
        <v>14945</v>
      </c>
      <c r="G408" t="s">
        <v>6577</v>
      </c>
      <c r="J408" t="s">
        <v>71</v>
      </c>
      <c r="L408" t="s">
        <v>6155</v>
      </c>
      <c r="N408" s="19" t="s">
        <v>6578</v>
      </c>
      <c r="P408" t="s">
        <v>74</v>
      </c>
      <c r="Q408" t="s">
        <v>75</v>
      </c>
      <c r="S408" s="23" t="s">
        <v>16011</v>
      </c>
      <c r="T408" s="23" t="s">
        <v>16925</v>
      </c>
      <c r="U408" s="23" t="s">
        <v>16926</v>
      </c>
      <c r="V408" s="6" t="s">
        <v>6579</v>
      </c>
      <c r="W408" t="s">
        <v>6580</v>
      </c>
      <c r="X408" s="23">
        <v>248</v>
      </c>
      <c r="Y408" s="23">
        <v>19.5</v>
      </c>
      <c r="Z408" s="23">
        <v>25.5</v>
      </c>
      <c r="AA408" s="23">
        <v>1.3</v>
      </c>
      <c r="AB408" s="23">
        <v>727</v>
      </c>
      <c r="AC408" s="23" t="s">
        <v>15309</v>
      </c>
      <c r="AD408" s="23">
        <v>3378</v>
      </c>
      <c r="AE408" s="23" t="s">
        <v>15310</v>
      </c>
      <c r="AF408" s="23">
        <v>1</v>
      </c>
      <c r="AG408">
        <v>28777100856390</v>
      </c>
      <c r="AH408" t="s">
        <v>6581</v>
      </c>
      <c r="AI408" t="b">
        <v>1</v>
      </c>
      <c r="AJ408" t="b">
        <v>1</v>
      </c>
      <c r="AK408">
        <v>29</v>
      </c>
      <c r="AL408" t="s">
        <v>79</v>
      </c>
      <c r="AM408" t="s">
        <v>6582</v>
      </c>
      <c r="AO408" t="s">
        <v>6577</v>
      </c>
      <c r="AR408" s="6" t="s">
        <v>6583</v>
      </c>
      <c r="AS408" s="11" t="s">
        <v>6584</v>
      </c>
      <c r="AT408" s="12">
        <v>20</v>
      </c>
      <c r="AU408" s="12">
        <v>0</v>
      </c>
      <c r="BB408" s="12">
        <v>0</v>
      </c>
      <c r="BC408" s="12"/>
      <c r="BD408" t="s">
        <v>1515</v>
      </c>
      <c r="BE408" t="s">
        <v>1515</v>
      </c>
      <c r="BF408" t="s">
        <v>1515</v>
      </c>
      <c r="BN408" t="s">
        <v>75</v>
      </c>
    </row>
    <row r="409" spans="1:66">
      <c r="A409" s="12">
        <v>9791024004204</v>
      </c>
      <c r="B409" t="s">
        <v>6585</v>
      </c>
      <c r="C409" t="s">
        <v>6586</v>
      </c>
      <c r="E409" t="s">
        <v>6587</v>
      </c>
      <c r="F409" t="s">
        <v>14967</v>
      </c>
      <c r="J409" t="s">
        <v>71</v>
      </c>
      <c r="L409" t="s">
        <v>6588</v>
      </c>
      <c r="N409" s="19" t="s">
        <v>6589</v>
      </c>
      <c r="P409" t="s">
        <v>74</v>
      </c>
      <c r="Q409" t="s">
        <v>75</v>
      </c>
      <c r="S409" s="23" t="s">
        <v>16012</v>
      </c>
      <c r="T409" s="23" t="s">
        <v>16927</v>
      </c>
      <c r="U409" s="23" t="s">
        <v>16928</v>
      </c>
      <c r="V409" s="6" t="s">
        <v>6590</v>
      </c>
      <c r="W409" t="s">
        <v>6591</v>
      </c>
      <c r="X409" s="23">
        <v>170</v>
      </c>
      <c r="Y409" s="23">
        <v>15.5</v>
      </c>
      <c r="Z409" s="23">
        <v>24</v>
      </c>
      <c r="AA409" s="23">
        <v>1</v>
      </c>
      <c r="AB409" s="23">
        <v>304</v>
      </c>
      <c r="AC409" s="23" t="s">
        <v>15278</v>
      </c>
      <c r="AD409" s="23">
        <v>3080</v>
      </c>
      <c r="AE409" s="23" t="s">
        <v>15311</v>
      </c>
      <c r="AF409" s="23">
        <v>1</v>
      </c>
      <c r="AG409">
        <v>28777100893640</v>
      </c>
      <c r="AH409" t="s">
        <v>6592</v>
      </c>
      <c r="AI409" t="b">
        <v>1</v>
      </c>
      <c r="AJ409" t="b">
        <v>1</v>
      </c>
      <c r="AK409">
        <v>17</v>
      </c>
      <c r="AL409" t="s">
        <v>79</v>
      </c>
      <c r="AM409" t="s">
        <v>6587</v>
      </c>
      <c r="AR409" s="6" t="s">
        <v>6593</v>
      </c>
      <c r="AS409" s="11" t="s">
        <v>6594</v>
      </c>
      <c r="AT409" s="12">
        <v>20</v>
      </c>
      <c r="AU409" s="12">
        <v>0</v>
      </c>
      <c r="BB409" s="12">
        <v>0</v>
      </c>
      <c r="BC409" s="12"/>
      <c r="BD409" t="s">
        <v>896</v>
      </c>
      <c r="BE409" t="s">
        <v>896</v>
      </c>
      <c r="BF409" t="s">
        <v>896</v>
      </c>
      <c r="BN409" t="s">
        <v>75</v>
      </c>
    </row>
    <row r="410" spans="1:66">
      <c r="A410" s="12">
        <v>9791024003924</v>
      </c>
      <c r="B410" t="s">
        <v>6551</v>
      </c>
      <c r="C410" t="s">
        <v>6552</v>
      </c>
      <c r="D410" t="s">
        <v>6553</v>
      </c>
      <c r="E410" t="s">
        <v>6554</v>
      </c>
      <c r="F410" t="s">
        <v>14942</v>
      </c>
      <c r="J410" t="s">
        <v>71</v>
      </c>
      <c r="L410" t="s">
        <v>6555</v>
      </c>
      <c r="N410" s="19" t="s">
        <v>6545</v>
      </c>
      <c r="P410" t="s">
        <v>74</v>
      </c>
      <c r="Q410" t="s">
        <v>75</v>
      </c>
      <c r="S410" s="23" t="s">
        <v>16004</v>
      </c>
      <c r="T410" s="23" t="s">
        <v>16929</v>
      </c>
      <c r="U410" s="23" t="s">
        <v>16930</v>
      </c>
      <c r="V410" s="6" t="s">
        <v>6556</v>
      </c>
      <c r="W410" t="s">
        <v>6557</v>
      </c>
      <c r="X410" s="23">
        <v>286</v>
      </c>
      <c r="Y410" s="23">
        <v>15.5</v>
      </c>
      <c r="Z410" s="23">
        <v>24</v>
      </c>
      <c r="AA410" s="23">
        <v>1.3</v>
      </c>
      <c r="AB410" s="23">
        <v>446</v>
      </c>
      <c r="AC410" s="23" t="s">
        <v>15300</v>
      </c>
      <c r="AD410" s="23">
        <v>3312</v>
      </c>
      <c r="AE410" s="23" t="s">
        <v>15301</v>
      </c>
      <c r="AF410" s="23">
        <v>1</v>
      </c>
      <c r="AG410">
        <v>28777100603770</v>
      </c>
      <c r="AH410" t="s">
        <v>6559</v>
      </c>
      <c r="AI410" t="b">
        <v>1</v>
      </c>
      <c r="AJ410" t="b">
        <v>1</v>
      </c>
      <c r="AK410">
        <v>19</v>
      </c>
      <c r="AL410" t="s">
        <v>79</v>
      </c>
      <c r="AM410" t="s">
        <v>6554</v>
      </c>
      <c r="AS410" s="11" t="s">
        <v>6560</v>
      </c>
      <c r="AT410" s="12">
        <v>10</v>
      </c>
      <c r="AU410" s="12">
        <v>0</v>
      </c>
      <c r="BB410" s="12">
        <v>0</v>
      </c>
      <c r="BC410" s="12"/>
      <c r="BD410" t="s">
        <v>6558</v>
      </c>
      <c r="BE410" t="s">
        <v>6558</v>
      </c>
      <c r="BF410" t="s">
        <v>6558</v>
      </c>
      <c r="BN410" t="s">
        <v>75</v>
      </c>
    </row>
    <row r="411" spans="1:66">
      <c r="A411" s="12">
        <v>9791024004006</v>
      </c>
      <c r="B411" t="s">
        <v>6541</v>
      </c>
      <c r="C411" t="s">
        <v>6542</v>
      </c>
      <c r="D411" t="s">
        <v>6543</v>
      </c>
      <c r="E411" t="s">
        <v>6544</v>
      </c>
      <c r="F411" t="s">
        <v>14966</v>
      </c>
      <c r="J411" t="s">
        <v>71</v>
      </c>
      <c r="L411" t="s">
        <v>3714</v>
      </c>
      <c r="N411" s="19" t="s">
        <v>6545</v>
      </c>
      <c r="P411" t="s">
        <v>74</v>
      </c>
      <c r="Q411" t="s">
        <v>75</v>
      </c>
      <c r="S411" s="23" t="s">
        <v>16007</v>
      </c>
      <c r="T411" s="23" t="s">
        <v>16931</v>
      </c>
      <c r="U411" s="23" t="s">
        <v>16932</v>
      </c>
      <c r="V411" s="6" t="s">
        <v>6546</v>
      </c>
      <c r="W411" t="s">
        <v>6547</v>
      </c>
      <c r="X411" s="23">
        <v>160</v>
      </c>
      <c r="Y411" s="23">
        <v>15</v>
      </c>
      <c r="Z411" s="23">
        <v>20.5</v>
      </c>
      <c r="AA411" s="23">
        <v>0.9</v>
      </c>
      <c r="AB411" s="23">
        <v>234</v>
      </c>
      <c r="AC411" s="23" t="s">
        <v>15304</v>
      </c>
      <c r="AD411" s="23">
        <v>3435</v>
      </c>
      <c r="AE411" s="23" t="s">
        <v>15305</v>
      </c>
      <c r="AF411" s="23">
        <v>1</v>
      </c>
      <c r="AG411">
        <v>28777100502120</v>
      </c>
      <c r="AH411" t="s">
        <v>6548</v>
      </c>
      <c r="AI411" t="b">
        <v>1</v>
      </c>
      <c r="AJ411" t="b">
        <v>1</v>
      </c>
      <c r="AK411">
        <v>12</v>
      </c>
      <c r="AL411" t="s">
        <v>79</v>
      </c>
      <c r="AM411" t="s">
        <v>6544</v>
      </c>
      <c r="AR411" s="6" t="s">
        <v>6549</v>
      </c>
      <c r="AS411" s="11" t="s">
        <v>6550</v>
      </c>
      <c r="AT411" s="12">
        <v>20</v>
      </c>
      <c r="AU411" s="12">
        <v>0</v>
      </c>
      <c r="BB411" s="12">
        <v>0</v>
      </c>
      <c r="BC411" s="12"/>
      <c r="BD411" t="s">
        <v>204</v>
      </c>
      <c r="BE411" t="s">
        <v>204</v>
      </c>
      <c r="BF411" t="s">
        <v>204</v>
      </c>
      <c r="BN411" t="s">
        <v>75</v>
      </c>
    </row>
    <row r="412" spans="1:66">
      <c r="A412" s="12">
        <v>9791024003450</v>
      </c>
      <c r="B412" t="s">
        <v>6533</v>
      </c>
      <c r="C412" t="s">
        <v>6534</v>
      </c>
      <c r="D412" t="s">
        <v>4176</v>
      </c>
      <c r="E412" t="s">
        <v>6535</v>
      </c>
      <c r="F412" t="s">
        <v>4178</v>
      </c>
      <c r="J412" t="s">
        <v>71</v>
      </c>
      <c r="N412" s="19" t="s">
        <v>6536</v>
      </c>
      <c r="O412">
        <v>2</v>
      </c>
      <c r="P412" t="s">
        <v>74</v>
      </c>
      <c r="Q412" t="s">
        <v>75</v>
      </c>
      <c r="S412" s="23" t="s">
        <v>15995</v>
      </c>
      <c r="T412" s="23" t="s">
        <v>16933</v>
      </c>
      <c r="U412" s="23" t="s">
        <v>16934</v>
      </c>
      <c r="V412" s="6" t="s">
        <v>6537</v>
      </c>
      <c r="W412" t="s">
        <v>6538</v>
      </c>
      <c r="X412" s="23">
        <v>458</v>
      </c>
      <c r="Y412" s="23">
        <v>16</v>
      </c>
      <c r="Z412" s="23">
        <v>24</v>
      </c>
      <c r="AA412" s="23">
        <v>2</v>
      </c>
      <c r="AB412" s="23">
        <v>835</v>
      </c>
      <c r="AC412" s="23" t="s">
        <v>15290</v>
      </c>
      <c r="AD412" s="23">
        <v>3864</v>
      </c>
      <c r="AE412" s="23" t="s">
        <v>15291</v>
      </c>
      <c r="AF412" s="23">
        <v>1</v>
      </c>
      <c r="AG412">
        <v>28777100010100</v>
      </c>
      <c r="AH412" t="s">
        <v>6539</v>
      </c>
      <c r="AI412" t="b">
        <v>1</v>
      </c>
      <c r="AJ412" t="b">
        <v>1</v>
      </c>
      <c r="AK412">
        <v>45</v>
      </c>
      <c r="AL412" t="s">
        <v>79</v>
      </c>
      <c r="AM412" t="s">
        <v>6535</v>
      </c>
      <c r="AS412" s="11" t="s">
        <v>6540</v>
      </c>
      <c r="AT412" s="12">
        <v>9</v>
      </c>
      <c r="AU412" s="12">
        <v>2</v>
      </c>
      <c r="BB412" s="12">
        <v>0</v>
      </c>
      <c r="BC412" s="12"/>
      <c r="BD412" t="s">
        <v>4183</v>
      </c>
      <c r="BE412" t="s">
        <v>4183</v>
      </c>
      <c r="BF412" t="s">
        <v>4183</v>
      </c>
      <c r="BN412" t="s">
        <v>75</v>
      </c>
    </row>
    <row r="413" spans="1:66">
      <c r="A413" s="12">
        <v>9791024001777</v>
      </c>
      <c r="B413" t="s">
        <v>6524</v>
      </c>
      <c r="C413" t="s">
        <v>6525</v>
      </c>
      <c r="D413" t="s">
        <v>6526</v>
      </c>
      <c r="E413" t="s">
        <v>6527</v>
      </c>
      <c r="F413" t="s">
        <v>5499</v>
      </c>
      <c r="J413" t="s">
        <v>71</v>
      </c>
      <c r="L413" t="s">
        <v>5500</v>
      </c>
      <c r="M413" t="s">
        <v>273</v>
      </c>
      <c r="N413" s="19" t="s">
        <v>6528</v>
      </c>
      <c r="P413" t="s">
        <v>74</v>
      </c>
      <c r="Q413" t="s">
        <v>75</v>
      </c>
      <c r="S413" s="23" t="s">
        <v>15983</v>
      </c>
      <c r="T413" s="23" t="s">
        <v>16935</v>
      </c>
      <c r="U413" s="23" t="s">
        <v>16936</v>
      </c>
      <c r="V413" s="6" t="s">
        <v>6529</v>
      </c>
      <c r="W413" t="s">
        <v>6530</v>
      </c>
      <c r="X413" s="23">
        <v>146</v>
      </c>
      <c r="Y413" s="23">
        <v>16.5</v>
      </c>
      <c r="Z413" s="23">
        <v>24</v>
      </c>
      <c r="AA413" s="23">
        <v>0.62</v>
      </c>
      <c r="AB413" s="23">
        <v>382</v>
      </c>
      <c r="AC413" s="23" t="s">
        <v>15274</v>
      </c>
      <c r="AD413" s="23">
        <v>3377</v>
      </c>
      <c r="AE413" s="23" t="s">
        <v>7029</v>
      </c>
      <c r="AF413" s="23">
        <v>1</v>
      </c>
      <c r="AG413">
        <v>28777100038280</v>
      </c>
      <c r="AH413" t="s">
        <v>6531</v>
      </c>
      <c r="AI413" t="b">
        <v>1</v>
      </c>
      <c r="AJ413" t="b">
        <v>1</v>
      </c>
      <c r="AK413">
        <v>19</v>
      </c>
      <c r="AL413" t="s">
        <v>79</v>
      </c>
      <c r="AM413" t="s">
        <v>6527</v>
      </c>
      <c r="AS413" s="11" t="s">
        <v>6532</v>
      </c>
      <c r="AT413" s="12">
        <v>20</v>
      </c>
      <c r="AU413" s="12">
        <v>0</v>
      </c>
      <c r="BB413" s="12"/>
      <c r="BC413" s="12"/>
      <c r="BN413" t="s">
        <v>75</v>
      </c>
    </row>
    <row r="414" spans="1:66">
      <c r="A414" s="12">
        <v>9791024000855</v>
      </c>
      <c r="B414" t="s">
        <v>6488</v>
      </c>
      <c r="C414" t="s">
        <v>6489</v>
      </c>
      <c r="D414" t="s">
        <v>6490</v>
      </c>
      <c r="E414" t="s">
        <v>6491</v>
      </c>
      <c r="F414" t="s">
        <v>14945</v>
      </c>
      <c r="G414" t="s">
        <v>6492</v>
      </c>
      <c r="J414" t="s">
        <v>71</v>
      </c>
      <c r="L414" t="s">
        <v>5693</v>
      </c>
      <c r="M414" t="s">
        <v>919</v>
      </c>
      <c r="N414" s="19" t="s">
        <v>6095</v>
      </c>
      <c r="P414" t="s">
        <v>74</v>
      </c>
      <c r="Q414" t="s">
        <v>75</v>
      </c>
      <c r="S414" s="23" t="s">
        <v>15967</v>
      </c>
      <c r="T414" s="23" t="s">
        <v>16937</v>
      </c>
      <c r="U414" s="23" t="s">
        <v>16938</v>
      </c>
      <c r="V414" s="6" t="s">
        <v>6493</v>
      </c>
      <c r="W414" t="s">
        <v>6494</v>
      </c>
      <c r="X414" s="23">
        <v>270</v>
      </c>
      <c r="Y414" s="23">
        <v>15.5</v>
      </c>
      <c r="Z414" s="23">
        <v>24</v>
      </c>
      <c r="AA414" s="23">
        <v>1.6</v>
      </c>
      <c r="AB414" s="23">
        <v>470</v>
      </c>
      <c r="AC414" s="23" t="s">
        <v>9006</v>
      </c>
      <c r="AD414" s="23">
        <v>3435</v>
      </c>
      <c r="AE414" s="23" t="s">
        <v>15259</v>
      </c>
      <c r="AF414" s="23">
        <v>1</v>
      </c>
      <c r="AG414">
        <v>28777100644490</v>
      </c>
      <c r="AH414" t="s">
        <v>6495</v>
      </c>
      <c r="AI414" t="b">
        <v>1</v>
      </c>
      <c r="AJ414" t="b">
        <v>1</v>
      </c>
      <c r="AK414">
        <v>25</v>
      </c>
      <c r="AL414" t="s">
        <v>79</v>
      </c>
      <c r="AM414" t="s">
        <v>6496</v>
      </c>
      <c r="AO414" t="s">
        <v>6492</v>
      </c>
      <c r="AR414" s="6" t="s">
        <v>6497</v>
      </c>
      <c r="AS414" s="11" t="s">
        <v>6498</v>
      </c>
      <c r="AT414" s="12">
        <v>20</v>
      </c>
      <c r="AU414" s="12">
        <v>0</v>
      </c>
      <c r="BB414" s="12">
        <v>0</v>
      </c>
      <c r="BC414" s="12"/>
      <c r="BD414" t="s">
        <v>347</v>
      </c>
      <c r="BE414" t="s">
        <v>347</v>
      </c>
      <c r="BF414" t="s">
        <v>347</v>
      </c>
      <c r="BN414" t="s">
        <v>75</v>
      </c>
    </row>
    <row r="415" spans="1:66">
      <c r="A415" s="12">
        <v>9791024001531</v>
      </c>
      <c r="B415" t="s">
        <v>6499</v>
      </c>
      <c r="C415" t="s">
        <v>6500</v>
      </c>
      <c r="D415" t="s">
        <v>6501</v>
      </c>
      <c r="E415" t="s">
        <v>6502</v>
      </c>
      <c r="F415" t="s">
        <v>14945</v>
      </c>
      <c r="G415" t="s">
        <v>5795</v>
      </c>
      <c r="J415" t="s">
        <v>71</v>
      </c>
      <c r="L415" t="s">
        <v>5018</v>
      </c>
      <c r="M415" t="s">
        <v>1134</v>
      </c>
      <c r="N415" s="19" t="s">
        <v>6095</v>
      </c>
      <c r="P415" t="s">
        <v>74</v>
      </c>
      <c r="Q415" t="s">
        <v>75</v>
      </c>
      <c r="S415" s="23" t="s">
        <v>16939</v>
      </c>
      <c r="T415" s="23" t="s">
        <v>16940</v>
      </c>
      <c r="U415" s="23" t="s">
        <v>16941</v>
      </c>
      <c r="V415" s="6" t="s">
        <v>6503</v>
      </c>
      <c r="W415" t="s">
        <v>6504</v>
      </c>
      <c r="X415" s="23">
        <v>162</v>
      </c>
      <c r="Y415" s="23">
        <v>15.5</v>
      </c>
      <c r="Z415" s="23">
        <v>24</v>
      </c>
      <c r="AA415" s="23">
        <v>1</v>
      </c>
      <c r="AB415" s="23">
        <v>288</v>
      </c>
      <c r="AC415" s="23" t="s">
        <v>15268</v>
      </c>
      <c r="AD415" s="23">
        <v>3259</v>
      </c>
      <c r="AE415" s="23" t="s">
        <v>15269</v>
      </c>
      <c r="AF415" s="23">
        <v>1</v>
      </c>
      <c r="AG415">
        <v>28777100737730</v>
      </c>
      <c r="AH415" t="s">
        <v>6505</v>
      </c>
      <c r="AI415" t="b">
        <v>1</v>
      </c>
      <c r="AJ415" t="b">
        <v>1</v>
      </c>
      <c r="AK415">
        <v>17</v>
      </c>
      <c r="AL415" t="s">
        <v>79</v>
      </c>
      <c r="AM415" t="s">
        <v>6506</v>
      </c>
      <c r="AO415" t="s">
        <v>5795</v>
      </c>
      <c r="AR415" s="6" t="s">
        <v>6507</v>
      </c>
      <c r="AS415" s="11" t="s">
        <v>6508</v>
      </c>
      <c r="AT415" s="12">
        <v>20</v>
      </c>
      <c r="AU415" s="12">
        <v>0</v>
      </c>
      <c r="BB415" s="12">
        <v>0</v>
      </c>
      <c r="BC415" s="12"/>
      <c r="BD415" t="s">
        <v>221</v>
      </c>
      <c r="BE415" t="s">
        <v>221</v>
      </c>
      <c r="BF415" t="s">
        <v>221</v>
      </c>
      <c r="BN415" t="s">
        <v>75</v>
      </c>
    </row>
    <row r="416" spans="1:66">
      <c r="A416" s="12">
        <v>9791024001692</v>
      </c>
      <c r="B416" t="s">
        <v>6509</v>
      </c>
      <c r="C416" t="s">
        <v>4867</v>
      </c>
      <c r="D416" t="s">
        <v>6510</v>
      </c>
      <c r="E416" t="s">
        <v>6511</v>
      </c>
      <c r="F416" t="s">
        <v>14945</v>
      </c>
      <c r="G416" t="s">
        <v>6512</v>
      </c>
      <c r="J416" t="s">
        <v>71</v>
      </c>
      <c r="L416" t="s">
        <v>4867</v>
      </c>
      <c r="M416" t="s">
        <v>949</v>
      </c>
      <c r="N416" s="19" t="s">
        <v>6095</v>
      </c>
      <c r="P416" t="s">
        <v>15101</v>
      </c>
      <c r="Q416" t="s">
        <v>4583</v>
      </c>
      <c r="S416" s="23" t="s">
        <v>15981</v>
      </c>
      <c r="T416" s="23" t="s">
        <v>16942</v>
      </c>
      <c r="U416" s="23" t="s">
        <v>16943</v>
      </c>
      <c r="V416" s="6" t="s">
        <v>6513</v>
      </c>
      <c r="W416" t="s">
        <v>6514</v>
      </c>
      <c r="X416" s="23">
        <v>272</v>
      </c>
      <c r="Y416" s="23">
        <v>15.5</v>
      </c>
      <c r="Z416" s="23">
        <v>24</v>
      </c>
      <c r="AA416" s="23">
        <v>1.3</v>
      </c>
      <c r="AB416" s="23">
        <v>365</v>
      </c>
      <c r="AC416" s="23" t="s">
        <v>15272</v>
      </c>
      <c r="AD416" s="23">
        <v>3080</v>
      </c>
      <c r="AE416" s="23" t="s">
        <v>15273</v>
      </c>
      <c r="AF416" s="23">
        <v>1</v>
      </c>
      <c r="AG416">
        <v>28777100527760</v>
      </c>
      <c r="AH416" t="s">
        <v>6515</v>
      </c>
      <c r="AI416" t="b">
        <v>1</v>
      </c>
      <c r="AJ416" t="b">
        <v>1</v>
      </c>
      <c r="AK416">
        <v>20</v>
      </c>
      <c r="AL416" t="s">
        <v>79</v>
      </c>
      <c r="AM416" t="s">
        <v>6516</v>
      </c>
      <c r="AO416" t="s">
        <v>6512</v>
      </c>
      <c r="AS416" s="11" t="s">
        <v>6517</v>
      </c>
      <c r="AT416" s="12">
        <v>20</v>
      </c>
      <c r="AU416" s="12">
        <v>0</v>
      </c>
      <c r="BB416" s="12"/>
      <c r="BC416" s="12"/>
      <c r="BN416" t="s">
        <v>4583</v>
      </c>
    </row>
    <row r="417" spans="1:67">
      <c r="A417" s="12">
        <v>9791024001937</v>
      </c>
      <c r="B417" t="s">
        <v>6518</v>
      </c>
      <c r="C417" t="s">
        <v>6519</v>
      </c>
      <c r="E417" t="s">
        <v>6231</v>
      </c>
      <c r="F417" t="s">
        <v>14964</v>
      </c>
      <c r="J417" t="s">
        <v>71</v>
      </c>
      <c r="L417" t="s">
        <v>6232</v>
      </c>
      <c r="M417" t="s">
        <v>622</v>
      </c>
      <c r="N417" s="19" t="s">
        <v>6095</v>
      </c>
      <c r="P417" t="s">
        <v>74</v>
      </c>
      <c r="Q417" t="s">
        <v>75</v>
      </c>
      <c r="S417" s="23" t="s">
        <v>15987</v>
      </c>
      <c r="T417" s="23" t="s">
        <v>16944</v>
      </c>
      <c r="U417" s="23" t="s">
        <v>16945</v>
      </c>
      <c r="V417" s="6" t="s">
        <v>6520</v>
      </c>
      <c r="W417" t="s">
        <v>6521</v>
      </c>
      <c r="X417" s="23">
        <v>182</v>
      </c>
      <c r="Y417" s="23">
        <v>15.5</v>
      </c>
      <c r="Z417" s="23">
        <v>24</v>
      </c>
      <c r="AA417" s="23">
        <v>1.1000000000000001</v>
      </c>
      <c r="AB417" s="23">
        <v>327</v>
      </c>
      <c r="AC417" s="23" t="s">
        <v>15278</v>
      </c>
      <c r="AD417" s="23">
        <v>3126</v>
      </c>
      <c r="AE417" s="23" t="s">
        <v>8749</v>
      </c>
      <c r="AF417" s="23">
        <v>1</v>
      </c>
      <c r="AG417">
        <v>28777100035540</v>
      </c>
      <c r="AH417" t="s">
        <v>6522</v>
      </c>
      <c r="AI417" t="b">
        <v>1</v>
      </c>
      <c r="AJ417" t="b">
        <v>1</v>
      </c>
      <c r="AK417">
        <v>26</v>
      </c>
      <c r="AL417" t="s">
        <v>79</v>
      </c>
      <c r="AM417" t="s">
        <v>6231</v>
      </c>
      <c r="AS417" s="11" t="s">
        <v>6523</v>
      </c>
      <c r="AT417" s="12">
        <v>20</v>
      </c>
      <c r="AU417" s="12">
        <v>0</v>
      </c>
      <c r="BB417" s="12"/>
      <c r="BC417" s="12"/>
      <c r="BN417" t="s">
        <v>75</v>
      </c>
    </row>
    <row r="418" spans="1:67">
      <c r="A418" s="12">
        <v>9791024002255</v>
      </c>
      <c r="B418" t="s">
        <v>6094</v>
      </c>
      <c r="C418" t="s">
        <v>6082</v>
      </c>
      <c r="E418" t="s">
        <v>6083</v>
      </c>
      <c r="F418" t="s">
        <v>6083</v>
      </c>
      <c r="J418" t="s">
        <v>71</v>
      </c>
      <c r="L418" t="s">
        <v>6057</v>
      </c>
      <c r="N418" s="19" t="s">
        <v>6095</v>
      </c>
      <c r="P418" t="s">
        <v>5432</v>
      </c>
      <c r="Q418" t="s">
        <v>5062</v>
      </c>
      <c r="R418" t="s">
        <v>5433</v>
      </c>
      <c r="S418" s="23" t="s">
        <v>14885</v>
      </c>
      <c r="T418" s="23" t="s">
        <v>14885</v>
      </c>
      <c r="U418" s="23" t="s">
        <v>16946</v>
      </c>
      <c r="V418" s="6" t="s">
        <v>6096</v>
      </c>
      <c r="W418" t="s">
        <v>6097</v>
      </c>
      <c r="X418" s="23"/>
      <c r="Y418" s="23" t="s">
        <v>14885</v>
      </c>
      <c r="Z418" s="23" t="s">
        <v>14885</v>
      </c>
      <c r="AA418" s="23" t="s">
        <v>14885</v>
      </c>
      <c r="AB418" s="23" t="s">
        <v>14885</v>
      </c>
      <c r="AC418" s="23"/>
      <c r="AD418" s="23">
        <v>3435</v>
      </c>
      <c r="AE418" s="23" t="s">
        <v>15264</v>
      </c>
      <c r="AF418" s="23">
        <v>1</v>
      </c>
      <c r="AG418">
        <v>28777100080840</v>
      </c>
      <c r="AH418" t="s">
        <v>6092</v>
      </c>
      <c r="AI418" t="b">
        <v>1</v>
      </c>
      <c r="AJ418" t="b">
        <v>1</v>
      </c>
      <c r="AK418">
        <v>11.2</v>
      </c>
      <c r="AL418" t="s">
        <v>79</v>
      </c>
      <c r="AM418" t="s">
        <v>6087</v>
      </c>
      <c r="AN418" t="s">
        <v>6083</v>
      </c>
      <c r="AS418" s="11" t="s">
        <v>6098</v>
      </c>
      <c r="AT418" s="12">
        <v>20</v>
      </c>
      <c r="AU418" s="12">
        <v>0</v>
      </c>
      <c r="BB418" s="12"/>
      <c r="BC418" s="12"/>
    </row>
    <row r="419" spans="1:67">
      <c r="A419" s="12">
        <v>9791024003689</v>
      </c>
      <c r="B419" t="s">
        <v>6475</v>
      </c>
      <c r="C419" t="s">
        <v>6476</v>
      </c>
      <c r="D419" t="s">
        <v>6477</v>
      </c>
      <c r="E419" t="s">
        <v>6478</v>
      </c>
      <c r="F419" t="s">
        <v>14945</v>
      </c>
      <c r="G419" t="s">
        <v>6479</v>
      </c>
      <c r="J419" t="s">
        <v>71</v>
      </c>
      <c r="L419" t="s">
        <v>621</v>
      </c>
      <c r="M419" t="s">
        <v>6480</v>
      </c>
      <c r="N419" s="19" t="s">
        <v>6481</v>
      </c>
      <c r="P419" t="s">
        <v>74</v>
      </c>
      <c r="Q419" t="s">
        <v>75</v>
      </c>
      <c r="S419" s="23" t="s">
        <v>6482</v>
      </c>
      <c r="T419" s="23" t="s">
        <v>16947</v>
      </c>
      <c r="U419" s="23" t="s">
        <v>16948</v>
      </c>
      <c r="V419" s="6" t="s">
        <v>6483</v>
      </c>
      <c r="W419" t="s">
        <v>6484</v>
      </c>
      <c r="X419" s="23">
        <v>248</v>
      </c>
      <c r="Y419" s="23">
        <v>15.5</v>
      </c>
      <c r="Z419" s="23">
        <v>24</v>
      </c>
      <c r="AA419" s="23">
        <v>1.2</v>
      </c>
      <c r="AB419" s="23">
        <v>378</v>
      </c>
      <c r="AC419" s="23" t="s">
        <v>15294</v>
      </c>
      <c r="AD419" s="23">
        <v>3435</v>
      </c>
      <c r="AE419" s="23" t="s">
        <v>1370</v>
      </c>
      <c r="AF419" s="23">
        <v>6</v>
      </c>
      <c r="AG419">
        <v>28777100391080</v>
      </c>
      <c r="AH419" t="s">
        <v>6485</v>
      </c>
      <c r="AI419" t="b">
        <v>1</v>
      </c>
      <c r="AJ419" t="b">
        <v>1</v>
      </c>
      <c r="AK419">
        <v>16</v>
      </c>
      <c r="AL419" t="s">
        <v>79</v>
      </c>
      <c r="AM419" t="s">
        <v>6486</v>
      </c>
      <c r="AO419" t="s">
        <v>6479</v>
      </c>
      <c r="AS419" s="11" t="s">
        <v>6487</v>
      </c>
      <c r="AT419" s="12">
        <v>20</v>
      </c>
      <c r="AU419" s="12">
        <v>0</v>
      </c>
      <c r="BB419" s="12"/>
      <c r="BC419" s="12"/>
      <c r="BN419" t="s">
        <v>75</v>
      </c>
    </row>
    <row r="420" spans="1:67">
      <c r="A420" s="12">
        <v>9791024000947</v>
      </c>
      <c r="B420" t="s">
        <v>6198</v>
      </c>
      <c r="C420" t="s">
        <v>6189</v>
      </c>
      <c r="E420" t="s">
        <v>6190</v>
      </c>
      <c r="F420" t="s">
        <v>14945</v>
      </c>
      <c r="G420" t="s">
        <v>6191</v>
      </c>
      <c r="J420" t="s">
        <v>71</v>
      </c>
      <c r="N420" s="19" t="s">
        <v>6064</v>
      </c>
      <c r="P420" t="s">
        <v>5061</v>
      </c>
      <c r="Q420" t="s">
        <v>5062</v>
      </c>
      <c r="R420" t="s">
        <v>5063</v>
      </c>
      <c r="S420" s="23" t="s">
        <v>15969</v>
      </c>
      <c r="T420" s="23" t="s">
        <v>16949</v>
      </c>
      <c r="U420" s="23" t="s">
        <v>16950</v>
      </c>
      <c r="V420" s="6" t="s">
        <v>6199</v>
      </c>
      <c r="W420" t="s">
        <v>6200</v>
      </c>
      <c r="X420" s="23" t="s">
        <v>14885</v>
      </c>
      <c r="Y420" s="23" t="s">
        <v>14885</v>
      </c>
      <c r="Z420" s="23" t="s">
        <v>14885</v>
      </c>
      <c r="AA420" s="23" t="s">
        <v>14885</v>
      </c>
      <c r="AB420" s="23" t="s">
        <v>14885</v>
      </c>
      <c r="AC420" s="23"/>
      <c r="AD420" s="23">
        <v>3435</v>
      </c>
      <c r="AE420" s="23" t="s">
        <v>15260</v>
      </c>
      <c r="AF420" s="23">
        <v>1</v>
      </c>
      <c r="AG420">
        <v>28777100233740</v>
      </c>
      <c r="AH420" t="s">
        <v>6201</v>
      </c>
      <c r="AI420" t="b">
        <v>1</v>
      </c>
      <c r="AJ420" t="b">
        <v>1</v>
      </c>
      <c r="AK420">
        <v>15.4</v>
      </c>
      <c r="AL420" t="s">
        <v>79</v>
      </c>
      <c r="AM420" t="s">
        <v>6196</v>
      </c>
      <c r="AO420" t="s">
        <v>6191</v>
      </c>
      <c r="AS420" s="11" t="s">
        <v>6202</v>
      </c>
      <c r="AT420" s="12">
        <v>20</v>
      </c>
      <c r="AU420" s="12">
        <v>0</v>
      </c>
      <c r="BB420" s="12"/>
      <c r="BC420" s="12"/>
    </row>
    <row r="421" spans="1:67">
      <c r="A421" s="12">
        <v>9791024001043</v>
      </c>
      <c r="B421" t="s">
        <v>6212</v>
      </c>
      <c r="C421" t="s">
        <v>6204</v>
      </c>
      <c r="E421" t="s">
        <v>6205</v>
      </c>
      <c r="F421" t="s">
        <v>14945</v>
      </c>
      <c r="G421" t="s">
        <v>6206</v>
      </c>
      <c r="J421" t="s">
        <v>71</v>
      </c>
      <c r="N421" s="19" t="s">
        <v>6064</v>
      </c>
      <c r="P421" t="s">
        <v>5432</v>
      </c>
      <c r="Q421" t="s">
        <v>5062</v>
      </c>
      <c r="R421" t="s">
        <v>5433</v>
      </c>
      <c r="S421" s="23" t="s">
        <v>15971</v>
      </c>
      <c r="T421" s="23" t="s">
        <v>16951</v>
      </c>
      <c r="U421" s="23" t="s">
        <v>16952</v>
      </c>
      <c r="V421" s="6" t="s">
        <v>6213</v>
      </c>
      <c r="W421" t="s">
        <v>6214</v>
      </c>
      <c r="X421" s="23">
        <v>157</v>
      </c>
      <c r="Y421" s="23" t="s">
        <v>14885</v>
      </c>
      <c r="Z421" s="23" t="s">
        <v>14885</v>
      </c>
      <c r="AA421" s="23" t="s">
        <v>14885</v>
      </c>
      <c r="AB421" s="23" t="s">
        <v>14885</v>
      </c>
      <c r="AC421" s="23"/>
      <c r="AD421" s="23">
        <v>3378</v>
      </c>
      <c r="AE421" s="23" t="s">
        <v>15261</v>
      </c>
      <c r="AF421" s="23">
        <v>1</v>
      </c>
      <c r="AG421">
        <v>28777100237970</v>
      </c>
      <c r="AH421" t="s">
        <v>6215</v>
      </c>
      <c r="AI421" t="b">
        <v>1</v>
      </c>
      <c r="AJ421" t="b">
        <v>1</v>
      </c>
      <c r="AK421">
        <v>14.7</v>
      </c>
      <c r="AL421" t="s">
        <v>79</v>
      </c>
      <c r="AM421" t="s">
        <v>6210</v>
      </c>
      <c r="AO421" t="s">
        <v>6206</v>
      </c>
      <c r="AS421" s="11" t="s">
        <v>6216</v>
      </c>
      <c r="AT421" s="12">
        <v>20</v>
      </c>
      <c r="AU421" s="12">
        <v>0</v>
      </c>
      <c r="BB421" s="12"/>
      <c r="BC421" s="12"/>
    </row>
    <row r="422" spans="1:67">
      <c r="A422" s="12">
        <v>9791024002293</v>
      </c>
      <c r="B422" t="s">
        <v>6063</v>
      </c>
      <c r="C422" t="s">
        <v>6053</v>
      </c>
      <c r="E422" t="s">
        <v>6054</v>
      </c>
      <c r="F422" t="s">
        <v>6055</v>
      </c>
      <c r="H422" t="s">
        <v>6056</v>
      </c>
      <c r="J422" t="s">
        <v>71</v>
      </c>
      <c r="L422" t="s">
        <v>6057</v>
      </c>
      <c r="N422" s="19" t="s">
        <v>6064</v>
      </c>
      <c r="P422" t="s">
        <v>5061</v>
      </c>
      <c r="Q422" t="s">
        <v>5062</v>
      </c>
      <c r="R422" t="s">
        <v>5063</v>
      </c>
      <c r="S422" s="23" t="s">
        <v>15989</v>
      </c>
      <c r="T422" s="36" t="s">
        <v>16953</v>
      </c>
      <c r="U422" s="36" t="s">
        <v>16954</v>
      </c>
      <c r="V422" s="6" t="s">
        <v>6065</v>
      </c>
      <c r="W422" t="s">
        <v>6066</v>
      </c>
      <c r="X422" s="23"/>
      <c r="Y422" s="23" t="s">
        <v>14885</v>
      </c>
      <c r="Z422" s="23" t="s">
        <v>14885</v>
      </c>
      <c r="AA422" s="23" t="s">
        <v>14885</v>
      </c>
      <c r="AB422" s="23" t="s">
        <v>14885</v>
      </c>
      <c r="AC422" s="23"/>
      <c r="AD422" s="23">
        <v>3435</v>
      </c>
      <c r="AE422" s="23" t="s">
        <v>15264</v>
      </c>
      <c r="AF422" s="23">
        <v>1</v>
      </c>
      <c r="AG422">
        <v>28777100222420</v>
      </c>
      <c r="AH422" t="s">
        <v>6067</v>
      </c>
      <c r="AI422" t="b">
        <v>1</v>
      </c>
      <c r="AJ422" t="b">
        <v>1</v>
      </c>
      <c r="AK422">
        <v>11.9</v>
      </c>
      <c r="AL422" t="s">
        <v>79</v>
      </c>
      <c r="AM422" t="s">
        <v>6061</v>
      </c>
      <c r="AN422" t="s">
        <v>6055</v>
      </c>
      <c r="AP422" t="s">
        <v>6056</v>
      </c>
      <c r="AS422" s="11" t="s">
        <v>6068</v>
      </c>
      <c r="AT422" s="12">
        <v>20</v>
      </c>
      <c r="AU422" s="12">
        <v>0</v>
      </c>
      <c r="BB422" s="12"/>
      <c r="BC422" s="12"/>
    </row>
    <row r="423" spans="1:67">
      <c r="A423" s="12">
        <v>9791024002378</v>
      </c>
      <c r="B423" t="s">
        <v>6145</v>
      </c>
      <c r="C423" t="s">
        <v>6134</v>
      </c>
      <c r="D423" t="s">
        <v>6135</v>
      </c>
      <c r="E423" t="s">
        <v>6136</v>
      </c>
      <c r="F423" t="s">
        <v>14945</v>
      </c>
      <c r="G423" t="s">
        <v>6137</v>
      </c>
      <c r="J423" t="s">
        <v>71</v>
      </c>
      <c r="L423" t="s">
        <v>5693</v>
      </c>
      <c r="N423" s="19" t="s">
        <v>6064</v>
      </c>
      <c r="P423" t="s">
        <v>5061</v>
      </c>
      <c r="Q423" t="s">
        <v>5062</v>
      </c>
      <c r="R423" t="s">
        <v>5063</v>
      </c>
      <c r="S423" s="23" t="s">
        <v>15990</v>
      </c>
      <c r="T423" s="23" t="s">
        <v>16955</v>
      </c>
      <c r="U423" s="23" t="s">
        <v>16956</v>
      </c>
      <c r="V423" s="6" t="s">
        <v>6146</v>
      </c>
      <c r="W423" t="s">
        <v>6147</v>
      </c>
      <c r="X423" s="23"/>
      <c r="Y423" s="23" t="s">
        <v>14885</v>
      </c>
      <c r="Z423" s="23" t="s">
        <v>14885</v>
      </c>
      <c r="AA423" s="23" t="s">
        <v>14885</v>
      </c>
      <c r="AB423" s="23" t="s">
        <v>14885</v>
      </c>
      <c r="AC423" s="23"/>
      <c r="AD423" s="23">
        <v>3436</v>
      </c>
      <c r="AE423" s="23" t="s">
        <v>15280</v>
      </c>
      <c r="AF423" s="23">
        <v>1</v>
      </c>
      <c r="AG423">
        <v>28777100889200</v>
      </c>
      <c r="AH423" t="s">
        <v>6148</v>
      </c>
      <c r="AI423" t="b">
        <v>1</v>
      </c>
      <c r="AJ423" t="b">
        <v>1</v>
      </c>
      <c r="AK423">
        <v>9.8000000000000007</v>
      </c>
      <c r="AL423" t="s">
        <v>79</v>
      </c>
      <c r="AM423" t="s">
        <v>6142</v>
      </c>
      <c r="AO423" t="s">
        <v>6137</v>
      </c>
      <c r="AR423" s="6" t="s">
        <v>6143</v>
      </c>
      <c r="AS423" s="11" t="s">
        <v>6149</v>
      </c>
      <c r="AT423" s="12">
        <v>20</v>
      </c>
      <c r="AU423" s="12">
        <v>0</v>
      </c>
      <c r="BB423" s="12"/>
      <c r="BC423" s="12"/>
    </row>
    <row r="424" spans="1:67">
      <c r="A424" s="12">
        <v>9791024003498</v>
      </c>
      <c r="B424" t="s">
        <v>6357</v>
      </c>
      <c r="C424" t="s">
        <v>6347</v>
      </c>
      <c r="D424" t="s">
        <v>6348</v>
      </c>
      <c r="E424" t="s">
        <v>6349</v>
      </c>
      <c r="F424" t="s">
        <v>6349</v>
      </c>
      <c r="J424" t="s">
        <v>71</v>
      </c>
      <c r="L424" t="s">
        <v>3714</v>
      </c>
      <c r="N424" s="19" t="s">
        <v>6064</v>
      </c>
      <c r="P424" t="s">
        <v>5061</v>
      </c>
      <c r="Q424" t="s">
        <v>5062</v>
      </c>
      <c r="R424" t="s">
        <v>5063</v>
      </c>
      <c r="S424" s="23" t="s">
        <v>15996</v>
      </c>
      <c r="T424" s="23" t="s">
        <v>16957</v>
      </c>
      <c r="U424" s="23" t="s">
        <v>16958</v>
      </c>
      <c r="V424" s="6" t="s">
        <v>6358</v>
      </c>
      <c r="W424" t="s">
        <v>6359</v>
      </c>
      <c r="X424" s="23"/>
      <c r="Y424" s="23" t="s">
        <v>14885</v>
      </c>
      <c r="Z424" s="23" t="s">
        <v>14885</v>
      </c>
      <c r="AA424" s="23" t="s">
        <v>14885</v>
      </c>
      <c r="AB424" s="23" t="s">
        <v>14885</v>
      </c>
      <c r="AC424" s="23" t="s">
        <v>9006</v>
      </c>
      <c r="AD424" s="23">
        <v>3435</v>
      </c>
      <c r="AE424" s="23" t="s">
        <v>15228</v>
      </c>
      <c r="AF424" s="23">
        <v>1</v>
      </c>
      <c r="AG424">
        <v>28777100686980</v>
      </c>
      <c r="AH424" t="s">
        <v>6360</v>
      </c>
      <c r="AI424" t="b">
        <v>1</v>
      </c>
      <c r="AJ424" t="b">
        <v>1</v>
      </c>
      <c r="AK424">
        <v>15.6</v>
      </c>
      <c r="AL424" t="s">
        <v>79</v>
      </c>
      <c r="AM424" t="s">
        <v>6354</v>
      </c>
      <c r="AN424" t="s">
        <v>6349</v>
      </c>
      <c r="AR424" s="6" t="s">
        <v>6355</v>
      </c>
      <c r="AS424" s="11" t="s">
        <v>6361</v>
      </c>
      <c r="AT424" s="12">
        <v>20</v>
      </c>
      <c r="AU424" s="12">
        <v>0</v>
      </c>
      <c r="BB424" s="12"/>
      <c r="BC424" s="12"/>
    </row>
    <row r="425" spans="1:67">
      <c r="A425" s="12">
        <v>9791024003511</v>
      </c>
      <c r="B425" t="s">
        <v>6362</v>
      </c>
      <c r="C425" t="s">
        <v>6347</v>
      </c>
      <c r="D425" t="s">
        <v>6348</v>
      </c>
      <c r="E425" t="s">
        <v>6349</v>
      </c>
      <c r="F425" t="s">
        <v>6349</v>
      </c>
      <c r="J425" t="s">
        <v>71</v>
      </c>
      <c r="L425" t="s">
        <v>3714</v>
      </c>
      <c r="N425" s="19" t="s">
        <v>6064</v>
      </c>
      <c r="P425" t="s">
        <v>5432</v>
      </c>
      <c r="Q425" t="s">
        <v>5062</v>
      </c>
      <c r="R425" t="s">
        <v>5433</v>
      </c>
      <c r="S425" s="23" t="s">
        <v>15996</v>
      </c>
      <c r="T425" s="23" t="s">
        <v>16957</v>
      </c>
      <c r="U425" s="23" t="s">
        <v>16958</v>
      </c>
      <c r="V425" s="6" t="s">
        <v>6363</v>
      </c>
      <c r="W425" t="s">
        <v>6364</v>
      </c>
      <c r="X425" s="23">
        <v>207</v>
      </c>
      <c r="Y425" s="23" t="s">
        <v>14885</v>
      </c>
      <c r="Z425" s="23" t="s">
        <v>14885</v>
      </c>
      <c r="AA425" s="23" t="s">
        <v>14885</v>
      </c>
      <c r="AB425" s="23" t="s">
        <v>14885</v>
      </c>
      <c r="AC425" s="23" t="s">
        <v>9006</v>
      </c>
      <c r="AD425" s="23">
        <v>3435</v>
      </c>
      <c r="AE425" s="23" t="s">
        <v>15228</v>
      </c>
      <c r="AF425" s="23">
        <v>1</v>
      </c>
      <c r="AG425">
        <v>28777100686980</v>
      </c>
      <c r="AH425" t="s">
        <v>6360</v>
      </c>
      <c r="AI425" t="b">
        <v>1</v>
      </c>
      <c r="AJ425" t="b">
        <v>1</v>
      </c>
      <c r="AK425">
        <v>15.6</v>
      </c>
      <c r="AL425" t="s">
        <v>79</v>
      </c>
      <c r="AM425" t="s">
        <v>6354</v>
      </c>
      <c r="AN425" t="s">
        <v>6349</v>
      </c>
      <c r="AR425" s="6" t="s">
        <v>6355</v>
      </c>
      <c r="AS425" s="11" t="s">
        <v>6365</v>
      </c>
      <c r="AT425" s="12">
        <v>20</v>
      </c>
      <c r="AU425" s="12">
        <v>0</v>
      </c>
      <c r="BB425" s="12"/>
      <c r="BC425" s="12"/>
    </row>
    <row r="426" spans="1:67">
      <c r="A426" s="12">
        <v>9791024003535</v>
      </c>
      <c r="B426" t="s">
        <v>6381</v>
      </c>
      <c r="C426" t="s">
        <v>6373</v>
      </c>
      <c r="D426" t="s">
        <v>6374</v>
      </c>
      <c r="E426" t="s">
        <v>5810</v>
      </c>
      <c r="F426" t="s">
        <v>5810</v>
      </c>
      <c r="J426" t="s">
        <v>71</v>
      </c>
      <c r="L426" t="s">
        <v>3714</v>
      </c>
      <c r="N426" s="19" t="s">
        <v>6064</v>
      </c>
      <c r="P426" t="s">
        <v>5061</v>
      </c>
      <c r="Q426" t="s">
        <v>5062</v>
      </c>
      <c r="R426" t="s">
        <v>5063</v>
      </c>
      <c r="S426" s="23" t="s">
        <v>15997</v>
      </c>
      <c r="T426" s="23" t="s">
        <v>16959</v>
      </c>
      <c r="U426" s="23" t="s">
        <v>16960</v>
      </c>
      <c r="V426" s="6" t="s">
        <v>6382</v>
      </c>
      <c r="W426" t="s">
        <v>6383</v>
      </c>
      <c r="X426" s="23"/>
      <c r="Y426" s="23" t="s">
        <v>14885</v>
      </c>
      <c r="Z426" s="23" t="s">
        <v>14885</v>
      </c>
      <c r="AA426" s="23" t="s">
        <v>14885</v>
      </c>
      <c r="AB426" s="23" t="s">
        <v>14885</v>
      </c>
      <c r="AC426" s="23" t="s">
        <v>15292</v>
      </c>
      <c r="AD426" s="23">
        <v>3435</v>
      </c>
      <c r="AE426" s="23" t="s">
        <v>15228</v>
      </c>
      <c r="AF426" s="23">
        <v>1</v>
      </c>
      <c r="AG426">
        <v>28777100136690</v>
      </c>
      <c r="AH426" t="s">
        <v>6384</v>
      </c>
      <c r="AI426" t="b">
        <v>1</v>
      </c>
      <c r="AJ426" t="b">
        <v>1</v>
      </c>
      <c r="AK426">
        <v>15.6</v>
      </c>
      <c r="AL426" t="s">
        <v>79</v>
      </c>
      <c r="AM426" t="s">
        <v>5815</v>
      </c>
      <c r="AN426" t="s">
        <v>5810</v>
      </c>
      <c r="AR426" s="6" t="s">
        <v>6379</v>
      </c>
      <c r="AS426" s="11" t="s">
        <v>6385</v>
      </c>
      <c r="AT426" s="12">
        <v>20</v>
      </c>
      <c r="AU426" s="12">
        <v>0</v>
      </c>
      <c r="BB426" s="12"/>
      <c r="BC426" s="12"/>
    </row>
    <row r="427" spans="1:67">
      <c r="A427" s="12">
        <v>9791024003559</v>
      </c>
      <c r="B427" t="s">
        <v>6386</v>
      </c>
      <c r="C427" t="s">
        <v>6373</v>
      </c>
      <c r="D427" t="s">
        <v>6374</v>
      </c>
      <c r="E427" t="s">
        <v>5810</v>
      </c>
      <c r="F427" t="s">
        <v>5810</v>
      </c>
      <c r="J427" t="s">
        <v>71</v>
      </c>
      <c r="L427" t="s">
        <v>3714</v>
      </c>
      <c r="N427" s="19" t="s">
        <v>6064</v>
      </c>
      <c r="P427" t="s">
        <v>5432</v>
      </c>
      <c r="Q427" t="s">
        <v>5062</v>
      </c>
      <c r="R427" t="s">
        <v>5433</v>
      </c>
      <c r="S427" s="23" t="s">
        <v>15997</v>
      </c>
      <c r="T427" s="23" t="s">
        <v>16959</v>
      </c>
      <c r="U427" s="23" t="s">
        <v>16961</v>
      </c>
      <c r="V427" s="6" t="s">
        <v>6387</v>
      </c>
      <c r="W427" t="s">
        <v>6388</v>
      </c>
      <c r="X427" s="23">
        <v>292</v>
      </c>
      <c r="Y427" s="23" t="s">
        <v>14885</v>
      </c>
      <c r="Z427" s="23" t="s">
        <v>14885</v>
      </c>
      <c r="AA427" s="23" t="s">
        <v>14885</v>
      </c>
      <c r="AB427" s="23" t="s">
        <v>14885</v>
      </c>
      <c r="AC427" s="23" t="s">
        <v>15292</v>
      </c>
      <c r="AD427" s="23">
        <v>3435</v>
      </c>
      <c r="AE427" s="23" t="s">
        <v>15228</v>
      </c>
      <c r="AF427" s="23">
        <v>1</v>
      </c>
      <c r="AG427">
        <v>28777100136690</v>
      </c>
      <c r="AH427" t="s">
        <v>6384</v>
      </c>
      <c r="AI427" t="b">
        <v>1</v>
      </c>
      <c r="AJ427" t="b">
        <v>1</v>
      </c>
      <c r="AK427">
        <v>15.6</v>
      </c>
      <c r="AL427" t="s">
        <v>79</v>
      </c>
      <c r="AM427" t="s">
        <v>5815</v>
      </c>
      <c r="AN427" t="s">
        <v>5810</v>
      </c>
      <c r="AR427" s="6" t="s">
        <v>6379</v>
      </c>
      <c r="AS427" s="11" t="s">
        <v>6389</v>
      </c>
      <c r="AT427" s="12">
        <v>20</v>
      </c>
      <c r="AU427" s="12">
        <v>0</v>
      </c>
      <c r="BB427" s="12"/>
      <c r="BC427" s="12"/>
    </row>
    <row r="428" spans="1:67">
      <c r="A428" s="12">
        <v>9791024003573</v>
      </c>
      <c r="B428" t="s">
        <v>6416</v>
      </c>
      <c r="C428" t="s">
        <v>6417</v>
      </c>
      <c r="D428" t="s">
        <v>6418</v>
      </c>
      <c r="E428" t="s">
        <v>6419</v>
      </c>
      <c r="F428" t="s">
        <v>6419</v>
      </c>
      <c r="J428" t="s">
        <v>71</v>
      </c>
      <c r="L428" t="s">
        <v>3714</v>
      </c>
      <c r="N428" s="19" t="s">
        <v>6064</v>
      </c>
      <c r="P428" t="s">
        <v>5061</v>
      </c>
      <c r="Q428" t="s">
        <v>5062</v>
      </c>
      <c r="R428" t="s">
        <v>5063</v>
      </c>
      <c r="S428" s="23" t="s">
        <v>15998</v>
      </c>
      <c r="T428" s="23" t="s">
        <v>16962</v>
      </c>
      <c r="U428" s="23" t="s">
        <v>16963</v>
      </c>
      <c r="V428" s="6" t="s">
        <v>6421</v>
      </c>
      <c r="W428" t="s">
        <v>6422</v>
      </c>
      <c r="X428" s="23"/>
      <c r="Y428" s="23" t="s">
        <v>14885</v>
      </c>
      <c r="Z428" s="23" t="s">
        <v>14885</v>
      </c>
      <c r="AA428" s="23" t="s">
        <v>14885</v>
      </c>
      <c r="AB428" s="23" t="s">
        <v>14885</v>
      </c>
      <c r="AC428" s="23" t="s">
        <v>9006</v>
      </c>
      <c r="AD428" s="23">
        <v>3436</v>
      </c>
      <c r="AE428" s="23" t="s">
        <v>14718</v>
      </c>
      <c r="AF428" s="23">
        <v>1</v>
      </c>
      <c r="AG428">
        <v>28777100900760</v>
      </c>
      <c r="AH428" t="s">
        <v>6423</v>
      </c>
      <c r="AI428" t="b">
        <v>1</v>
      </c>
      <c r="AJ428" t="b">
        <v>1</v>
      </c>
      <c r="AK428">
        <v>15.6</v>
      </c>
      <c r="AL428" t="s">
        <v>79</v>
      </c>
      <c r="AM428" t="s">
        <v>6424</v>
      </c>
      <c r="AN428" t="s">
        <v>6419</v>
      </c>
      <c r="AR428" s="6" t="s">
        <v>6425</v>
      </c>
      <c r="AS428" s="11" t="s">
        <v>6426</v>
      </c>
      <c r="AT428" s="12">
        <v>20</v>
      </c>
      <c r="AU428" s="12">
        <v>0</v>
      </c>
      <c r="BB428" s="12"/>
      <c r="BC428" s="12"/>
      <c r="BD428" t="s">
        <v>739</v>
      </c>
      <c r="BE428" t="s">
        <v>739</v>
      </c>
      <c r="BF428" t="s">
        <v>739</v>
      </c>
      <c r="BN428" t="s">
        <v>5062</v>
      </c>
      <c r="BO428" t="s">
        <v>5063</v>
      </c>
    </row>
    <row r="429" spans="1:67">
      <c r="A429" s="12">
        <v>9791024003597</v>
      </c>
      <c r="B429" t="s">
        <v>6427</v>
      </c>
      <c r="C429" t="s">
        <v>6417</v>
      </c>
      <c r="D429" t="s">
        <v>6418</v>
      </c>
      <c r="E429" t="s">
        <v>6419</v>
      </c>
      <c r="F429" t="s">
        <v>6419</v>
      </c>
      <c r="J429" t="s">
        <v>71</v>
      </c>
      <c r="L429" t="s">
        <v>3714</v>
      </c>
      <c r="N429" s="19" t="s">
        <v>6064</v>
      </c>
      <c r="P429" t="s">
        <v>5432</v>
      </c>
      <c r="Q429" t="s">
        <v>5062</v>
      </c>
      <c r="R429" t="s">
        <v>5433</v>
      </c>
      <c r="S429" s="23" t="s">
        <v>15998</v>
      </c>
      <c r="T429" s="23" t="s">
        <v>16962</v>
      </c>
      <c r="U429" s="23" t="s">
        <v>16963</v>
      </c>
      <c r="V429" s="6" t="s">
        <v>6428</v>
      </c>
      <c r="W429" t="s">
        <v>6429</v>
      </c>
      <c r="X429" s="23">
        <v>185</v>
      </c>
      <c r="Y429" s="23" t="s">
        <v>14885</v>
      </c>
      <c r="Z429" s="23" t="s">
        <v>14885</v>
      </c>
      <c r="AA429" s="23" t="s">
        <v>14885</v>
      </c>
      <c r="AB429" s="23" t="s">
        <v>14885</v>
      </c>
      <c r="AC429" s="23" t="s">
        <v>9006</v>
      </c>
      <c r="AD429" s="23">
        <v>3436</v>
      </c>
      <c r="AE429" s="23" t="s">
        <v>14718</v>
      </c>
      <c r="AF429" s="23">
        <v>1</v>
      </c>
      <c r="AG429">
        <v>28777100900760</v>
      </c>
      <c r="AH429" t="s">
        <v>6430</v>
      </c>
      <c r="AI429" t="b">
        <v>1</v>
      </c>
      <c r="AJ429" t="b">
        <v>1</v>
      </c>
      <c r="AK429">
        <v>15.6</v>
      </c>
      <c r="AL429" t="s">
        <v>79</v>
      </c>
      <c r="AM429" t="s">
        <v>6424</v>
      </c>
      <c r="AN429" t="s">
        <v>6419</v>
      </c>
      <c r="AR429" s="6" t="s">
        <v>6425</v>
      </c>
      <c r="AS429" s="11" t="s">
        <v>6431</v>
      </c>
      <c r="AT429" s="12">
        <v>20</v>
      </c>
      <c r="AU429" s="12">
        <v>0</v>
      </c>
      <c r="BB429" s="12"/>
      <c r="BC429" s="12"/>
    </row>
    <row r="430" spans="1:67">
      <c r="A430" s="12">
        <v>9791024003610</v>
      </c>
      <c r="B430" t="s">
        <v>6402</v>
      </c>
      <c r="C430" t="s">
        <v>6395</v>
      </c>
      <c r="D430" t="s">
        <v>6396</v>
      </c>
      <c r="E430" t="s">
        <v>5366</v>
      </c>
      <c r="F430" t="s">
        <v>5366</v>
      </c>
      <c r="J430" t="s">
        <v>71</v>
      </c>
      <c r="L430" t="s">
        <v>3714</v>
      </c>
      <c r="N430" s="19" t="s">
        <v>6064</v>
      </c>
      <c r="P430" t="s">
        <v>5061</v>
      </c>
      <c r="Q430" t="s">
        <v>5062</v>
      </c>
      <c r="R430" t="s">
        <v>5063</v>
      </c>
      <c r="S430" s="23" t="s">
        <v>16000</v>
      </c>
      <c r="T430" s="23" t="s">
        <v>16964</v>
      </c>
      <c r="U430" s="23" t="s">
        <v>16965</v>
      </c>
      <c r="V430" s="6" t="s">
        <v>6403</v>
      </c>
      <c r="W430" t="s">
        <v>6404</v>
      </c>
      <c r="X430" s="23"/>
      <c r="Y430" s="23" t="s">
        <v>14885</v>
      </c>
      <c r="Z430" s="23" t="s">
        <v>14885</v>
      </c>
      <c r="AA430" s="23" t="s">
        <v>14885</v>
      </c>
      <c r="AB430" s="23" t="s">
        <v>14885</v>
      </c>
      <c r="AC430" s="23" t="s">
        <v>15293</v>
      </c>
      <c r="AD430" s="23">
        <v>3435</v>
      </c>
      <c r="AE430" s="23" t="s">
        <v>15228</v>
      </c>
      <c r="AF430" s="23">
        <v>1</v>
      </c>
      <c r="AG430">
        <v>28777100378710</v>
      </c>
      <c r="AH430" t="s">
        <v>6405</v>
      </c>
      <c r="AI430" t="b">
        <v>1</v>
      </c>
      <c r="AJ430" t="b">
        <v>1</v>
      </c>
      <c r="AK430">
        <v>15.6</v>
      </c>
      <c r="AL430" t="s">
        <v>79</v>
      </c>
      <c r="AM430" t="s">
        <v>5372</v>
      </c>
      <c r="AN430" t="s">
        <v>5366</v>
      </c>
      <c r="AR430" s="6" t="s">
        <v>6400</v>
      </c>
      <c r="AS430" s="11" t="s">
        <v>6406</v>
      </c>
      <c r="AT430" s="12">
        <v>20</v>
      </c>
      <c r="AU430" s="12">
        <v>0</v>
      </c>
      <c r="BB430" s="12"/>
      <c r="BC430" s="12"/>
    </row>
    <row r="431" spans="1:67">
      <c r="A431" s="12">
        <v>9791024003634</v>
      </c>
      <c r="B431" t="s">
        <v>6412</v>
      </c>
      <c r="C431" t="s">
        <v>6395</v>
      </c>
      <c r="D431" t="s">
        <v>6396</v>
      </c>
      <c r="E431" t="s">
        <v>5366</v>
      </c>
      <c r="F431" t="s">
        <v>5366</v>
      </c>
      <c r="J431" t="s">
        <v>71</v>
      </c>
      <c r="L431" t="s">
        <v>3714</v>
      </c>
      <c r="N431" s="19" t="s">
        <v>6064</v>
      </c>
      <c r="P431" t="s">
        <v>5432</v>
      </c>
      <c r="Q431" t="s">
        <v>5062</v>
      </c>
      <c r="R431" t="s">
        <v>5433</v>
      </c>
      <c r="S431" s="23" t="s">
        <v>16000</v>
      </c>
      <c r="T431" s="23" t="s">
        <v>16964</v>
      </c>
      <c r="U431" s="23" t="s">
        <v>16965</v>
      </c>
      <c r="V431" s="6" t="s">
        <v>6413</v>
      </c>
      <c r="W431" t="s">
        <v>6414</v>
      </c>
      <c r="X431" s="23">
        <v>192</v>
      </c>
      <c r="Y431" s="23" t="s">
        <v>14885</v>
      </c>
      <c r="Z431" s="23" t="s">
        <v>14885</v>
      </c>
      <c r="AA431" s="23" t="s">
        <v>14885</v>
      </c>
      <c r="AB431" s="23" t="s">
        <v>14885</v>
      </c>
      <c r="AC431" s="23" t="s">
        <v>15293</v>
      </c>
      <c r="AD431" s="23">
        <v>3435</v>
      </c>
      <c r="AE431" s="23" t="s">
        <v>15228</v>
      </c>
      <c r="AF431" s="23">
        <v>1</v>
      </c>
      <c r="AG431">
        <v>28777100378710</v>
      </c>
      <c r="AH431" t="s">
        <v>6410</v>
      </c>
      <c r="AI431" t="b">
        <v>1</v>
      </c>
      <c r="AJ431" t="b">
        <v>1</v>
      </c>
      <c r="AK431">
        <v>15.6</v>
      </c>
      <c r="AL431" t="s">
        <v>79</v>
      </c>
      <c r="AM431" t="s">
        <v>5372</v>
      </c>
      <c r="AN431" t="s">
        <v>5366</v>
      </c>
      <c r="AR431" s="6" t="s">
        <v>6400</v>
      </c>
      <c r="AS431" s="11" t="s">
        <v>6415</v>
      </c>
      <c r="AT431" s="12">
        <v>20</v>
      </c>
      <c r="AU431" s="12">
        <v>0</v>
      </c>
      <c r="BB431" s="12"/>
      <c r="BC431" s="12"/>
    </row>
    <row r="432" spans="1:67">
      <c r="A432" s="12">
        <v>9791024003658</v>
      </c>
      <c r="B432" t="s">
        <v>6451</v>
      </c>
      <c r="C432" t="s">
        <v>6441</v>
      </c>
      <c r="D432" t="s">
        <v>6442</v>
      </c>
      <c r="E432" t="s">
        <v>6443</v>
      </c>
      <c r="F432" t="s">
        <v>6443</v>
      </c>
      <c r="J432" t="s">
        <v>71</v>
      </c>
      <c r="L432" t="s">
        <v>3714</v>
      </c>
      <c r="N432" s="19" t="s">
        <v>6064</v>
      </c>
      <c r="P432" t="s">
        <v>5061</v>
      </c>
      <c r="Q432" t="s">
        <v>5062</v>
      </c>
      <c r="R432" t="s">
        <v>5063</v>
      </c>
      <c r="S432" s="23" t="s">
        <v>16001</v>
      </c>
      <c r="T432" s="23" t="s">
        <v>16966</v>
      </c>
      <c r="U432" s="23" t="s">
        <v>16967</v>
      </c>
      <c r="V432" s="6" t="s">
        <v>6452</v>
      </c>
      <c r="W432" t="s">
        <v>6453</v>
      </c>
      <c r="X432" s="23"/>
      <c r="Y432" s="23" t="s">
        <v>14885</v>
      </c>
      <c r="Z432" s="23" t="s">
        <v>14885</v>
      </c>
      <c r="AA432" s="23" t="s">
        <v>14885</v>
      </c>
      <c r="AB432" s="23" t="s">
        <v>14885</v>
      </c>
      <c r="AC432" s="23" t="s">
        <v>9006</v>
      </c>
      <c r="AD432" s="23">
        <v>3435</v>
      </c>
      <c r="AE432" s="23" t="s">
        <v>15228</v>
      </c>
      <c r="AF432" s="23">
        <v>1</v>
      </c>
      <c r="AG432">
        <v>28777100767480</v>
      </c>
      <c r="AH432" t="s">
        <v>6454</v>
      </c>
      <c r="AI432" t="b">
        <v>1</v>
      </c>
      <c r="AJ432" t="b">
        <v>1</v>
      </c>
      <c r="AK432">
        <v>15.6</v>
      </c>
      <c r="AL432" t="s">
        <v>79</v>
      </c>
      <c r="AM432" t="s">
        <v>6448</v>
      </c>
      <c r="AN432" t="s">
        <v>6443</v>
      </c>
      <c r="AR432" s="6" t="s">
        <v>6449</v>
      </c>
      <c r="AS432" s="11" t="s">
        <v>6455</v>
      </c>
      <c r="AT432" s="12">
        <v>20</v>
      </c>
      <c r="AU432" s="12">
        <v>0</v>
      </c>
      <c r="BB432" s="12"/>
      <c r="BC432" s="12"/>
    </row>
    <row r="433" spans="1:66">
      <c r="A433" s="12">
        <v>9791024003672</v>
      </c>
      <c r="B433" t="s">
        <v>6456</v>
      </c>
      <c r="C433" t="s">
        <v>6441</v>
      </c>
      <c r="D433" t="s">
        <v>6442</v>
      </c>
      <c r="E433" t="s">
        <v>6443</v>
      </c>
      <c r="F433" t="s">
        <v>6443</v>
      </c>
      <c r="J433" t="s">
        <v>71</v>
      </c>
      <c r="L433" t="s">
        <v>3714</v>
      </c>
      <c r="N433" s="19" t="s">
        <v>6064</v>
      </c>
      <c r="P433" t="s">
        <v>5432</v>
      </c>
      <c r="Q433" t="s">
        <v>5062</v>
      </c>
      <c r="R433" t="s">
        <v>5433</v>
      </c>
      <c r="S433" s="23" t="s">
        <v>16001</v>
      </c>
      <c r="T433" s="23" t="s">
        <v>16966</v>
      </c>
      <c r="U433" s="23" t="s">
        <v>16967</v>
      </c>
      <c r="V433" s="6" t="s">
        <v>6457</v>
      </c>
      <c r="W433" t="s">
        <v>6458</v>
      </c>
      <c r="X433" s="23">
        <v>250</v>
      </c>
      <c r="Y433" s="23" t="s">
        <v>14885</v>
      </c>
      <c r="Z433" s="23" t="s">
        <v>14885</v>
      </c>
      <c r="AA433" s="23" t="s">
        <v>14885</v>
      </c>
      <c r="AB433" s="23" t="s">
        <v>14885</v>
      </c>
      <c r="AC433" s="23" t="s">
        <v>9006</v>
      </c>
      <c r="AD433" s="23">
        <v>3435</v>
      </c>
      <c r="AE433" s="23" t="s">
        <v>15228</v>
      </c>
      <c r="AF433" s="23">
        <v>1</v>
      </c>
      <c r="AG433">
        <v>28777100767480</v>
      </c>
      <c r="AH433" t="s">
        <v>6454</v>
      </c>
      <c r="AI433" t="b">
        <v>1</v>
      </c>
      <c r="AJ433" t="b">
        <v>1</v>
      </c>
      <c r="AK433">
        <v>15.6</v>
      </c>
      <c r="AL433" t="s">
        <v>79</v>
      </c>
      <c r="AM433" t="s">
        <v>6448</v>
      </c>
      <c r="AN433" t="s">
        <v>6443</v>
      </c>
      <c r="AR433" s="6" t="s">
        <v>6449</v>
      </c>
      <c r="AS433" s="11" t="s">
        <v>6459</v>
      </c>
      <c r="AT433" s="12">
        <v>20</v>
      </c>
      <c r="AU433" s="12">
        <v>0</v>
      </c>
      <c r="BB433" s="12"/>
      <c r="BC433" s="12"/>
    </row>
    <row r="434" spans="1:66">
      <c r="A434" s="12">
        <v>9791024003726</v>
      </c>
      <c r="B434" t="s">
        <v>6460</v>
      </c>
      <c r="C434" t="s">
        <v>6441</v>
      </c>
      <c r="D434" t="s">
        <v>6442</v>
      </c>
      <c r="E434" t="s">
        <v>6443</v>
      </c>
      <c r="F434" t="s">
        <v>6443</v>
      </c>
      <c r="J434" t="s">
        <v>71</v>
      </c>
      <c r="L434" t="s">
        <v>3714</v>
      </c>
      <c r="N434" s="19" t="s">
        <v>6064</v>
      </c>
      <c r="P434" t="s">
        <v>6367</v>
      </c>
      <c r="Q434" t="s">
        <v>5062</v>
      </c>
      <c r="R434" t="s">
        <v>6368</v>
      </c>
      <c r="S434" s="23" t="s">
        <v>16001</v>
      </c>
      <c r="T434" s="23" t="s">
        <v>16966</v>
      </c>
      <c r="U434" s="23" t="s">
        <v>16967</v>
      </c>
      <c r="V434" s="6" t="s">
        <v>6461</v>
      </c>
      <c r="W434" t="s">
        <v>6462</v>
      </c>
      <c r="X434" s="23">
        <v>219</v>
      </c>
      <c r="Y434" s="23" t="s">
        <v>14885</v>
      </c>
      <c r="Z434" s="23" t="s">
        <v>14885</v>
      </c>
      <c r="AA434" s="23" t="s">
        <v>14885</v>
      </c>
      <c r="AB434" s="23" t="s">
        <v>14885</v>
      </c>
      <c r="AC434" s="23" t="s">
        <v>9006</v>
      </c>
      <c r="AD434" s="23">
        <v>3435</v>
      </c>
      <c r="AE434" s="23" t="s">
        <v>15228</v>
      </c>
      <c r="AF434" s="23">
        <v>1</v>
      </c>
      <c r="AG434">
        <v>28777100767480</v>
      </c>
      <c r="AH434" t="s">
        <v>6454</v>
      </c>
      <c r="AI434" t="b">
        <v>0</v>
      </c>
      <c r="AJ434" t="b">
        <v>0</v>
      </c>
      <c r="AK434">
        <v>15.6</v>
      </c>
      <c r="AL434" t="s">
        <v>79</v>
      </c>
      <c r="AM434" t="s">
        <v>6448</v>
      </c>
      <c r="AN434" t="s">
        <v>6443</v>
      </c>
      <c r="AR434" s="6" t="s">
        <v>6449</v>
      </c>
      <c r="AS434" s="11" t="s">
        <v>6463</v>
      </c>
      <c r="AT434" s="12">
        <v>20</v>
      </c>
      <c r="AU434" s="12">
        <v>0</v>
      </c>
      <c r="BB434" s="12"/>
      <c r="BC434" s="12"/>
    </row>
    <row r="435" spans="1:66">
      <c r="A435" s="12">
        <v>9791024003733</v>
      </c>
      <c r="B435" t="s">
        <v>6366</v>
      </c>
      <c r="C435" t="s">
        <v>6347</v>
      </c>
      <c r="D435" t="s">
        <v>6348</v>
      </c>
      <c r="E435" t="s">
        <v>6349</v>
      </c>
      <c r="F435" t="s">
        <v>6349</v>
      </c>
      <c r="J435" t="s">
        <v>71</v>
      </c>
      <c r="L435" t="s">
        <v>3714</v>
      </c>
      <c r="N435" s="19" t="s">
        <v>6064</v>
      </c>
      <c r="P435" t="s">
        <v>6367</v>
      </c>
      <c r="Q435" t="s">
        <v>5062</v>
      </c>
      <c r="R435" t="s">
        <v>6368</v>
      </c>
      <c r="S435" s="23"/>
      <c r="T435" s="23"/>
      <c r="U435" s="23"/>
      <c r="V435" s="6" t="s">
        <v>6369</v>
      </c>
      <c r="W435" t="s">
        <v>6370</v>
      </c>
      <c r="X435" s="23"/>
      <c r="Y435" s="23"/>
      <c r="Z435" s="23"/>
      <c r="AA435" s="23"/>
      <c r="AB435" s="23"/>
      <c r="AC435" s="23"/>
      <c r="AD435" s="23"/>
      <c r="AE435" s="23"/>
      <c r="AF435" s="23"/>
      <c r="AG435">
        <v>28777100686980</v>
      </c>
      <c r="AH435" t="s">
        <v>6360</v>
      </c>
      <c r="AI435" t="b">
        <v>0</v>
      </c>
      <c r="AJ435" t="b">
        <v>0</v>
      </c>
      <c r="AK435">
        <v>15.6</v>
      </c>
      <c r="AL435" t="s">
        <v>79</v>
      </c>
      <c r="AM435" t="s">
        <v>6354</v>
      </c>
      <c r="AN435" t="s">
        <v>6349</v>
      </c>
      <c r="AR435" s="6" t="s">
        <v>6355</v>
      </c>
      <c r="AS435" s="11" t="s">
        <v>6371</v>
      </c>
      <c r="AT435" s="12">
        <v>20</v>
      </c>
      <c r="AU435" s="12">
        <v>0</v>
      </c>
      <c r="BB435" s="12"/>
      <c r="BC435" s="12"/>
    </row>
    <row r="436" spans="1:66">
      <c r="A436" s="12">
        <v>9791024003740</v>
      </c>
      <c r="B436" t="s">
        <v>6390</v>
      </c>
      <c r="C436" t="s">
        <v>6373</v>
      </c>
      <c r="D436" t="s">
        <v>6374</v>
      </c>
      <c r="E436" t="s">
        <v>5810</v>
      </c>
      <c r="F436" t="s">
        <v>5810</v>
      </c>
      <c r="J436" t="s">
        <v>71</v>
      </c>
      <c r="L436" t="s">
        <v>3714</v>
      </c>
      <c r="N436" s="19" t="s">
        <v>6064</v>
      </c>
      <c r="P436" t="s">
        <v>6367</v>
      </c>
      <c r="Q436" t="s">
        <v>5062</v>
      </c>
      <c r="R436" t="s">
        <v>6368</v>
      </c>
      <c r="S436" s="23" t="s">
        <v>15997</v>
      </c>
      <c r="T436" s="23" t="s">
        <v>16959</v>
      </c>
      <c r="U436" s="23" t="s">
        <v>16961</v>
      </c>
      <c r="V436" s="6" t="s">
        <v>6391</v>
      </c>
      <c r="W436" t="s">
        <v>6392</v>
      </c>
      <c r="X436" s="23">
        <v>283</v>
      </c>
      <c r="Y436" s="23" t="s">
        <v>14885</v>
      </c>
      <c r="Z436" s="23" t="s">
        <v>14885</v>
      </c>
      <c r="AA436" s="23" t="s">
        <v>14885</v>
      </c>
      <c r="AB436" s="23" t="s">
        <v>14885</v>
      </c>
      <c r="AC436" s="23" t="s">
        <v>15292</v>
      </c>
      <c r="AD436" s="23">
        <v>3435</v>
      </c>
      <c r="AE436" s="23" t="s">
        <v>15228</v>
      </c>
      <c r="AF436" s="23">
        <v>1</v>
      </c>
      <c r="AG436">
        <v>28777100136690</v>
      </c>
      <c r="AH436" t="s">
        <v>6384</v>
      </c>
      <c r="AI436" t="b">
        <v>0</v>
      </c>
      <c r="AJ436" t="b">
        <v>0</v>
      </c>
      <c r="AK436">
        <v>15.6</v>
      </c>
      <c r="AL436" t="s">
        <v>79</v>
      </c>
      <c r="AM436" t="s">
        <v>5815</v>
      </c>
      <c r="AN436" t="s">
        <v>5810</v>
      </c>
      <c r="AR436" s="6" t="s">
        <v>6379</v>
      </c>
      <c r="AS436" s="11" t="s">
        <v>6393</v>
      </c>
      <c r="AT436" s="12">
        <v>20</v>
      </c>
      <c r="AU436" s="12">
        <v>0</v>
      </c>
      <c r="BB436" s="12"/>
      <c r="BC436" s="12"/>
    </row>
    <row r="437" spans="1:66">
      <c r="A437" s="12">
        <v>9791024003757</v>
      </c>
      <c r="B437" t="s">
        <v>6407</v>
      </c>
      <c r="C437" t="s">
        <v>6395</v>
      </c>
      <c r="D437" t="s">
        <v>6396</v>
      </c>
      <c r="E437" t="s">
        <v>5366</v>
      </c>
      <c r="F437" t="s">
        <v>5366</v>
      </c>
      <c r="J437" t="s">
        <v>71</v>
      </c>
      <c r="L437" t="s">
        <v>3714</v>
      </c>
      <c r="N437" s="19" t="s">
        <v>6064</v>
      </c>
      <c r="P437" t="s">
        <v>6367</v>
      </c>
      <c r="Q437" t="s">
        <v>5062</v>
      </c>
      <c r="R437" t="s">
        <v>6368</v>
      </c>
      <c r="S437" s="23" t="s">
        <v>16000</v>
      </c>
      <c r="T437" s="23" t="s">
        <v>16964</v>
      </c>
      <c r="U437" s="23" t="s">
        <v>16965</v>
      </c>
      <c r="V437" s="6" t="s">
        <v>6408</v>
      </c>
      <c r="W437" t="s">
        <v>6409</v>
      </c>
      <c r="X437" s="23">
        <v>184</v>
      </c>
      <c r="Y437" s="23" t="s">
        <v>14885</v>
      </c>
      <c r="Z437" s="23" t="s">
        <v>14885</v>
      </c>
      <c r="AA437" s="23" t="s">
        <v>14885</v>
      </c>
      <c r="AB437" s="23" t="s">
        <v>14885</v>
      </c>
      <c r="AC437" s="23" t="s">
        <v>15293</v>
      </c>
      <c r="AD437" s="23">
        <v>3435</v>
      </c>
      <c r="AE437" s="23" t="s">
        <v>15228</v>
      </c>
      <c r="AF437" s="23">
        <v>1</v>
      </c>
      <c r="AG437">
        <v>28777100378710</v>
      </c>
      <c r="AH437" t="s">
        <v>6410</v>
      </c>
      <c r="AI437" t="b">
        <v>0</v>
      </c>
      <c r="AJ437" t="b">
        <v>0</v>
      </c>
      <c r="AK437">
        <v>15.6</v>
      </c>
      <c r="AL437" t="s">
        <v>79</v>
      </c>
      <c r="AM437" t="s">
        <v>5372</v>
      </c>
      <c r="AN437" t="s">
        <v>5366</v>
      </c>
      <c r="AR437" s="6" t="s">
        <v>6400</v>
      </c>
      <c r="AS437" s="11" t="s">
        <v>6411</v>
      </c>
      <c r="AT437" s="12">
        <v>20</v>
      </c>
      <c r="AU437" s="12">
        <v>0</v>
      </c>
      <c r="BB437" s="12"/>
      <c r="BC437" s="12"/>
    </row>
    <row r="438" spans="1:66">
      <c r="A438" s="12">
        <v>9791024003764</v>
      </c>
      <c r="B438" t="s">
        <v>6432</v>
      </c>
      <c r="C438" t="s">
        <v>6417</v>
      </c>
      <c r="D438" t="s">
        <v>6418</v>
      </c>
      <c r="E438" t="s">
        <v>6419</v>
      </c>
      <c r="F438" t="s">
        <v>6419</v>
      </c>
      <c r="J438" t="s">
        <v>71</v>
      </c>
      <c r="L438" t="s">
        <v>3714</v>
      </c>
      <c r="N438" s="19" t="s">
        <v>6064</v>
      </c>
      <c r="P438" t="s">
        <v>6367</v>
      </c>
      <c r="Q438" t="s">
        <v>5062</v>
      </c>
      <c r="R438" t="s">
        <v>6368</v>
      </c>
      <c r="S438" s="23" t="s">
        <v>15998</v>
      </c>
      <c r="T438" s="23" t="s">
        <v>16962</v>
      </c>
      <c r="U438" s="23" t="s">
        <v>16963</v>
      </c>
      <c r="V438" s="6" t="s">
        <v>6433</v>
      </c>
      <c r="W438" t="s">
        <v>6434</v>
      </c>
      <c r="X438" s="23">
        <v>171</v>
      </c>
      <c r="Y438" s="23" t="s">
        <v>14885</v>
      </c>
      <c r="Z438" s="23" t="s">
        <v>14885</v>
      </c>
      <c r="AA438" s="23" t="s">
        <v>14885</v>
      </c>
      <c r="AB438" s="23" t="s">
        <v>14885</v>
      </c>
      <c r="AC438" s="23" t="s">
        <v>9006</v>
      </c>
      <c r="AD438" s="23">
        <v>3436</v>
      </c>
      <c r="AE438" s="23" t="s">
        <v>14718</v>
      </c>
      <c r="AF438" s="23">
        <v>1</v>
      </c>
      <c r="AG438">
        <v>28777100900760</v>
      </c>
      <c r="AH438" t="s">
        <v>6430</v>
      </c>
      <c r="AI438" t="b">
        <v>0</v>
      </c>
      <c r="AJ438" t="b">
        <v>0</v>
      </c>
      <c r="AK438">
        <v>15.6</v>
      </c>
      <c r="AL438" t="s">
        <v>79</v>
      </c>
      <c r="AM438" t="s">
        <v>6424</v>
      </c>
      <c r="AN438" t="s">
        <v>6419</v>
      </c>
      <c r="AR438" s="6" t="s">
        <v>6425</v>
      </c>
      <c r="AS438" s="11" t="s">
        <v>6435</v>
      </c>
      <c r="AT438" s="12">
        <v>20</v>
      </c>
      <c r="AU438" s="12">
        <v>0</v>
      </c>
      <c r="BB438" s="12"/>
      <c r="BC438" s="12"/>
    </row>
    <row r="439" spans="1:66">
      <c r="A439" s="12">
        <v>9791024003412</v>
      </c>
      <c r="B439" t="s">
        <v>6464</v>
      </c>
      <c r="C439" t="s">
        <v>6465</v>
      </c>
      <c r="D439" t="s">
        <v>6466</v>
      </c>
      <c r="E439" t="s">
        <v>6467</v>
      </c>
      <c r="F439" t="s">
        <v>14945</v>
      </c>
      <c r="G439" t="s">
        <v>6468</v>
      </c>
      <c r="J439" t="s">
        <v>71</v>
      </c>
      <c r="N439" s="19" t="s">
        <v>6469</v>
      </c>
      <c r="P439" t="s">
        <v>74</v>
      </c>
      <c r="Q439" t="s">
        <v>75</v>
      </c>
      <c r="S439" s="23" t="s">
        <v>15994</v>
      </c>
      <c r="T439" s="23" t="s">
        <v>16968</v>
      </c>
      <c r="U439" s="23" t="s">
        <v>16969</v>
      </c>
      <c r="V439" s="6" t="s">
        <v>6470</v>
      </c>
      <c r="W439" t="s">
        <v>6471</v>
      </c>
      <c r="X439" s="23">
        <v>288</v>
      </c>
      <c r="Y439" s="23">
        <v>15.5</v>
      </c>
      <c r="Z439" s="23">
        <v>24</v>
      </c>
      <c r="AA439" s="23">
        <v>1.3</v>
      </c>
      <c r="AB439" s="23">
        <v>417</v>
      </c>
      <c r="AC439" s="23" t="s">
        <v>15288</v>
      </c>
      <c r="AD439" s="23">
        <v>3259</v>
      </c>
      <c r="AE439" s="23" t="s">
        <v>15289</v>
      </c>
      <c r="AF439" s="23">
        <v>1</v>
      </c>
      <c r="AG439">
        <v>28777100909130</v>
      </c>
      <c r="AH439" t="s">
        <v>6472</v>
      </c>
      <c r="AI439" t="b">
        <v>1</v>
      </c>
      <c r="AJ439" t="b">
        <v>1</v>
      </c>
      <c r="AK439">
        <v>29</v>
      </c>
      <c r="AL439" t="s">
        <v>79</v>
      </c>
      <c r="AM439" t="s">
        <v>6473</v>
      </c>
      <c r="AO439" t="s">
        <v>6468</v>
      </c>
      <c r="AS439" s="11" t="s">
        <v>6474</v>
      </c>
      <c r="AT439" s="12">
        <v>20</v>
      </c>
      <c r="AU439" s="12">
        <v>0</v>
      </c>
      <c r="BB439" s="12">
        <v>0</v>
      </c>
      <c r="BC439" s="12"/>
      <c r="BD439" t="s">
        <v>230</v>
      </c>
      <c r="BE439" t="s">
        <v>230</v>
      </c>
      <c r="BF439" t="s">
        <v>230</v>
      </c>
      <c r="BN439" t="s">
        <v>75</v>
      </c>
    </row>
    <row r="440" spans="1:66">
      <c r="A440" s="12">
        <v>9791024003641</v>
      </c>
      <c r="B440" t="s">
        <v>6440</v>
      </c>
      <c r="C440" t="s">
        <v>6441</v>
      </c>
      <c r="D440" t="s">
        <v>6442</v>
      </c>
      <c r="E440" t="s">
        <v>6443</v>
      </c>
      <c r="F440" t="s">
        <v>6443</v>
      </c>
      <c r="J440" t="s">
        <v>71</v>
      </c>
      <c r="L440" t="s">
        <v>3714</v>
      </c>
      <c r="N440" s="19" t="s">
        <v>6444</v>
      </c>
      <c r="P440" t="s">
        <v>74</v>
      </c>
      <c r="Q440" t="s">
        <v>75</v>
      </c>
      <c r="S440" s="23" t="s">
        <v>16001</v>
      </c>
      <c r="T440" s="23" t="s">
        <v>16966</v>
      </c>
      <c r="U440" s="23" t="s">
        <v>16967</v>
      </c>
      <c r="V440" s="6" t="s">
        <v>6445</v>
      </c>
      <c r="W440" t="s">
        <v>6446</v>
      </c>
      <c r="X440" s="23">
        <v>248</v>
      </c>
      <c r="Y440" s="23">
        <v>15</v>
      </c>
      <c r="Z440" s="23">
        <v>20.5</v>
      </c>
      <c r="AA440" s="23">
        <v>1.4</v>
      </c>
      <c r="AB440" s="23">
        <v>364</v>
      </c>
      <c r="AC440" s="23" t="s">
        <v>9006</v>
      </c>
      <c r="AD440" s="23">
        <v>3435</v>
      </c>
      <c r="AE440" s="23" t="s">
        <v>15228</v>
      </c>
      <c r="AF440" s="23">
        <v>1</v>
      </c>
      <c r="AG440">
        <v>28777100767480</v>
      </c>
      <c r="AH440" t="s">
        <v>6447</v>
      </c>
      <c r="AI440" t="b">
        <v>1</v>
      </c>
      <c r="AJ440" t="b">
        <v>1</v>
      </c>
      <c r="AK440">
        <v>12</v>
      </c>
      <c r="AL440" t="s">
        <v>79</v>
      </c>
      <c r="AM440" t="s">
        <v>6448</v>
      </c>
      <c r="AN440" t="s">
        <v>6443</v>
      </c>
      <c r="AR440" s="6" t="s">
        <v>6449</v>
      </c>
      <c r="AS440" s="11" t="s">
        <v>6450</v>
      </c>
      <c r="AT440" s="12">
        <v>20</v>
      </c>
      <c r="AU440" s="12">
        <v>0</v>
      </c>
      <c r="BB440" s="12">
        <v>0</v>
      </c>
      <c r="BC440" s="12"/>
      <c r="BD440" t="s">
        <v>155</v>
      </c>
      <c r="BE440" t="s">
        <v>155</v>
      </c>
      <c r="BF440" t="s">
        <v>155</v>
      </c>
      <c r="BN440" t="s">
        <v>75</v>
      </c>
    </row>
    <row r="441" spans="1:66">
      <c r="A441" s="12">
        <v>9791024003481</v>
      </c>
      <c r="B441" t="s">
        <v>6346</v>
      </c>
      <c r="C441" t="s">
        <v>6347</v>
      </c>
      <c r="D441" t="s">
        <v>6348</v>
      </c>
      <c r="E441" t="s">
        <v>6349</v>
      </c>
      <c r="F441" t="s">
        <v>6349</v>
      </c>
      <c r="J441" t="s">
        <v>71</v>
      </c>
      <c r="L441" t="s">
        <v>3714</v>
      </c>
      <c r="N441" s="19" t="s">
        <v>6350</v>
      </c>
      <c r="P441" t="s">
        <v>74</v>
      </c>
      <c r="Q441" t="s">
        <v>75</v>
      </c>
      <c r="S441" s="23" t="s">
        <v>15996</v>
      </c>
      <c r="T441" s="23" t="s">
        <v>16957</v>
      </c>
      <c r="U441" s="23" t="s">
        <v>16958</v>
      </c>
      <c r="V441" s="6" t="s">
        <v>6351</v>
      </c>
      <c r="W441" t="s">
        <v>6352</v>
      </c>
      <c r="X441" s="23">
        <v>222</v>
      </c>
      <c r="Y441" s="23">
        <v>15</v>
      </c>
      <c r="Z441" s="23">
        <v>20.5</v>
      </c>
      <c r="AA441" s="23">
        <v>1.2589999999999999</v>
      </c>
      <c r="AB441" s="23">
        <v>321</v>
      </c>
      <c r="AC441" s="23" t="s">
        <v>9006</v>
      </c>
      <c r="AD441" s="23">
        <v>3435</v>
      </c>
      <c r="AE441" s="23" t="s">
        <v>15228</v>
      </c>
      <c r="AF441" s="23">
        <v>1</v>
      </c>
      <c r="AG441">
        <v>28777100686980</v>
      </c>
      <c r="AH441" t="s">
        <v>6353</v>
      </c>
      <c r="AI441" t="b">
        <v>1</v>
      </c>
      <c r="AJ441" t="b">
        <v>1</v>
      </c>
      <c r="AK441">
        <v>12</v>
      </c>
      <c r="AL441" t="s">
        <v>79</v>
      </c>
      <c r="AM441" t="s">
        <v>6354</v>
      </c>
      <c r="AN441" t="s">
        <v>6349</v>
      </c>
      <c r="AR441" s="6" t="s">
        <v>6355</v>
      </c>
      <c r="AS441" s="11" t="s">
        <v>6356</v>
      </c>
      <c r="AT441" s="12">
        <v>20</v>
      </c>
      <c r="AU441" s="12">
        <v>0</v>
      </c>
      <c r="BB441" s="12"/>
      <c r="BC441" s="12"/>
      <c r="BD441" t="s">
        <v>166</v>
      </c>
      <c r="BE441" t="s">
        <v>166</v>
      </c>
      <c r="BF441" t="s">
        <v>166</v>
      </c>
      <c r="BN441" t="s">
        <v>75</v>
      </c>
    </row>
    <row r="442" spans="1:66">
      <c r="A442" s="12">
        <v>9791024003528</v>
      </c>
      <c r="B442" t="s">
        <v>6372</v>
      </c>
      <c r="C442" t="s">
        <v>6373</v>
      </c>
      <c r="D442" t="s">
        <v>6374</v>
      </c>
      <c r="E442" t="s">
        <v>5810</v>
      </c>
      <c r="F442" t="s">
        <v>5810</v>
      </c>
      <c r="J442" t="s">
        <v>71</v>
      </c>
      <c r="L442" t="s">
        <v>3714</v>
      </c>
      <c r="N442" s="19" t="s">
        <v>6350</v>
      </c>
      <c r="P442" t="s">
        <v>74</v>
      </c>
      <c r="Q442" t="s">
        <v>75</v>
      </c>
      <c r="S442" s="23" t="s">
        <v>6375</v>
      </c>
      <c r="T442" s="23" t="s">
        <v>16959</v>
      </c>
      <c r="U442" s="23" t="s">
        <v>16960</v>
      </c>
      <c r="V442" s="6" t="s">
        <v>6376</v>
      </c>
      <c r="W442" t="s">
        <v>6377</v>
      </c>
      <c r="X442" s="23">
        <v>294</v>
      </c>
      <c r="Y442" s="23">
        <v>15</v>
      </c>
      <c r="Z442" s="23">
        <v>20.5</v>
      </c>
      <c r="AA442" s="23">
        <v>1.64</v>
      </c>
      <c r="AB442" s="23">
        <v>423</v>
      </c>
      <c r="AC442" s="23" t="s">
        <v>15292</v>
      </c>
      <c r="AD442" s="23">
        <v>3435</v>
      </c>
      <c r="AE442" s="23" t="s">
        <v>15228</v>
      </c>
      <c r="AF442" s="23">
        <v>1</v>
      </c>
      <c r="AG442">
        <v>28777100136690</v>
      </c>
      <c r="AH442" t="s">
        <v>6378</v>
      </c>
      <c r="AI442" t="b">
        <v>1</v>
      </c>
      <c r="AJ442" t="b">
        <v>1</v>
      </c>
      <c r="AK442">
        <v>12</v>
      </c>
      <c r="AL442" t="s">
        <v>79</v>
      </c>
      <c r="AM442" t="s">
        <v>5815</v>
      </c>
      <c r="AN442" t="s">
        <v>5810</v>
      </c>
      <c r="AR442" s="6" t="s">
        <v>6379</v>
      </c>
      <c r="AS442" s="11" t="s">
        <v>6380</v>
      </c>
      <c r="AT442" s="12">
        <v>20</v>
      </c>
      <c r="AU442" s="12">
        <v>0</v>
      </c>
      <c r="BB442" s="12"/>
      <c r="BC442" s="12"/>
      <c r="BD442" t="s">
        <v>1321</v>
      </c>
      <c r="BE442" t="s">
        <v>1321</v>
      </c>
      <c r="BF442" t="s">
        <v>1321</v>
      </c>
      <c r="BN442" t="s">
        <v>75</v>
      </c>
    </row>
    <row r="443" spans="1:66">
      <c r="A443" s="12">
        <v>9791024003566</v>
      </c>
      <c r="B443" t="s">
        <v>6436</v>
      </c>
      <c r="C443" t="s">
        <v>6417</v>
      </c>
      <c r="D443" t="s">
        <v>6418</v>
      </c>
      <c r="E443" t="s">
        <v>6419</v>
      </c>
      <c r="F443" t="s">
        <v>6419</v>
      </c>
      <c r="J443" t="s">
        <v>71</v>
      </c>
      <c r="L443" t="s">
        <v>3714</v>
      </c>
      <c r="N443" s="19" t="s">
        <v>6350</v>
      </c>
      <c r="P443" t="s">
        <v>74</v>
      </c>
      <c r="Q443" t="s">
        <v>75</v>
      </c>
      <c r="S443" s="23" t="s">
        <v>6420</v>
      </c>
      <c r="T443" s="23" t="s">
        <v>16962</v>
      </c>
      <c r="U443" s="23" t="s">
        <v>16963</v>
      </c>
      <c r="V443" s="6" t="s">
        <v>6437</v>
      </c>
      <c r="W443" t="s">
        <v>6438</v>
      </c>
      <c r="X443" s="23">
        <v>186</v>
      </c>
      <c r="Y443" s="23">
        <v>15</v>
      </c>
      <c r="Z443" s="23">
        <v>20.5</v>
      </c>
      <c r="AA443" s="23">
        <v>1.1000000000000001</v>
      </c>
      <c r="AB443" s="23">
        <v>277</v>
      </c>
      <c r="AC443" s="23" t="s">
        <v>9006</v>
      </c>
      <c r="AD443" s="23">
        <v>3436</v>
      </c>
      <c r="AE443" s="23" t="s">
        <v>14718</v>
      </c>
      <c r="AF443" s="23">
        <v>1</v>
      </c>
      <c r="AG443">
        <v>28777100900760</v>
      </c>
      <c r="AH443" t="s">
        <v>6430</v>
      </c>
      <c r="AI443" t="b">
        <v>1</v>
      </c>
      <c r="AJ443" t="b">
        <v>1</v>
      </c>
      <c r="AK443">
        <v>12</v>
      </c>
      <c r="AL443" t="s">
        <v>79</v>
      </c>
      <c r="AM443" t="s">
        <v>6424</v>
      </c>
      <c r="AN443" t="s">
        <v>6419</v>
      </c>
      <c r="AR443" s="6" t="s">
        <v>6425</v>
      </c>
      <c r="AS443" s="11" t="s">
        <v>6439</v>
      </c>
      <c r="AT443" s="12">
        <v>20</v>
      </c>
      <c r="AU443" s="12">
        <v>0</v>
      </c>
      <c r="BB443" s="12"/>
      <c r="BC443" s="12"/>
    </row>
    <row r="444" spans="1:66">
      <c r="A444" s="12">
        <v>9791024003603</v>
      </c>
      <c r="B444" t="s">
        <v>6394</v>
      </c>
      <c r="C444" t="s">
        <v>6395</v>
      </c>
      <c r="D444" t="s">
        <v>6396</v>
      </c>
      <c r="E444" t="s">
        <v>5366</v>
      </c>
      <c r="F444" t="s">
        <v>5366</v>
      </c>
      <c r="J444" t="s">
        <v>71</v>
      </c>
      <c r="L444" t="s">
        <v>3714</v>
      </c>
      <c r="N444" s="19" t="s">
        <v>6350</v>
      </c>
      <c r="P444" t="s">
        <v>74</v>
      </c>
      <c r="Q444" t="s">
        <v>75</v>
      </c>
      <c r="S444" s="23" t="s">
        <v>15999</v>
      </c>
      <c r="T444" s="23" t="s">
        <v>16964</v>
      </c>
      <c r="U444" s="23" t="s">
        <v>16965</v>
      </c>
      <c r="V444" s="6" t="s">
        <v>6397</v>
      </c>
      <c r="W444" t="s">
        <v>6398</v>
      </c>
      <c r="X444" s="23">
        <v>192</v>
      </c>
      <c r="Y444" s="23">
        <v>15</v>
      </c>
      <c r="Z444" s="23">
        <v>20.5</v>
      </c>
      <c r="AA444" s="23">
        <v>1.1000000000000001</v>
      </c>
      <c r="AB444" s="23">
        <v>281</v>
      </c>
      <c r="AC444" s="23" t="s">
        <v>15293</v>
      </c>
      <c r="AD444" s="23">
        <v>3435</v>
      </c>
      <c r="AE444" s="23" t="s">
        <v>15228</v>
      </c>
      <c r="AF444" s="23">
        <v>1</v>
      </c>
      <c r="AG444">
        <v>28777100378710</v>
      </c>
      <c r="AH444" t="s">
        <v>6399</v>
      </c>
      <c r="AI444" t="b">
        <v>1</v>
      </c>
      <c r="AJ444" t="b">
        <v>1</v>
      </c>
      <c r="AK444">
        <v>12</v>
      </c>
      <c r="AL444" t="s">
        <v>79</v>
      </c>
      <c r="AM444" t="s">
        <v>5372</v>
      </c>
      <c r="AN444" t="s">
        <v>5366</v>
      </c>
      <c r="AR444" s="6" t="s">
        <v>6400</v>
      </c>
      <c r="AS444" s="11" t="s">
        <v>6401</v>
      </c>
      <c r="AT444" s="12">
        <v>20</v>
      </c>
      <c r="AU444" s="12">
        <v>0</v>
      </c>
      <c r="BB444" s="12">
        <v>0</v>
      </c>
      <c r="BC444" s="12"/>
      <c r="BD444" t="s">
        <v>739</v>
      </c>
      <c r="BE444" t="s">
        <v>739</v>
      </c>
      <c r="BF444" t="s">
        <v>739</v>
      </c>
      <c r="BN444" t="s">
        <v>75</v>
      </c>
    </row>
    <row r="445" spans="1:66">
      <c r="A445" s="12">
        <v>9791024003337</v>
      </c>
      <c r="B445" t="s">
        <v>6321</v>
      </c>
      <c r="C445" t="s">
        <v>6322</v>
      </c>
      <c r="D445" t="s">
        <v>6323</v>
      </c>
      <c r="E445" t="s">
        <v>6324</v>
      </c>
      <c r="F445" t="s">
        <v>6325</v>
      </c>
      <c r="G445" t="s">
        <v>6326</v>
      </c>
      <c r="J445" t="s">
        <v>71</v>
      </c>
      <c r="L445" t="s">
        <v>6155</v>
      </c>
      <c r="N445" s="19" t="s">
        <v>6327</v>
      </c>
      <c r="P445" t="s">
        <v>74</v>
      </c>
      <c r="Q445" t="s">
        <v>75</v>
      </c>
      <c r="S445" s="23" t="s">
        <v>15992</v>
      </c>
      <c r="T445" s="23" t="s">
        <v>16970</v>
      </c>
      <c r="U445" s="23" t="s">
        <v>16971</v>
      </c>
      <c r="V445" s="6" t="s">
        <v>6328</v>
      </c>
      <c r="W445" t="s">
        <v>6329</v>
      </c>
      <c r="X445" s="23">
        <v>194</v>
      </c>
      <c r="Y445" s="23">
        <v>15.5</v>
      </c>
      <c r="Z445" s="23">
        <v>24</v>
      </c>
      <c r="AA445" s="23">
        <v>1.4</v>
      </c>
      <c r="AB445" s="23">
        <v>309</v>
      </c>
      <c r="AC445" s="23" t="s">
        <v>15284</v>
      </c>
      <c r="AD445" s="23">
        <v>3081</v>
      </c>
      <c r="AE445" s="23" t="s">
        <v>15285</v>
      </c>
      <c r="AF445" s="23">
        <v>1</v>
      </c>
      <c r="AG445">
        <v>28777100578240</v>
      </c>
      <c r="AH445" t="s">
        <v>6330</v>
      </c>
      <c r="AI445" t="b">
        <v>1</v>
      </c>
      <c r="AJ445" t="b">
        <v>1</v>
      </c>
      <c r="AK445">
        <v>21</v>
      </c>
      <c r="AL445" t="s">
        <v>79</v>
      </c>
      <c r="AM445" t="s">
        <v>6331</v>
      </c>
      <c r="AN445" t="s">
        <v>6325</v>
      </c>
      <c r="AO445" t="s">
        <v>6326</v>
      </c>
      <c r="AR445" s="6" t="s">
        <v>6332</v>
      </c>
      <c r="AS445" s="11" t="s">
        <v>6333</v>
      </c>
      <c r="AT445" s="12">
        <v>20</v>
      </c>
      <c r="AU445" s="12">
        <v>0</v>
      </c>
      <c r="BB445" s="12">
        <v>0</v>
      </c>
      <c r="BC445" s="12"/>
      <c r="BD445" t="s">
        <v>1515</v>
      </c>
      <c r="BE445" t="s">
        <v>1515</v>
      </c>
      <c r="BF445" t="s">
        <v>1515</v>
      </c>
      <c r="BN445" t="s">
        <v>75</v>
      </c>
    </row>
    <row r="446" spans="1:66">
      <c r="A446" s="12">
        <v>9791024001814</v>
      </c>
      <c r="B446" t="s">
        <v>6310</v>
      </c>
      <c r="C446" t="s">
        <v>6311</v>
      </c>
      <c r="D446" t="s">
        <v>6312</v>
      </c>
      <c r="E446" t="s">
        <v>6313</v>
      </c>
      <c r="F446" t="s">
        <v>14945</v>
      </c>
      <c r="G446" t="s">
        <v>6314</v>
      </c>
      <c r="J446" t="s">
        <v>71</v>
      </c>
      <c r="L446" t="s">
        <v>5923</v>
      </c>
      <c r="M446" t="s">
        <v>929</v>
      </c>
      <c r="N446" s="19" t="s">
        <v>6315</v>
      </c>
      <c r="P446" t="s">
        <v>74</v>
      </c>
      <c r="Q446" t="s">
        <v>75</v>
      </c>
      <c r="S446" s="23" t="s">
        <v>15984</v>
      </c>
      <c r="T446" s="23" t="s">
        <v>16972</v>
      </c>
      <c r="U446" s="23" t="s">
        <v>16973</v>
      </c>
      <c r="V446" s="6" t="s">
        <v>6316</v>
      </c>
      <c r="W446" t="s">
        <v>6317</v>
      </c>
      <c r="X446" s="23">
        <v>202</v>
      </c>
      <c r="Y446" s="23">
        <v>15.5</v>
      </c>
      <c r="Z446" s="23">
        <v>24</v>
      </c>
      <c r="AA446" s="23">
        <v>1.1000000000000001</v>
      </c>
      <c r="AB446" s="23">
        <v>349</v>
      </c>
      <c r="AC446" s="23" t="s">
        <v>8426</v>
      </c>
      <c r="AD446" s="23">
        <v>3435</v>
      </c>
      <c r="AE446" s="23" t="s">
        <v>15228</v>
      </c>
      <c r="AF446" s="23">
        <v>1</v>
      </c>
      <c r="AG446">
        <v>28777100162800</v>
      </c>
      <c r="AH446" t="s">
        <v>6318</v>
      </c>
      <c r="AI446" t="b">
        <v>1</v>
      </c>
      <c r="AJ446" t="b">
        <v>1</v>
      </c>
      <c r="AK446">
        <v>15</v>
      </c>
      <c r="AL446" t="s">
        <v>79</v>
      </c>
      <c r="AM446" t="s">
        <v>6319</v>
      </c>
      <c r="AO446" t="s">
        <v>6314</v>
      </c>
      <c r="AS446" s="11" t="s">
        <v>6320</v>
      </c>
      <c r="AT446" s="12">
        <v>20</v>
      </c>
      <c r="AU446" s="12">
        <v>0</v>
      </c>
      <c r="BB446" s="12"/>
      <c r="BC446" s="12"/>
      <c r="BN446" t="s">
        <v>75</v>
      </c>
    </row>
    <row r="447" spans="1:66">
      <c r="A447" s="12">
        <v>9791024001852</v>
      </c>
      <c r="B447" t="s">
        <v>6334</v>
      </c>
      <c r="C447" t="s">
        <v>6335</v>
      </c>
      <c r="D447" t="s">
        <v>6336</v>
      </c>
      <c r="E447" t="s">
        <v>6337</v>
      </c>
      <c r="F447" t="s">
        <v>14945</v>
      </c>
      <c r="G447" t="s">
        <v>6174</v>
      </c>
      <c r="J447" t="s">
        <v>71</v>
      </c>
      <c r="L447" t="s">
        <v>6338</v>
      </c>
      <c r="M447" t="s">
        <v>132</v>
      </c>
      <c r="N447" s="19" t="s">
        <v>6339</v>
      </c>
      <c r="P447" t="s">
        <v>74</v>
      </c>
      <c r="Q447" t="s">
        <v>75</v>
      </c>
      <c r="S447" s="23" t="s">
        <v>15985</v>
      </c>
      <c r="T447" s="23" t="s">
        <v>16974</v>
      </c>
      <c r="U447" s="23" t="s">
        <v>16975</v>
      </c>
      <c r="V447" s="6" t="s">
        <v>6340</v>
      </c>
      <c r="W447" t="s">
        <v>6341</v>
      </c>
      <c r="X447" s="23">
        <v>106</v>
      </c>
      <c r="Y447" s="23">
        <v>20</v>
      </c>
      <c r="Z447" s="23">
        <v>27</v>
      </c>
      <c r="AA447" s="23">
        <v>0.5</v>
      </c>
      <c r="AB447" s="23">
        <v>298</v>
      </c>
      <c r="AC447" s="23" t="s">
        <v>15275</v>
      </c>
      <c r="AD447" s="23">
        <v>3668</v>
      </c>
      <c r="AE447" s="23" t="s">
        <v>15276</v>
      </c>
      <c r="AF447" s="23">
        <v>1</v>
      </c>
      <c r="AG447">
        <v>28777100343050</v>
      </c>
      <c r="AH447" t="s">
        <v>6343</v>
      </c>
      <c r="AI447" t="b">
        <v>1</v>
      </c>
      <c r="AJ447" t="b">
        <v>1</v>
      </c>
      <c r="AK447">
        <v>25</v>
      </c>
      <c r="AL447" t="s">
        <v>79</v>
      </c>
      <c r="AM447" t="s">
        <v>6344</v>
      </c>
      <c r="AO447" t="s">
        <v>6174</v>
      </c>
      <c r="AS447" s="11" t="s">
        <v>6345</v>
      </c>
      <c r="AT447" s="12">
        <v>20</v>
      </c>
      <c r="AU447" s="12">
        <v>0</v>
      </c>
      <c r="BB447" s="12">
        <v>0</v>
      </c>
      <c r="BC447" s="12"/>
      <c r="BD447" t="s">
        <v>6342</v>
      </c>
      <c r="BE447" t="s">
        <v>6342</v>
      </c>
      <c r="BF447" t="s">
        <v>6342</v>
      </c>
      <c r="BN447" t="s">
        <v>75</v>
      </c>
    </row>
    <row r="448" spans="1:66">
      <c r="A448" s="12">
        <v>9791024000817</v>
      </c>
      <c r="B448" t="s">
        <v>6299</v>
      </c>
      <c r="C448" t="s">
        <v>6300</v>
      </c>
      <c r="D448" t="s">
        <v>6301</v>
      </c>
      <c r="E448" t="s">
        <v>6302</v>
      </c>
      <c r="F448" t="s">
        <v>14945</v>
      </c>
      <c r="G448" t="s">
        <v>6303</v>
      </c>
      <c r="J448" t="s">
        <v>71</v>
      </c>
      <c r="N448" s="19" t="s">
        <v>6304</v>
      </c>
      <c r="P448" t="s">
        <v>74</v>
      </c>
      <c r="Q448" t="s">
        <v>75</v>
      </c>
      <c r="S448" s="23" t="s">
        <v>15966</v>
      </c>
      <c r="T448" s="23" t="s">
        <v>16976</v>
      </c>
      <c r="U448" s="23" t="s">
        <v>16977</v>
      </c>
      <c r="V448" s="6" t="s">
        <v>6305</v>
      </c>
      <c r="W448" t="s">
        <v>6306</v>
      </c>
      <c r="X448" s="23">
        <v>318</v>
      </c>
      <c r="Y448" s="23">
        <v>15.5</v>
      </c>
      <c r="Z448" s="23">
        <v>24</v>
      </c>
      <c r="AA448" s="23">
        <v>1.7</v>
      </c>
      <c r="AB448" s="23">
        <v>554</v>
      </c>
      <c r="AC448" s="23" t="s">
        <v>15257</v>
      </c>
      <c r="AD448" s="23">
        <v>3378</v>
      </c>
      <c r="AE448" s="23" t="s">
        <v>15258</v>
      </c>
      <c r="AF448" s="23">
        <v>1</v>
      </c>
      <c r="AG448">
        <v>28777100323480</v>
      </c>
      <c r="AH448" t="s">
        <v>6307</v>
      </c>
      <c r="AI448" t="b">
        <v>1</v>
      </c>
      <c r="AJ448" t="b">
        <v>1</v>
      </c>
      <c r="AK448">
        <v>27</v>
      </c>
      <c r="AL448" t="s">
        <v>79</v>
      </c>
      <c r="AM448" t="s">
        <v>6308</v>
      </c>
      <c r="AO448" t="s">
        <v>6303</v>
      </c>
      <c r="AS448" s="11" t="s">
        <v>6309</v>
      </c>
      <c r="AT448" s="12">
        <v>20</v>
      </c>
      <c r="AU448" s="12">
        <v>0</v>
      </c>
      <c r="BB448" s="12"/>
      <c r="BC448" s="12"/>
      <c r="BN448" t="s">
        <v>75</v>
      </c>
    </row>
    <row r="449" spans="1:66">
      <c r="A449" s="12">
        <v>9782877755979</v>
      </c>
      <c r="B449" t="s">
        <v>6274</v>
      </c>
      <c r="C449" t="s">
        <v>6275</v>
      </c>
      <c r="D449" t="s">
        <v>6276</v>
      </c>
      <c r="E449" t="s">
        <v>6277</v>
      </c>
      <c r="G449" t="s">
        <v>6278</v>
      </c>
      <c r="J449" t="s">
        <v>71</v>
      </c>
      <c r="L449" t="s">
        <v>5006</v>
      </c>
      <c r="M449" t="s">
        <v>939</v>
      </c>
      <c r="N449" s="19" t="s">
        <v>6269</v>
      </c>
      <c r="P449" t="s">
        <v>74</v>
      </c>
      <c r="Q449" t="s">
        <v>75</v>
      </c>
      <c r="S449" s="23" t="s">
        <v>15952</v>
      </c>
      <c r="T449" s="23" t="s">
        <v>16978</v>
      </c>
      <c r="U449" s="23" t="s">
        <v>16979</v>
      </c>
      <c r="V449" s="6" t="s">
        <v>6279</v>
      </c>
      <c r="W449" t="s">
        <v>6280</v>
      </c>
      <c r="X449" s="23">
        <v>180</v>
      </c>
      <c r="Y449" s="23">
        <v>15.5</v>
      </c>
      <c r="Z449" s="23">
        <v>24</v>
      </c>
      <c r="AA449" s="23">
        <v>1.9</v>
      </c>
      <c r="AB449" s="23">
        <v>285</v>
      </c>
      <c r="AC449" s="23" t="s">
        <v>15242</v>
      </c>
      <c r="AD449" s="23">
        <v>3284</v>
      </c>
      <c r="AE449" s="23" t="s">
        <v>15243</v>
      </c>
      <c r="AF449" s="23">
        <v>1</v>
      </c>
      <c r="AG449">
        <v>28777100502060</v>
      </c>
      <c r="AH449" t="s">
        <v>6281</v>
      </c>
      <c r="AI449" t="b">
        <v>1</v>
      </c>
      <c r="AJ449" t="b">
        <v>1</v>
      </c>
      <c r="AK449">
        <v>19</v>
      </c>
      <c r="AL449" t="s">
        <v>79</v>
      </c>
      <c r="AM449" t="s">
        <v>6282</v>
      </c>
      <c r="AO449" t="s">
        <v>6278</v>
      </c>
      <c r="AS449" s="11" t="s">
        <v>6283</v>
      </c>
      <c r="AT449" s="12">
        <v>20</v>
      </c>
      <c r="AU449" s="12">
        <v>0</v>
      </c>
      <c r="BB449" s="12">
        <v>0</v>
      </c>
      <c r="BC449" s="12"/>
      <c r="BD449" t="s">
        <v>1274</v>
      </c>
      <c r="BE449" t="s">
        <v>1274</v>
      </c>
      <c r="BF449" t="s">
        <v>1274</v>
      </c>
      <c r="BN449" t="s">
        <v>75</v>
      </c>
    </row>
    <row r="450" spans="1:66">
      <c r="A450" s="12">
        <v>9791024001654</v>
      </c>
      <c r="B450" t="s">
        <v>6266</v>
      </c>
      <c r="C450" t="s">
        <v>6267</v>
      </c>
      <c r="D450" t="s">
        <v>6268</v>
      </c>
      <c r="E450" t="s">
        <v>84</v>
      </c>
      <c r="F450" t="s">
        <v>84</v>
      </c>
      <c r="J450" t="s">
        <v>71</v>
      </c>
      <c r="L450" t="s">
        <v>4867</v>
      </c>
      <c r="M450" t="s">
        <v>939</v>
      </c>
      <c r="N450" s="19" t="s">
        <v>6269</v>
      </c>
      <c r="P450" t="s">
        <v>74</v>
      </c>
      <c r="Q450" t="s">
        <v>75</v>
      </c>
      <c r="S450" s="23" t="s">
        <v>15980</v>
      </c>
      <c r="T450" s="23" t="s">
        <v>16980</v>
      </c>
      <c r="U450" s="23" t="s">
        <v>16981</v>
      </c>
      <c r="V450" s="6" t="s">
        <v>6270</v>
      </c>
      <c r="W450" t="s">
        <v>6271</v>
      </c>
      <c r="X450" s="23">
        <v>208</v>
      </c>
      <c r="Y450" s="23">
        <v>15.5</v>
      </c>
      <c r="Z450" s="23">
        <v>24</v>
      </c>
      <c r="AA450" s="23">
        <v>1</v>
      </c>
      <c r="AB450" s="23">
        <v>318</v>
      </c>
      <c r="AC450" s="23"/>
      <c r="AD450" s="23">
        <v>3380</v>
      </c>
      <c r="AE450" s="23" t="s">
        <v>1274</v>
      </c>
      <c r="AF450" s="23">
        <v>1</v>
      </c>
      <c r="AG450">
        <v>28777100339370</v>
      </c>
      <c r="AH450" t="s">
        <v>6272</v>
      </c>
      <c r="AI450" t="b">
        <v>1</v>
      </c>
      <c r="AJ450" t="b">
        <v>1</v>
      </c>
      <c r="AK450">
        <v>20</v>
      </c>
      <c r="AL450" t="s">
        <v>79</v>
      </c>
      <c r="AM450" t="s">
        <v>91</v>
      </c>
      <c r="AN450" t="s">
        <v>84</v>
      </c>
      <c r="AS450" s="11" t="s">
        <v>6273</v>
      </c>
      <c r="AT450" s="12">
        <v>20</v>
      </c>
      <c r="AU450" s="12">
        <v>0</v>
      </c>
      <c r="BB450" s="12">
        <v>0</v>
      </c>
      <c r="BC450" s="12"/>
      <c r="BD450" t="s">
        <v>114</v>
      </c>
      <c r="BE450" t="s">
        <v>114</v>
      </c>
      <c r="BF450" t="s">
        <v>114</v>
      </c>
      <c r="BN450" t="s">
        <v>75</v>
      </c>
    </row>
    <row r="451" spans="1:66">
      <c r="A451" s="12">
        <v>9791024003306</v>
      </c>
      <c r="B451" t="s">
        <v>6284</v>
      </c>
      <c r="C451" t="s">
        <v>6285</v>
      </c>
      <c r="D451" t="s">
        <v>6286</v>
      </c>
      <c r="E451" t="s">
        <v>6287</v>
      </c>
      <c r="F451" t="s">
        <v>14945</v>
      </c>
      <c r="G451" t="s">
        <v>6288</v>
      </c>
      <c r="J451" t="s">
        <v>71</v>
      </c>
      <c r="N451" s="19" t="s">
        <v>6269</v>
      </c>
      <c r="P451" t="s">
        <v>74</v>
      </c>
      <c r="Q451" t="s">
        <v>75</v>
      </c>
      <c r="S451" s="23" t="s">
        <v>6289</v>
      </c>
      <c r="T451" s="23" t="s">
        <v>16982</v>
      </c>
      <c r="U451" s="23" t="s">
        <v>16983</v>
      </c>
      <c r="V451" s="6" t="s">
        <v>6290</v>
      </c>
      <c r="W451" t="s">
        <v>6291</v>
      </c>
      <c r="X451" s="23">
        <v>370</v>
      </c>
      <c r="Y451" s="23">
        <v>14.8</v>
      </c>
      <c r="Z451" s="23">
        <v>21</v>
      </c>
      <c r="AA451" s="23">
        <v>2</v>
      </c>
      <c r="AB451" s="23">
        <v>552</v>
      </c>
      <c r="AC451" s="23"/>
      <c r="AD451" s="23">
        <v>3069</v>
      </c>
      <c r="AE451" s="23" t="s">
        <v>15283</v>
      </c>
      <c r="AF451" s="23">
        <v>1</v>
      </c>
      <c r="AG451">
        <v>28777100991450</v>
      </c>
      <c r="AH451" t="s">
        <v>6293</v>
      </c>
      <c r="AI451" t="b">
        <v>1</v>
      </c>
      <c r="AJ451" t="b">
        <v>1</v>
      </c>
      <c r="AK451">
        <v>37</v>
      </c>
      <c r="AL451" t="s">
        <v>79</v>
      </c>
      <c r="AM451" t="s">
        <v>6294</v>
      </c>
      <c r="AO451" t="s">
        <v>6288</v>
      </c>
      <c r="AS451" s="11" t="s">
        <v>6295</v>
      </c>
      <c r="AT451" s="12">
        <v>20</v>
      </c>
      <c r="AU451" s="12">
        <v>0</v>
      </c>
      <c r="BB451" s="12">
        <v>0</v>
      </c>
      <c r="BC451" s="12">
        <v>1</v>
      </c>
      <c r="BD451" t="s">
        <v>6296</v>
      </c>
      <c r="BE451" t="s">
        <v>6297</v>
      </c>
      <c r="BF451" t="s">
        <v>6292</v>
      </c>
      <c r="BG451" t="s">
        <v>6298</v>
      </c>
      <c r="BN451" t="s">
        <v>75</v>
      </c>
    </row>
    <row r="452" spans="1:66">
      <c r="A452" s="12">
        <v>9782877755627</v>
      </c>
      <c r="B452" t="s">
        <v>14929</v>
      </c>
      <c r="C452" t="s">
        <v>14928</v>
      </c>
      <c r="D452" t="s">
        <v>14930</v>
      </c>
      <c r="E452" t="s">
        <v>14933</v>
      </c>
      <c r="G452" t="s">
        <v>14935</v>
      </c>
      <c r="J452" t="s">
        <v>71</v>
      </c>
      <c r="L452" t="s">
        <v>621</v>
      </c>
      <c r="M452">
        <v>75</v>
      </c>
      <c r="N452" s="19">
        <v>41864</v>
      </c>
      <c r="P452" t="s">
        <v>74</v>
      </c>
      <c r="Q452" t="s">
        <v>75</v>
      </c>
      <c r="S452" s="23" t="s">
        <v>15097</v>
      </c>
      <c r="T452" s="23" t="s">
        <v>16984</v>
      </c>
      <c r="U452" s="23" t="s">
        <v>16985</v>
      </c>
      <c r="V452" s="6"/>
      <c r="W452" s="26" t="s">
        <v>14931</v>
      </c>
      <c r="X452" s="23">
        <v>276</v>
      </c>
      <c r="Y452" s="23">
        <v>15.5</v>
      </c>
      <c r="Z452" s="23">
        <v>24</v>
      </c>
      <c r="AA452" s="23">
        <v>1.5</v>
      </c>
      <c r="AB452" s="23">
        <v>430</v>
      </c>
      <c r="AC452" s="23"/>
      <c r="AD452" s="23">
        <v>3435</v>
      </c>
      <c r="AE452" s="23" t="s">
        <v>1377</v>
      </c>
      <c r="AF452" s="23">
        <v>6</v>
      </c>
      <c r="AG452">
        <v>27000100703820</v>
      </c>
      <c r="AH452" t="s">
        <v>14932</v>
      </c>
      <c r="AI452" t="b">
        <v>1</v>
      </c>
      <c r="AJ452" t="b">
        <v>1</v>
      </c>
      <c r="AK452">
        <v>16</v>
      </c>
      <c r="AL452" t="s">
        <v>79</v>
      </c>
      <c r="AM452" t="s">
        <v>14933</v>
      </c>
      <c r="AR452" s="10" t="s">
        <v>15164</v>
      </c>
      <c r="AS452" s="11" t="s">
        <v>14934</v>
      </c>
      <c r="AT452" s="12">
        <v>20</v>
      </c>
      <c r="AU452" s="12">
        <v>0</v>
      </c>
      <c r="BB452" s="12"/>
      <c r="BC452" s="12"/>
    </row>
    <row r="453" spans="1:66">
      <c r="A453" s="12">
        <v>9791024001739</v>
      </c>
      <c r="B453" t="s">
        <v>6258</v>
      </c>
      <c r="C453" t="s">
        <v>6259</v>
      </c>
      <c r="D453" t="s">
        <v>6260</v>
      </c>
      <c r="E453" t="s">
        <v>84</v>
      </c>
      <c r="F453" t="s">
        <v>84</v>
      </c>
      <c r="J453" t="s">
        <v>71</v>
      </c>
      <c r="L453" t="s">
        <v>5500</v>
      </c>
      <c r="M453" t="s">
        <v>132</v>
      </c>
      <c r="N453" s="19" t="s">
        <v>6261</v>
      </c>
      <c r="P453" t="s">
        <v>74</v>
      </c>
      <c r="Q453" t="s">
        <v>75</v>
      </c>
      <c r="S453" s="23" t="s">
        <v>15982</v>
      </c>
      <c r="T453" s="23" t="s">
        <v>16986</v>
      </c>
      <c r="U453" s="23" t="s">
        <v>16987</v>
      </c>
      <c r="V453" s="6" t="s">
        <v>6262</v>
      </c>
      <c r="W453" t="s">
        <v>6263</v>
      </c>
      <c r="X453" s="23">
        <v>148</v>
      </c>
      <c r="Y453" s="23">
        <v>16.5</v>
      </c>
      <c r="Z453" s="23">
        <v>24</v>
      </c>
      <c r="AA453" s="23">
        <v>0.61</v>
      </c>
      <c r="AB453" s="23">
        <v>286</v>
      </c>
      <c r="AC453" s="23"/>
      <c r="AD453" s="23">
        <v>3081</v>
      </c>
      <c r="AE453" s="23" t="s">
        <v>3455</v>
      </c>
      <c r="AF453" s="23">
        <v>1</v>
      </c>
      <c r="AG453">
        <v>28777100664280</v>
      </c>
      <c r="AH453" t="s">
        <v>6264</v>
      </c>
      <c r="AI453" t="b">
        <v>1</v>
      </c>
      <c r="AJ453" t="b">
        <v>1</v>
      </c>
      <c r="AK453">
        <v>19</v>
      </c>
      <c r="AL453" t="s">
        <v>79</v>
      </c>
      <c r="AM453" t="s">
        <v>91</v>
      </c>
      <c r="AN453" t="s">
        <v>84</v>
      </c>
      <c r="AS453" s="11" t="s">
        <v>6265</v>
      </c>
      <c r="AT453" s="12">
        <v>20</v>
      </c>
      <c r="AU453" s="12">
        <v>0</v>
      </c>
      <c r="BB453" s="12"/>
      <c r="BC453" s="12"/>
      <c r="BN453" t="s">
        <v>75</v>
      </c>
    </row>
    <row r="454" spans="1:66">
      <c r="A454" s="12">
        <v>9782877755207</v>
      </c>
      <c r="B454" t="s">
        <v>6248</v>
      </c>
      <c r="C454" t="s">
        <v>6249</v>
      </c>
      <c r="D454" t="s">
        <v>6250</v>
      </c>
      <c r="E454" t="s">
        <v>6251</v>
      </c>
      <c r="G454" t="s">
        <v>6252</v>
      </c>
      <c r="J454" t="s">
        <v>71</v>
      </c>
      <c r="L454" t="s">
        <v>2309</v>
      </c>
      <c r="N454" s="19" t="s">
        <v>6223</v>
      </c>
      <c r="P454" t="s">
        <v>74</v>
      </c>
      <c r="Q454" t="s">
        <v>75</v>
      </c>
      <c r="S454" s="23" t="s">
        <v>15907</v>
      </c>
      <c r="T454" s="23" t="s">
        <v>16988</v>
      </c>
      <c r="U454" s="23" t="s">
        <v>16989</v>
      </c>
      <c r="V454" s="6" t="s">
        <v>6253</v>
      </c>
      <c r="W454" t="s">
        <v>6254</v>
      </c>
      <c r="X454" s="23">
        <v>300</v>
      </c>
      <c r="Y454" s="23">
        <v>22</v>
      </c>
      <c r="Z454" s="23">
        <v>31</v>
      </c>
      <c r="AA454" s="23">
        <v>1.71</v>
      </c>
      <c r="AB454" s="23">
        <v>450</v>
      </c>
      <c r="AC454" s="23"/>
      <c r="AD454" s="23">
        <v>3435</v>
      </c>
      <c r="AE454" s="23" t="s">
        <v>15225</v>
      </c>
      <c r="AF454" s="23">
        <v>6</v>
      </c>
      <c r="AG454">
        <v>28777100106540</v>
      </c>
      <c r="AH454" t="s">
        <v>6255</v>
      </c>
      <c r="AI454" t="b">
        <v>1</v>
      </c>
      <c r="AJ454" t="b">
        <v>1</v>
      </c>
      <c r="AK454">
        <v>39</v>
      </c>
      <c r="AL454" t="s">
        <v>79</v>
      </c>
      <c r="AM454" t="s">
        <v>6256</v>
      </c>
      <c r="AO454" t="s">
        <v>6252</v>
      </c>
      <c r="AS454" s="11" t="s">
        <v>6257</v>
      </c>
      <c r="AT454" s="12">
        <v>20</v>
      </c>
      <c r="AU454" s="12">
        <v>0</v>
      </c>
      <c r="BB454" s="12"/>
      <c r="BC454" s="12"/>
      <c r="BD454" t="s">
        <v>1368</v>
      </c>
      <c r="BE454" t="s">
        <v>1369</v>
      </c>
      <c r="BF454" t="s">
        <v>166</v>
      </c>
      <c r="BG454" t="s">
        <v>1370</v>
      </c>
      <c r="BN454" t="s">
        <v>75</v>
      </c>
    </row>
    <row r="455" spans="1:66">
      <c r="A455" s="12">
        <v>9791024000978</v>
      </c>
      <c r="B455" t="s">
        <v>6238</v>
      </c>
      <c r="C455" t="s">
        <v>6239</v>
      </c>
      <c r="D455" t="s">
        <v>6240</v>
      </c>
      <c r="E455" t="s">
        <v>6241</v>
      </c>
      <c r="F455" t="s">
        <v>14945</v>
      </c>
      <c r="G455" t="s">
        <v>6242</v>
      </c>
      <c r="J455" t="s">
        <v>71</v>
      </c>
      <c r="N455" s="19" t="s">
        <v>6223</v>
      </c>
      <c r="P455" t="s">
        <v>74</v>
      </c>
      <c r="Q455" t="s">
        <v>75</v>
      </c>
      <c r="S455" s="23" t="s">
        <v>15970</v>
      </c>
      <c r="T455" s="23" t="s">
        <v>16990</v>
      </c>
      <c r="U455" s="23" t="s">
        <v>16991</v>
      </c>
      <c r="V455" s="6" t="s">
        <v>6243</v>
      </c>
      <c r="W455" t="s">
        <v>6244</v>
      </c>
      <c r="X455" s="23">
        <v>260</v>
      </c>
      <c r="Y455" s="23">
        <v>15.5</v>
      </c>
      <c r="Z455" s="23">
        <v>24</v>
      </c>
      <c r="AA455" s="23">
        <v>1.47</v>
      </c>
      <c r="AB455" s="23">
        <v>460</v>
      </c>
      <c r="AC455" s="23"/>
      <c r="AD455" s="23">
        <v>3081</v>
      </c>
      <c r="AE455" s="23" t="s">
        <v>230</v>
      </c>
      <c r="AF455" s="23">
        <v>1</v>
      </c>
      <c r="AG455">
        <v>28777100450730</v>
      </c>
      <c r="AH455" t="s">
        <v>6245</v>
      </c>
      <c r="AI455" t="b">
        <v>1</v>
      </c>
      <c r="AJ455" t="b">
        <v>1</v>
      </c>
      <c r="AK455">
        <v>18</v>
      </c>
      <c r="AL455" t="s">
        <v>79</v>
      </c>
      <c r="AM455" t="s">
        <v>6246</v>
      </c>
      <c r="AO455" t="s">
        <v>6242</v>
      </c>
      <c r="AS455" s="11" t="s">
        <v>6247</v>
      </c>
      <c r="AT455" s="12">
        <v>20</v>
      </c>
      <c r="AU455" s="12">
        <v>0</v>
      </c>
      <c r="BB455" s="12">
        <v>0</v>
      </c>
      <c r="BC455" s="12"/>
      <c r="BD455" t="s">
        <v>896</v>
      </c>
      <c r="BE455" t="s">
        <v>896</v>
      </c>
      <c r="BF455" t="s">
        <v>896</v>
      </c>
      <c r="BN455" t="s">
        <v>75</v>
      </c>
    </row>
    <row r="456" spans="1:66">
      <c r="A456" s="12">
        <v>9791024001494</v>
      </c>
      <c r="B456" t="s">
        <v>6217</v>
      </c>
      <c r="C456" t="s">
        <v>6218</v>
      </c>
      <c r="D456" t="s">
        <v>6219</v>
      </c>
      <c r="E456" t="s">
        <v>6220</v>
      </c>
      <c r="F456" t="s">
        <v>14945</v>
      </c>
      <c r="G456" t="s">
        <v>6221</v>
      </c>
      <c r="J456" t="s">
        <v>71</v>
      </c>
      <c r="L456" t="s">
        <v>621</v>
      </c>
      <c r="M456" t="s">
        <v>6222</v>
      </c>
      <c r="N456" s="19" t="s">
        <v>6223</v>
      </c>
      <c r="P456" t="s">
        <v>74</v>
      </c>
      <c r="Q456" t="s">
        <v>75</v>
      </c>
      <c r="S456" s="23" t="s">
        <v>15977</v>
      </c>
      <c r="T456" s="23" t="s">
        <v>16992</v>
      </c>
      <c r="U456" s="23" t="s">
        <v>16993</v>
      </c>
      <c r="V456" s="6" t="s">
        <v>6224</v>
      </c>
      <c r="W456" t="s">
        <v>6225</v>
      </c>
      <c r="X456" s="23">
        <v>236</v>
      </c>
      <c r="Y456" s="23">
        <v>15.5</v>
      </c>
      <c r="Z456" s="23">
        <v>24</v>
      </c>
      <c r="AA456" s="23">
        <v>1.1200000000000001</v>
      </c>
      <c r="AB456" s="23">
        <v>360</v>
      </c>
      <c r="AC456" s="23"/>
      <c r="AD456" s="23">
        <v>3435</v>
      </c>
      <c r="AE456" s="23" t="s">
        <v>1370</v>
      </c>
      <c r="AF456" s="23">
        <v>6</v>
      </c>
      <c r="AG456">
        <v>28777100292260</v>
      </c>
      <c r="AH456" t="s">
        <v>6226</v>
      </c>
      <c r="AI456" t="b">
        <v>1</v>
      </c>
      <c r="AJ456" t="b">
        <v>1</v>
      </c>
      <c r="AK456">
        <v>16</v>
      </c>
      <c r="AL456" t="s">
        <v>79</v>
      </c>
      <c r="AM456" t="s">
        <v>6227</v>
      </c>
      <c r="AO456" t="s">
        <v>6221</v>
      </c>
      <c r="AS456" s="11" t="s">
        <v>6228</v>
      </c>
      <c r="AT456" s="12">
        <v>20</v>
      </c>
      <c r="AU456" s="12">
        <v>0</v>
      </c>
      <c r="BB456" s="12"/>
      <c r="BC456" s="12"/>
      <c r="BN456" t="s">
        <v>75</v>
      </c>
    </row>
    <row r="457" spans="1:66">
      <c r="A457" s="12">
        <v>9791024001890</v>
      </c>
      <c r="B457" t="s">
        <v>6229</v>
      </c>
      <c r="C457" t="s">
        <v>6230</v>
      </c>
      <c r="E457" t="s">
        <v>6231</v>
      </c>
      <c r="F457" t="s">
        <v>14964</v>
      </c>
      <c r="J457" t="s">
        <v>71</v>
      </c>
      <c r="L457" t="s">
        <v>6232</v>
      </c>
      <c r="M457" t="s">
        <v>1195</v>
      </c>
      <c r="N457" s="19" t="s">
        <v>6233</v>
      </c>
      <c r="P457" t="s">
        <v>74</v>
      </c>
      <c r="Q457" t="s">
        <v>75</v>
      </c>
      <c r="S457" s="23" t="s">
        <v>15986</v>
      </c>
      <c r="T457" s="23" t="s">
        <v>16994</v>
      </c>
      <c r="U457" s="23" t="s">
        <v>16995</v>
      </c>
      <c r="V457" s="6" t="s">
        <v>6234</v>
      </c>
      <c r="W457" t="s">
        <v>6235</v>
      </c>
      <c r="X457" s="23">
        <v>184</v>
      </c>
      <c r="Y457" s="23">
        <v>15.5</v>
      </c>
      <c r="Z457" s="23">
        <v>24</v>
      </c>
      <c r="AA457" s="23">
        <v>1</v>
      </c>
      <c r="AB457" s="23">
        <v>327</v>
      </c>
      <c r="AC457" s="23"/>
      <c r="AD457" s="23">
        <v>3080</v>
      </c>
      <c r="AE457" s="23" t="s">
        <v>15277</v>
      </c>
      <c r="AF457" s="23">
        <v>1</v>
      </c>
      <c r="AG457">
        <v>28777100975970</v>
      </c>
      <c r="AH457" t="s">
        <v>6236</v>
      </c>
      <c r="AI457" t="b">
        <v>1</v>
      </c>
      <c r="AJ457" t="b">
        <v>1</v>
      </c>
      <c r="AK457">
        <v>26</v>
      </c>
      <c r="AL457" t="s">
        <v>79</v>
      </c>
      <c r="AM457" t="s">
        <v>6231</v>
      </c>
      <c r="AS457" s="11" t="s">
        <v>6237</v>
      </c>
      <c r="AT457" s="12">
        <v>20</v>
      </c>
      <c r="AU457" s="12">
        <v>0</v>
      </c>
      <c r="BB457" s="12">
        <v>0</v>
      </c>
      <c r="BC457" s="12"/>
      <c r="BD457" t="s">
        <v>896</v>
      </c>
      <c r="BE457" t="s">
        <v>896</v>
      </c>
      <c r="BF457" t="s">
        <v>896</v>
      </c>
      <c r="BN457" t="s">
        <v>75</v>
      </c>
    </row>
    <row r="458" spans="1:66">
      <c r="A458" s="12">
        <v>9791024000930</v>
      </c>
      <c r="B458" t="s">
        <v>6188</v>
      </c>
      <c r="C458" t="s">
        <v>6189</v>
      </c>
      <c r="E458" t="s">
        <v>6190</v>
      </c>
      <c r="F458" t="s">
        <v>14945</v>
      </c>
      <c r="G458" t="s">
        <v>6191</v>
      </c>
      <c r="J458" t="s">
        <v>71</v>
      </c>
      <c r="N458" s="19" t="s">
        <v>6192</v>
      </c>
      <c r="P458" t="s">
        <v>74</v>
      </c>
      <c r="Q458" t="s">
        <v>75</v>
      </c>
      <c r="S458" s="23" t="s">
        <v>15969</v>
      </c>
      <c r="T458" s="23" t="s">
        <v>16949</v>
      </c>
      <c r="U458" s="23" t="s">
        <v>16950</v>
      </c>
      <c r="V458" s="6" t="s">
        <v>6193</v>
      </c>
      <c r="W458" t="s">
        <v>6194</v>
      </c>
      <c r="X458" s="23">
        <v>270</v>
      </c>
      <c r="Y458" s="23">
        <v>15.5</v>
      </c>
      <c r="Z458" s="23">
        <v>24</v>
      </c>
      <c r="AA458" s="23">
        <v>1.4</v>
      </c>
      <c r="AB458" s="23">
        <v>422</v>
      </c>
      <c r="AC458" s="23"/>
      <c r="AD458" s="23">
        <v>3435</v>
      </c>
      <c r="AE458" s="23" t="s">
        <v>15260</v>
      </c>
      <c r="AF458" s="23">
        <v>1</v>
      </c>
      <c r="AG458">
        <v>28777100233740</v>
      </c>
      <c r="AH458" t="s">
        <v>6195</v>
      </c>
      <c r="AI458" t="b">
        <v>1</v>
      </c>
      <c r="AJ458" t="b">
        <v>1</v>
      </c>
      <c r="AK458">
        <v>22</v>
      </c>
      <c r="AL458" t="s">
        <v>79</v>
      </c>
      <c r="AM458" t="s">
        <v>6196</v>
      </c>
      <c r="AO458" t="s">
        <v>6191</v>
      </c>
      <c r="AS458" s="11" t="s">
        <v>6197</v>
      </c>
      <c r="AT458" s="12">
        <v>20</v>
      </c>
      <c r="AU458" s="12">
        <v>0</v>
      </c>
      <c r="BB458" s="12">
        <v>0</v>
      </c>
      <c r="BC458" s="12">
        <v>1</v>
      </c>
      <c r="BD458" t="s">
        <v>2627</v>
      </c>
      <c r="BE458" t="s">
        <v>2627</v>
      </c>
      <c r="BF458" t="s">
        <v>2627</v>
      </c>
      <c r="BN458" t="s">
        <v>75</v>
      </c>
    </row>
    <row r="459" spans="1:66">
      <c r="A459" s="12">
        <v>9791024001012</v>
      </c>
      <c r="B459" t="s">
        <v>6203</v>
      </c>
      <c r="C459" t="s">
        <v>6204</v>
      </c>
      <c r="E459" t="s">
        <v>6205</v>
      </c>
      <c r="F459" t="s">
        <v>14945</v>
      </c>
      <c r="G459" t="s">
        <v>6206</v>
      </c>
      <c r="J459" t="s">
        <v>71</v>
      </c>
      <c r="N459" s="19" t="s">
        <v>6192</v>
      </c>
      <c r="P459" t="s">
        <v>74</v>
      </c>
      <c r="Q459" t="s">
        <v>75</v>
      </c>
      <c r="S459" s="23" t="s">
        <v>15971</v>
      </c>
      <c r="T459" s="23" t="s">
        <v>16951</v>
      </c>
      <c r="U459" s="23" t="s">
        <v>16952</v>
      </c>
      <c r="V459" s="6" t="s">
        <v>6207</v>
      </c>
      <c r="W459" t="s">
        <v>6208</v>
      </c>
      <c r="X459" s="23">
        <v>156</v>
      </c>
      <c r="Y459" s="23">
        <v>15.5</v>
      </c>
      <c r="Z459" s="23">
        <v>24</v>
      </c>
      <c r="AA459" s="23">
        <v>1</v>
      </c>
      <c r="AB459" s="23">
        <v>281</v>
      </c>
      <c r="AC459" s="23"/>
      <c r="AD459" s="23">
        <v>3378</v>
      </c>
      <c r="AE459" s="23" t="s">
        <v>15261</v>
      </c>
      <c r="AF459" s="23">
        <v>1</v>
      </c>
      <c r="AG459">
        <v>28777100237970</v>
      </c>
      <c r="AH459" t="s">
        <v>6209</v>
      </c>
      <c r="AI459" t="b">
        <v>1</v>
      </c>
      <c r="AJ459" t="b">
        <v>1</v>
      </c>
      <c r="AK459">
        <v>21</v>
      </c>
      <c r="AL459" t="s">
        <v>79</v>
      </c>
      <c r="AM459" t="s">
        <v>6210</v>
      </c>
      <c r="AO459" t="s">
        <v>6206</v>
      </c>
      <c r="AS459" s="11" t="s">
        <v>6211</v>
      </c>
      <c r="AT459" s="12">
        <v>20</v>
      </c>
      <c r="AU459" s="12">
        <v>0</v>
      </c>
      <c r="BB459" s="12">
        <v>0</v>
      </c>
      <c r="BC459" s="12"/>
      <c r="BD459" t="s">
        <v>1274</v>
      </c>
      <c r="BE459" t="s">
        <v>1274</v>
      </c>
      <c r="BF459" t="s">
        <v>1274</v>
      </c>
      <c r="BN459" t="s">
        <v>75</v>
      </c>
    </row>
    <row r="460" spans="1:66">
      <c r="A460" s="12">
        <v>9791024001050</v>
      </c>
      <c r="B460" t="s">
        <v>6171</v>
      </c>
      <c r="C460" t="s">
        <v>6172</v>
      </c>
      <c r="D460" t="s">
        <v>6173</v>
      </c>
      <c r="E460" t="s">
        <v>6174</v>
      </c>
      <c r="F460" t="s">
        <v>6174</v>
      </c>
      <c r="J460" t="s">
        <v>71</v>
      </c>
      <c r="L460" t="s">
        <v>6175</v>
      </c>
      <c r="N460" s="19" t="s">
        <v>6176</v>
      </c>
      <c r="P460" t="s">
        <v>74</v>
      </c>
      <c r="Q460" t="s">
        <v>75</v>
      </c>
      <c r="S460" s="23" t="s">
        <v>15972</v>
      </c>
      <c r="T460" s="23" t="s">
        <v>16996</v>
      </c>
      <c r="U460" s="23" t="s">
        <v>16997</v>
      </c>
      <c r="V460" s="6" t="s">
        <v>6177</v>
      </c>
      <c r="W460" t="s">
        <v>6178</v>
      </c>
      <c r="X460" s="23">
        <v>352</v>
      </c>
      <c r="Y460" s="23">
        <v>15.5</v>
      </c>
      <c r="Z460" s="23">
        <v>22</v>
      </c>
      <c r="AA460" s="23">
        <v>2</v>
      </c>
      <c r="AB460" s="23">
        <v>400</v>
      </c>
      <c r="AC460" s="23"/>
      <c r="AD460" s="23">
        <v>3669</v>
      </c>
      <c r="AE460" s="23" t="s">
        <v>15262</v>
      </c>
      <c r="AF460" s="23">
        <v>1</v>
      </c>
      <c r="AG460">
        <v>28777100162960</v>
      </c>
      <c r="AH460" t="s">
        <v>6179</v>
      </c>
      <c r="AI460" t="b">
        <v>1</v>
      </c>
      <c r="AJ460" t="b">
        <v>1</v>
      </c>
      <c r="AK460">
        <v>34</v>
      </c>
      <c r="AL460" t="s">
        <v>79</v>
      </c>
      <c r="AM460" t="s">
        <v>6180</v>
      </c>
      <c r="AN460" t="s">
        <v>6174</v>
      </c>
      <c r="AS460" s="11" t="s">
        <v>6181</v>
      </c>
      <c r="AT460" s="12">
        <v>20</v>
      </c>
      <c r="AU460" s="12">
        <v>0</v>
      </c>
      <c r="BB460" s="12"/>
      <c r="BC460" s="12"/>
      <c r="BD460" t="s">
        <v>1386</v>
      </c>
      <c r="BE460" t="s">
        <v>1386</v>
      </c>
      <c r="BF460" t="s">
        <v>1386</v>
      </c>
      <c r="BN460" t="s">
        <v>75</v>
      </c>
    </row>
    <row r="461" spans="1:66">
      <c r="A461" s="12">
        <v>9791024001616</v>
      </c>
      <c r="B461" t="s">
        <v>6182</v>
      </c>
      <c r="C461" t="s">
        <v>6183</v>
      </c>
      <c r="E461" t="s">
        <v>4553</v>
      </c>
      <c r="F461" t="s">
        <v>14945</v>
      </c>
      <c r="G461" t="s">
        <v>4554</v>
      </c>
      <c r="J461" t="s">
        <v>71</v>
      </c>
      <c r="L461" t="s">
        <v>4265</v>
      </c>
      <c r="M461" t="s">
        <v>959</v>
      </c>
      <c r="N461" s="19" t="s">
        <v>6176</v>
      </c>
      <c r="P461" t="s">
        <v>74</v>
      </c>
      <c r="Q461" t="s">
        <v>75</v>
      </c>
      <c r="S461" s="23" t="s">
        <v>15979</v>
      </c>
      <c r="T461" s="23" t="s">
        <v>16998</v>
      </c>
      <c r="U461" s="23" t="s">
        <v>16999</v>
      </c>
      <c r="V461" s="6" t="s">
        <v>6184</v>
      </c>
      <c r="W461" t="s">
        <v>6185</v>
      </c>
      <c r="X461" s="23">
        <v>252</v>
      </c>
      <c r="Y461" s="23">
        <v>15.5</v>
      </c>
      <c r="Z461" s="23">
        <v>24</v>
      </c>
      <c r="AA461" s="23">
        <v>1.3</v>
      </c>
      <c r="AB461" s="23">
        <v>394</v>
      </c>
      <c r="AC461" s="23"/>
      <c r="AD461" s="23">
        <v>3259</v>
      </c>
      <c r="AE461" s="23" t="s">
        <v>284</v>
      </c>
      <c r="AF461" s="23">
        <v>1</v>
      </c>
      <c r="AG461">
        <v>28777100494380</v>
      </c>
      <c r="AH461" t="s">
        <v>6186</v>
      </c>
      <c r="AI461" t="b">
        <v>1</v>
      </c>
      <c r="AJ461" t="b">
        <v>1</v>
      </c>
      <c r="AK461">
        <v>21</v>
      </c>
      <c r="AL461" t="s">
        <v>79</v>
      </c>
      <c r="AM461" t="s">
        <v>4559</v>
      </c>
      <c r="AO461" t="s">
        <v>4554</v>
      </c>
      <c r="AS461" s="11" t="s">
        <v>6187</v>
      </c>
      <c r="AT461" s="12">
        <v>20</v>
      </c>
      <c r="AU461" s="12">
        <v>0</v>
      </c>
      <c r="BB461" s="12"/>
      <c r="BC461" s="12"/>
      <c r="BN461" t="s">
        <v>75</v>
      </c>
    </row>
    <row r="462" spans="1:66">
      <c r="A462" s="12">
        <v>9782877755962</v>
      </c>
      <c r="B462" t="s">
        <v>5971</v>
      </c>
      <c r="C462" t="s">
        <v>5972</v>
      </c>
      <c r="D462" t="s">
        <v>5973</v>
      </c>
      <c r="E462" t="s">
        <v>84</v>
      </c>
      <c r="F462" t="s">
        <v>84</v>
      </c>
      <c r="J462" t="s">
        <v>71</v>
      </c>
      <c r="L462" t="s">
        <v>3177</v>
      </c>
      <c r="M462" t="s">
        <v>980</v>
      </c>
      <c r="N462" s="19" t="s">
        <v>5974</v>
      </c>
      <c r="P462" t="s">
        <v>74</v>
      </c>
      <c r="Q462" t="s">
        <v>75</v>
      </c>
      <c r="S462" s="23" t="s">
        <v>15951</v>
      </c>
      <c r="T462" s="23" t="s">
        <v>17000</v>
      </c>
      <c r="U462" s="23" t="s">
        <v>17001</v>
      </c>
      <c r="V462" s="6" t="s">
        <v>5975</v>
      </c>
      <c r="W462" t="s">
        <v>5976</v>
      </c>
      <c r="X462" s="23">
        <v>370</v>
      </c>
      <c r="Y462" s="23">
        <v>15.5</v>
      </c>
      <c r="Z462" s="23">
        <v>24</v>
      </c>
      <c r="AA462" s="23">
        <v>2.6</v>
      </c>
      <c r="AB462" s="23">
        <v>586</v>
      </c>
      <c r="AC462" s="23"/>
      <c r="AD462" s="23">
        <v>3436</v>
      </c>
      <c r="AE462" s="23" t="s">
        <v>14718</v>
      </c>
      <c r="AF462" s="23">
        <v>1</v>
      </c>
      <c r="AG462">
        <v>28777100114180</v>
      </c>
      <c r="AH462" t="s">
        <v>5977</v>
      </c>
      <c r="AI462" t="b">
        <v>1</v>
      </c>
      <c r="AJ462" t="b">
        <v>1</v>
      </c>
      <c r="AK462">
        <v>20</v>
      </c>
      <c r="AL462" t="s">
        <v>79</v>
      </c>
      <c r="AM462" t="s">
        <v>91</v>
      </c>
      <c r="AN462" t="s">
        <v>84</v>
      </c>
      <c r="AS462" s="11" t="s">
        <v>5978</v>
      </c>
      <c r="AT462" s="12">
        <v>20</v>
      </c>
      <c r="AU462" s="12">
        <v>0</v>
      </c>
      <c r="BB462" s="12"/>
      <c r="BC462" s="12"/>
      <c r="BN462" t="s">
        <v>75</v>
      </c>
    </row>
    <row r="463" spans="1:66">
      <c r="A463" s="12">
        <v>9791024001456</v>
      </c>
      <c r="B463" t="s">
        <v>6162</v>
      </c>
      <c r="C463" t="s">
        <v>6163</v>
      </c>
      <c r="D463" t="s">
        <v>6164</v>
      </c>
      <c r="E463" t="s">
        <v>84</v>
      </c>
      <c r="F463" t="s">
        <v>84</v>
      </c>
      <c r="J463" t="s">
        <v>71</v>
      </c>
      <c r="L463" t="s">
        <v>4760</v>
      </c>
      <c r="N463" s="19" t="s">
        <v>6165</v>
      </c>
      <c r="P463" t="s">
        <v>74</v>
      </c>
      <c r="Q463" t="s">
        <v>75</v>
      </c>
      <c r="S463" s="23" t="s">
        <v>15976</v>
      </c>
      <c r="T463" s="23" t="s">
        <v>17002</v>
      </c>
      <c r="U463" s="23" t="s">
        <v>17003</v>
      </c>
      <c r="V463" s="6" t="s">
        <v>6166</v>
      </c>
      <c r="W463" t="s">
        <v>6167</v>
      </c>
      <c r="X463" s="23">
        <v>230</v>
      </c>
      <c r="Y463" s="23">
        <v>21</v>
      </c>
      <c r="Z463" s="23">
        <v>27</v>
      </c>
      <c r="AA463" s="23">
        <v>1.5</v>
      </c>
      <c r="AB463" s="23">
        <v>904</v>
      </c>
      <c r="AC463" s="23"/>
      <c r="AD463" s="23">
        <v>4117</v>
      </c>
      <c r="AE463" s="23" t="s">
        <v>155</v>
      </c>
      <c r="AF463" s="23">
        <v>1</v>
      </c>
      <c r="AG463">
        <v>28777100630240</v>
      </c>
      <c r="AH463" t="s">
        <v>6168</v>
      </c>
      <c r="AI463" t="b">
        <v>1</v>
      </c>
      <c r="AJ463" t="b">
        <v>1</v>
      </c>
      <c r="AK463">
        <v>31</v>
      </c>
      <c r="AL463" t="s">
        <v>79</v>
      </c>
      <c r="AM463" t="s">
        <v>91</v>
      </c>
      <c r="AN463" t="s">
        <v>84</v>
      </c>
      <c r="AR463" s="6" t="s">
        <v>6169</v>
      </c>
      <c r="AS463" s="11" t="s">
        <v>6170</v>
      </c>
      <c r="AT463" s="12">
        <v>20</v>
      </c>
      <c r="AU463" s="12">
        <v>0</v>
      </c>
      <c r="BB463" s="12">
        <v>0</v>
      </c>
      <c r="BC463" s="12"/>
      <c r="BN463" t="s">
        <v>75</v>
      </c>
    </row>
    <row r="464" spans="1:66">
      <c r="A464" s="12">
        <v>9791024001371</v>
      </c>
      <c r="B464" t="s">
        <v>6150</v>
      </c>
      <c r="C464" t="s">
        <v>6151</v>
      </c>
      <c r="D464" t="s">
        <v>6152</v>
      </c>
      <c r="E464" t="s">
        <v>6153</v>
      </c>
      <c r="F464" t="s">
        <v>14945</v>
      </c>
      <c r="G464" t="s">
        <v>6154</v>
      </c>
      <c r="J464" t="s">
        <v>71</v>
      </c>
      <c r="L464" t="s">
        <v>6155</v>
      </c>
      <c r="N464" s="19" t="s">
        <v>6156</v>
      </c>
      <c r="P464" t="s">
        <v>74</v>
      </c>
      <c r="Q464" t="s">
        <v>75</v>
      </c>
      <c r="S464" s="23" t="s">
        <v>15974</v>
      </c>
      <c r="T464" s="23" t="s">
        <v>17004</v>
      </c>
      <c r="U464" s="23" t="s">
        <v>17005</v>
      </c>
      <c r="V464" s="6" t="s">
        <v>6157</v>
      </c>
      <c r="W464" t="s">
        <v>6158</v>
      </c>
      <c r="X464" s="23">
        <v>380</v>
      </c>
      <c r="Y464" s="23">
        <v>15.5</v>
      </c>
      <c r="Z464" s="23">
        <v>24</v>
      </c>
      <c r="AA464" s="23">
        <v>2.62</v>
      </c>
      <c r="AB464" s="23">
        <v>600</v>
      </c>
      <c r="AC464" s="23"/>
      <c r="AD464" s="23">
        <v>3081</v>
      </c>
      <c r="AE464" s="23" t="s">
        <v>230</v>
      </c>
      <c r="AF464" s="23">
        <v>1</v>
      </c>
      <c r="AG464">
        <v>28777100804050</v>
      </c>
      <c r="AH464" t="s">
        <v>6159</v>
      </c>
      <c r="AI464" t="b">
        <v>1</v>
      </c>
      <c r="AJ464" t="b">
        <v>1</v>
      </c>
      <c r="AK464">
        <v>25</v>
      </c>
      <c r="AL464" t="s">
        <v>79</v>
      </c>
      <c r="AM464" t="s">
        <v>6160</v>
      </c>
      <c r="AO464" t="s">
        <v>6154</v>
      </c>
      <c r="AS464" s="11" t="s">
        <v>6161</v>
      </c>
      <c r="AT464" s="12">
        <v>20</v>
      </c>
      <c r="AU464" s="12">
        <v>0</v>
      </c>
      <c r="BB464" s="12">
        <v>0</v>
      </c>
      <c r="BC464" s="12"/>
      <c r="BD464" t="s">
        <v>1515</v>
      </c>
      <c r="BE464" t="s">
        <v>1515</v>
      </c>
      <c r="BF464" t="s">
        <v>1515</v>
      </c>
      <c r="BN464" t="s">
        <v>75</v>
      </c>
    </row>
    <row r="465" spans="1:67">
      <c r="A465" s="12">
        <v>9782877755832</v>
      </c>
      <c r="B465" t="s">
        <v>6113</v>
      </c>
      <c r="C465" t="s">
        <v>6114</v>
      </c>
      <c r="D465" t="s">
        <v>6115</v>
      </c>
      <c r="E465" t="s">
        <v>6116</v>
      </c>
      <c r="G465" t="s">
        <v>5243</v>
      </c>
      <c r="J465" t="s">
        <v>71</v>
      </c>
      <c r="L465" t="s">
        <v>5006</v>
      </c>
      <c r="M465" t="s">
        <v>929</v>
      </c>
      <c r="N465" s="19" t="s">
        <v>6117</v>
      </c>
      <c r="P465" t="s">
        <v>74</v>
      </c>
      <c r="Q465" t="s">
        <v>75</v>
      </c>
      <c r="S465" s="23" t="s">
        <v>15942</v>
      </c>
      <c r="T465" s="23" t="s">
        <v>17006</v>
      </c>
      <c r="U465" s="23" t="s">
        <v>17007</v>
      </c>
      <c r="V465" s="6" t="s">
        <v>6118</v>
      </c>
      <c r="W465" t="s">
        <v>6119</v>
      </c>
      <c r="X465" s="23">
        <v>162</v>
      </c>
      <c r="Y465" s="23">
        <v>15.5</v>
      </c>
      <c r="Z465" s="23">
        <v>24</v>
      </c>
      <c r="AA465" s="23">
        <v>0.95</v>
      </c>
      <c r="AB465" s="23">
        <v>291</v>
      </c>
      <c r="AC465" s="23"/>
      <c r="AD465" s="23">
        <v>3147</v>
      </c>
      <c r="AE465" s="23" t="s">
        <v>172</v>
      </c>
      <c r="AF465" s="23">
        <v>1</v>
      </c>
      <c r="AG465">
        <v>28777100028860</v>
      </c>
      <c r="AH465" t="s">
        <v>6120</v>
      </c>
      <c r="AI465" t="b">
        <v>1</v>
      </c>
      <c r="AJ465" t="b">
        <v>1</v>
      </c>
      <c r="AK465">
        <v>19</v>
      </c>
      <c r="AL465" t="s">
        <v>79</v>
      </c>
      <c r="AM465" t="s">
        <v>6121</v>
      </c>
      <c r="AO465" t="s">
        <v>5243</v>
      </c>
      <c r="AS465" s="11" t="s">
        <v>6122</v>
      </c>
      <c r="AT465" s="12">
        <v>20</v>
      </c>
      <c r="AU465" s="12">
        <v>0</v>
      </c>
      <c r="BB465" s="12">
        <v>0</v>
      </c>
      <c r="BC465" s="12"/>
      <c r="BD465" t="s">
        <v>5113</v>
      </c>
      <c r="BE465" t="s">
        <v>5113</v>
      </c>
      <c r="BF465" t="s">
        <v>5113</v>
      </c>
      <c r="BN465" t="s">
        <v>75</v>
      </c>
    </row>
    <row r="466" spans="1:67">
      <c r="A466" s="12">
        <v>9782877755900</v>
      </c>
      <c r="B466" t="s">
        <v>6123</v>
      </c>
      <c r="C466" t="s">
        <v>6124</v>
      </c>
      <c r="D466" t="s">
        <v>6125</v>
      </c>
      <c r="E466" t="s">
        <v>6126</v>
      </c>
      <c r="G466" t="s">
        <v>5366</v>
      </c>
      <c r="J466" t="s">
        <v>71</v>
      </c>
      <c r="L466" t="s">
        <v>5367</v>
      </c>
      <c r="N466" s="19" t="s">
        <v>6023</v>
      </c>
      <c r="P466" t="s">
        <v>74</v>
      </c>
      <c r="Q466" t="s">
        <v>75</v>
      </c>
      <c r="S466" s="23" t="s">
        <v>15946</v>
      </c>
      <c r="T466" s="23" t="s">
        <v>17008</v>
      </c>
      <c r="U466" s="23" t="s">
        <v>17009</v>
      </c>
      <c r="V466" s="6" t="s">
        <v>6127</v>
      </c>
      <c r="W466" t="s">
        <v>6128</v>
      </c>
      <c r="X466" s="23">
        <v>378</v>
      </c>
      <c r="Y466" s="23">
        <v>15.5</v>
      </c>
      <c r="Z466" s="23">
        <v>24</v>
      </c>
      <c r="AA466" s="23">
        <v>1.55</v>
      </c>
      <c r="AB466" s="23">
        <v>648</v>
      </c>
      <c r="AC466" s="23"/>
      <c r="AD466" s="23">
        <v>3435</v>
      </c>
      <c r="AE466" s="23" t="s">
        <v>15240</v>
      </c>
      <c r="AF466" s="23">
        <v>1</v>
      </c>
      <c r="AG466">
        <v>28777100881070</v>
      </c>
      <c r="AH466" t="s">
        <v>6129</v>
      </c>
      <c r="AI466" t="b">
        <v>1</v>
      </c>
      <c r="AJ466" t="b">
        <v>1</v>
      </c>
      <c r="AK466">
        <v>25</v>
      </c>
      <c r="AL466" t="s">
        <v>79</v>
      </c>
      <c r="AM466" t="s">
        <v>6130</v>
      </c>
      <c r="AO466" t="s">
        <v>5366</v>
      </c>
      <c r="AR466" s="6" t="s">
        <v>6131</v>
      </c>
      <c r="AS466" s="11" t="s">
        <v>6132</v>
      </c>
      <c r="AT466" s="12">
        <v>20</v>
      </c>
      <c r="AU466" s="12">
        <v>0</v>
      </c>
      <c r="BB466" s="12">
        <v>0</v>
      </c>
      <c r="BC466" s="12"/>
      <c r="BD466" t="s">
        <v>356</v>
      </c>
      <c r="BE466" t="s">
        <v>356</v>
      </c>
      <c r="BF466" t="s">
        <v>356</v>
      </c>
      <c r="BN466" t="s">
        <v>75</v>
      </c>
    </row>
    <row r="467" spans="1:67">
      <c r="A467" s="12">
        <v>9791024001128</v>
      </c>
      <c r="B467" t="s">
        <v>6022</v>
      </c>
      <c r="C467" t="s">
        <v>6014</v>
      </c>
      <c r="D467" t="s">
        <v>6015</v>
      </c>
      <c r="E467" t="s">
        <v>6016</v>
      </c>
      <c r="F467" t="s">
        <v>14963</v>
      </c>
      <c r="J467" t="s">
        <v>71</v>
      </c>
      <c r="N467" s="19" t="s">
        <v>6023</v>
      </c>
      <c r="P467" t="s">
        <v>5432</v>
      </c>
      <c r="Q467" t="s">
        <v>5062</v>
      </c>
      <c r="R467" t="s">
        <v>5433</v>
      </c>
      <c r="S467" s="23" t="s">
        <v>17010</v>
      </c>
      <c r="T467" s="23" t="s">
        <v>17011</v>
      </c>
      <c r="U467" s="23" t="s">
        <v>17012</v>
      </c>
      <c r="V467" s="6" t="s">
        <v>6024</v>
      </c>
      <c r="W467" t="s">
        <v>6025</v>
      </c>
      <c r="X467" s="23">
        <v>44</v>
      </c>
      <c r="Y467" s="23" t="s">
        <v>14885</v>
      </c>
      <c r="Z467" s="23" t="s">
        <v>14885</v>
      </c>
      <c r="AA467" s="23" t="s">
        <v>14885</v>
      </c>
      <c r="AB467" s="23" t="s">
        <v>14885</v>
      </c>
      <c r="AC467" s="23"/>
      <c r="AD467" s="23">
        <v>3403</v>
      </c>
      <c r="AE467" s="23" t="s">
        <v>15263</v>
      </c>
      <c r="AF467" s="23">
        <v>1</v>
      </c>
      <c r="AG467">
        <v>28777100359220</v>
      </c>
      <c r="AH467" t="s">
        <v>6026</v>
      </c>
      <c r="AI467" t="b">
        <v>1</v>
      </c>
      <c r="AJ467" t="b">
        <v>1</v>
      </c>
      <c r="AK467">
        <v>5.6</v>
      </c>
      <c r="AL467" t="s">
        <v>79</v>
      </c>
      <c r="AM467" t="s">
        <v>6016</v>
      </c>
      <c r="AR467" s="6" t="s">
        <v>6020</v>
      </c>
      <c r="AS467" s="11" t="s">
        <v>6027</v>
      </c>
      <c r="AT467" s="12">
        <v>20</v>
      </c>
      <c r="AU467" s="12">
        <v>0</v>
      </c>
      <c r="BB467" s="12"/>
      <c r="BC467" s="12"/>
    </row>
    <row r="468" spans="1:67">
      <c r="A468" s="12">
        <v>9791024001173</v>
      </c>
      <c r="B468" t="s">
        <v>6069</v>
      </c>
      <c r="C468" t="s">
        <v>6070</v>
      </c>
      <c r="E468" t="s">
        <v>6055</v>
      </c>
      <c r="F468" t="s">
        <v>6055</v>
      </c>
      <c r="J468" t="s">
        <v>71</v>
      </c>
      <c r="L468" t="s">
        <v>6057</v>
      </c>
      <c r="N468" s="19" t="s">
        <v>6023</v>
      </c>
      <c r="P468" t="s">
        <v>5061</v>
      </c>
      <c r="Q468" t="s">
        <v>5062</v>
      </c>
      <c r="R468" t="s">
        <v>5063</v>
      </c>
      <c r="S468" s="23"/>
      <c r="T468" s="23" t="s">
        <v>14885</v>
      </c>
      <c r="U468" s="36" t="s">
        <v>17013</v>
      </c>
      <c r="V468" s="6" t="s">
        <v>6071</v>
      </c>
      <c r="W468" t="s">
        <v>6072</v>
      </c>
      <c r="X468" s="23" t="s">
        <v>14885</v>
      </c>
      <c r="Y468" s="23" t="s">
        <v>14885</v>
      </c>
      <c r="Z468" s="23" t="s">
        <v>14885</v>
      </c>
      <c r="AA468" s="23" t="s">
        <v>14885</v>
      </c>
      <c r="AB468" s="23" t="s">
        <v>14885</v>
      </c>
      <c r="AC468" s="23"/>
      <c r="AD468" s="23">
        <v>3435</v>
      </c>
      <c r="AE468" s="23" t="s">
        <v>15264</v>
      </c>
      <c r="AF468" s="23">
        <v>1</v>
      </c>
      <c r="AG468">
        <v>28777100393620</v>
      </c>
      <c r="AH468" t="s">
        <v>6073</v>
      </c>
      <c r="AI468" t="b">
        <v>1</v>
      </c>
      <c r="AJ468" t="b">
        <v>1</v>
      </c>
      <c r="AK468">
        <v>11.9</v>
      </c>
      <c r="AL468" t="s">
        <v>79</v>
      </c>
      <c r="AM468" t="s">
        <v>6074</v>
      </c>
      <c r="AN468" t="s">
        <v>6055</v>
      </c>
      <c r="AS468" s="11" t="s">
        <v>6075</v>
      </c>
      <c r="AT468" s="12">
        <v>20</v>
      </c>
      <c r="AU468" s="12">
        <v>0</v>
      </c>
      <c r="BB468" s="12">
        <v>0</v>
      </c>
      <c r="BC468" s="12"/>
      <c r="BD468" t="s">
        <v>1321</v>
      </c>
      <c r="BE468" t="s">
        <v>1321</v>
      </c>
      <c r="BF468" t="s">
        <v>1321</v>
      </c>
      <c r="BN468" t="s">
        <v>5062</v>
      </c>
      <c r="BO468" t="s">
        <v>5063</v>
      </c>
    </row>
    <row r="469" spans="1:67">
      <c r="A469" s="12">
        <v>9791024002194</v>
      </c>
      <c r="B469" t="s">
        <v>6099</v>
      </c>
      <c r="C469" t="s">
        <v>6100</v>
      </c>
      <c r="E469" t="s">
        <v>6101</v>
      </c>
      <c r="F469" t="s">
        <v>6083</v>
      </c>
      <c r="H469" t="s">
        <v>6102</v>
      </c>
      <c r="J469" t="s">
        <v>71</v>
      </c>
      <c r="L469" t="s">
        <v>6057</v>
      </c>
      <c r="N469" s="19" t="s">
        <v>6023</v>
      </c>
      <c r="P469" t="s">
        <v>5061</v>
      </c>
      <c r="Q469" t="s">
        <v>5062</v>
      </c>
      <c r="R469" t="s">
        <v>5063</v>
      </c>
      <c r="S469" s="23" t="s">
        <v>15988</v>
      </c>
      <c r="T469" s="23" t="s">
        <v>17014</v>
      </c>
      <c r="U469" s="23" t="s">
        <v>17015</v>
      </c>
      <c r="V469" s="6" t="s">
        <v>6103</v>
      </c>
      <c r="W469" t="s">
        <v>6104</v>
      </c>
      <c r="X469" s="23"/>
      <c r="Y469" s="23" t="s">
        <v>14885</v>
      </c>
      <c r="Z469" s="23" t="s">
        <v>14885</v>
      </c>
      <c r="AA469" s="23" t="s">
        <v>14885</v>
      </c>
      <c r="AB469" s="23" t="s">
        <v>14885</v>
      </c>
      <c r="AC469" s="23"/>
      <c r="AD469" s="23">
        <v>3435</v>
      </c>
      <c r="AE469" s="23" t="s">
        <v>15279</v>
      </c>
      <c r="AF469" s="23">
        <v>1</v>
      </c>
      <c r="AG469">
        <v>28777100358140</v>
      </c>
      <c r="AH469" t="s">
        <v>6105</v>
      </c>
      <c r="AI469" t="b">
        <v>1</v>
      </c>
      <c r="AJ469" t="b">
        <v>1</v>
      </c>
      <c r="AK469">
        <v>11.2</v>
      </c>
      <c r="AL469" t="s">
        <v>79</v>
      </c>
      <c r="AM469" t="s">
        <v>6106</v>
      </c>
      <c r="AN469" t="s">
        <v>6083</v>
      </c>
      <c r="AP469" t="s">
        <v>6102</v>
      </c>
      <c r="AS469" s="11" t="s">
        <v>6107</v>
      </c>
      <c r="AT469" s="12">
        <v>20</v>
      </c>
      <c r="AU469" s="12">
        <v>0</v>
      </c>
      <c r="BB469" s="12">
        <v>0</v>
      </c>
      <c r="BC469" s="12"/>
      <c r="BD469" t="s">
        <v>1321</v>
      </c>
      <c r="BE469" t="s">
        <v>1321</v>
      </c>
      <c r="BF469" t="s">
        <v>1321</v>
      </c>
      <c r="BN469" t="s">
        <v>5062</v>
      </c>
      <c r="BO469" t="s">
        <v>5063</v>
      </c>
    </row>
    <row r="470" spans="1:67">
      <c r="A470" s="12">
        <v>9791024002231</v>
      </c>
      <c r="B470" t="s">
        <v>6089</v>
      </c>
      <c r="C470" t="s">
        <v>6082</v>
      </c>
      <c r="E470" t="s">
        <v>6083</v>
      </c>
      <c r="F470" t="s">
        <v>6083</v>
      </c>
      <c r="J470" t="s">
        <v>71</v>
      </c>
      <c r="L470" t="s">
        <v>6057</v>
      </c>
      <c r="N470" s="19" t="s">
        <v>6023</v>
      </c>
      <c r="P470" t="s">
        <v>5061</v>
      </c>
      <c r="Q470" t="s">
        <v>5062</v>
      </c>
      <c r="R470" t="s">
        <v>5063</v>
      </c>
      <c r="S470" s="23" t="s">
        <v>14885</v>
      </c>
      <c r="T470" s="23" t="s">
        <v>14885</v>
      </c>
      <c r="U470" s="23" t="s">
        <v>16946</v>
      </c>
      <c r="V470" s="6" t="s">
        <v>6090</v>
      </c>
      <c r="W470" t="s">
        <v>6091</v>
      </c>
      <c r="X470" s="23"/>
      <c r="Y470" s="23" t="s">
        <v>14885</v>
      </c>
      <c r="Z470" s="23" t="s">
        <v>14885</v>
      </c>
      <c r="AA470" s="23" t="s">
        <v>14885</v>
      </c>
      <c r="AB470" s="23" t="s">
        <v>14885</v>
      </c>
      <c r="AC470" s="23"/>
      <c r="AD470" s="23">
        <v>3435</v>
      </c>
      <c r="AE470" s="23" t="s">
        <v>15264</v>
      </c>
      <c r="AF470" s="23">
        <v>1</v>
      </c>
      <c r="AG470">
        <v>28777100080840</v>
      </c>
      <c r="AH470" t="s">
        <v>6092</v>
      </c>
      <c r="AI470" t="b">
        <v>1</v>
      </c>
      <c r="AJ470" t="b">
        <v>1</v>
      </c>
      <c r="AK470">
        <v>11.2</v>
      </c>
      <c r="AL470" t="s">
        <v>79</v>
      </c>
      <c r="AM470" t="s">
        <v>6087</v>
      </c>
      <c r="AN470" t="s">
        <v>6083</v>
      </c>
      <c r="AS470" s="11" t="s">
        <v>6093</v>
      </c>
      <c r="AT470" s="12">
        <v>20</v>
      </c>
      <c r="AU470" s="12">
        <v>0</v>
      </c>
      <c r="BB470" s="12"/>
      <c r="BC470" s="12"/>
    </row>
    <row r="471" spans="1:67">
      <c r="A471" s="12">
        <v>9791024002330</v>
      </c>
      <c r="B471" t="s">
        <v>6037</v>
      </c>
      <c r="C471" t="s">
        <v>6029</v>
      </c>
      <c r="E471" t="s">
        <v>6030</v>
      </c>
      <c r="F471" t="s">
        <v>6030</v>
      </c>
      <c r="J471" t="s">
        <v>71</v>
      </c>
      <c r="N471" s="19" t="s">
        <v>6023</v>
      </c>
      <c r="P471" t="s">
        <v>5061</v>
      </c>
      <c r="Q471" t="s">
        <v>5062</v>
      </c>
      <c r="R471" t="s">
        <v>5063</v>
      </c>
      <c r="S471" s="23" t="s">
        <v>15947</v>
      </c>
      <c r="T471" s="23" t="s">
        <v>17016</v>
      </c>
      <c r="U471" s="23" t="s">
        <v>17017</v>
      </c>
      <c r="V471" s="6" t="s">
        <v>6038</v>
      </c>
      <c r="W471" t="s">
        <v>6039</v>
      </c>
      <c r="X471" s="23"/>
      <c r="Y471" s="23" t="s">
        <v>14885</v>
      </c>
      <c r="Z471" s="23" t="s">
        <v>14885</v>
      </c>
      <c r="AA471" s="23" t="s">
        <v>14885</v>
      </c>
      <c r="AB471" s="23" t="s">
        <v>14885</v>
      </c>
      <c r="AC471" s="23"/>
      <c r="AD471" s="23">
        <v>3081</v>
      </c>
      <c r="AE471" s="23" t="s">
        <v>15241</v>
      </c>
      <c r="AF471" s="23">
        <v>1</v>
      </c>
      <c r="AG471">
        <v>28777100177800</v>
      </c>
      <c r="AH471" t="s">
        <v>6040</v>
      </c>
      <c r="AI471" t="b">
        <v>1</v>
      </c>
      <c r="AJ471" t="b">
        <v>1</v>
      </c>
      <c r="AK471">
        <v>16.100000000000001</v>
      </c>
      <c r="AL471" t="s">
        <v>79</v>
      </c>
      <c r="AM471" t="s">
        <v>6035</v>
      </c>
      <c r="AN471" t="s">
        <v>6030</v>
      </c>
      <c r="AS471" s="11" t="s">
        <v>6041</v>
      </c>
      <c r="AT471" s="12">
        <v>20</v>
      </c>
      <c r="AU471" s="12">
        <v>0</v>
      </c>
      <c r="BB471" s="12"/>
      <c r="BC471" s="12"/>
    </row>
    <row r="472" spans="1:67">
      <c r="A472" s="12">
        <v>9791024002361</v>
      </c>
      <c r="B472" t="s">
        <v>6133</v>
      </c>
      <c r="C472" t="s">
        <v>6134</v>
      </c>
      <c r="D472" t="s">
        <v>6135</v>
      </c>
      <c r="E472" t="s">
        <v>6136</v>
      </c>
      <c r="F472" t="s">
        <v>14945</v>
      </c>
      <c r="G472" t="s">
        <v>6137</v>
      </c>
      <c r="J472" t="s">
        <v>71</v>
      </c>
      <c r="L472" t="s">
        <v>5693</v>
      </c>
      <c r="N472" s="19" t="s">
        <v>6138</v>
      </c>
      <c r="P472" t="s">
        <v>74</v>
      </c>
      <c r="Q472" t="s">
        <v>75</v>
      </c>
      <c r="S472" s="23" t="s">
        <v>15990</v>
      </c>
      <c r="T472" s="23" t="s">
        <v>16955</v>
      </c>
      <c r="U472" s="23" t="s">
        <v>16956</v>
      </c>
      <c r="V472" s="6" t="s">
        <v>6139</v>
      </c>
      <c r="W472" t="s">
        <v>6140</v>
      </c>
      <c r="X472" s="23">
        <v>116</v>
      </c>
      <c r="Y472" s="23">
        <v>15</v>
      </c>
      <c r="Z472" s="23">
        <v>20.5</v>
      </c>
      <c r="AA472" s="23">
        <v>0.7</v>
      </c>
      <c r="AB472" s="23">
        <v>177</v>
      </c>
      <c r="AC472" s="23"/>
      <c r="AD472" s="23">
        <v>3436</v>
      </c>
      <c r="AE472" s="23" t="s">
        <v>15280</v>
      </c>
      <c r="AF472" s="23">
        <v>1</v>
      </c>
      <c r="AG472">
        <v>28777100889200</v>
      </c>
      <c r="AH472" t="s">
        <v>6141</v>
      </c>
      <c r="AI472" t="b">
        <v>1</v>
      </c>
      <c r="AJ472" t="b">
        <v>1</v>
      </c>
      <c r="AK472">
        <v>14</v>
      </c>
      <c r="AL472" t="s">
        <v>79</v>
      </c>
      <c r="AM472" t="s">
        <v>6142</v>
      </c>
      <c r="AO472" t="s">
        <v>6137</v>
      </c>
      <c r="AR472" s="6" t="s">
        <v>6143</v>
      </c>
      <c r="AS472" s="11" t="s">
        <v>6144</v>
      </c>
      <c r="AT472" s="12">
        <v>20</v>
      </c>
      <c r="AU472" s="12">
        <v>0</v>
      </c>
      <c r="BB472" s="12"/>
      <c r="BC472" s="12"/>
      <c r="BD472" t="s">
        <v>1377</v>
      </c>
      <c r="BE472" t="s">
        <v>1377</v>
      </c>
      <c r="BF472" t="s">
        <v>1377</v>
      </c>
      <c r="BN472" t="s">
        <v>75</v>
      </c>
    </row>
    <row r="473" spans="1:67">
      <c r="A473" s="12">
        <v>9791024002033</v>
      </c>
      <c r="B473" t="s">
        <v>5979</v>
      </c>
      <c r="C473" t="s">
        <v>5972</v>
      </c>
      <c r="D473" t="s">
        <v>5973</v>
      </c>
      <c r="E473" t="s">
        <v>84</v>
      </c>
      <c r="F473" t="s">
        <v>84</v>
      </c>
      <c r="J473" t="s">
        <v>71</v>
      </c>
      <c r="L473" t="s">
        <v>3177</v>
      </c>
      <c r="M473" t="s">
        <v>980</v>
      </c>
      <c r="N473" s="19" t="s">
        <v>5980</v>
      </c>
      <c r="P473" t="s">
        <v>5061</v>
      </c>
      <c r="Q473" t="s">
        <v>5062</v>
      </c>
      <c r="R473" t="s">
        <v>5063</v>
      </c>
      <c r="S473" s="23" t="s">
        <v>15951</v>
      </c>
      <c r="T473" s="23" t="s">
        <v>17000</v>
      </c>
      <c r="U473" s="23" t="s">
        <v>17001</v>
      </c>
      <c r="V473" s="6" t="s">
        <v>5981</v>
      </c>
      <c r="W473" t="s">
        <v>5982</v>
      </c>
      <c r="X473" s="23" t="s">
        <v>14885</v>
      </c>
      <c r="Y473" s="23" t="s">
        <v>14885</v>
      </c>
      <c r="Z473" s="23" t="s">
        <v>14885</v>
      </c>
      <c r="AA473" s="23" t="s">
        <v>14885</v>
      </c>
      <c r="AB473" s="23" t="s">
        <v>14885</v>
      </c>
      <c r="AC473" s="23"/>
      <c r="AD473" s="23">
        <v>3436</v>
      </c>
      <c r="AE473" s="23" t="s">
        <v>14718</v>
      </c>
      <c r="AF473" s="23">
        <v>1</v>
      </c>
      <c r="AG473">
        <v>28777100114180</v>
      </c>
      <c r="AH473" t="s">
        <v>5983</v>
      </c>
      <c r="AI473" t="b">
        <v>1</v>
      </c>
      <c r="AJ473" t="b">
        <v>1</v>
      </c>
      <c r="AK473">
        <v>14</v>
      </c>
      <c r="AL473" t="s">
        <v>79</v>
      </c>
      <c r="AM473" t="s">
        <v>91</v>
      </c>
      <c r="AN473" t="s">
        <v>84</v>
      </c>
      <c r="AS473" s="11" t="s">
        <v>5984</v>
      </c>
      <c r="AT473" s="12">
        <v>20</v>
      </c>
      <c r="AU473" s="12">
        <v>0</v>
      </c>
      <c r="BB473" s="12"/>
      <c r="BC473" s="12"/>
    </row>
    <row r="474" spans="1:67">
      <c r="A474" s="12">
        <v>9782877755788</v>
      </c>
      <c r="B474" t="s">
        <v>6042</v>
      </c>
      <c r="C474" t="s">
        <v>6043</v>
      </c>
      <c r="D474" t="s">
        <v>6044</v>
      </c>
      <c r="E474" t="s">
        <v>6045</v>
      </c>
      <c r="J474" t="s">
        <v>71</v>
      </c>
      <c r="L474" t="s">
        <v>6046</v>
      </c>
      <c r="N474" s="19" t="s">
        <v>6047</v>
      </c>
      <c r="P474" t="s">
        <v>74</v>
      </c>
      <c r="Q474" t="s">
        <v>75</v>
      </c>
      <c r="S474" s="23" t="s">
        <v>15940</v>
      </c>
      <c r="T474" s="23" t="s">
        <v>17018</v>
      </c>
      <c r="U474" s="23" t="s">
        <v>17019</v>
      </c>
      <c r="V474" s="6" t="s">
        <v>6048</v>
      </c>
      <c r="W474" t="s">
        <v>6049</v>
      </c>
      <c r="X474" s="23">
        <v>232</v>
      </c>
      <c r="Y474" s="23">
        <v>19.5</v>
      </c>
      <c r="Z474" s="23">
        <v>25.5</v>
      </c>
      <c r="AA474" s="23">
        <v>1.2</v>
      </c>
      <c r="AB474" s="23">
        <v>543</v>
      </c>
      <c r="AC474" s="23"/>
      <c r="AD474" s="23">
        <v>3116</v>
      </c>
      <c r="AE474" s="23" t="s">
        <v>15234</v>
      </c>
      <c r="AF474" s="23">
        <v>1</v>
      </c>
      <c r="AG474">
        <v>28777100138130</v>
      </c>
      <c r="AH474" t="s">
        <v>6050</v>
      </c>
      <c r="AI474" t="b">
        <v>1</v>
      </c>
      <c r="AJ474" t="b">
        <v>1</v>
      </c>
      <c r="AK474">
        <v>35</v>
      </c>
      <c r="AL474" t="s">
        <v>79</v>
      </c>
      <c r="AM474" t="s">
        <v>6045</v>
      </c>
      <c r="AS474" s="11" t="s">
        <v>6051</v>
      </c>
      <c r="AT474" s="12">
        <v>20</v>
      </c>
      <c r="AU474" s="12">
        <v>0</v>
      </c>
      <c r="BB474" s="12"/>
      <c r="BC474" s="12"/>
      <c r="BD474" t="s">
        <v>1386</v>
      </c>
      <c r="BE474" t="s">
        <v>1386</v>
      </c>
      <c r="BF474" t="s">
        <v>1386</v>
      </c>
      <c r="BN474" t="s">
        <v>75</v>
      </c>
    </row>
    <row r="475" spans="1:67">
      <c r="A475" s="12">
        <v>9791024001166</v>
      </c>
      <c r="B475" t="s">
        <v>6076</v>
      </c>
      <c r="C475" t="s">
        <v>6070</v>
      </c>
      <c r="E475" t="s">
        <v>6055</v>
      </c>
      <c r="F475" t="s">
        <v>6055</v>
      </c>
      <c r="J475" t="s">
        <v>71</v>
      </c>
      <c r="L475" t="s">
        <v>6057</v>
      </c>
      <c r="N475" s="19" t="s">
        <v>6047</v>
      </c>
      <c r="P475" t="s">
        <v>74</v>
      </c>
      <c r="Q475" t="s">
        <v>75</v>
      </c>
      <c r="S475" s="23" t="s">
        <v>14885</v>
      </c>
      <c r="T475" s="23" t="s">
        <v>14885</v>
      </c>
      <c r="U475" s="23" t="s">
        <v>17020</v>
      </c>
      <c r="V475" s="6" t="s">
        <v>6077</v>
      </c>
      <c r="W475" t="s">
        <v>6078</v>
      </c>
      <c r="X475" s="23">
        <v>202</v>
      </c>
      <c r="Y475" s="23">
        <v>11.5</v>
      </c>
      <c r="Z475" s="23">
        <v>18.5</v>
      </c>
      <c r="AA475" s="23">
        <v>1.2</v>
      </c>
      <c r="AB475" s="23">
        <v>185</v>
      </c>
      <c r="AC475" s="23"/>
      <c r="AD475" s="23">
        <v>3435</v>
      </c>
      <c r="AE475" s="23" t="s">
        <v>15264</v>
      </c>
      <c r="AF475" s="23">
        <v>1</v>
      </c>
      <c r="AG475">
        <v>28777100393620</v>
      </c>
      <c r="AH475" t="s">
        <v>6079</v>
      </c>
      <c r="AI475" t="b">
        <v>1</v>
      </c>
      <c r="AJ475" t="b">
        <v>1</v>
      </c>
      <c r="AK475">
        <v>17</v>
      </c>
      <c r="AL475" t="s">
        <v>79</v>
      </c>
      <c r="AM475" t="s">
        <v>6074</v>
      </c>
      <c r="AN475" t="s">
        <v>6055</v>
      </c>
      <c r="AS475" s="11" t="s">
        <v>6080</v>
      </c>
      <c r="AT475" s="12">
        <v>20</v>
      </c>
      <c r="AU475" s="12">
        <v>0</v>
      </c>
      <c r="BB475" s="12"/>
      <c r="BC475" s="12"/>
    </row>
    <row r="476" spans="1:67">
      <c r="A476" s="12">
        <v>9791024002187</v>
      </c>
      <c r="B476" t="s">
        <v>6108</v>
      </c>
      <c r="C476" t="s">
        <v>6100</v>
      </c>
      <c r="E476" t="s">
        <v>6101</v>
      </c>
      <c r="F476" t="s">
        <v>6083</v>
      </c>
      <c r="H476" t="s">
        <v>6102</v>
      </c>
      <c r="J476" t="s">
        <v>71</v>
      </c>
      <c r="L476" t="s">
        <v>6057</v>
      </c>
      <c r="N476" s="19" t="s">
        <v>6047</v>
      </c>
      <c r="P476" t="s">
        <v>74</v>
      </c>
      <c r="Q476" t="s">
        <v>75</v>
      </c>
      <c r="S476" s="23" t="s">
        <v>15988</v>
      </c>
      <c r="T476" s="23" t="s">
        <v>17014</v>
      </c>
      <c r="U476" s="23" t="s">
        <v>17015</v>
      </c>
      <c r="V476" s="6" t="s">
        <v>6109</v>
      </c>
      <c r="W476" t="s">
        <v>6110</v>
      </c>
      <c r="X476" s="23">
        <v>144</v>
      </c>
      <c r="Y476" s="23">
        <v>11.5</v>
      </c>
      <c r="Z476" s="23">
        <v>18.5</v>
      </c>
      <c r="AA476" s="23">
        <v>1.1000000000000001</v>
      </c>
      <c r="AB476" s="23">
        <v>135</v>
      </c>
      <c r="AC476" s="23"/>
      <c r="AD476" s="23">
        <v>3435</v>
      </c>
      <c r="AE476" s="23" t="s">
        <v>15279</v>
      </c>
      <c r="AF476" s="23">
        <v>1</v>
      </c>
      <c r="AG476">
        <v>28777100358140</v>
      </c>
      <c r="AH476" t="s">
        <v>6111</v>
      </c>
      <c r="AI476" t="b">
        <v>1</v>
      </c>
      <c r="AJ476" t="b">
        <v>1</v>
      </c>
      <c r="AK476">
        <v>16</v>
      </c>
      <c r="AL476" t="s">
        <v>79</v>
      </c>
      <c r="AM476" t="s">
        <v>6106</v>
      </c>
      <c r="AN476" t="s">
        <v>6083</v>
      </c>
      <c r="AP476" t="s">
        <v>6102</v>
      </c>
      <c r="AS476" s="11" t="s">
        <v>6112</v>
      </c>
      <c r="AT476" s="12">
        <v>20</v>
      </c>
      <c r="AU476" s="12">
        <v>0</v>
      </c>
      <c r="BB476" s="12"/>
      <c r="BC476" s="12"/>
    </row>
    <row r="477" spans="1:67">
      <c r="A477" s="12">
        <v>9791024002224</v>
      </c>
      <c r="B477" t="s">
        <v>6081</v>
      </c>
      <c r="C477" t="s">
        <v>6082</v>
      </c>
      <c r="E477" t="s">
        <v>6083</v>
      </c>
      <c r="F477" t="s">
        <v>6083</v>
      </c>
      <c r="J477" t="s">
        <v>71</v>
      </c>
      <c r="L477" t="s">
        <v>6057</v>
      </c>
      <c r="N477" s="19" t="s">
        <v>6047</v>
      </c>
      <c r="P477" t="s">
        <v>74</v>
      </c>
      <c r="Q477" t="s">
        <v>75</v>
      </c>
      <c r="S477" s="23" t="s">
        <v>14885</v>
      </c>
      <c r="T477" s="23" t="s">
        <v>14885</v>
      </c>
      <c r="U477" s="23" t="s">
        <v>16946</v>
      </c>
      <c r="V477" s="6" t="s">
        <v>6084</v>
      </c>
      <c r="W477" t="s">
        <v>6085</v>
      </c>
      <c r="X477" s="23">
        <v>148</v>
      </c>
      <c r="Y477" s="23">
        <v>11.5</v>
      </c>
      <c r="Z477" s="23">
        <v>18.5</v>
      </c>
      <c r="AA477" s="23">
        <v>1.1000000000000001</v>
      </c>
      <c r="AB477" s="23">
        <v>140</v>
      </c>
      <c r="AC477" s="23"/>
      <c r="AD477" s="23">
        <v>3435</v>
      </c>
      <c r="AE477" s="23" t="s">
        <v>15264</v>
      </c>
      <c r="AF477" s="23">
        <v>1</v>
      </c>
      <c r="AG477">
        <v>28777100080840</v>
      </c>
      <c r="AH477" t="s">
        <v>6086</v>
      </c>
      <c r="AI477" t="b">
        <v>1</v>
      </c>
      <c r="AJ477" t="b">
        <v>1</v>
      </c>
      <c r="AK477">
        <v>16</v>
      </c>
      <c r="AL477" t="s">
        <v>79</v>
      </c>
      <c r="AM477" t="s">
        <v>6087</v>
      </c>
      <c r="AN477" t="s">
        <v>6083</v>
      </c>
      <c r="AS477" s="11" t="s">
        <v>6088</v>
      </c>
      <c r="AT477" s="12">
        <v>20</v>
      </c>
      <c r="AU477" s="12">
        <v>0</v>
      </c>
      <c r="BB477" s="12">
        <v>0</v>
      </c>
      <c r="BC477" s="12"/>
      <c r="BD477" t="s">
        <v>1321</v>
      </c>
      <c r="BE477" t="s">
        <v>1321</v>
      </c>
      <c r="BF477" t="s">
        <v>1321</v>
      </c>
      <c r="BN477" t="s">
        <v>75</v>
      </c>
    </row>
    <row r="478" spans="1:67">
      <c r="A478" s="12">
        <v>9791024002286</v>
      </c>
      <c r="B478" t="s">
        <v>6052</v>
      </c>
      <c r="C478" t="s">
        <v>6053</v>
      </c>
      <c r="E478" t="s">
        <v>6054</v>
      </c>
      <c r="F478" t="s">
        <v>6055</v>
      </c>
      <c r="H478" t="s">
        <v>6056</v>
      </c>
      <c r="J478" t="s">
        <v>71</v>
      </c>
      <c r="L478" t="s">
        <v>6057</v>
      </c>
      <c r="N478" s="19" t="s">
        <v>6047</v>
      </c>
      <c r="P478" t="s">
        <v>74</v>
      </c>
      <c r="Q478" t="s">
        <v>75</v>
      </c>
      <c r="S478" s="23" t="s">
        <v>15989</v>
      </c>
      <c r="T478" s="23" t="s">
        <v>17021</v>
      </c>
      <c r="U478" s="23" t="s">
        <v>17022</v>
      </c>
      <c r="V478" s="6" t="s">
        <v>6058</v>
      </c>
      <c r="W478" t="s">
        <v>6059</v>
      </c>
      <c r="X478" s="23">
        <v>204</v>
      </c>
      <c r="Y478" s="23">
        <v>11.5</v>
      </c>
      <c r="Z478" s="23">
        <v>18.5</v>
      </c>
      <c r="AA478" s="23">
        <v>1.46</v>
      </c>
      <c r="AB478" s="23">
        <v>180</v>
      </c>
      <c r="AC478" s="23"/>
      <c r="AD478" s="23">
        <v>3435</v>
      </c>
      <c r="AE478" s="23" t="s">
        <v>15264</v>
      </c>
      <c r="AF478" s="23">
        <v>1</v>
      </c>
      <c r="AG478">
        <v>28777100222420</v>
      </c>
      <c r="AH478" t="s">
        <v>6060</v>
      </c>
      <c r="AI478" t="b">
        <v>1</v>
      </c>
      <c r="AJ478" t="b">
        <v>1</v>
      </c>
      <c r="AK478">
        <v>17</v>
      </c>
      <c r="AL478" t="s">
        <v>79</v>
      </c>
      <c r="AM478" t="s">
        <v>6061</v>
      </c>
      <c r="AN478" t="s">
        <v>6055</v>
      </c>
      <c r="AP478" t="s">
        <v>6056</v>
      </c>
      <c r="AS478" s="11" t="s">
        <v>6062</v>
      </c>
      <c r="AT478" s="12">
        <v>20</v>
      </c>
      <c r="AU478" s="12">
        <v>0</v>
      </c>
      <c r="BB478" s="12"/>
      <c r="BC478" s="12"/>
      <c r="BD478" t="s">
        <v>1321</v>
      </c>
      <c r="BE478" t="s">
        <v>1321</v>
      </c>
      <c r="BF478" t="s">
        <v>1321</v>
      </c>
      <c r="BN478" t="s">
        <v>75</v>
      </c>
    </row>
    <row r="479" spans="1:67">
      <c r="A479" s="12">
        <v>9791024000404</v>
      </c>
      <c r="B479" t="s">
        <v>5958</v>
      </c>
      <c r="C479" t="s">
        <v>5069</v>
      </c>
      <c r="D479" t="s">
        <v>5959</v>
      </c>
      <c r="J479" t="s">
        <v>71</v>
      </c>
      <c r="N479" s="19" t="s">
        <v>5953</v>
      </c>
      <c r="P479" t="s">
        <v>5061</v>
      </c>
      <c r="Q479" t="s">
        <v>5062</v>
      </c>
      <c r="R479" t="s">
        <v>5063</v>
      </c>
      <c r="S479" s="23" t="s">
        <v>15960</v>
      </c>
      <c r="T479" s="23" t="s">
        <v>17023</v>
      </c>
      <c r="U479" s="23" t="s">
        <v>17024</v>
      </c>
      <c r="V479" s="6" t="s">
        <v>5960</v>
      </c>
      <c r="W479" t="s">
        <v>5961</v>
      </c>
      <c r="X479" s="23" t="s">
        <v>14885</v>
      </c>
      <c r="Y479" s="23" t="s">
        <v>14885</v>
      </c>
      <c r="Z479" s="23" t="s">
        <v>14885</v>
      </c>
      <c r="AA479" s="23" t="s">
        <v>14885</v>
      </c>
      <c r="AB479" s="23" t="s">
        <v>14885</v>
      </c>
      <c r="AC479" s="23"/>
      <c r="AD479" s="23">
        <v>3676</v>
      </c>
      <c r="AE479" s="23" t="s">
        <v>15254</v>
      </c>
      <c r="AF479" s="23">
        <v>1</v>
      </c>
      <c r="AG479">
        <v>28777100343110</v>
      </c>
      <c r="AH479" t="s">
        <v>5962</v>
      </c>
      <c r="AI479" t="b">
        <v>1</v>
      </c>
      <c r="AJ479" t="b">
        <v>1</v>
      </c>
      <c r="AK479">
        <v>9.99</v>
      </c>
      <c r="AL479" t="s">
        <v>79</v>
      </c>
      <c r="AS479" s="11" t="s">
        <v>5963</v>
      </c>
      <c r="AT479" s="12">
        <v>20</v>
      </c>
      <c r="AU479" s="12">
        <v>0</v>
      </c>
      <c r="BB479" s="12">
        <v>0</v>
      </c>
      <c r="BC479" s="12"/>
      <c r="BN479" t="s">
        <v>5062</v>
      </c>
      <c r="BO479" t="s">
        <v>5063</v>
      </c>
    </row>
    <row r="480" spans="1:67">
      <c r="A480" s="12">
        <v>9791024000411</v>
      </c>
      <c r="B480" t="s">
        <v>5964</v>
      </c>
      <c r="C480" t="s">
        <v>5069</v>
      </c>
      <c r="D480" t="s">
        <v>5959</v>
      </c>
      <c r="J480" t="s">
        <v>71</v>
      </c>
      <c r="N480" s="19" t="s">
        <v>5953</v>
      </c>
      <c r="P480" t="s">
        <v>5432</v>
      </c>
      <c r="Q480" t="s">
        <v>5062</v>
      </c>
      <c r="R480" t="s">
        <v>5433</v>
      </c>
      <c r="S480" s="23" t="s">
        <v>15960</v>
      </c>
      <c r="T480" s="23" t="s">
        <v>17023</v>
      </c>
      <c r="U480" s="23" t="s">
        <v>17024</v>
      </c>
      <c r="V480" s="6" t="s">
        <v>5965</v>
      </c>
      <c r="W480" t="s">
        <v>5966</v>
      </c>
      <c r="X480" s="23">
        <v>543</v>
      </c>
      <c r="Y480" s="23" t="s">
        <v>14885</v>
      </c>
      <c r="Z480" s="23" t="s">
        <v>14885</v>
      </c>
      <c r="AA480" s="23" t="s">
        <v>14885</v>
      </c>
      <c r="AB480" s="23" t="s">
        <v>14885</v>
      </c>
      <c r="AC480" s="23"/>
      <c r="AD480" s="23">
        <v>3676</v>
      </c>
      <c r="AE480" s="23" t="s">
        <v>15254</v>
      </c>
      <c r="AF480" s="23">
        <v>1</v>
      </c>
      <c r="AG480">
        <v>28777100343110</v>
      </c>
      <c r="AH480" t="s">
        <v>5963</v>
      </c>
      <c r="AI480" t="b">
        <v>1</v>
      </c>
      <c r="AJ480" t="b">
        <v>1</v>
      </c>
      <c r="AK480">
        <v>18.899999999999999</v>
      </c>
      <c r="AL480" t="s">
        <v>79</v>
      </c>
      <c r="AS480" s="11" t="s">
        <v>5967</v>
      </c>
      <c r="AT480" s="12">
        <v>20</v>
      </c>
      <c r="AU480" s="12">
        <v>0</v>
      </c>
      <c r="BB480" s="12"/>
      <c r="BC480" s="12"/>
    </row>
    <row r="481" spans="1:66">
      <c r="A481" s="12">
        <v>9791024001975</v>
      </c>
      <c r="B481" t="s">
        <v>5952</v>
      </c>
      <c r="C481" t="s">
        <v>5943</v>
      </c>
      <c r="D481" t="s">
        <v>5944</v>
      </c>
      <c r="E481" t="s">
        <v>5945</v>
      </c>
      <c r="F481" t="s">
        <v>14776</v>
      </c>
      <c r="J481" t="s">
        <v>71</v>
      </c>
      <c r="L481" t="s">
        <v>5946</v>
      </c>
      <c r="N481" s="19" t="s">
        <v>5953</v>
      </c>
      <c r="P481" t="s">
        <v>5061</v>
      </c>
      <c r="Q481" t="s">
        <v>5062</v>
      </c>
      <c r="R481" t="s">
        <v>5063</v>
      </c>
      <c r="S481" s="23" t="s">
        <v>15959</v>
      </c>
      <c r="T481" s="23" t="s">
        <v>17025</v>
      </c>
      <c r="U481" s="23" t="s">
        <v>17026</v>
      </c>
      <c r="V481" s="6" t="s">
        <v>5954</v>
      </c>
      <c r="W481" t="s">
        <v>5955</v>
      </c>
      <c r="X481" s="23" t="s">
        <v>14885</v>
      </c>
      <c r="Y481" s="23" t="s">
        <v>14885</v>
      </c>
      <c r="Z481" s="23" t="s">
        <v>14885</v>
      </c>
      <c r="AA481" s="23" t="s">
        <v>14885</v>
      </c>
      <c r="AB481" s="23" t="s">
        <v>14885</v>
      </c>
      <c r="AC481" s="23"/>
      <c r="AD481" s="23">
        <v>3320</v>
      </c>
      <c r="AE481" s="23" t="s">
        <v>15253</v>
      </c>
      <c r="AF481" s="23">
        <v>1</v>
      </c>
      <c r="AG481">
        <v>28777100771080</v>
      </c>
      <c r="AH481" t="s">
        <v>5956</v>
      </c>
      <c r="AI481" t="b">
        <v>1</v>
      </c>
      <c r="AJ481" t="b">
        <v>1</v>
      </c>
      <c r="AK481">
        <v>16.8</v>
      </c>
      <c r="AL481" t="s">
        <v>79</v>
      </c>
      <c r="AM481" t="s">
        <v>5950</v>
      </c>
      <c r="AS481" s="11" t="s">
        <v>5957</v>
      </c>
      <c r="AT481" s="12">
        <v>20</v>
      </c>
      <c r="AU481" s="12">
        <v>0</v>
      </c>
      <c r="BB481" s="12"/>
      <c r="BC481" s="12"/>
    </row>
    <row r="482" spans="1:66">
      <c r="A482" s="12">
        <v>9791024002057</v>
      </c>
      <c r="B482" t="s">
        <v>5985</v>
      </c>
      <c r="C482" t="s">
        <v>5972</v>
      </c>
      <c r="D482" t="s">
        <v>5973</v>
      </c>
      <c r="E482" t="s">
        <v>84</v>
      </c>
      <c r="F482" t="s">
        <v>84</v>
      </c>
      <c r="J482" t="s">
        <v>71</v>
      </c>
      <c r="L482" t="s">
        <v>3177</v>
      </c>
      <c r="M482" t="s">
        <v>980</v>
      </c>
      <c r="N482" s="19" t="s">
        <v>5953</v>
      </c>
      <c r="P482" t="s">
        <v>5432</v>
      </c>
      <c r="Q482" t="s">
        <v>5062</v>
      </c>
      <c r="R482" t="s">
        <v>5433</v>
      </c>
      <c r="S482" s="23" t="s">
        <v>15951</v>
      </c>
      <c r="T482" s="23" t="s">
        <v>17000</v>
      </c>
      <c r="U482" s="23" t="s">
        <v>17001</v>
      </c>
      <c r="V482" s="6" t="s">
        <v>5986</v>
      </c>
      <c r="W482" t="s">
        <v>5987</v>
      </c>
      <c r="X482" s="23" t="s">
        <v>14885</v>
      </c>
      <c r="Y482" s="23" t="s">
        <v>14885</v>
      </c>
      <c r="Z482" s="23" t="s">
        <v>14885</v>
      </c>
      <c r="AA482" s="23" t="s">
        <v>14885</v>
      </c>
      <c r="AB482" s="23" t="s">
        <v>14885</v>
      </c>
      <c r="AC482" s="23"/>
      <c r="AD482" s="23">
        <v>3436</v>
      </c>
      <c r="AE482" s="23" t="s">
        <v>14718</v>
      </c>
      <c r="AF482" s="23">
        <v>1</v>
      </c>
      <c r="AG482">
        <v>28777100114180</v>
      </c>
      <c r="AH482" t="s">
        <v>5983</v>
      </c>
      <c r="AI482" t="b">
        <v>1</v>
      </c>
      <c r="AJ482" t="b">
        <v>1</v>
      </c>
      <c r="AK482">
        <v>14</v>
      </c>
      <c r="AL482" t="s">
        <v>79</v>
      </c>
      <c r="AM482" t="s">
        <v>91</v>
      </c>
      <c r="AN482" t="s">
        <v>84</v>
      </c>
      <c r="AS482" s="11" t="s">
        <v>5988</v>
      </c>
      <c r="AT482" s="12">
        <v>20</v>
      </c>
      <c r="AU482" s="12">
        <v>0</v>
      </c>
      <c r="BB482" s="12"/>
      <c r="BC482" s="12"/>
    </row>
    <row r="483" spans="1:66">
      <c r="A483" s="12">
        <v>9782877755917</v>
      </c>
      <c r="B483" t="s">
        <v>6028</v>
      </c>
      <c r="C483" t="s">
        <v>6029</v>
      </c>
      <c r="E483" t="s">
        <v>6030</v>
      </c>
      <c r="F483" t="s">
        <v>6030</v>
      </c>
      <c r="J483" t="s">
        <v>71</v>
      </c>
      <c r="N483" s="19" t="s">
        <v>6031</v>
      </c>
      <c r="P483" t="s">
        <v>74</v>
      </c>
      <c r="Q483" t="s">
        <v>75</v>
      </c>
      <c r="S483" s="23" t="s">
        <v>15947</v>
      </c>
      <c r="T483" s="23" t="s">
        <v>17016</v>
      </c>
      <c r="U483" s="23" t="s">
        <v>17017</v>
      </c>
      <c r="V483" s="6" t="s">
        <v>6032</v>
      </c>
      <c r="W483" t="s">
        <v>6033</v>
      </c>
      <c r="X483" s="23">
        <v>250</v>
      </c>
      <c r="Y483" s="23">
        <v>15.5</v>
      </c>
      <c r="Z483" s="23">
        <v>24</v>
      </c>
      <c r="AA483" s="23">
        <v>1.2</v>
      </c>
      <c r="AB483" s="23">
        <v>400</v>
      </c>
      <c r="AC483" s="23"/>
      <c r="AD483" s="23">
        <v>3081</v>
      </c>
      <c r="AE483" s="23" t="s">
        <v>15241</v>
      </c>
      <c r="AF483" s="23">
        <v>1</v>
      </c>
      <c r="AG483">
        <v>28777100177800</v>
      </c>
      <c r="AH483" t="s">
        <v>6034</v>
      </c>
      <c r="AI483" t="b">
        <v>1</v>
      </c>
      <c r="AJ483" t="b">
        <v>1</v>
      </c>
      <c r="AK483">
        <v>23</v>
      </c>
      <c r="AL483" t="s">
        <v>79</v>
      </c>
      <c r="AM483" t="s">
        <v>6035</v>
      </c>
      <c r="AN483" t="s">
        <v>6030</v>
      </c>
      <c r="AS483" s="11" t="s">
        <v>6036</v>
      </c>
      <c r="AT483" s="12">
        <v>20</v>
      </c>
      <c r="AU483" s="12">
        <v>0</v>
      </c>
      <c r="BB483" s="12">
        <v>0</v>
      </c>
      <c r="BC483" s="12"/>
      <c r="BD483" t="s">
        <v>155</v>
      </c>
      <c r="BE483" t="s">
        <v>155</v>
      </c>
      <c r="BF483" t="s">
        <v>155</v>
      </c>
      <c r="BN483" t="s">
        <v>75</v>
      </c>
    </row>
    <row r="484" spans="1:66">
      <c r="A484" s="12">
        <v>9782877759953</v>
      </c>
      <c r="C484" t="s">
        <v>5348</v>
      </c>
      <c r="J484" t="s">
        <v>71</v>
      </c>
      <c r="N484" s="19">
        <v>41703</v>
      </c>
      <c r="Q484" t="s">
        <v>5440</v>
      </c>
      <c r="S484" s="23" t="s">
        <v>5352</v>
      </c>
      <c r="T484" s="23" t="s">
        <v>17027</v>
      </c>
      <c r="U484" s="23" t="s">
        <v>17028</v>
      </c>
      <c r="V484" s="6"/>
      <c r="X484" s="23"/>
      <c r="Y484" s="23" t="s">
        <v>14885</v>
      </c>
      <c r="Z484" s="23" t="s">
        <v>14885</v>
      </c>
      <c r="AA484" s="23" t="s">
        <v>14885</v>
      </c>
      <c r="AB484" s="23" t="s">
        <v>14885</v>
      </c>
      <c r="AC484" s="23"/>
      <c r="AD484" s="23">
        <v>3377</v>
      </c>
      <c r="AE484" s="23" t="s">
        <v>155</v>
      </c>
      <c r="AF484" s="23">
        <v>6</v>
      </c>
      <c r="AG484">
        <v>27000100142840</v>
      </c>
      <c r="AI484" t="b">
        <v>0</v>
      </c>
      <c r="AJ484" t="b">
        <v>0</v>
      </c>
      <c r="AK484">
        <v>23.1</v>
      </c>
      <c r="AL484" t="s">
        <v>2277</v>
      </c>
      <c r="AS484" s="11" t="s">
        <v>13952</v>
      </c>
      <c r="AT484" s="12"/>
      <c r="AU484" s="12"/>
      <c r="BB484" s="12"/>
      <c r="BC484" s="12"/>
    </row>
    <row r="485" spans="1:66">
      <c r="A485" s="12">
        <v>9791024000015</v>
      </c>
      <c r="C485" t="s">
        <v>5277</v>
      </c>
      <c r="J485" t="s">
        <v>71</v>
      </c>
      <c r="L485" t="s">
        <v>3714</v>
      </c>
      <c r="N485" s="19">
        <v>41703</v>
      </c>
      <c r="Q485" t="s">
        <v>5440</v>
      </c>
      <c r="S485" s="23" t="s">
        <v>5278</v>
      </c>
      <c r="T485" s="23" t="s">
        <v>17029</v>
      </c>
      <c r="U485" s="23" t="s">
        <v>17030</v>
      </c>
      <c r="V485" s="6"/>
      <c r="X485" s="23"/>
      <c r="Y485" s="23" t="s">
        <v>14885</v>
      </c>
      <c r="Z485" s="23" t="s">
        <v>14885</v>
      </c>
      <c r="AA485" s="23" t="s">
        <v>14885</v>
      </c>
      <c r="AB485" s="23" t="s">
        <v>14885</v>
      </c>
      <c r="AC485" s="23"/>
      <c r="AD485" s="23">
        <v>3377</v>
      </c>
      <c r="AE485" s="23" t="s">
        <v>155</v>
      </c>
      <c r="AF485" s="23">
        <v>6</v>
      </c>
      <c r="AG485">
        <v>27000100522610</v>
      </c>
      <c r="AH485" s="28" t="s">
        <v>14511</v>
      </c>
      <c r="AI485" t="b">
        <v>0</v>
      </c>
      <c r="AJ485" t="b">
        <v>0</v>
      </c>
      <c r="AK485">
        <v>15.4</v>
      </c>
      <c r="AL485" t="s">
        <v>2277</v>
      </c>
      <c r="AR485" s="6"/>
      <c r="AS485" s="12">
        <v>9791024000015</v>
      </c>
      <c r="AT485" s="12"/>
      <c r="AU485" s="12"/>
      <c r="BB485" s="12"/>
      <c r="BC485" s="12"/>
    </row>
    <row r="486" spans="1:66">
      <c r="A486" s="12">
        <v>9791024000176</v>
      </c>
      <c r="C486" t="s">
        <v>5643</v>
      </c>
      <c r="J486" t="s">
        <v>71</v>
      </c>
      <c r="L486" t="s">
        <v>5367</v>
      </c>
      <c r="N486" s="19">
        <v>41703</v>
      </c>
      <c r="Q486" t="s">
        <v>5440</v>
      </c>
      <c r="S486" s="23" t="s">
        <v>5645</v>
      </c>
      <c r="T486" s="23" t="s">
        <v>17031</v>
      </c>
      <c r="U486" s="23" t="s">
        <v>17032</v>
      </c>
      <c r="V486" s="6"/>
      <c r="X486" s="23"/>
      <c r="Y486" s="23" t="s">
        <v>14885</v>
      </c>
      <c r="Z486" s="23" t="s">
        <v>14885</v>
      </c>
      <c r="AA486" s="23" t="s">
        <v>14885</v>
      </c>
      <c r="AB486" s="23" t="s">
        <v>14885</v>
      </c>
      <c r="AC486" s="23"/>
      <c r="AD486" s="23">
        <v>3435</v>
      </c>
      <c r="AE486" s="23" t="s">
        <v>15226</v>
      </c>
      <c r="AF486" s="23">
        <v>6</v>
      </c>
      <c r="AG486" s="28">
        <v>27000100843070</v>
      </c>
      <c r="AH486" s="28" t="s">
        <v>14521</v>
      </c>
      <c r="AI486" t="b">
        <v>0</v>
      </c>
      <c r="AJ486" t="b">
        <v>0</v>
      </c>
      <c r="AK486">
        <v>25.3</v>
      </c>
      <c r="AL486" t="s">
        <v>2277</v>
      </c>
      <c r="AR486" s="6"/>
      <c r="AS486" s="11"/>
      <c r="AT486" s="12"/>
      <c r="AU486" s="12"/>
      <c r="BB486" s="12"/>
      <c r="BC486" s="12"/>
    </row>
    <row r="487" spans="1:66">
      <c r="A487" s="12">
        <v>9791024000336</v>
      </c>
      <c r="C487" t="s">
        <v>14905</v>
      </c>
      <c r="J487" t="s">
        <v>71</v>
      </c>
      <c r="L487" t="s">
        <v>3714</v>
      </c>
      <c r="N487" s="35" t="s">
        <v>15093</v>
      </c>
      <c r="Q487" t="s">
        <v>5440</v>
      </c>
      <c r="S487" s="23" t="s">
        <v>15913</v>
      </c>
      <c r="T487" s="23" t="s">
        <v>14909</v>
      </c>
      <c r="U487" s="23" t="s">
        <v>17033</v>
      </c>
      <c r="V487" s="6"/>
      <c r="X487" s="23"/>
      <c r="Y487" s="23" t="s">
        <v>14885</v>
      </c>
      <c r="Z487" s="23" t="s">
        <v>14885</v>
      </c>
      <c r="AA487" s="23" t="s">
        <v>14885</v>
      </c>
      <c r="AB487" s="23" t="s">
        <v>14885</v>
      </c>
      <c r="AC487" s="23"/>
      <c r="AD487" s="23">
        <v>3080</v>
      </c>
      <c r="AE487" s="23" t="s">
        <v>230</v>
      </c>
      <c r="AF487" s="23">
        <v>6</v>
      </c>
      <c r="AG487" s="28">
        <v>27000100855420</v>
      </c>
      <c r="AH487" s="28" t="s">
        <v>8325</v>
      </c>
      <c r="AI487" t="b">
        <v>0</v>
      </c>
      <c r="AJ487" t="b">
        <v>0</v>
      </c>
      <c r="AK487" s="27">
        <v>9.9</v>
      </c>
      <c r="AL487" t="s">
        <v>2277</v>
      </c>
      <c r="AS487" s="12">
        <v>9791024000336</v>
      </c>
      <c r="AT487" s="12">
        <v>20</v>
      </c>
      <c r="AU487" s="12">
        <v>0</v>
      </c>
      <c r="BB487" s="12"/>
      <c r="BC487" s="12"/>
    </row>
    <row r="488" spans="1:66">
      <c r="A488" s="12">
        <v>9782877759595</v>
      </c>
      <c r="C488" t="s">
        <v>5459</v>
      </c>
      <c r="J488" t="s">
        <v>71</v>
      </c>
      <c r="N488" s="19">
        <v>41702</v>
      </c>
      <c r="Q488" t="s">
        <v>5440</v>
      </c>
      <c r="S488" s="23" t="s">
        <v>5460</v>
      </c>
      <c r="T488" s="23" t="s">
        <v>17034</v>
      </c>
      <c r="U488" s="23" t="s">
        <v>17035</v>
      </c>
      <c r="V488" s="6"/>
      <c r="X488" s="23">
        <v>0</v>
      </c>
      <c r="Y488" s="23" t="s">
        <v>14885</v>
      </c>
      <c r="Z488" s="23" t="s">
        <v>14885</v>
      </c>
      <c r="AA488" s="23" t="s">
        <v>14885</v>
      </c>
      <c r="AB488" s="23" t="s">
        <v>14885</v>
      </c>
      <c r="AC488" s="23"/>
      <c r="AD488" s="23">
        <v>3377</v>
      </c>
      <c r="AE488" s="23" t="s">
        <v>155</v>
      </c>
      <c r="AF488" s="23">
        <v>6</v>
      </c>
      <c r="AG488">
        <v>27000100713230</v>
      </c>
      <c r="AH488" t="s">
        <v>5469</v>
      </c>
      <c r="AI488" t="b">
        <v>0</v>
      </c>
      <c r="AJ488" t="b">
        <v>0</v>
      </c>
      <c r="AK488" s="27">
        <v>31.9</v>
      </c>
      <c r="AL488" t="s">
        <v>2277</v>
      </c>
      <c r="AR488" s="6"/>
      <c r="AS488" s="11" t="s">
        <v>13939</v>
      </c>
      <c r="AT488" s="12"/>
      <c r="AU488" s="12"/>
      <c r="BB488" s="12"/>
      <c r="BC488" s="12"/>
    </row>
    <row r="489" spans="1:66">
      <c r="A489" s="12">
        <v>9782877759618</v>
      </c>
      <c r="C489" t="s">
        <v>5365</v>
      </c>
      <c r="E489" t="s">
        <v>5366</v>
      </c>
      <c r="F489" t="s">
        <v>5366</v>
      </c>
      <c r="J489" t="s">
        <v>71</v>
      </c>
      <c r="N489" s="19">
        <v>41702</v>
      </c>
      <c r="Q489" t="s">
        <v>5440</v>
      </c>
      <c r="S489" s="23" t="s">
        <v>5368</v>
      </c>
      <c r="T489" s="23" t="s">
        <v>17036</v>
      </c>
      <c r="U489" s="23" t="s">
        <v>17037</v>
      </c>
      <c r="V489" s="6"/>
      <c r="X489" s="23">
        <v>0</v>
      </c>
      <c r="Y489" s="23" t="s">
        <v>14885</v>
      </c>
      <c r="Z489" s="23" t="s">
        <v>14885</v>
      </c>
      <c r="AA489" s="23" t="s">
        <v>14885</v>
      </c>
      <c r="AB489" s="23" t="s">
        <v>14885</v>
      </c>
      <c r="AC489" s="23"/>
      <c r="AD489" s="23">
        <v>3435</v>
      </c>
      <c r="AE489" s="23" t="s">
        <v>15226</v>
      </c>
      <c r="AF489" s="23">
        <v>6</v>
      </c>
      <c r="AG489">
        <v>27000100381040</v>
      </c>
      <c r="AI489" t="b">
        <v>0</v>
      </c>
      <c r="AJ489" t="b">
        <v>0</v>
      </c>
      <c r="AK489" s="27">
        <v>35.200000000000003</v>
      </c>
      <c r="AL489" t="s">
        <v>2277</v>
      </c>
      <c r="AR489" s="6"/>
      <c r="AS489" s="11" t="s">
        <v>13941</v>
      </c>
      <c r="AT489" s="12"/>
      <c r="AU489" s="12"/>
      <c r="BB489" s="12"/>
      <c r="BC489" s="12"/>
    </row>
    <row r="490" spans="1:66">
      <c r="A490" s="12">
        <v>9782877759632</v>
      </c>
      <c r="C490" t="s">
        <v>5472</v>
      </c>
      <c r="J490" t="s">
        <v>71</v>
      </c>
      <c r="N490" s="19">
        <v>41702</v>
      </c>
      <c r="Q490" t="s">
        <v>5440</v>
      </c>
      <c r="S490" s="23" t="s">
        <v>5474</v>
      </c>
      <c r="T490" s="23" t="s">
        <v>17038</v>
      </c>
      <c r="U490" s="23" t="s">
        <v>17039</v>
      </c>
      <c r="V490" s="6"/>
      <c r="X490" s="23">
        <v>0</v>
      </c>
      <c r="Y490" s="23" t="s">
        <v>14885</v>
      </c>
      <c r="Z490" s="23" t="s">
        <v>14885</v>
      </c>
      <c r="AA490" s="23" t="s">
        <v>14885</v>
      </c>
      <c r="AB490" s="23" t="s">
        <v>14885</v>
      </c>
      <c r="AC490" s="23"/>
      <c r="AD490" s="23">
        <v>3377</v>
      </c>
      <c r="AE490" s="23" t="s">
        <v>155</v>
      </c>
      <c r="AF490" s="23">
        <v>6</v>
      </c>
      <c r="AG490">
        <v>27000100369740</v>
      </c>
      <c r="AI490" t="b">
        <v>0</v>
      </c>
      <c r="AJ490" t="b">
        <v>0</v>
      </c>
      <c r="AK490" s="27">
        <v>29.7</v>
      </c>
      <c r="AL490" t="s">
        <v>2277</v>
      </c>
      <c r="AR490" s="6"/>
      <c r="AS490" s="11" t="s">
        <v>13943</v>
      </c>
      <c r="AT490" s="12"/>
      <c r="AU490" s="12"/>
      <c r="BB490" s="12"/>
      <c r="BC490" s="12"/>
    </row>
    <row r="491" spans="1:66">
      <c r="A491" s="12">
        <v>9782877759939</v>
      </c>
      <c r="C491" t="s">
        <v>5516</v>
      </c>
      <c r="J491" t="s">
        <v>71</v>
      </c>
      <c r="N491" s="19">
        <v>41702</v>
      </c>
      <c r="Q491" t="s">
        <v>5440</v>
      </c>
      <c r="S491" s="23" t="s">
        <v>5518</v>
      </c>
      <c r="T491" s="23" t="s">
        <v>17040</v>
      </c>
      <c r="U491" s="23" t="s">
        <v>17041</v>
      </c>
      <c r="V491" s="6"/>
      <c r="X491" s="23"/>
      <c r="Y491" s="23" t="s">
        <v>14885</v>
      </c>
      <c r="Z491" s="23" t="s">
        <v>14885</v>
      </c>
      <c r="AA491" s="23" t="s">
        <v>14885</v>
      </c>
      <c r="AB491" s="23" t="s">
        <v>14885</v>
      </c>
      <c r="AC491" s="23"/>
      <c r="AD491" s="23">
        <v>3435</v>
      </c>
      <c r="AE491" s="23" t="s">
        <v>15226</v>
      </c>
      <c r="AF491" s="23">
        <v>6</v>
      </c>
      <c r="AG491">
        <v>27000100693350</v>
      </c>
      <c r="AI491" t="b">
        <v>0</v>
      </c>
      <c r="AJ491" t="b">
        <v>0</v>
      </c>
      <c r="AK491" s="27">
        <v>27.5</v>
      </c>
      <c r="AL491" t="s">
        <v>2277</v>
      </c>
      <c r="AS491" s="11" t="s">
        <v>13949</v>
      </c>
      <c r="AT491" s="12"/>
      <c r="AU491" s="12"/>
      <c r="BB491" s="12"/>
      <c r="BC491" s="12"/>
    </row>
    <row r="492" spans="1:66">
      <c r="A492" s="12">
        <v>9782877759977</v>
      </c>
      <c r="C492" t="s">
        <v>15086</v>
      </c>
      <c r="J492" t="s">
        <v>71</v>
      </c>
      <c r="N492" s="19">
        <v>41702</v>
      </c>
      <c r="Q492" t="s">
        <v>5440</v>
      </c>
      <c r="S492" s="23" t="s">
        <v>5447</v>
      </c>
      <c r="T492" s="23" t="s">
        <v>17042</v>
      </c>
      <c r="U492" s="23" t="s">
        <v>17043</v>
      </c>
      <c r="V492" s="6"/>
      <c r="X492" s="23"/>
      <c r="Y492" s="23" t="s">
        <v>14885</v>
      </c>
      <c r="Z492" s="23" t="s">
        <v>14885</v>
      </c>
      <c r="AA492" s="23" t="s">
        <v>14885</v>
      </c>
      <c r="AB492" s="23" t="s">
        <v>14885</v>
      </c>
      <c r="AC492" s="23"/>
      <c r="AD492" s="23">
        <v>3435</v>
      </c>
      <c r="AE492" s="23" t="s">
        <v>15228</v>
      </c>
      <c r="AF492" s="23">
        <v>6</v>
      </c>
      <c r="AG492">
        <v>27000100860480</v>
      </c>
      <c r="AI492" t="b">
        <v>0</v>
      </c>
      <c r="AJ492" t="b">
        <v>0</v>
      </c>
      <c r="AK492">
        <v>23.1</v>
      </c>
      <c r="AL492" t="s">
        <v>2277</v>
      </c>
      <c r="AR492" s="6"/>
      <c r="AS492" s="11" t="s">
        <v>13955</v>
      </c>
      <c r="AT492" s="12"/>
      <c r="AU492" s="12"/>
      <c r="BB492" s="12"/>
      <c r="BC492" s="12"/>
    </row>
    <row r="493" spans="1:66">
      <c r="A493" s="12">
        <v>9791024000053</v>
      </c>
      <c r="C493" t="s">
        <v>5292</v>
      </c>
      <c r="J493" t="s">
        <v>71</v>
      </c>
      <c r="L493" t="s">
        <v>5295</v>
      </c>
      <c r="N493" s="19">
        <v>41702</v>
      </c>
      <c r="Q493" t="s">
        <v>5440</v>
      </c>
      <c r="S493" s="23" t="s">
        <v>5296</v>
      </c>
      <c r="T493" s="23" t="s">
        <v>15927</v>
      </c>
      <c r="U493" s="23" t="s">
        <v>17044</v>
      </c>
      <c r="V493" s="6"/>
      <c r="X493" s="23"/>
      <c r="Y493" s="23" t="s">
        <v>14885</v>
      </c>
      <c r="Z493" s="23" t="s">
        <v>14885</v>
      </c>
      <c r="AA493" s="23" t="s">
        <v>14885</v>
      </c>
      <c r="AB493" s="23" t="s">
        <v>14885</v>
      </c>
      <c r="AC493" s="23"/>
      <c r="AD493" s="23">
        <v>3435</v>
      </c>
      <c r="AE493" s="23" t="s">
        <v>15228</v>
      </c>
      <c r="AF493" s="23">
        <v>6</v>
      </c>
      <c r="AG493" s="28">
        <v>27000100572390</v>
      </c>
      <c r="AH493" s="28" t="s">
        <v>5299</v>
      </c>
      <c r="AI493" t="b">
        <v>0</v>
      </c>
      <c r="AJ493" t="b">
        <v>0</v>
      </c>
      <c r="AK493" s="27">
        <v>14.3</v>
      </c>
      <c r="AL493" t="s">
        <v>2277</v>
      </c>
      <c r="AS493" s="11"/>
      <c r="AT493" s="12"/>
      <c r="AU493" s="12"/>
      <c r="BB493" s="12"/>
      <c r="BC493" s="12"/>
    </row>
    <row r="494" spans="1:66">
      <c r="A494" s="12">
        <v>9791024000190</v>
      </c>
      <c r="C494" t="s">
        <v>5626</v>
      </c>
      <c r="J494" t="s">
        <v>71</v>
      </c>
      <c r="L494" t="s">
        <v>4285</v>
      </c>
      <c r="N494" s="35" t="s">
        <v>15087</v>
      </c>
      <c r="Q494" t="s">
        <v>5440</v>
      </c>
      <c r="S494" s="23" t="s">
        <v>5630</v>
      </c>
      <c r="T494" s="23" t="s">
        <v>17045</v>
      </c>
      <c r="U494" s="23" t="s">
        <v>17046</v>
      </c>
      <c r="V494" s="6"/>
      <c r="X494" s="23"/>
      <c r="Y494" s="23" t="s">
        <v>14885</v>
      </c>
      <c r="Z494" s="23" t="s">
        <v>14885</v>
      </c>
      <c r="AA494" s="23" t="s">
        <v>14885</v>
      </c>
      <c r="AB494" s="23" t="s">
        <v>14885</v>
      </c>
      <c r="AC494" s="23"/>
      <c r="AD494" s="23">
        <v>3378</v>
      </c>
      <c r="AE494" s="23" t="s">
        <v>1274</v>
      </c>
      <c r="AF494" s="23">
        <v>6</v>
      </c>
      <c r="AG494" s="28">
        <v>27000100939690</v>
      </c>
      <c r="AH494" s="28" t="s">
        <v>14525</v>
      </c>
      <c r="AI494" t="b">
        <v>0</v>
      </c>
      <c r="AJ494" t="b">
        <v>0</v>
      </c>
      <c r="AK494">
        <v>40.700000000000003</v>
      </c>
      <c r="AL494" t="s">
        <v>2277</v>
      </c>
      <c r="AR494" s="6"/>
      <c r="AS494" s="11"/>
      <c r="AT494" s="12"/>
      <c r="AU494" s="12"/>
      <c r="BB494" s="12"/>
      <c r="BC494" s="12"/>
    </row>
    <row r="495" spans="1:66">
      <c r="A495" s="12">
        <v>9791024000374</v>
      </c>
      <c r="C495" t="s">
        <v>5690</v>
      </c>
      <c r="J495" t="s">
        <v>15095</v>
      </c>
      <c r="L495" t="s">
        <v>5693</v>
      </c>
      <c r="N495" s="35" t="s">
        <v>15087</v>
      </c>
      <c r="Q495" t="s">
        <v>5440</v>
      </c>
      <c r="S495" s="23" t="s">
        <v>15958</v>
      </c>
      <c r="T495" s="23" t="s">
        <v>17047</v>
      </c>
      <c r="U495" s="23" t="s">
        <v>17048</v>
      </c>
      <c r="V495" s="6"/>
      <c r="X495" s="23"/>
      <c r="Y495" s="23" t="s">
        <v>14885</v>
      </c>
      <c r="Z495" s="23" t="s">
        <v>14885</v>
      </c>
      <c r="AA495" s="23" t="s">
        <v>14885</v>
      </c>
      <c r="AB495" s="23" t="s">
        <v>14885</v>
      </c>
      <c r="AC495" s="23"/>
      <c r="AD495" s="23">
        <v>3435</v>
      </c>
      <c r="AE495" s="23" t="s">
        <v>15226</v>
      </c>
      <c r="AF495" s="23">
        <v>6</v>
      </c>
      <c r="AG495">
        <v>27000100560320</v>
      </c>
      <c r="AH495" t="s">
        <v>5696</v>
      </c>
      <c r="AI495" t="b">
        <v>0</v>
      </c>
      <c r="AJ495" t="b">
        <v>0</v>
      </c>
      <c r="AK495" s="27">
        <v>25.3</v>
      </c>
      <c r="AL495" t="s">
        <v>2277</v>
      </c>
      <c r="AR495" s="6"/>
      <c r="AS495" s="11"/>
      <c r="AT495" s="12"/>
      <c r="AU495" s="12"/>
      <c r="BB495" s="12"/>
      <c r="BC495" s="12"/>
    </row>
    <row r="496" spans="1:66">
      <c r="A496" s="12">
        <v>9791024002095</v>
      </c>
      <c r="B496" t="s">
        <v>15099</v>
      </c>
      <c r="C496" t="s">
        <v>15096</v>
      </c>
      <c r="D496" t="s">
        <v>14930</v>
      </c>
      <c r="E496" t="s">
        <v>14933</v>
      </c>
      <c r="J496" t="s">
        <v>71</v>
      </c>
      <c r="N496" s="19">
        <v>41702</v>
      </c>
      <c r="P496" t="s">
        <v>5061</v>
      </c>
      <c r="Q496" t="s">
        <v>5062</v>
      </c>
      <c r="S496" s="23" t="s">
        <v>17049</v>
      </c>
      <c r="T496" s="23" t="s">
        <v>17050</v>
      </c>
      <c r="U496" s="23" t="s">
        <v>17051</v>
      </c>
      <c r="V496" s="6"/>
      <c r="W496" s="12" t="s">
        <v>15098</v>
      </c>
      <c r="X496" s="23"/>
      <c r="Y496" s="23" t="s">
        <v>14885</v>
      </c>
      <c r="Z496" s="23" t="s">
        <v>14885</v>
      </c>
      <c r="AA496" s="23" t="s">
        <v>14885</v>
      </c>
      <c r="AB496" s="23" t="s">
        <v>14885</v>
      </c>
      <c r="AC496" s="23"/>
      <c r="AD496" s="23">
        <v>3378</v>
      </c>
      <c r="AE496" s="23" t="s">
        <v>15237</v>
      </c>
      <c r="AF496" s="23">
        <v>6</v>
      </c>
      <c r="AG496" s="28">
        <v>27000100703820</v>
      </c>
      <c r="AH496" s="28" t="s">
        <v>15100</v>
      </c>
      <c r="AI496" t="b">
        <v>1</v>
      </c>
      <c r="AJ496" t="b">
        <v>1</v>
      </c>
      <c r="AK496">
        <v>11.2</v>
      </c>
      <c r="AL496" t="s">
        <v>79</v>
      </c>
      <c r="AM496" t="s">
        <v>14933</v>
      </c>
      <c r="AS496" s="12">
        <v>9791024002095</v>
      </c>
      <c r="AT496" s="12"/>
      <c r="AU496" s="12"/>
      <c r="BB496" s="12"/>
      <c r="BC496" s="12"/>
    </row>
    <row r="497" spans="1:67">
      <c r="A497" s="12">
        <v>9791024002101</v>
      </c>
      <c r="C497" t="s">
        <v>15096</v>
      </c>
      <c r="D497" t="s">
        <v>14930</v>
      </c>
      <c r="E497" t="s">
        <v>14933</v>
      </c>
      <c r="J497" t="s">
        <v>71</v>
      </c>
      <c r="N497" s="35" t="s">
        <v>15087</v>
      </c>
      <c r="Q497" t="s">
        <v>5440</v>
      </c>
      <c r="S497" s="23" t="s">
        <v>17049</v>
      </c>
      <c r="T497" s="23" t="s">
        <v>17050</v>
      </c>
      <c r="U497" s="23" t="s">
        <v>17051</v>
      </c>
      <c r="V497" s="6"/>
      <c r="X497" s="23">
        <v>374</v>
      </c>
      <c r="Y497" s="23">
        <v>15.5</v>
      </c>
      <c r="Z497" s="23">
        <v>24</v>
      </c>
      <c r="AA497" s="23">
        <v>2.7</v>
      </c>
      <c r="AB497" s="23" t="s">
        <v>14885</v>
      </c>
      <c r="AC497" s="23"/>
      <c r="AD497" s="23">
        <v>3378</v>
      </c>
      <c r="AE497" s="23" t="s">
        <v>15237</v>
      </c>
      <c r="AF497" s="23">
        <v>6</v>
      </c>
      <c r="AM497" t="s">
        <v>14933</v>
      </c>
      <c r="AS497" s="11"/>
      <c r="AT497" s="12"/>
      <c r="AU497" s="12"/>
      <c r="BB497" s="12"/>
      <c r="BC497" s="12"/>
    </row>
    <row r="498" spans="1:67">
      <c r="A498" s="12">
        <v>9782877755894</v>
      </c>
      <c r="B498" t="s">
        <v>6001</v>
      </c>
      <c r="C498" t="s">
        <v>5990</v>
      </c>
      <c r="D498" t="s">
        <v>5991</v>
      </c>
      <c r="E498" t="s">
        <v>5992</v>
      </c>
      <c r="J498" t="s">
        <v>71</v>
      </c>
      <c r="L498" t="s">
        <v>5018</v>
      </c>
      <c r="N498" s="19" t="s">
        <v>6002</v>
      </c>
      <c r="P498" t="s">
        <v>74</v>
      </c>
      <c r="Q498" t="s">
        <v>75</v>
      </c>
      <c r="S498" s="23" t="s">
        <v>15945</v>
      </c>
      <c r="T498" s="23" t="s">
        <v>17052</v>
      </c>
      <c r="U498" s="23" t="s">
        <v>17053</v>
      </c>
      <c r="V498" s="6" t="s">
        <v>6003</v>
      </c>
      <c r="W498" t="s">
        <v>6004</v>
      </c>
      <c r="X498" s="23">
        <v>146</v>
      </c>
      <c r="Y498" s="23">
        <v>15.5</v>
      </c>
      <c r="Z498" s="23">
        <v>24</v>
      </c>
      <c r="AA498" s="23">
        <v>0.9</v>
      </c>
      <c r="AB498" s="23">
        <v>290</v>
      </c>
      <c r="AC498" s="23"/>
      <c r="AD498" s="23">
        <v>3378</v>
      </c>
      <c r="AE498" s="23" t="s">
        <v>15239</v>
      </c>
      <c r="AF498" s="23">
        <v>1</v>
      </c>
      <c r="AG498">
        <v>28777100087030</v>
      </c>
      <c r="AH498" t="s">
        <v>5995</v>
      </c>
      <c r="AI498" t="b">
        <v>1</v>
      </c>
      <c r="AJ498" t="b">
        <v>1</v>
      </c>
      <c r="AK498">
        <v>17</v>
      </c>
      <c r="AL498" t="s">
        <v>79</v>
      </c>
      <c r="AM498" t="s">
        <v>5992</v>
      </c>
      <c r="AS498" s="11" t="s">
        <v>6005</v>
      </c>
      <c r="AT498" s="12">
        <v>20</v>
      </c>
      <c r="AU498" s="12">
        <v>0</v>
      </c>
      <c r="BB498" s="12"/>
      <c r="BC498" s="12"/>
    </row>
    <row r="499" spans="1:67">
      <c r="A499" s="12">
        <v>9791024000893</v>
      </c>
      <c r="B499" t="s">
        <v>6006</v>
      </c>
      <c r="C499" t="s">
        <v>6007</v>
      </c>
      <c r="D499" t="s">
        <v>6008</v>
      </c>
      <c r="E499" t="s">
        <v>402</v>
      </c>
      <c r="F499" t="s">
        <v>402</v>
      </c>
      <c r="J499" t="s">
        <v>71</v>
      </c>
      <c r="N499" s="19" t="s">
        <v>6002</v>
      </c>
      <c r="P499" t="s">
        <v>74</v>
      </c>
      <c r="Q499" t="s">
        <v>75</v>
      </c>
      <c r="S499" s="23" t="s">
        <v>15968</v>
      </c>
      <c r="T499" s="23" t="s">
        <v>17054</v>
      </c>
      <c r="U499" s="23" t="s">
        <v>17055</v>
      </c>
      <c r="V499" s="6" t="s">
        <v>6009</v>
      </c>
      <c r="W499" t="s">
        <v>6010</v>
      </c>
      <c r="X499" s="23">
        <v>208</v>
      </c>
      <c r="Y499" s="23">
        <v>15.5</v>
      </c>
      <c r="Z499" s="23">
        <v>24</v>
      </c>
      <c r="AA499" s="23">
        <v>1.5</v>
      </c>
      <c r="AB499" s="23">
        <v>376</v>
      </c>
      <c r="AC499" s="23"/>
      <c r="AD499" s="23">
        <v>3147</v>
      </c>
      <c r="AE499" s="23" t="s">
        <v>172</v>
      </c>
      <c r="AF499" s="23">
        <v>1</v>
      </c>
      <c r="AG499">
        <v>28777100708350</v>
      </c>
      <c r="AH499" t="s">
        <v>6011</v>
      </c>
      <c r="AI499" t="b">
        <v>1</v>
      </c>
      <c r="AJ499" t="b">
        <v>1</v>
      </c>
      <c r="AK499">
        <v>15</v>
      </c>
      <c r="AL499" t="s">
        <v>79</v>
      </c>
      <c r="AM499" t="s">
        <v>406</v>
      </c>
      <c r="AN499" t="s">
        <v>402</v>
      </c>
      <c r="AS499" s="11" t="s">
        <v>6012</v>
      </c>
      <c r="AT499" s="12">
        <v>20</v>
      </c>
      <c r="AU499" s="12">
        <v>0</v>
      </c>
      <c r="BB499" s="12"/>
      <c r="BC499" s="12"/>
      <c r="BD499" t="s">
        <v>1368</v>
      </c>
      <c r="BE499" t="s">
        <v>1369</v>
      </c>
      <c r="BF499" t="s">
        <v>166</v>
      </c>
      <c r="BG499" t="s">
        <v>1370</v>
      </c>
      <c r="BN499" t="s">
        <v>75</v>
      </c>
    </row>
    <row r="500" spans="1:67">
      <c r="A500" s="12">
        <v>9791024001098</v>
      </c>
      <c r="B500" t="s">
        <v>6013</v>
      </c>
      <c r="C500" t="s">
        <v>6014</v>
      </c>
      <c r="D500" t="s">
        <v>6015</v>
      </c>
      <c r="E500" t="s">
        <v>6016</v>
      </c>
      <c r="F500" t="s">
        <v>14963</v>
      </c>
      <c r="J500" t="s">
        <v>71</v>
      </c>
      <c r="N500" s="19" t="s">
        <v>6002</v>
      </c>
      <c r="P500" t="s">
        <v>74</v>
      </c>
      <c r="Q500" t="s">
        <v>75</v>
      </c>
      <c r="S500" s="23" t="s">
        <v>17010</v>
      </c>
      <c r="T500" s="23" t="s">
        <v>17011</v>
      </c>
      <c r="U500" s="23" t="s">
        <v>17012</v>
      </c>
      <c r="V500" s="6" t="s">
        <v>6017</v>
      </c>
      <c r="W500" t="s">
        <v>6018</v>
      </c>
      <c r="X500" s="23">
        <v>44</v>
      </c>
      <c r="Y500" s="23">
        <v>19.5</v>
      </c>
      <c r="Z500" s="23">
        <v>25.5</v>
      </c>
      <c r="AA500" s="23">
        <v>0.4</v>
      </c>
      <c r="AB500" s="23">
        <v>170</v>
      </c>
      <c r="AC500" s="23"/>
      <c r="AD500" s="23">
        <v>3403</v>
      </c>
      <c r="AE500" s="23" t="s">
        <v>15263</v>
      </c>
      <c r="AF500" s="23">
        <v>1</v>
      </c>
      <c r="AG500">
        <v>28777100359220</v>
      </c>
      <c r="AH500" t="s">
        <v>6019</v>
      </c>
      <c r="AI500" t="b">
        <v>1</v>
      </c>
      <c r="AJ500" t="b">
        <v>1</v>
      </c>
      <c r="AK500">
        <v>7.5</v>
      </c>
      <c r="AL500" t="s">
        <v>79</v>
      </c>
      <c r="AM500" t="s">
        <v>6016</v>
      </c>
      <c r="AR500" s="6" t="s">
        <v>6020</v>
      </c>
      <c r="AS500" s="11" t="s">
        <v>6021</v>
      </c>
      <c r="AT500" s="12">
        <v>20</v>
      </c>
      <c r="AU500" s="12">
        <v>0</v>
      </c>
      <c r="BB500" s="12">
        <v>0</v>
      </c>
      <c r="BC500" s="12"/>
      <c r="BD500" t="s">
        <v>2430</v>
      </c>
      <c r="BE500" t="s">
        <v>2430</v>
      </c>
      <c r="BF500" t="s">
        <v>2430</v>
      </c>
      <c r="BN500" t="s">
        <v>75</v>
      </c>
    </row>
    <row r="501" spans="1:67">
      <c r="A501" s="12">
        <v>9791024000299</v>
      </c>
      <c r="B501" t="s">
        <v>15088</v>
      </c>
      <c r="C501" t="s">
        <v>5574</v>
      </c>
      <c r="D501" t="s">
        <v>5575</v>
      </c>
      <c r="E501" t="s">
        <v>5499</v>
      </c>
      <c r="F501" t="s">
        <v>5499</v>
      </c>
      <c r="J501" t="s">
        <v>71</v>
      </c>
      <c r="L501" t="s">
        <v>5500</v>
      </c>
      <c r="N501" s="19" t="s">
        <v>5582</v>
      </c>
      <c r="P501" t="s">
        <v>5432</v>
      </c>
      <c r="Q501" t="s">
        <v>5062</v>
      </c>
      <c r="S501" s="23" t="s">
        <v>15959</v>
      </c>
      <c r="T501" s="23" t="s">
        <v>17025</v>
      </c>
      <c r="U501" s="23" t="s">
        <v>17026</v>
      </c>
      <c r="V501" s="6" t="s">
        <v>5583</v>
      </c>
      <c r="W501" t="s">
        <v>15089</v>
      </c>
      <c r="X501" s="23">
        <v>326</v>
      </c>
      <c r="Y501" s="23">
        <v>15.5</v>
      </c>
      <c r="Z501" s="23">
        <v>24</v>
      </c>
      <c r="AA501" s="23">
        <v>1.7</v>
      </c>
      <c r="AB501" s="23">
        <v>500</v>
      </c>
      <c r="AC501" s="23"/>
      <c r="AD501" s="23">
        <v>3320</v>
      </c>
      <c r="AE501" s="23" t="s">
        <v>15253</v>
      </c>
      <c r="AF501" s="23">
        <v>1</v>
      </c>
      <c r="AG501">
        <v>27000100051350</v>
      </c>
      <c r="AH501" t="s">
        <v>15090</v>
      </c>
      <c r="AI501" t="b">
        <v>1</v>
      </c>
      <c r="AJ501" t="b">
        <v>1</v>
      </c>
      <c r="AK501">
        <v>13.3</v>
      </c>
      <c r="AL501" t="s">
        <v>79</v>
      </c>
      <c r="AM501" t="s">
        <v>5505</v>
      </c>
      <c r="AN501" t="s">
        <v>5499</v>
      </c>
      <c r="AS501" s="11" t="s">
        <v>14534</v>
      </c>
      <c r="AT501" s="12">
        <v>20</v>
      </c>
      <c r="AU501" s="12">
        <v>0</v>
      </c>
      <c r="BB501" s="12"/>
      <c r="BC501" s="12"/>
    </row>
    <row r="502" spans="1:67">
      <c r="A502" s="12">
        <v>9791024002163</v>
      </c>
      <c r="B502" t="s">
        <v>5997</v>
      </c>
      <c r="C502" t="s">
        <v>5990</v>
      </c>
      <c r="D502" t="s">
        <v>5991</v>
      </c>
      <c r="E502" t="s">
        <v>5992</v>
      </c>
      <c r="F502" t="s">
        <v>3743</v>
      </c>
      <c r="J502" t="s">
        <v>71</v>
      </c>
      <c r="L502" t="s">
        <v>5018</v>
      </c>
      <c r="N502" s="19" t="s">
        <v>5582</v>
      </c>
      <c r="Q502" t="s">
        <v>5440</v>
      </c>
      <c r="S502" s="23"/>
      <c r="T502" s="23"/>
      <c r="U502" s="23"/>
      <c r="V502" s="6" t="s">
        <v>5998</v>
      </c>
      <c r="W502" t="s">
        <v>5999</v>
      </c>
      <c r="X502" s="23"/>
      <c r="Y502" s="23"/>
      <c r="Z502" s="23"/>
      <c r="AA502" s="23"/>
      <c r="AB502" s="23"/>
      <c r="AC502" s="23"/>
      <c r="AD502" s="23"/>
      <c r="AE502" s="23"/>
      <c r="AF502" s="23"/>
      <c r="AG502">
        <v>28777100087030</v>
      </c>
      <c r="AH502" t="s">
        <v>5995</v>
      </c>
      <c r="AI502" t="b">
        <v>0</v>
      </c>
      <c r="AJ502" t="b">
        <v>0</v>
      </c>
      <c r="AK502">
        <v>18.7</v>
      </c>
      <c r="AL502" t="s">
        <v>2277</v>
      </c>
      <c r="AM502" t="s">
        <v>5992</v>
      </c>
      <c r="AS502" s="11" t="s">
        <v>6000</v>
      </c>
      <c r="AT502" s="12">
        <v>20</v>
      </c>
      <c r="AU502" s="12">
        <v>0</v>
      </c>
      <c r="BB502" s="12"/>
      <c r="BC502" s="12"/>
    </row>
    <row r="503" spans="1:67">
      <c r="A503" s="12">
        <v>9791024002170</v>
      </c>
      <c r="B503" t="s">
        <v>5989</v>
      </c>
      <c r="C503" t="s">
        <v>5990</v>
      </c>
      <c r="D503" t="s">
        <v>5991</v>
      </c>
      <c r="E503" t="s">
        <v>5992</v>
      </c>
      <c r="F503" t="s">
        <v>3743</v>
      </c>
      <c r="J503" t="s">
        <v>71</v>
      </c>
      <c r="L503" t="s">
        <v>5018</v>
      </c>
      <c r="N503" s="19" t="s">
        <v>5582</v>
      </c>
      <c r="P503" t="s">
        <v>5432</v>
      </c>
      <c r="Q503" t="s">
        <v>5062</v>
      </c>
      <c r="R503" t="s">
        <v>5433</v>
      </c>
      <c r="S503" s="23" t="s">
        <v>15945</v>
      </c>
      <c r="T503" s="23" t="s">
        <v>17052</v>
      </c>
      <c r="U503" s="23" t="s">
        <v>17053</v>
      </c>
      <c r="V503" s="6" t="s">
        <v>5993</v>
      </c>
      <c r="W503" t="s">
        <v>5994</v>
      </c>
      <c r="X503" s="23">
        <v>165</v>
      </c>
      <c r="Y503" s="23" t="s">
        <v>14885</v>
      </c>
      <c r="Z503" s="23" t="s">
        <v>14885</v>
      </c>
      <c r="AA503" s="23" t="s">
        <v>14885</v>
      </c>
      <c r="AB503" s="23" t="s">
        <v>14885</v>
      </c>
      <c r="AC503" s="23"/>
      <c r="AD503" s="23">
        <v>3378</v>
      </c>
      <c r="AE503" s="23" t="s">
        <v>15239</v>
      </c>
      <c r="AF503" s="23">
        <v>1</v>
      </c>
      <c r="AG503">
        <v>28777100087030</v>
      </c>
      <c r="AH503" t="s">
        <v>5995</v>
      </c>
      <c r="AI503" t="b">
        <v>1</v>
      </c>
      <c r="AJ503" t="b">
        <v>1</v>
      </c>
      <c r="AK503">
        <v>11.9</v>
      </c>
      <c r="AL503" t="s">
        <v>79</v>
      </c>
      <c r="AM503" t="s">
        <v>5992</v>
      </c>
      <c r="AS503" s="11" t="s">
        <v>5996</v>
      </c>
      <c r="AT503" s="12">
        <v>20</v>
      </c>
      <c r="AU503" s="12">
        <v>0</v>
      </c>
      <c r="BB503" s="12">
        <v>0</v>
      </c>
      <c r="BC503" s="12"/>
      <c r="BD503" t="s">
        <v>1310</v>
      </c>
      <c r="BE503" t="s">
        <v>1310</v>
      </c>
      <c r="BF503" t="s">
        <v>1310</v>
      </c>
      <c r="BN503" t="s">
        <v>5062</v>
      </c>
      <c r="BO503" t="s">
        <v>5433</v>
      </c>
    </row>
    <row r="504" spans="1:67">
      <c r="A504" s="12">
        <v>9791024002064</v>
      </c>
      <c r="B504" t="s">
        <v>5902</v>
      </c>
      <c r="C504" t="s">
        <v>5903</v>
      </c>
      <c r="D504" t="s">
        <v>5904</v>
      </c>
      <c r="E504" t="s">
        <v>5905</v>
      </c>
      <c r="F504" t="s">
        <v>5905</v>
      </c>
      <c r="J504" t="s">
        <v>71</v>
      </c>
      <c r="N504" s="19" t="s">
        <v>5906</v>
      </c>
      <c r="P504" t="s">
        <v>5061</v>
      </c>
      <c r="Q504" t="s">
        <v>5062</v>
      </c>
      <c r="R504" t="s">
        <v>5063</v>
      </c>
      <c r="S504" s="23" t="s">
        <v>15097</v>
      </c>
      <c r="T504" s="36" t="s">
        <v>17334</v>
      </c>
      <c r="U504" s="23" t="s">
        <v>17057</v>
      </c>
      <c r="V504" s="6" t="s">
        <v>5907</v>
      </c>
      <c r="W504" t="s">
        <v>5908</v>
      </c>
      <c r="X504" s="23"/>
      <c r="Y504" s="23" t="s">
        <v>14885</v>
      </c>
      <c r="Z504" s="23" t="s">
        <v>14885</v>
      </c>
      <c r="AA504" s="23" t="s">
        <v>14885</v>
      </c>
      <c r="AB504" s="23" t="s">
        <v>14885</v>
      </c>
      <c r="AC504" s="23"/>
      <c r="AD504" s="23">
        <v>3435</v>
      </c>
      <c r="AE504" s="23" t="s">
        <v>1377</v>
      </c>
      <c r="AF504" s="23">
        <v>6</v>
      </c>
      <c r="AG504">
        <v>28777100759490</v>
      </c>
      <c r="AH504" t="s">
        <v>5909</v>
      </c>
      <c r="AI504" t="b">
        <v>1</v>
      </c>
      <c r="AJ504" t="b">
        <v>1</v>
      </c>
      <c r="AK504">
        <v>18.2</v>
      </c>
      <c r="AL504" t="s">
        <v>79</v>
      </c>
      <c r="AM504" t="s">
        <v>5910</v>
      </c>
      <c r="AN504" t="s">
        <v>5905</v>
      </c>
      <c r="AR504" s="6" t="s">
        <v>5911</v>
      </c>
      <c r="AS504" s="11" t="s">
        <v>5912</v>
      </c>
      <c r="AT504" s="12">
        <v>20</v>
      </c>
      <c r="AU504" s="12">
        <v>0</v>
      </c>
      <c r="BB504" s="12">
        <v>0</v>
      </c>
      <c r="BC504" s="12"/>
      <c r="BD504" t="s">
        <v>3535</v>
      </c>
      <c r="BE504" t="s">
        <v>3535</v>
      </c>
      <c r="BF504" t="s">
        <v>3535</v>
      </c>
      <c r="BN504" t="s">
        <v>5062</v>
      </c>
      <c r="BO504" t="s">
        <v>5063</v>
      </c>
    </row>
    <row r="505" spans="1:67">
      <c r="A505" s="12">
        <v>9791024000725</v>
      </c>
      <c r="B505" t="s">
        <v>5786</v>
      </c>
      <c r="C505" t="s">
        <v>5778</v>
      </c>
      <c r="E505" t="s">
        <v>5779</v>
      </c>
      <c r="F505" t="s">
        <v>14962</v>
      </c>
      <c r="J505" t="s">
        <v>71</v>
      </c>
      <c r="L505" t="s">
        <v>5018</v>
      </c>
      <c r="N505" s="19" t="s">
        <v>5787</v>
      </c>
      <c r="P505" t="s">
        <v>5432</v>
      </c>
      <c r="Q505" t="s">
        <v>5062</v>
      </c>
      <c r="R505" t="s">
        <v>5433</v>
      </c>
      <c r="S505" s="23" t="s">
        <v>15933</v>
      </c>
      <c r="T505" s="23" t="s">
        <v>17058</v>
      </c>
      <c r="U505" s="23" t="s">
        <v>17059</v>
      </c>
      <c r="V505" s="6" t="s">
        <v>5788</v>
      </c>
      <c r="W505" t="s">
        <v>5789</v>
      </c>
      <c r="X505" s="23">
        <v>206</v>
      </c>
      <c r="Y505" s="23" t="s">
        <v>14885</v>
      </c>
      <c r="Z505" s="23" t="s">
        <v>14885</v>
      </c>
      <c r="AA505" s="23" t="s">
        <v>14885</v>
      </c>
      <c r="AB505" s="23" t="s">
        <v>14885</v>
      </c>
      <c r="AC505" s="23"/>
      <c r="AD505" s="23">
        <v>3377</v>
      </c>
      <c r="AE505" s="23" t="s">
        <v>155</v>
      </c>
      <c r="AF505" s="23">
        <v>6</v>
      </c>
      <c r="AG505">
        <v>28777100828140</v>
      </c>
      <c r="AH505" t="s">
        <v>5790</v>
      </c>
      <c r="AI505" t="b">
        <v>1</v>
      </c>
      <c r="AJ505" t="b">
        <v>1</v>
      </c>
      <c r="AK505">
        <v>12.6</v>
      </c>
      <c r="AL505" t="s">
        <v>79</v>
      </c>
      <c r="AM505" t="s">
        <v>5784</v>
      </c>
      <c r="AS505" s="11" t="s">
        <v>5791</v>
      </c>
      <c r="AT505" s="12">
        <v>20</v>
      </c>
      <c r="AU505" s="12">
        <v>0</v>
      </c>
      <c r="BB505" s="12"/>
      <c r="BC505" s="12"/>
    </row>
    <row r="506" spans="1:67">
      <c r="A506" s="12">
        <v>9791024002002</v>
      </c>
      <c r="B506" t="s">
        <v>5929</v>
      </c>
      <c r="C506" t="s">
        <v>5920</v>
      </c>
      <c r="D506" t="s">
        <v>5921</v>
      </c>
      <c r="E506" t="s">
        <v>5922</v>
      </c>
      <c r="F506" t="s">
        <v>2235</v>
      </c>
      <c r="J506" t="s">
        <v>71</v>
      </c>
      <c r="L506" t="s">
        <v>5923</v>
      </c>
      <c r="M506" t="s">
        <v>1839</v>
      </c>
      <c r="N506" s="19" t="s">
        <v>5787</v>
      </c>
      <c r="P506" t="s">
        <v>5061</v>
      </c>
      <c r="Q506" t="s">
        <v>5062</v>
      </c>
      <c r="R506" t="s">
        <v>5063</v>
      </c>
      <c r="S506" s="23" t="s">
        <v>15949</v>
      </c>
      <c r="T506" s="23" t="s">
        <v>17060</v>
      </c>
      <c r="U506" s="23" t="s">
        <v>17061</v>
      </c>
      <c r="V506" s="6" t="s">
        <v>5930</v>
      </c>
      <c r="W506" t="s">
        <v>5931</v>
      </c>
      <c r="X506" s="23" t="s">
        <v>14885</v>
      </c>
      <c r="Y506" s="23" t="s">
        <v>14885</v>
      </c>
      <c r="Z506" s="23" t="s">
        <v>14885</v>
      </c>
      <c r="AA506" s="23" t="s">
        <v>14885</v>
      </c>
      <c r="AB506" s="23" t="s">
        <v>14885</v>
      </c>
      <c r="AC506" s="23"/>
      <c r="AD506" s="23">
        <v>3377</v>
      </c>
      <c r="AE506" s="23" t="s">
        <v>155</v>
      </c>
      <c r="AF506" s="23">
        <v>1</v>
      </c>
      <c r="AG506">
        <v>28777100185750</v>
      </c>
      <c r="AH506" t="s">
        <v>5932</v>
      </c>
      <c r="AI506" t="b">
        <v>1</v>
      </c>
      <c r="AJ506" t="b">
        <v>1</v>
      </c>
      <c r="AK506">
        <v>10.5</v>
      </c>
      <c r="AL506" t="s">
        <v>79</v>
      </c>
      <c r="AM506" t="s">
        <v>5922</v>
      </c>
      <c r="AS506" s="11" t="s">
        <v>5933</v>
      </c>
      <c r="AT506" s="12">
        <v>20</v>
      </c>
      <c r="AU506" s="12">
        <v>0</v>
      </c>
      <c r="BB506" s="12"/>
      <c r="BC506" s="12"/>
    </row>
    <row r="507" spans="1:67">
      <c r="A507" s="12">
        <v>9791024002262</v>
      </c>
      <c r="B507" t="s">
        <v>5898</v>
      </c>
      <c r="C507" t="s">
        <v>5892</v>
      </c>
      <c r="D507" t="s">
        <v>5893</v>
      </c>
      <c r="E507" t="s">
        <v>84</v>
      </c>
      <c r="F507" t="s">
        <v>84</v>
      </c>
      <c r="J507" t="s">
        <v>71</v>
      </c>
      <c r="L507" t="s">
        <v>4867</v>
      </c>
      <c r="M507" t="s">
        <v>929</v>
      </c>
      <c r="N507" s="19" t="s">
        <v>5787</v>
      </c>
      <c r="P507" t="s">
        <v>5432</v>
      </c>
      <c r="Q507" t="s">
        <v>5062</v>
      </c>
      <c r="R507" t="s">
        <v>5433</v>
      </c>
      <c r="S507" s="23" t="s">
        <v>14885</v>
      </c>
      <c r="T507" s="23" t="s">
        <v>14885</v>
      </c>
      <c r="U507" s="23" t="s">
        <v>17062</v>
      </c>
      <c r="V507" s="6" t="s">
        <v>5899</v>
      </c>
      <c r="W507" t="s">
        <v>5900</v>
      </c>
      <c r="X507" s="23">
        <v>182</v>
      </c>
      <c r="Y507" s="23" t="s">
        <v>14885</v>
      </c>
      <c r="Z507" s="23" t="s">
        <v>14885</v>
      </c>
      <c r="AA507" s="23" t="s">
        <v>14885</v>
      </c>
      <c r="AB507" s="23" t="s">
        <v>14885</v>
      </c>
      <c r="AC507" s="23"/>
      <c r="AD507" s="23">
        <v>3080</v>
      </c>
      <c r="AE507" s="23" t="s">
        <v>230</v>
      </c>
      <c r="AF507" s="23">
        <v>6</v>
      </c>
      <c r="AG507">
        <v>28777100784020</v>
      </c>
      <c r="AH507" t="s">
        <v>5901</v>
      </c>
      <c r="AI507" t="b">
        <v>1</v>
      </c>
      <c r="AJ507" t="b">
        <v>1</v>
      </c>
      <c r="AK507">
        <v>14</v>
      </c>
      <c r="AL507" t="s">
        <v>79</v>
      </c>
      <c r="AM507" t="s">
        <v>91</v>
      </c>
      <c r="AN507" t="s">
        <v>84</v>
      </c>
      <c r="AS507" s="11" t="s">
        <v>5901</v>
      </c>
      <c r="AT507" s="12">
        <v>20</v>
      </c>
      <c r="AU507" s="12">
        <v>0</v>
      </c>
      <c r="BB507" s="12"/>
      <c r="BC507" s="12"/>
    </row>
    <row r="508" spans="1:67">
      <c r="A508" s="12">
        <v>9791024000206</v>
      </c>
      <c r="B508" t="s">
        <v>5568</v>
      </c>
      <c r="C508" t="s">
        <v>5557</v>
      </c>
      <c r="D508" t="s">
        <v>5558</v>
      </c>
      <c r="E508" t="s">
        <v>5559</v>
      </c>
      <c r="F508" t="s">
        <v>5559</v>
      </c>
      <c r="J508" t="s">
        <v>71</v>
      </c>
      <c r="L508" t="s">
        <v>2204</v>
      </c>
      <c r="N508" s="19" t="s">
        <v>5438</v>
      </c>
      <c r="P508" t="s">
        <v>5061</v>
      </c>
      <c r="Q508" t="s">
        <v>5062</v>
      </c>
      <c r="R508" t="s">
        <v>5063</v>
      </c>
      <c r="S508" s="23" t="s">
        <v>5561</v>
      </c>
      <c r="T508" s="23" t="s">
        <v>17063</v>
      </c>
      <c r="U508" s="23" t="s">
        <v>17064</v>
      </c>
      <c r="V508" s="6" t="s">
        <v>5569</v>
      </c>
      <c r="W508" t="s">
        <v>5570</v>
      </c>
      <c r="X508" s="23" t="s">
        <v>14885</v>
      </c>
      <c r="Y508" s="23" t="s">
        <v>14885</v>
      </c>
      <c r="Z508" s="23" t="s">
        <v>14885</v>
      </c>
      <c r="AA508" s="23" t="s">
        <v>14885</v>
      </c>
      <c r="AB508" s="23" t="s">
        <v>14885</v>
      </c>
      <c r="AC508" s="23"/>
      <c r="AD508" s="23">
        <v>3080</v>
      </c>
      <c r="AE508" s="23" t="s">
        <v>230</v>
      </c>
      <c r="AF508" s="23">
        <v>6</v>
      </c>
      <c r="AG508">
        <v>28777100862820</v>
      </c>
      <c r="AH508" t="s">
        <v>5571</v>
      </c>
      <c r="AI508" t="b">
        <v>1</v>
      </c>
      <c r="AJ508" t="b">
        <v>1</v>
      </c>
      <c r="AK508">
        <v>17.5</v>
      </c>
      <c r="AL508" t="s">
        <v>79</v>
      </c>
      <c r="AM508" t="s">
        <v>5566</v>
      </c>
      <c r="AN508" t="s">
        <v>5559</v>
      </c>
      <c r="AS508" s="11" t="s">
        <v>5572</v>
      </c>
      <c r="AT508" s="12">
        <v>20</v>
      </c>
      <c r="AU508" s="12">
        <v>0</v>
      </c>
      <c r="BB508" s="12"/>
      <c r="BC508" s="12"/>
    </row>
    <row r="509" spans="1:67">
      <c r="A509" s="12">
        <v>9791024000442</v>
      </c>
      <c r="B509" t="s">
        <v>5856</v>
      </c>
      <c r="C509" t="s">
        <v>5848</v>
      </c>
      <c r="E509" t="s">
        <v>5849</v>
      </c>
      <c r="F509" t="s">
        <v>5849</v>
      </c>
      <c r="J509" t="s">
        <v>71</v>
      </c>
      <c r="N509" s="19" t="s">
        <v>5438</v>
      </c>
      <c r="O509">
        <v>1</v>
      </c>
      <c r="P509" t="s">
        <v>5061</v>
      </c>
      <c r="Q509" t="s">
        <v>5062</v>
      </c>
      <c r="R509" t="s">
        <v>5063</v>
      </c>
      <c r="S509" s="23" t="s">
        <v>15961</v>
      </c>
      <c r="T509" s="23" t="s">
        <v>17065</v>
      </c>
      <c r="U509" s="23" t="s">
        <v>17066</v>
      </c>
      <c r="V509" s="6" t="s">
        <v>5857</v>
      </c>
      <c r="W509" t="s">
        <v>5858</v>
      </c>
      <c r="X509" s="23" t="s">
        <v>14885</v>
      </c>
      <c r="Y509" s="23" t="s">
        <v>14885</v>
      </c>
      <c r="Z509" s="23" t="s">
        <v>14885</v>
      </c>
      <c r="AA509" s="23" t="s">
        <v>14885</v>
      </c>
      <c r="AB509" s="23" t="s">
        <v>14885</v>
      </c>
      <c r="AC509" s="23"/>
      <c r="AD509" s="23">
        <v>3633</v>
      </c>
      <c r="AE509" s="23" t="s">
        <v>15255</v>
      </c>
      <c r="AF509" s="23">
        <v>6</v>
      </c>
      <c r="AG509">
        <v>28777100109000</v>
      </c>
      <c r="AH509" t="s">
        <v>5859</v>
      </c>
      <c r="AI509" t="b">
        <v>1</v>
      </c>
      <c r="AJ509" t="b">
        <v>1</v>
      </c>
      <c r="AK509">
        <v>9.1</v>
      </c>
      <c r="AL509" t="s">
        <v>79</v>
      </c>
      <c r="AM509" t="s">
        <v>5854</v>
      </c>
      <c r="AN509" t="s">
        <v>5849</v>
      </c>
      <c r="AS509" s="11" t="s">
        <v>5860</v>
      </c>
      <c r="AT509" s="12">
        <v>20</v>
      </c>
      <c r="AU509" s="12">
        <v>0</v>
      </c>
      <c r="BB509" s="12"/>
      <c r="BC509" s="12"/>
    </row>
    <row r="510" spans="1:67">
      <c r="A510" s="12">
        <v>9791024000480</v>
      </c>
      <c r="B510" t="s">
        <v>5877</v>
      </c>
      <c r="C510" t="s">
        <v>5869</v>
      </c>
      <c r="E510" t="s">
        <v>5870</v>
      </c>
      <c r="F510" t="s">
        <v>5870</v>
      </c>
      <c r="J510" t="s">
        <v>71</v>
      </c>
      <c r="N510" s="19" t="s">
        <v>5438</v>
      </c>
      <c r="P510" t="s">
        <v>5061</v>
      </c>
      <c r="Q510" t="s">
        <v>5062</v>
      </c>
      <c r="R510" t="s">
        <v>5063</v>
      </c>
      <c r="S510" s="23" t="s">
        <v>15962</v>
      </c>
      <c r="T510" s="23" t="s">
        <v>17067</v>
      </c>
      <c r="U510" s="23" t="s">
        <v>17068</v>
      </c>
      <c r="V510" s="6" t="s">
        <v>5878</v>
      </c>
      <c r="W510" t="s">
        <v>5879</v>
      </c>
      <c r="X510" s="23" t="s">
        <v>14885</v>
      </c>
      <c r="Y510" s="23" t="s">
        <v>14885</v>
      </c>
      <c r="Z510" s="23" t="s">
        <v>14885</v>
      </c>
      <c r="AA510" s="23" t="s">
        <v>14885</v>
      </c>
      <c r="AB510" s="23" t="s">
        <v>14885</v>
      </c>
      <c r="AC510" s="23"/>
      <c r="AD510" s="23">
        <v>3435</v>
      </c>
      <c r="AE510" s="23" t="s">
        <v>15256</v>
      </c>
      <c r="AF510" s="23">
        <v>6</v>
      </c>
      <c r="AG510">
        <v>28777100843760</v>
      </c>
      <c r="AH510" t="s">
        <v>5880</v>
      </c>
      <c r="AI510" t="b">
        <v>1</v>
      </c>
      <c r="AJ510" t="b">
        <v>1</v>
      </c>
      <c r="AK510">
        <v>16.100000000000001</v>
      </c>
      <c r="AL510" t="s">
        <v>79</v>
      </c>
      <c r="AM510" t="s">
        <v>5875</v>
      </c>
      <c r="AN510" t="s">
        <v>5870</v>
      </c>
      <c r="AS510" s="11" t="s">
        <v>5881</v>
      </c>
      <c r="AT510" s="12">
        <v>20</v>
      </c>
      <c r="AU510" s="12">
        <v>0</v>
      </c>
      <c r="BB510" s="12"/>
      <c r="BC510" s="12"/>
    </row>
    <row r="511" spans="1:67">
      <c r="A511" s="12">
        <v>9791024000527</v>
      </c>
      <c r="B511" t="s">
        <v>5818</v>
      </c>
      <c r="C511" t="s">
        <v>5808</v>
      </c>
      <c r="D511" t="s">
        <v>5809</v>
      </c>
      <c r="E511" t="s">
        <v>5810</v>
      </c>
      <c r="F511" t="s">
        <v>5810</v>
      </c>
      <c r="J511" t="s">
        <v>71</v>
      </c>
      <c r="L511" t="s">
        <v>3714</v>
      </c>
      <c r="N511" s="19" t="s">
        <v>5438</v>
      </c>
      <c r="P511" t="s">
        <v>5061</v>
      </c>
      <c r="Q511" t="s">
        <v>5062</v>
      </c>
      <c r="R511" t="s">
        <v>5063</v>
      </c>
      <c r="S511" s="23" t="s">
        <v>15963</v>
      </c>
      <c r="T511" s="23" t="s">
        <v>17069</v>
      </c>
      <c r="U511" s="23" t="s">
        <v>17070</v>
      </c>
      <c r="V511" s="6" t="s">
        <v>5819</v>
      </c>
      <c r="W511" t="s">
        <v>5820</v>
      </c>
      <c r="X511" s="23" t="s">
        <v>14885</v>
      </c>
      <c r="Y511" s="23" t="s">
        <v>14885</v>
      </c>
      <c r="Z511" s="23" t="s">
        <v>14885</v>
      </c>
      <c r="AA511" s="23" t="s">
        <v>14885</v>
      </c>
      <c r="AB511" s="23" t="s">
        <v>14885</v>
      </c>
      <c r="AC511" s="23"/>
      <c r="AD511" s="23">
        <v>3435</v>
      </c>
      <c r="AE511" s="23" t="s">
        <v>15226</v>
      </c>
      <c r="AF511" s="23">
        <v>6</v>
      </c>
      <c r="AG511">
        <v>28777100242720</v>
      </c>
      <c r="AH511" t="s">
        <v>5821</v>
      </c>
      <c r="AI511" t="b">
        <v>1</v>
      </c>
      <c r="AJ511" t="b">
        <v>1</v>
      </c>
      <c r="AK511">
        <v>8.4</v>
      </c>
      <c r="AL511" t="s">
        <v>79</v>
      </c>
      <c r="AM511" t="s">
        <v>5815</v>
      </c>
      <c r="AN511" t="s">
        <v>5810</v>
      </c>
      <c r="AR511" s="6" t="s">
        <v>5816</v>
      </c>
      <c r="AS511" s="11" t="s">
        <v>5822</v>
      </c>
      <c r="AT511" s="12">
        <v>20</v>
      </c>
      <c r="AU511" s="12">
        <v>0</v>
      </c>
      <c r="BB511" s="12"/>
      <c r="BC511" s="12"/>
    </row>
    <row r="512" spans="1:67">
      <c r="A512" s="12">
        <v>9791024000596</v>
      </c>
      <c r="B512" t="s">
        <v>5823</v>
      </c>
      <c r="C512" t="s">
        <v>5824</v>
      </c>
      <c r="D512" t="s">
        <v>5825</v>
      </c>
      <c r="E512" t="s">
        <v>5826</v>
      </c>
      <c r="F512" t="s">
        <v>5826</v>
      </c>
      <c r="J512" t="s">
        <v>71</v>
      </c>
      <c r="L512" t="s">
        <v>3714</v>
      </c>
      <c r="N512" s="19" t="s">
        <v>5438</v>
      </c>
      <c r="P512" t="s">
        <v>5061</v>
      </c>
      <c r="Q512" t="s">
        <v>5062</v>
      </c>
      <c r="R512" t="s">
        <v>5063</v>
      </c>
      <c r="S512" s="23" t="s">
        <v>15965</v>
      </c>
      <c r="T512" s="23" t="s">
        <v>17071</v>
      </c>
      <c r="U512" s="23" t="s">
        <v>17072</v>
      </c>
      <c r="V512" s="6" t="s">
        <v>5827</v>
      </c>
      <c r="W512" t="s">
        <v>5828</v>
      </c>
      <c r="X512" s="23" t="s">
        <v>14885</v>
      </c>
      <c r="Y512" s="23" t="s">
        <v>14885</v>
      </c>
      <c r="Z512" s="23" t="s">
        <v>14885</v>
      </c>
      <c r="AA512" s="23" t="s">
        <v>14885</v>
      </c>
      <c r="AB512" s="23" t="s">
        <v>14885</v>
      </c>
      <c r="AC512" s="23"/>
      <c r="AD512" s="23">
        <v>3435</v>
      </c>
      <c r="AE512" s="23" t="s">
        <v>15226</v>
      </c>
      <c r="AF512" s="23">
        <v>6</v>
      </c>
      <c r="AG512">
        <v>28777100295400</v>
      </c>
      <c r="AH512" t="s">
        <v>5829</v>
      </c>
      <c r="AI512" t="b">
        <v>1</v>
      </c>
      <c r="AJ512" t="b">
        <v>1</v>
      </c>
      <c r="AK512">
        <v>8.4</v>
      </c>
      <c r="AL512" t="s">
        <v>79</v>
      </c>
      <c r="AM512" t="s">
        <v>5830</v>
      </c>
      <c r="AN512" t="s">
        <v>5826</v>
      </c>
      <c r="AR512" s="6" t="s">
        <v>5831</v>
      </c>
      <c r="AS512" s="11" t="s">
        <v>5832</v>
      </c>
      <c r="AT512" s="12">
        <v>20</v>
      </c>
      <c r="AU512" s="12">
        <v>0</v>
      </c>
      <c r="BB512" s="12"/>
      <c r="BC512" s="12"/>
      <c r="BD512" t="s">
        <v>166</v>
      </c>
      <c r="BE512" t="s">
        <v>166</v>
      </c>
      <c r="BF512" t="s">
        <v>166</v>
      </c>
      <c r="BN512" t="s">
        <v>5062</v>
      </c>
      <c r="BO512" t="s">
        <v>5063</v>
      </c>
    </row>
    <row r="513" spans="1:67">
      <c r="A513" s="12">
        <v>9791024000671</v>
      </c>
      <c r="B513" t="s">
        <v>5759</v>
      </c>
      <c r="C513" t="s">
        <v>5750</v>
      </c>
      <c r="D513" t="s">
        <v>5751</v>
      </c>
      <c r="E513" t="s">
        <v>5752</v>
      </c>
      <c r="F513" t="s">
        <v>5752</v>
      </c>
      <c r="J513" t="s">
        <v>71</v>
      </c>
      <c r="N513" s="19" t="s">
        <v>5438</v>
      </c>
      <c r="P513" t="s">
        <v>5061</v>
      </c>
      <c r="Q513" t="s">
        <v>5062</v>
      </c>
      <c r="R513" t="s">
        <v>5063</v>
      </c>
      <c r="S513" s="23" t="s">
        <v>15917</v>
      </c>
      <c r="T513" s="23" t="s">
        <v>17073</v>
      </c>
      <c r="U513" s="23" t="s">
        <v>17074</v>
      </c>
      <c r="V513" s="6" t="s">
        <v>5760</v>
      </c>
      <c r="W513" t="s">
        <v>5761</v>
      </c>
      <c r="X513" s="23" t="s">
        <v>14885</v>
      </c>
      <c r="Y513" s="23" t="s">
        <v>14885</v>
      </c>
      <c r="Z513" s="23" t="s">
        <v>14885</v>
      </c>
      <c r="AA513" s="23" t="s">
        <v>14885</v>
      </c>
      <c r="AB513" s="23" t="s">
        <v>14885</v>
      </c>
      <c r="AC513" s="23"/>
      <c r="AD513" s="23">
        <v>3377</v>
      </c>
      <c r="AE513" s="23" t="s">
        <v>15229</v>
      </c>
      <c r="AF513" s="23">
        <v>6</v>
      </c>
      <c r="AG513">
        <v>28777100222550</v>
      </c>
      <c r="AH513" t="s">
        <v>5762</v>
      </c>
      <c r="AI513" t="b">
        <v>1</v>
      </c>
      <c r="AJ513" t="b">
        <v>1</v>
      </c>
      <c r="AK513">
        <v>25.9</v>
      </c>
      <c r="AL513" t="s">
        <v>79</v>
      </c>
      <c r="AM513" t="s">
        <v>5756</v>
      </c>
      <c r="AN513" t="s">
        <v>5752</v>
      </c>
      <c r="AR513" s="6" t="s">
        <v>5757</v>
      </c>
      <c r="AS513" s="11" t="s">
        <v>5763</v>
      </c>
      <c r="AT513" s="12">
        <v>20</v>
      </c>
      <c r="AU513" s="12">
        <v>0</v>
      </c>
      <c r="BB513" s="12"/>
      <c r="BC513" s="12"/>
    </row>
    <row r="514" spans="1:67">
      <c r="A514" s="12">
        <v>9791024000732</v>
      </c>
      <c r="B514" t="s">
        <v>5764</v>
      </c>
      <c r="C514" t="s">
        <v>5765</v>
      </c>
      <c r="D514" t="s">
        <v>5766</v>
      </c>
      <c r="J514" t="s">
        <v>71</v>
      </c>
      <c r="N514" s="19" t="s">
        <v>5438</v>
      </c>
      <c r="P514" t="s">
        <v>5061</v>
      </c>
      <c r="Q514" t="s">
        <v>5062</v>
      </c>
      <c r="R514" t="s">
        <v>5063</v>
      </c>
      <c r="S514" s="23" t="s">
        <v>15937</v>
      </c>
      <c r="T514" s="23" t="s">
        <v>17075</v>
      </c>
      <c r="U514" s="23" t="s">
        <v>17076</v>
      </c>
      <c r="V514" s="6" t="s">
        <v>5767</v>
      </c>
      <c r="W514" t="s">
        <v>5768</v>
      </c>
      <c r="X514" s="23" t="s">
        <v>14885</v>
      </c>
      <c r="Y514" s="23" t="s">
        <v>14885</v>
      </c>
      <c r="Z514" s="23" t="s">
        <v>14885</v>
      </c>
      <c r="AA514" s="23" t="s">
        <v>14885</v>
      </c>
      <c r="AB514" s="23" t="s">
        <v>14885</v>
      </c>
      <c r="AC514" s="23"/>
      <c r="AD514" s="23">
        <v>3377</v>
      </c>
      <c r="AE514" s="23" t="s">
        <v>155</v>
      </c>
      <c r="AF514" s="23">
        <v>6</v>
      </c>
      <c r="AG514">
        <v>28777100076550</v>
      </c>
      <c r="AH514" t="s">
        <v>5770</v>
      </c>
      <c r="AI514" t="b">
        <v>1</v>
      </c>
      <c r="AJ514" t="b">
        <v>1</v>
      </c>
      <c r="AK514">
        <v>17.5</v>
      </c>
      <c r="AL514" t="s">
        <v>79</v>
      </c>
      <c r="AS514" s="11" t="s">
        <v>5771</v>
      </c>
      <c r="AT514" s="12">
        <v>20</v>
      </c>
      <c r="AU514" s="12">
        <v>0</v>
      </c>
      <c r="BB514" s="12">
        <v>0</v>
      </c>
      <c r="BC514" s="12"/>
      <c r="BD514" t="s">
        <v>5769</v>
      </c>
      <c r="BE514" t="s">
        <v>5769</v>
      </c>
      <c r="BF514" t="s">
        <v>5769</v>
      </c>
      <c r="BN514" t="s">
        <v>5062</v>
      </c>
      <c r="BO514" t="s">
        <v>5063</v>
      </c>
    </row>
    <row r="515" spans="1:67">
      <c r="A515" s="12">
        <v>9791024000787</v>
      </c>
      <c r="B515" t="s">
        <v>5792</v>
      </c>
      <c r="C515" t="s">
        <v>5793</v>
      </c>
      <c r="D515" t="s">
        <v>5794</v>
      </c>
      <c r="E515" t="s">
        <v>5795</v>
      </c>
      <c r="F515" t="s">
        <v>5795</v>
      </c>
      <c r="J515" t="s">
        <v>71</v>
      </c>
      <c r="N515" s="19" t="s">
        <v>5438</v>
      </c>
      <c r="P515" t="s">
        <v>5061</v>
      </c>
      <c r="Q515" t="s">
        <v>5062</v>
      </c>
      <c r="R515" t="s">
        <v>5063</v>
      </c>
      <c r="S515" s="23" t="s">
        <v>15935</v>
      </c>
      <c r="T515" s="23" t="s">
        <v>17077</v>
      </c>
      <c r="U515" s="23" t="s">
        <v>17078</v>
      </c>
      <c r="V515" s="6" t="s">
        <v>5796</v>
      </c>
      <c r="W515" t="s">
        <v>5797</v>
      </c>
      <c r="X515" s="23" t="s">
        <v>14885</v>
      </c>
      <c r="Y515" s="23" t="s">
        <v>14885</v>
      </c>
      <c r="Z515" s="23" t="s">
        <v>14885</v>
      </c>
      <c r="AA515" s="23" t="s">
        <v>14885</v>
      </c>
      <c r="AB515" s="23" t="s">
        <v>14885</v>
      </c>
      <c r="AC515" s="23"/>
      <c r="AD515" s="23">
        <v>3377</v>
      </c>
      <c r="AE515" s="23" t="s">
        <v>155</v>
      </c>
      <c r="AF515" s="23">
        <v>6</v>
      </c>
      <c r="AG515">
        <v>28777100394550</v>
      </c>
      <c r="AH515" t="s">
        <v>5798</v>
      </c>
      <c r="AI515" t="b">
        <v>1</v>
      </c>
      <c r="AJ515" t="b">
        <v>1</v>
      </c>
      <c r="AK515">
        <v>17.5</v>
      </c>
      <c r="AL515" t="s">
        <v>79</v>
      </c>
      <c r="AM515" t="s">
        <v>5799</v>
      </c>
      <c r="AN515" t="s">
        <v>5795</v>
      </c>
      <c r="AR515" s="6" t="s">
        <v>5800</v>
      </c>
      <c r="AS515" s="11" t="s">
        <v>5801</v>
      </c>
      <c r="AT515" s="12">
        <v>20</v>
      </c>
      <c r="AU515" s="12">
        <v>0</v>
      </c>
      <c r="BB515" s="12"/>
      <c r="BC515" s="12"/>
      <c r="BN515" t="s">
        <v>5062</v>
      </c>
      <c r="BO515" t="s">
        <v>5063</v>
      </c>
    </row>
    <row r="516" spans="1:67">
      <c r="A516" s="12">
        <v>9791024002132</v>
      </c>
      <c r="B516" t="s">
        <v>5437</v>
      </c>
      <c r="C516" t="s">
        <v>5422</v>
      </c>
      <c r="E516" t="s">
        <v>5423</v>
      </c>
      <c r="F516" t="s">
        <v>5423</v>
      </c>
      <c r="J516" t="s">
        <v>71</v>
      </c>
      <c r="N516" s="19" t="s">
        <v>5438</v>
      </c>
      <c r="O516">
        <v>0</v>
      </c>
      <c r="Q516" t="s">
        <v>5440</v>
      </c>
      <c r="S516" s="23"/>
      <c r="T516" s="23"/>
      <c r="U516" s="23"/>
      <c r="V516" s="6" t="s">
        <v>5441</v>
      </c>
      <c r="W516" t="s">
        <v>5442</v>
      </c>
      <c r="X516" s="23"/>
      <c r="Y516" s="23"/>
      <c r="Z516" s="23"/>
      <c r="AA516" s="23"/>
      <c r="AB516" s="23"/>
      <c r="AC516" s="23"/>
      <c r="AD516" s="23"/>
      <c r="AE516" s="23"/>
      <c r="AF516" s="23"/>
      <c r="AG516">
        <v>28777100781510</v>
      </c>
      <c r="AH516" t="s">
        <v>5427</v>
      </c>
      <c r="AI516" t="b">
        <v>0</v>
      </c>
      <c r="AJ516" t="b">
        <v>0</v>
      </c>
      <c r="AK516">
        <v>33</v>
      </c>
      <c r="AL516" t="s">
        <v>2277</v>
      </c>
      <c r="AM516" t="s">
        <v>5428</v>
      </c>
      <c r="AN516" t="s">
        <v>5423</v>
      </c>
      <c r="AS516" s="11" t="s">
        <v>5443</v>
      </c>
      <c r="AT516" s="12">
        <v>20</v>
      </c>
      <c r="AU516" s="12">
        <v>0</v>
      </c>
      <c r="BB516" s="12"/>
      <c r="BC516" s="12"/>
    </row>
    <row r="517" spans="1:67">
      <c r="A517" s="12">
        <v>9791024002149</v>
      </c>
      <c r="B517" t="s">
        <v>5430</v>
      </c>
      <c r="C517" t="s">
        <v>5422</v>
      </c>
      <c r="E517" t="s">
        <v>5423</v>
      </c>
      <c r="F517" t="s">
        <v>5423</v>
      </c>
      <c r="J517" t="s">
        <v>71</v>
      </c>
      <c r="N517" s="19" t="s">
        <v>5431</v>
      </c>
      <c r="O517">
        <v>0</v>
      </c>
      <c r="P517" t="s">
        <v>5432</v>
      </c>
      <c r="Q517" t="s">
        <v>5062</v>
      </c>
      <c r="R517" t="s">
        <v>5433</v>
      </c>
      <c r="S517" s="23" t="s">
        <v>15943</v>
      </c>
      <c r="T517" s="23" t="s">
        <v>17079</v>
      </c>
      <c r="U517" s="23" t="s">
        <v>17080</v>
      </c>
      <c r="V517" s="6" t="s">
        <v>5434</v>
      </c>
      <c r="W517" t="s">
        <v>5435</v>
      </c>
      <c r="X517" s="23">
        <v>344</v>
      </c>
      <c r="Y517" s="23" t="s">
        <v>14885</v>
      </c>
      <c r="Z517" s="23" t="s">
        <v>14885</v>
      </c>
      <c r="AA517" s="23" t="s">
        <v>14885</v>
      </c>
      <c r="AB517" s="23" t="s">
        <v>14885</v>
      </c>
      <c r="AC517" s="23"/>
      <c r="AD517" s="23">
        <v>3378</v>
      </c>
      <c r="AE517" s="23" t="s">
        <v>15236</v>
      </c>
      <c r="AF517" s="23">
        <v>1</v>
      </c>
      <c r="AG517">
        <v>28777100781510</v>
      </c>
      <c r="AH517" t="s">
        <v>5427</v>
      </c>
      <c r="AI517" t="b">
        <v>1</v>
      </c>
      <c r="AJ517" t="b">
        <v>1</v>
      </c>
      <c r="AK517">
        <v>21</v>
      </c>
      <c r="AL517" t="s">
        <v>79</v>
      </c>
      <c r="AM517" t="s">
        <v>5428</v>
      </c>
      <c r="AN517" t="s">
        <v>5423</v>
      </c>
      <c r="AS517" s="11" t="s">
        <v>5436</v>
      </c>
      <c r="AT517" s="12">
        <v>20</v>
      </c>
      <c r="AU517" s="12">
        <v>0</v>
      </c>
      <c r="BB517" s="12"/>
      <c r="BC517" s="12"/>
    </row>
    <row r="518" spans="1:67">
      <c r="A518" s="12">
        <v>9782877755856</v>
      </c>
      <c r="B518" t="s">
        <v>5421</v>
      </c>
      <c r="C518" t="s">
        <v>5422</v>
      </c>
      <c r="E518" t="s">
        <v>5423</v>
      </c>
      <c r="F518" t="s">
        <v>5423</v>
      </c>
      <c r="J518" t="s">
        <v>71</v>
      </c>
      <c r="N518" s="19" t="s">
        <v>5424</v>
      </c>
      <c r="O518">
        <v>0</v>
      </c>
      <c r="P518" t="s">
        <v>74</v>
      </c>
      <c r="Q518" t="s">
        <v>75</v>
      </c>
      <c r="S518" s="23" t="s">
        <v>15943</v>
      </c>
      <c r="T518" s="23" t="s">
        <v>17079</v>
      </c>
      <c r="U518" s="23" t="s">
        <v>17080</v>
      </c>
      <c r="V518" s="6" t="s">
        <v>5425</v>
      </c>
      <c r="W518" t="s">
        <v>5426</v>
      </c>
      <c r="X518" s="23">
        <v>344</v>
      </c>
      <c r="Y518" s="23">
        <v>21</v>
      </c>
      <c r="Z518" s="23">
        <v>27</v>
      </c>
      <c r="AA518" s="23">
        <v>1.8</v>
      </c>
      <c r="AB518" s="23">
        <v>1145</v>
      </c>
      <c r="AC518" s="23"/>
      <c r="AD518" s="23">
        <v>3378</v>
      </c>
      <c r="AE518" s="23" t="s">
        <v>15236</v>
      </c>
      <c r="AF518" s="23">
        <v>1</v>
      </c>
      <c r="AG518">
        <v>28777100781510</v>
      </c>
      <c r="AH518" t="s">
        <v>5427</v>
      </c>
      <c r="AI518" t="b">
        <v>1</v>
      </c>
      <c r="AJ518" t="b">
        <v>1</v>
      </c>
      <c r="AK518">
        <v>21</v>
      </c>
      <c r="AL518" t="s">
        <v>79</v>
      </c>
      <c r="AM518" t="s">
        <v>5428</v>
      </c>
      <c r="AN518" t="s">
        <v>5423</v>
      </c>
      <c r="AS518" s="11" t="s">
        <v>5429</v>
      </c>
      <c r="AT518" s="12">
        <v>20</v>
      </c>
      <c r="AU518" s="12">
        <v>0</v>
      </c>
      <c r="BB518" s="12"/>
      <c r="BC518" s="12"/>
      <c r="BD518" t="s">
        <v>855</v>
      </c>
      <c r="BE518" t="s">
        <v>855</v>
      </c>
      <c r="BF518" t="s">
        <v>855</v>
      </c>
      <c r="BN518" t="s">
        <v>75</v>
      </c>
    </row>
    <row r="519" spans="1:67">
      <c r="A519" s="12">
        <v>9782877755870</v>
      </c>
      <c r="B519" t="s">
        <v>5934</v>
      </c>
      <c r="C519" t="s">
        <v>5935</v>
      </c>
      <c r="E519" t="s">
        <v>5936</v>
      </c>
      <c r="J519" t="s">
        <v>71</v>
      </c>
      <c r="N519" s="19" t="s">
        <v>5937</v>
      </c>
      <c r="P519" t="s">
        <v>74</v>
      </c>
      <c r="Q519" t="s">
        <v>75</v>
      </c>
      <c r="S519" s="23" t="s">
        <v>15944</v>
      </c>
      <c r="T519" s="23" t="s">
        <v>17081</v>
      </c>
      <c r="U519" s="23" t="s">
        <v>17082</v>
      </c>
      <c r="V519" s="6" t="s">
        <v>5938</v>
      </c>
      <c r="W519" t="s">
        <v>5939</v>
      </c>
      <c r="X519" s="23">
        <v>140</v>
      </c>
      <c r="Y519" s="23">
        <v>17</v>
      </c>
      <c r="Z519" s="23">
        <v>24</v>
      </c>
      <c r="AA519" s="23">
        <v>1.5</v>
      </c>
      <c r="AB519" s="23">
        <v>360</v>
      </c>
      <c r="AC519" s="23"/>
      <c r="AD519" s="23">
        <v>3147</v>
      </c>
      <c r="AE519" s="23" t="s">
        <v>15238</v>
      </c>
      <c r="AF519" s="23">
        <v>1</v>
      </c>
      <c r="AG519">
        <v>28777100372720</v>
      </c>
      <c r="AH519" t="s">
        <v>5940</v>
      </c>
      <c r="AI519" t="b">
        <v>1</v>
      </c>
      <c r="AJ519" t="b">
        <v>1</v>
      </c>
      <c r="AK519">
        <v>16</v>
      </c>
      <c r="AL519" t="s">
        <v>79</v>
      </c>
      <c r="AM519" t="s">
        <v>5936</v>
      </c>
      <c r="AS519" s="11" t="s">
        <v>5941</v>
      </c>
      <c r="AT519" s="12">
        <v>20</v>
      </c>
      <c r="AU519" s="12">
        <v>0</v>
      </c>
      <c r="BB519" s="12">
        <v>0</v>
      </c>
      <c r="BC519" s="12"/>
      <c r="BD519" t="s">
        <v>172</v>
      </c>
      <c r="BE519" t="s">
        <v>172</v>
      </c>
      <c r="BF519" t="s">
        <v>172</v>
      </c>
      <c r="BN519" t="s">
        <v>75</v>
      </c>
    </row>
    <row r="520" spans="1:67">
      <c r="A520" s="12">
        <v>9791024000305</v>
      </c>
      <c r="B520" t="s">
        <v>5942</v>
      </c>
      <c r="C520" t="s">
        <v>5943</v>
      </c>
      <c r="D520" t="s">
        <v>5944</v>
      </c>
      <c r="E520" t="s">
        <v>5945</v>
      </c>
      <c r="F520" t="s">
        <v>14776</v>
      </c>
      <c r="J520" t="s">
        <v>71</v>
      </c>
      <c r="L520" t="s">
        <v>5946</v>
      </c>
      <c r="N520" s="19" t="s">
        <v>5937</v>
      </c>
      <c r="P520" t="s">
        <v>74</v>
      </c>
      <c r="Q520" t="s">
        <v>75</v>
      </c>
      <c r="S520" s="23" t="s">
        <v>15939</v>
      </c>
      <c r="T520" s="23" t="s">
        <v>17083</v>
      </c>
      <c r="U520" s="23" t="s">
        <v>17084</v>
      </c>
      <c r="V520" s="6" t="s">
        <v>5947</v>
      </c>
      <c r="W520" t="s">
        <v>5948</v>
      </c>
      <c r="X520" s="23">
        <v>184</v>
      </c>
      <c r="Y520" s="23" t="s">
        <v>14885</v>
      </c>
      <c r="Z520" s="23" t="s">
        <v>14885</v>
      </c>
      <c r="AA520" s="23" t="s">
        <v>14885</v>
      </c>
      <c r="AB520" s="23" t="s">
        <v>14885</v>
      </c>
      <c r="AC520" s="23"/>
      <c r="AD520" s="23">
        <v>3080</v>
      </c>
      <c r="AE520" s="23" t="s">
        <v>230</v>
      </c>
      <c r="AF520" s="23">
        <v>6</v>
      </c>
      <c r="AG520">
        <v>28777100771080</v>
      </c>
      <c r="AH520" t="s">
        <v>5949</v>
      </c>
      <c r="AI520" t="b">
        <v>1</v>
      </c>
      <c r="AJ520" t="b">
        <v>1</v>
      </c>
      <c r="AK520">
        <v>24</v>
      </c>
      <c r="AL520" t="s">
        <v>79</v>
      </c>
      <c r="AM520" t="s">
        <v>5950</v>
      </c>
      <c r="AS520" s="11" t="s">
        <v>5951</v>
      </c>
      <c r="AT520" s="12">
        <v>20</v>
      </c>
      <c r="AU520" s="12">
        <v>0</v>
      </c>
      <c r="BB520" s="12">
        <v>0</v>
      </c>
      <c r="BC520" s="12"/>
      <c r="BD520" t="s">
        <v>836</v>
      </c>
      <c r="BE520" t="s">
        <v>836</v>
      </c>
      <c r="BF520" t="s">
        <v>836</v>
      </c>
      <c r="BN520" t="s">
        <v>75</v>
      </c>
    </row>
    <row r="521" spans="1:67">
      <c r="A521" s="12">
        <v>9791024000381</v>
      </c>
      <c r="B521" t="s">
        <v>5968</v>
      </c>
      <c r="C521" t="s">
        <v>5069</v>
      </c>
      <c r="D521" t="s">
        <v>5959</v>
      </c>
      <c r="J521" t="s">
        <v>71</v>
      </c>
      <c r="N521" s="19" t="s">
        <v>5937</v>
      </c>
      <c r="P521" t="s">
        <v>74</v>
      </c>
      <c r="Q521" t="s">
        <v>75</v>
      </c>
      <c r="S521" s="23" t="s">
        <v>15960</v>
      </c>
      <c r="T521" s="23" t="s">
        <v>17023</v>
      </c>
      <c r="U521" s="23" t="s">
        <v>17024</v>
      </c>
      <c r="V521" s="6" t="s">
        <v>5969</v>
      </c>
      <c r="W521" t="s">
        <v>5970</v>
      </c>
      <c r="X521" s="23">
        <v>540</v>
      </c>
      <c r="Y521" s="23">
        <v>21</v>
      </c>
      <c r="Z521" s="23">
        <v>27</v>
      </c>
      <c r="AA521" s="23">
        <v>2.6</v>
      </c>
      <c r="AB521" s="23">
        <v>829</v>
      </c>
      <c r="AC521" s="23"/>
      <c r="AD521" s="23">
        <v>3676</v>
      </c>
      <c r="AE521" s="23" t="s">
        <v>15254</v>
      </c>
      <c r="AF521" s="23">
        <v>1</v>
      </c>
      <c r="AG521">
        <v>28777100343110</v>
      </c>
      <c r="AH521" t="s">
        <v>5967</v>
      </c>
      <c r="AI521" t="b">
        <v>1</v>
      </c>
      <c r="AJ521" t="b">
        <v>1</v>
      </c>
      <c r="AK521">
        <v>27</v>
      </c>
      <c r="AL521" t="s">
        <v>79</v>
      </c>
      <c r="AS521" s="11" t="s">
        <v>5962</v>
      </c>
      <c r="AT521" s="12">
        <v>20</v>
      </c>
      <c r="AU521" s="12">
        <v>0</v>
      </c>
      <c r="BB521" s="12"/>
      <c r="BC521" s="12"/>
    </row>
    <row r="522" spans="1:67">
      <c r="A522" s="12">
        <v>9782877755948</v>
      </c>
      <c r="B522" t="s">
        <v>5919</v>
      </c>
      <c r="C522" t="s">
        <v>5920</v>
      </c>
      <c r="D522" t="s">
        <v>5921</v>
      </c>
      <c r="E522" t="s">
        <v>5922</v>
      </c>
      <c r="J522" t="s">
        <v>71</v>
      </c>
      <c r="L522" t="s">
        <v>5923</v>
      </c>
      <c r="M522" t="s">
        <v>1839</v>
      </c>
      <c r="N522" s="19" t="s">
        <v>5924</v>
      </c>
      <c r="P522" t="s">
        <v>74</v>
      </c>
      <c r="Q522" t="s">
        <v>75</v>
      </c>
      <c r="S522" s="23" t="s">
        <v>15949</v>
      </c>
      <c r="T522" s="23" t="s">
        <v>17060</v>
      </c>
      <c r="U522" s="23" t="s">
        <v>17061</v>
      </c>
      <c r="V522" s="6" t="s">
        <v>5925</v>
      </c>
      <c r="W522" t="s">
        <v>5926</v>
      </c>
      <c r="X522" s="23">
        <v>184</v>
      </c>
      <c r="Y522" s="23">
        <v>15.5</v>
      </c>
      <c r="Z522" s="23">
        <v>24</v>
      </c>
      <c r="AA522" s="23">
        <v>1.5</v>
      </c>
      <c r="AB522" s="23">
        <v>330</v>
      </c>
      <c r="AC522" s="23"/>
      <c r="AD522" s="23">
        <v>3377</v>
      </c>
      <c r="AE522" s="23" t="s">
        <v>155</v>
      </c>
      <c r="AF522" s="23">
        <v>1</v>
      </c>
      <c r="AG522">
        <v>28777100185750</v>
      </c>
      <c r="AH522" t="s">
        <v>5927</v>
      </c>
      <c r="AI522" t="b">
        <v>1</v>
      </c>
      <c r="AJ522" t="b">
        <v>1</v>
      </c>
      <c r="AK522">
        <v>15</v>
      </c>
      <c r="AL522" t="s">
        <v>79</v>
      </c>
      <c r="AM522" t="s">
        <v>5922</v>
      </c>
      <c r="AS522" s="11" t="s">
        <v>5928</v>
      </c>
      <c r="AT522" s="12">
        <v>20</v>
      </c>
      <c r="AU522" s="12">
        <v>0</v>
      </c>
      <c r="BB522" s="12">
        <v>0</v>
      </c>
      <c r="BC522" s="12"/>
      <c r="BD522" t="s">
        <v>230</v>
      </c>
      <c r="BE522" t="s">
        <v>230</v>
      </c>
      <c r="BF522" t="s">
        <v>230</v>
      </c>
      <c r="BN522" t="s">
        <v>75</v>
      </c>
    </row>
    <row r="523" spans="1:67">
      <c r="A523" s="12">
        <v>9782877755863</v>
      </c>
      <c r="B523" t="s">
        <v>5913</v>
      </c>
      <c r="C523" t="s">
        <v>5903</v>
      </c>
      <c r="D523" t="s">
        <v>5904</v>
      </c>
      <c r="E523" t="s">
        <v>5905</v>
      </c>
      <c r="F523" t="s">
        <v>5905</v>
      </c>
      <c r="J523" t="s">
        <v>71</v>
      </c>
      <c r="N523" s="19" t="s">
        <v>5914</v>
      </c>
      <c r="P523" t="s">
        <v>74</v>
      </c>
      <c r="Q523" t="s">
        <v>75</v>
      </c>
      <c r="S523" s="23" t="s">
        <v>17049</v>
      </c>
      <c r="T523" s="23" t="s">
        <v>17050</v>
      </c>
      <c r="U523" s="23" t="s">
        <v>17051</v>
      </c>
      <c r="V523" s="6" t="s">
        <v>5915</v>
      </c>
      <c r="W523" t="s">
        <v>5916</v>
      </c>
      <c r="X523" s="23">
        <v>374</v>
      </c>
      <c r="Y523" s="23">
        <v>15.5</v>
      </c>
      <c r="Z523" s="23">
        <v>24</v>
      </c>
      <c r="AA523" s="23">
        <v>2.7</v>
      </c>
      <c r="AB523" s="23">
        <v>570</v>
      </c>
      <c r="AC523" s="23"/>
      <c r="AD523" s="23">
        <v>3378</v>
      </c>
      <c r="AE523" s="23" t="s">
        <v>15237</v>
      </c>
      <c r="AF523" s="23">
        <v>6</v>
      </c>
      <c r="AG523">
        <v>28777100759490</v>
      </c>
      <c r="AH523" t="s">
        <v>5917</v>
      </c>
      <c r="AI523" t="b">
        <v>1</v>
      </c>
      <c r="AJ523" t="b">
        <v>1</v>
      </c>
      <c r="AK523">
        <v>26</v>
      </c>
      <c r="AL523" t="s">
        <v>79</v>
      </c>
      <c r="AM523" t="s">
        <v>5910</v>
      </c>
      <c r="AN523" t="s">
        <v>5905</v>
      </c>
      <c r="AR523" s="6" t="s">
        <v>5911</v>
      </c>
      <c r="AS523" s="11" t="s">
        <v>5918</v>
      </c>
      <c r="AT523" s="12">
        <v>20</v>
      </c>
      <c r="AU523" s="12">
        <v>0</v>
      </c>
      <c r="BB523" s="12"/>
      <c r="BC523" s="12"/>
    </row>
    <row r="524" spans="1:67">
      <c r="A524" s="12">
        <v>9782877755634</v>
      </c>
      <c r="B524" t="s">
        <v>5891</v>
      </c>
      <c r="C524" t="s">
        <v>5892</v>
      </c>
      <c r="D524" t="s">
        <v>5893</v>
      </c>
      <c r="E524" t="s">
        <v>84</v>
      </c>
      <c r="F524" t="s">
        <v>84</v>
      </c>
      <c r="J524" t="s">
        <v>71</v>
      </c>
      <c r="L524" t="s">
        <v>4867</v>
      </c>
      <c r="M524" t="s">
        <v>929</v>
      </c>
      <c r="N524" s="19" t="s">
        <v>5894</v>
      </c>
      <c r="P524" t="s">
        <v>74</v>
      </c>
      <c r="Q524" t="s">
        <v>75</v>
      </c>
      <c r="S524" s="23" t="s">
        <v>14885</v>
      </c>
      <c r="T524" s="23" t="s">
        <v>14885</v>
      </c>
      <c r="U524" s="23" t="s">
        <v>17062</v>
      </c>
      <c r="V524" s="6" t="s">
        <v>5895</v>
      </c>
      <c r="W524" t="s">
        <v>5896</v>
      </c>
      <c r="X524" s="23">
        <v>182</v>
      </c>
      <c r="Y524" s="23">
        <v>15.5</v>
      </c>
      <c r="Z524" s="23">
        <v>24</v>
      </c>
      <c r="AA524" s="23">
        <v>0.95</v>
      </c>
      <c r="AB524" s="23">
        <v>290</v>
      </c>
      <c r="AC524" s="23"/>
      <c r="AD524" s="23">
        <v>3080</v>
      </c>
      <c r="AE524" s="23" t="s">
        <v>230</v>
      </c>
      <c r="AF524" s="23">
        <v>1</v>
      </c>
      <c r="AG524">
        <v>28777100784020</v>
      </c>
      <c r="AH524" t="s">
        <v>5897</v>
      </c>
      <c r="AI524" t="b">
        <v>1</v>
      </c>
      <c r="AJ524" t="b">
        <v>1</v>
      </c>
      <c r="AK524">
        <v>20</v>
      </c>
      <c r="AL524" t="s">
        <v>79</v>
      </c>
      <c r="AM524" t="s">
        <v>91</v>
      </c>
      <c r="AN524" t="s">
        <v>84</v>
      </c>
      <c r="AS524" s="11" t="s">
        <v>5897</v>
      </c>
      <c r="AT524" s="12">
        <v>20</v>
      </c>
      <c r="AU524" s="12">
        <v>0</v>
      </c>
      <c r="BB524" s="12"/>
      <c r="BC524" s="12"/>
      <c r="BN524" t="s">
        <v>75</v>
      </c>
    </row>
    <row r="525" spans="1:67">
      <c r="A525" s="12">
        <v>9782877755825</v>
      </c>
      <c r="B525" t="s">
        <v>5882</v>
      </c>
      <c r="C525" t="s">
        <v>5883</v>
      </c>
      <c r="D525" t="s">
        <v>5884</v>
      </c>
      <c r="E525" t="s">
        <v>5885</v>
      </c>
      <c r="J525" t="s">
        <v>71</v>
      </c>
      <c r="N525" s="19" t="s">
        <v>5886</v>
      </c>
      <c r="P525" t="s">
        <v>74</v>
      </c>
      <c r="Q525" t="s">
        <v>75</v>
      </c>
      <c r="S525" s="23" t="s">
        <v>15941</v>
      </c>
      <c r="T525" s="23" t="s">
        <v>17085</v>
      </c>
      <c r="U525" s="23" t="s">
        <v>17086</v>
      </c>
      <c r="V525" s="6" t="s">
        <v>5887</v>
      </c>
      <c r="W525" t="s">
        <v>5888</v>
      </c>
      <c r="X525" s="23">
        <v>160</v>
      </c>
      <c r="Y525" s="23">
        <v>14</v>
      </c>
      <c r="Z525" s="23">
        <v>24</v>
      </c>
      <c r="AA525" s="23">
        <v>0.9</v>
      </c>
      <c r="AB525" s="23">
        <v>245</v>
      </c>
      <c r="AC525" s="23"/>
      <c r="AD525" s="23">
        <v>3290</v>
      </c>
      <c r="AE525" s="23" t="s">
        <v>15235</v>
      </c>
      <c r="AF525" s="23">
        <v>6</v>
      </c>
      <c r="AG525">
        <v>28777100431540</v>
      </c>
      <c r="AH525" t="s">
        <v>5889</v>
      </c>
      <c r="AI525" t="b">
        <v>1</v>
      </c>
      <c r="AJ525" t="b">
        <v>1</v>
      </c>
      <c r="AK525">
        <v>10</v>
      </c>
      <c r="AL525" t="s">
        <v>79</v>
      </c>
      <c r="AM525" t="s">
        <v>5885</v>
      </c>
      <c r="AS525" s="11" t="s">
        <v>5890</v>
      </c>
      <c r="AT525" s="12">
        <v>20</v>
      </c>
      <c r="AU525" s="12">
        <v>0</v>
      </c>
      <c r="BB525" s="12">
        <v>0</v>
      </c>
      <c r="BC525" s="12"/>
      <c r="BD525" t="s">
        <v>562</v>
      </c>
      <c r="BE525" t="s">
        <v>562</v>
      </c>
      <c r="BF525" t="s">
        <v>562</v>
      </c>
      <c r="BN525" t="s">
        <v>75</v>
      </c>
    </row>
    <row r="526" spans="1:67">
      <c r="A526" s="12">
        <v>9791024000466</v>
      </c>
      <c r="B526" t="s">
        <v>5868</v>
      </c>
      <c r="C526" t="s">
        <v>5869</v>
      </c>
      <c r="E526" t="s">
        <v>5870</v>
      </c>
      <c r="F526" t="s">
        <v>5870</v>
      </c>
      <c r="J526" t="s">
        <v>71</v>
      </c>
      <c r="N526" s="19" t="s">
        <v>5871</v>
      </c>
      <c r="P526" t="s">
        <v>74</v>
      </c>
      <c r="Q526" t="s">
        <v>75</v>
      </c>
      <c r="S526" s="23" t="s">
        <v>15962</v>
      </c>
      <c r="T526" s="23" t="s">
        <v>17067</v>
      </c>
      <c r="U526" s="23" t="s">
        <v>17068</v>
      </c>
      <c r="V526" s="6" t="s">
        <v>5872</v>
      </c>
      <c r="W526" t="s">
        <v>5873</v>
      </c>
      <c r="X526" s="23">
        <v>300</v>
      </c>
      <c r="Y526" s="23">
        <v>15.5</v>
      </c>
      <c r="Z526" s="23">
        <v>24</v>
      </c>
      <c r="AA526" s="23">
        <v>2.2000000000000002</v>
      </c>
      <c r="AB526" s="23">
        <v>470</v>
      </c>
      <c r="AC526" s="23"/>
      <c r="AD526" s="23">
        <v>3435</v>
      </c>
      <c r="AE526" s="23" t="s">
        <v>15256</v>
      </c>
      <c r="AF526" s="23">
        <v>6</v>
      </c>
      <c r="AG526">
        <v>28777100843760</v>
      </c>
      <c r="AH526" t="s">
        <v>5874</v>
      </c>
      <c r="AI526" t="b">
        <v>1</v>
      </c>
      <c r="AJ526" t="b">
        <v>1</v>
      </c>
      <c r="AK526">
        <v>23</v>
      </c>
      <c r="AL526" t="s">
        <v>79</v>
      </c>
      <c r="AM526" t="s">
        <v>5875</v>
      </c>
      <c r="AN526" t="s">
        <v>5870</v>
      </c>
      <c r="AS526" s="11" t="s">
        <v>5876</v>
      </c>
      <c r="AT526" s="12">
        <v>20</v>
      </c>
      <c r="AU526" s="12">
        <v>0</v>
      </c>
      <c r="BB526" s="12"/>
      <c r="BC526" s="12"/>
      <c r="BD526" t="s">
        <v>739</v>
      </c>
      <c r="BE526" t="s">
        <v>739</v>
      </c>
      <c r="BF526" t="s">
        <v>739</v>
      </c>
      <c r="BN526" t="s">
        <v>75</v>
      </c>
    </row>
    <row r="527" spans="1:67">
      <c r="A527" s="12">
        <v>9782877755566</v>
      </c>
      <c r="B527" t="s">
        <v>5838</v>
      </c>
      <c r="C527" t="s">
        <v>5839</v>
      </c>
      <c r="E527" t="s">
        <v>5840</v>
      </c>
      <c r="J527" t="s">
        <v>71</v>
      </c>
      <c r="N527" s="19" t="s">
        <v>5841</v>
      </c>
      <c r="P527" t="s">
        <v>74</v>
      </c>
      <c r="Q527" t="s">
        <v>75</v>
      </c>
      <c r="S527" s="23" t="s">
        <v>15928</v>
      </c>
      <c r="T527" s="23" t="s">
        <v>17087</v>
      </c>
      <c r="U527" s="23" t="s">
        <v>17088</v>
      </c>
      <c r="V527" s="6" t="s">
        <v>5842</v>
      </c>
      <c r="W527" t="s">
        <v>5843</v>
      </c>
      <c r="X527" s="23">
        <v>232</v>
      </c>
      <c r="Y527" s="23">
        <v>21</v>
      </c>
      <c r="Z527" s="23">
        <v>27</v>
      </c>
      <c r="AA527" s="23">
        <v>1.26</v>
      </c>
      <c r="AB527" s="23">
        <v>792</v>
      </c>
      <c r="AC527" s="23"/>
      <c r="AD527" s="23">
        <v>3668</v>
      </c>
      <c r="AE527" s="23" t="s">
        <v>15231</v>
      </c>
      <c r="AF527" s="23">
        <v>6</v>
      </c>
      <c r="AG527">
        <v>28777100856570</v>
      </c>
      <c r="AH527" t="s">
        <v>5844</v>
      </c>
      <c r="AI527" t="b">
        <v>1</v>
      </c>
      <c r="AJ527" t="b">
        <v>1</v>
      </c>
      <c r="AK527">
        <v>29</v>
      </c>
      <c r="AL527" t="s">
        <v>79</v>
      </c>
      <c r="AM527" t="s">
        <v>5840</v>
      </c>
      <c r="AR527" s="6" t="s">
        <v>5845</v>
      </c>
      <c r="AS527" s="11" t="s">
        <v>5846</v>
      </c>
      <c r="AT527" s="12">
        <v>20</v>
      </c>
      <c r="AU527" s="12">
        <v>0</v>
      </c>
      <c r="BB527" s="12">
        <v>0</v>
      </c>
      <c r="BC527" s="12"/>
      <c r="BD527" t="s">
        <v>2625</v>
      </c>
      <c r="BE527" t="s">
        <v>2626</v>
      </c>
      <c r="BF527" t="s">
        <v>872</v>
      </c>
      <c r="BG527" t="s">
        <v>2627</v>
      </c>
      <c r="BN527" t="s">
        <v>75</v>
      </c>
    </row>
    <row r="528" spans="1:67">
      <c r="A528" s="12">
        <v>9791024000428</v>
      </c>
      <c r="B528" t="s">
        <v>5847</v>
      </c>
      <c r="C528" t="s">
        <v>5848</v>
      </c>
      <c r="E528" t="s">
        <v>5849</v>
      </c>
      <c r="F528" t="s">
        <v>5849</v>
      </c>
      <c r="J528" t="s">
        <v>71</v>
      </c>
      <c r="N528" s="19" t="s">
        <v>5850</v>
      </c>
      <c r="O528">
        <v>1</v>
      </c>
      <c r="P528" t="s">
        <v>74</v>
      </c>
      <c r="Q528" t="s">
        <v>75</v>
      </c>
      <c r="S528" s="23" t="s">
        <v>15961</v>
      </c>
      <c r="T528" s="23" t="s">
        <v>17065</v>
      </c>
      <c r="U528" s="23" t="s">
        <v>17066</v>
      </c>
      <c r="V528" s="6" t="s">
        <v>5851</v>
      </c>
      <c r="W528" t="s">
        <v>5852</v>
      </c>
      <c r="X528" s="23">
        <v>88</v>
      </c>
      <c r="Y528" s="23">
        <v>11.5</v>
      </c>
      <c r="Z528" s="23">
        <v>18.5</v>
      </c>
      <c r="AA528" s="23">
        <v>0.7</v>
      </c>
      <c r="AB528" s="23">
        <v>87</v>
      </c>
      <c r="AC528" s="23"/>
      <c r="AD528" s="23">
        <v>3633</v>
      </c>
      <c r="AE528" s="23" t="s">
        <v>15255</v>
      </c>
      <c r="AF528" s="23">
        <v>6</v>
      </c>
      <c r="AG528">
        <v>28777100109000</v>
      </c>
      <c r="AH528" t="s">
        <v>5853</v>
      </c>
      <c r="AI528" t="b">
        <v>1</v>
      </c>
      <c r="AJ528" t="b">
        <v>1</v>
      </c>
      <c r="AK528">
        <v>13</v>
      </c>
      <c r="AL528" t="s">
        <v>79</v>
      </c>
      <c r="AM528" t="s">
        <v>5854</v>
      </c>
      <c r="AN528" t="s">
        <v>5849</v>
      </c>
      <c r="AS528" s="11" t="s">
        <v>5855</v>
      </c>
      <c r="AT528" s="12">
        <v>20</v>
      </c>
      <c r="AU528" s="12">
        <v>0</v>
      </c>
      <c r="BB528" s="12">
        <v>0</v>
      </c>
      <c r="BC528" s="12">
        <v>1</v>
      </c>
      <c r="BD528" t="s">
        <v>4183</v>
      </c>
      <c r="BE528" t="s">
        <v>4183</v>
      </c>
      <c r="BF528" t="s">
        <v>4183</v>
      </c>
      <c r="BN528" t="s">
        <v>75</v>
      </c>
    </row>
    <row r="529" spans="1:66">
      <c r="A529" s="12">
        <v>9791024000541</v>
      </c>
      <c r="B529" t="s">
        <v>5861</v>
      </c>
      <c r="C529" t="s">
        <v>5862</v>
      </c>
      <c r="E529" t="s">
        <v>84</v>
      </c>
      <c r="F529" t="s">
        <v>84</v>
      </c>
      <c r="J529" t="s">
        <v>71</v>
      </c>
      <c r="L529" t="s">
        <v>5500</v>
      </c>
      <c r="N529" s="19" t="s">
        <v>5863</v>
      </c>
      <c r="P529" t="s">
        <v>74</v>
      </c>
      <c r="Q529" t="s">
        <v>75</v>
      </c>
      <c r="S529" s="23" t="s">
        <v>15964</v>
      </c>
      <c r="T529" s="23" t="s">
        <v>17089</v>
      </c>
      <c r="U529" s="23" t="s">
        <v>17090</v>
      </c>
      <c r="V529" s="6" t="s">
        <v>5864</v>
      </c>
      <c r="W529" t="s">
        <v>5865</v>
      </c>
      <c r="X529" s="23">
        <v>156</v>
      </c>
      <c r="Y529" s="23">
        <v>16.5</v>
      </c>
      <c r="Z529" s="23">
        <v>24</v>
      </c>
      <c r="AA529" s="23">
        <v>6.25</v>
      </c>
      <c r="AB529" s="23">
        <v>197</v>
      </c>
      <c r="AC529" s="23"/>
      <c r="AD529" s="23">
        <v>3377</v>
      </c>
      <c r="AE529" s="23" t="s">
        <v>155</v>
      </c>
      <c r="AF529" s="23">
        <v>6</v>
      </c>
      <c r="AG529">
        <v>28777100711870</v>
      </c>
      <c r="AH529" t="s">
        <v>5866</v>
      </c>
      <c r="AI529" t="b">
        <v>1</v>
      </c>
      <c r="AJ529" t="b">
        <v>1</v>
      </c>
      <c r="AK529">
        <v>19</v>
      </c>
      <c r="AL529" t="s">
        <v>79</v>
      </c>
      <c r="AM529" t="s">
        <v>91</v>
      </c>
      <c r="AN529" t="s">
        <v>84</v>
      </c>
      <c r="AS529" s="11" t="s">
        <v>5867</v>
      </c>
      <c r="AT529" s="12">
        <v>20</v>
      </c>
      <c r="AU529" s="12">
        <v>0</v>
      </c>
      <c r="BB529" s="12"/>
      <c r="BC529" s="12"/>
      <c r="BN529" t="s">
        <v>75</v>
      </c>
    </row>
    <row r="530" spans="1:66">
      <c r="A530" s="12">
        <v>9791024000503</v>
      </c>
      <c r="B530" t="s">
        <v>5807</v>
      </c>
      <c r="C530" t="s">
        <v>5808</v>
      </c>
      <c r="D530" t="s">
        <v>5809</v>
      </c>
      <c r="E530" t="s">
        <v>5810</v>
      </c>
      <c r="F530" t="s">
        <v>5810</v>
      </c>
      <c r="J530" t="s">
        <v>71</v>
      </c>
      <c r="L530" t="s">
        <v>3714</v>
      </c>
      <c r="N530" s="19" t="s">
        <v>5811</v>
      </c>
      <c r="P530" t="s">
        <v>74</v>
      </c>
      <c r="Q530" t="s">
        <v>75</v>
      </c>
      <c r="S530" s="23" t="s">
        <v>15963</v>
      </c>
      <c r="T530" s="23" t="s">
        <v>17069</v>
      </c>
      <c r="U530" s="23" t="s">
        <v>17070</v>
      </c>
      <c r="V530" s="6" t="s">
        <v>5812</v>
      </c>
      <c r="W530" t="s">
        <v>5813</v>
      </c>
      <c r="X530" s="23">
        <v>226</v>
      </c>
      <c r="Y530" s="23">
        <v>15</v>
      </c>
      <c r="Z530" s="23">
        <v>20.5</v>
      </c>
      <c r="AA530" s="23">
        <v>1.2</v>
      </c>
      <c r="AB530" s="23">
        <v>341</v>
      </c>
      <c r="AC530" s="23"/>
      <c r="AD530" s="23">
        <v>3435</v>
      </c>
      <c r="AE530" s="23" t="s">
        <v>15226</v>
      </c>
      <c r="AF530" s="23">
        <v>6</v>
      </c>
      <c r="AG530">
        <v>28777100242720</v>
      </c>
      <c r="AH530" t="s">
        <v>5814</v>
      </c>
      <c r="AI530" t="b">
        <v>1</v>
      </c>
      <c r="AJ530" t="b">
        <v>1</v>
      </c>
      <c r="AK530">
        <v>12</v>
      </c>
      <c r="AL530" t="s">
        <v>79</v>
      </c>
      <c r="AM530" t="s">
        <v>5815</v>
      </c>
      <c r="AN530" t="s">
        <v>5810</v>
      </c>
      <c r="AR530" s="6" t="s">
        <v>5816</v>
      </c>
      <c r="AS530" s="11" t="s">
        <v>5817</v>
      </c>
      <c r="AT530" s="12">
        <v>20</v>
      </c>
      <c r="AU530" s="12">
        <v>0</v>
      </c>
      <c r="BB530" s="12">
        <v>0</v>
      </c>
      <c r="BC530" s="12"/>
      <c r="BD530" t="s">
        <v>739</v>
      </c>
      <c r="BE530" t="s">
        <v>739</v>
      </c>
      <c r="BF530" t="s">
        <v>739</v>
      </c>
      <c r="BN530" t="s">
        <v>75</v>
      </c>
    </row>
    <row r="531" spans="1:66">
      <c r="A531" s="12">
        <v>9791024000572</v>
      </c>
      <c r="B531" t="s">
        <v>5833</v>
      </c>
      <c r="C531" t="s">
        <v>5824</v>
      </c>
      <c r="D531" t="s">
        <v>5825</v>
      </c>
      <c r="E531" t="s">
        <v>5826</v>
      </c>
      <c r="F531" t="s">
        <v>5826</v>
      </c>
      <c r="J531" t="s">
        <v>71</v>
      </c>
      <c r="L531" t="s">
        <v>3714</v>
      </c>
      <c r="N531" s="19" t="s">
        <v>5811</v>
      </c>
      <c r="P531" t="s">
        <v>74</v>
      </c>
      <c r="Q531" t="s">
        <v>75</v>
      </c>
      <c r="S531" s="23" t="s">
        <v>15965</v>
      </c>
      <c r="T531" s="23" t="s">
        <v>17071</v>
      </c>
      <c r="U531" s="23" t="s">
        <v>17072</v>
      </c>
      <c r="V531" s="6" t="s">
        <v>5834</v>
      </c>
      <c r="W531" t="s">
        <v>5835</v>
      </c>
      <c r="X531" s="23">
        <v>132</v>
      </c>
      <c r="Y531" s="23">
        <v>15</v>
      </c>
      <c r="Z531" s="23">
        <v>20.5</v>
      </c>
      <c r="AA531" s="23">
        <v>0.7</v>
      </c>
      <c r="AB531" s="23">
        <v>203</v>
      </c>
      <c r="AC531" s="23"/>
      <c r="AD531" s="23">
        <v>3435</v>
      </c>
      <c r="AE531" s="23" t="s">
        <v>15226</v>
      </c>
      <c r="AF531" s="23">
        <v>6</v>
      </c>
      <c r="AG531">
        <v>28777100295400</v>
      </c>
      <c r="AH531" t="s">
        <v>5836</v>
      </c>
      <c r="AI531" t="b">
        <v>1</v>
      </c>
      <c r="AJ531" t="b">
        <v>1</v>
      </c>
      <c r="AK531">
        <v>12</v>
      </c>
      <c r="AL531" t="s">
        <v>79</v>
      </c>
      <c r="AM531" t="s">
        <v>5830</v>
      </c>
      <c r="AN531" t="s">
        <v>5826</v>
      </c>
      <c r="AR531" s="6" t="s">
        <v>5831</v>
      </c>
      <c r="AS531" s="11" t="s">
        <v>5837</v>
      </c>
      <c r="AT531" s="12">
        <v>20</v>
      </c>
      <c r="AU531" s="12">
        <v>0</v>
      </c>
      <c r="BB531" s="12"/>
      <c r="BC531" s="12"/>
    </row>
    <row r="532" spans="1:66">
      <c r="A532" s="12">
        <v>9791024000329</v>
      </c>
      <c r="B532" t="s">
        <v>15094</v>
      </c>
      <c r="C532" t="s">
        <v>14905</v>
      </c>
      <c r="J532" t="s">
        <v>71</v>
      </c>
      <c r="L532" t="s">
        <v>3714</v>
      </c>
      <c r="N532" s="35" t="s">
        <v>15092</v>
      </c>
      <c r="P532" t="s">
        <v>5061</v>
      </c>
      <c r="Q532" t="s">
        <v>5062</v>
      </c>
      <c r="R532" t="s">
        <v>5063</v>
      </c>
      <c r="S532" s="23" t="s">
        <v>15913</v>
      </c>
      <c r="T532" s="23" t="s">
        <v>14909</v>
      </c>
      <c r="U532" s="23" t="s">
        <v>17033</v>
      </c>
      <c r="V532" s="6"/>
      <c r="X532" s="23" t="s">
        <v>14885</v>
      </c>
      <c r="Y532" s="23" t="s">
        <v>14885</v>
      </c>
      <c r="Z532" s="23" t="s">
        <v>14885</v>
      </c>
      <c r="AA532" s="23" t="s">
        <v>14885</v>
      </c>
      <c r="AB532" s="23" t="s">
        <v>14885</v>
      </c>
      <c r="AC532" s="23"/>
      <c r="AD532" s="23">
        <v>3080</v>
      </c>
      <c r="AE532" s="23" t="s">
        <v>230</v>
      </c>
      <c r="AF532" s="23">
        <v>6</v>
      </c>
      <c r="AG532" s="28">
        <v>27000100855420</v>
      </c>
      <c r="AH532" s="28" t="s">
        <v>15091</v>
      </c>
      <c r="AI532" t="b">
        <v>1</v>
      </c>
      <c r="AJ532" t="b">
        <v>1</v>
      </c>
      <c r="AK532" s="27">
        <v>7.71</v>
      </c>
      <c r="AL532" t="s">
        <v>79</v>
      </c>
      <c r="AS532" s="12">
        <v>9791024000329</v>
      </c>
      <c r="AT532" s="12">
        <v>20</v>
      </c>
      <c r="AU532" s="12">
        <v>0</v>
      </c>
      <c r="BB532" s="12"/>
      <c r="BC532" s="12"/>
    </row>
    <row r="533" spans="1:66">
      <c r="A533" s="12">
        <v>9782877755405</v>
      </c>
      <c r="B533" t="s">
        <v>5749</v>
      </c>
      <c r="C533" t="s">
        <v>5750</v>
      </c>
      <c r="D533" t="s">
        <v>5751</v>
      </c>
      <c r="E533" t="s">
        <v>5752</v>
      </c>
      <c r="F533" t="s">
        <v>5752</v>
      </c>
      <c r="J533" t="s">
        <v>71</v>
      </c>
      <c r="N533" s="19" t="s">
        <v>5730</v>
      </c>
      <c r="P533" t="s">
        <v>74</v>
      </c>
      <c r="Q533" t="s">
        <v>75</v>
      </c>
      <c r="S533" s="23" t="s">
        <v>15917</v>
      </c>
      <c r="T533" s="23" t="s">
        <v>17073</v>
      </c>
      <c r="U533" s="23" t="s">
        <v>17074</v>
      </c>
      <c r="V533" s="6" t="s">
        <v>5753</v>
      </c>
      <c r="W533" t="s">
        <v>5754</v>
      </c>
      <c r="X533" s="23">
        <v>304</v>
      </c>
      <c r="Y533" s="23">
        <v>21</v>
      </c>
      <c r="Z533" s="23">
        <v>27</v>
      </c>
      <c r="AA533" s="23">
        <v>1.65</v>
      </c>
      <c r="AB533" s="23">
        <v>1030</v>
      </c>
      <c r="AC533" s="23"/>
      <c r="AD533" s="23">
        <v>3377</v>
      </c>
      <c r="AE533" s="23" t="s">
        <v>15229</v>
      </c>
      <c r="AF533" s="23">
        <v>6</v>
      </c>
      <c r="AG533">
        <v>28777100222550</v>
      </c>
      <c r="AH533" t="s">
        <v>5755</v>
      </c>
      <c r="AI533" t="b">
        <v>1</v>
      </c>
      <c r="AJ533" t="b">
        <v>1</v>
      </c>
      <c r="AK533">
        <v>37</v>
      </c>
      <c r="AL533" t="s">
        <v>79</v>
      </c>
      <c r="AM533" t="s">
        <v>5756</v>
      </c>
      <c r="AN533" t="s">
        <v>5752</v>
      </c>
      <c r="AR533" s="6" t="s">
        <v>5757</v>
      </c>
      <c r="AS533" s="11" t="s">
        <v>5758</v>
      </c>
      <c r="AT533" s="12">
        <v>20</v>
      </c>
      <c r="AU533" s="12">
        <v>0</v>
      </c>
      <c r="BB533" s="12">
        <v>0</v>
      </c>
      <c r="BC533" s="12"/>
      <c r="BD533" t="s">
        <v>1810</v>
      </c>
      <c r="BE533" t="s">
        <v>1810</v>
      </c>
      <c r="BF533" t="s">
        <v>1810</v>
      </c>
      <c r="BN533" t="s">
        <v>75</v>
      </c>
    </row>
    <row r="534" spans="1:66">
      <c r="A534" s="12">
        <v>9782877755665</v>
      </c>
      <c r="B534" t="s">
        <v>5777</v>
      </c>
      <c r="C534" t="s">
        <v>5778</v>
      </c>
      <c r="E534" t="s">
        <v>5779</v>
      </c>
      <c r="J534" t="s">
        <v>71</v>
      </c>
      <c r="L534" t="s">
        <v>5018</v>
      </c>
      <c r="N534" s="19" t="s">
        <v>5730</v>
      </c>
      <c r="P534" t="s">
        <v>74</v>
      </c>
      <c r="Q534" t="s">
        <v>75</v>
      </c>
      <c r="S534" s="23" t="s">
        <v>15933</v>
      </c>
      <c r="T534" s="23" t="s">
        <v>17058</v>
      </c>
      <c r="U534" s="23" t="s">
        <v>17059</v>
      </c>
      <c r="V534" s="6" t="s">
        <v>5780</v>
      </c>
      <c r="W534" t="s">
        <v>5781</v>
      </c>
      <c r="X534" s="23">
        <v>216</v>
      </c>
      <c r="Y534" s="23">
        <v>15.5</v>
      </c>
      <c r="Z534" s="23">
        <v>24</v>
      </c>
      <c r="AA534" s="23">
        <v>1.1000000000000001</v>
      </c>
      <c r="AB534" s="23">
        <v>336</v>
      </c>
      <c r="AC534" s="23"/>
      <c r="AD534" s="23">
        <v>3377</v>
      </c>
      <c r="AE534" s="23" t="s">
        <v>155</v>
      </c>
      <c r="AF534" s="23">
        <v>6</v>
      </c>
      <c r="AG534">
        <v>28777100828140</v>
      </c>
      <c r="AH534" t="s">
        <v>5783</v>
      </c>
      <c r="AI534" t="b">
        <v>1</v>
      </c>
      <c r="AJ534" t="b">
        <v>1</v>
      </c>
      <c r="AK534">
        <v>18</v>
      </c>
      <c r="AL534" t="s">
        <v>79</v>
      </c>
      <c r="AM534" t="s">
        <v>5784</v>
      </c>
      <c r="AS534" s="11" t="s">
        <v>5785</v>
      </c>
      <c r="AT534" s="12">
        <v>20</v>
      </c>
      <c r="AU534" s="12">
        <v>0</v>
      </c>
      <c r="BB534" s="12">
        <v>0</v>
      </c>
      <c r="BC534" s="12"/>
      <c r="BD534" t="s">
        <v>5782</v>
      </c>
      <c r="BE534" t="s">
        <v>5782</v>
      </c>
      <c r="BF534" t="s">
        <v>5782</v>
      </c>
      <c r="BN534" t="s">
        <v>75</v>
      </c>
    </row>
    <row r="535" spans="1:66">
      <c r="A535" s="12">
        <v>9782877755689</v>
      </c>
      <c r="B535" t="s">
        <v>5802</v>
      </c>
      <c r="C535" t="s">
        <v>5793</v>
      </c>
      <c r="D535" t="s">
        <v>5794</v>
      </c>
      <c r="E535" t="s">
        <v>5795</v>
      </c>
      <c r="F535" t="s">
        <v>5795</v>
      </c>
      <c r="J535" t="s">
        <v>71</v>
      </c>
      <c r="N535" s="19" t="s">
        <v>5730</v>
      </c>
      <c r="P535" t="s">
        <v>74</v>
      </c>
      <c r="Q535" t="s">
        <v>75</v>
      </c>
      <c r="S535" s="23" t="s">
        <v>15935</v>
      </c>
      <c r="T535" s="23" t="s">
        <v>17077</v>
      </c>
      <c r="U535" s="23" t="s">
        <v>17078</v>
      </c>
      <c r="V535" s="6" t="s">
        <v>5803</v>
      </c>
      <c r="W535" t="s">
        <v>5804</v>
      </c>
      <c r="X535" s="23">
        <v>338</v>
      </c>
      <c r="Y535" s="23">
        <v>15.5</v>
      </c>
      <c r="Z535" s="23">
        <v>24</v>
      </c>
      <c r="AA535" s="23">
        <v>2.5</v>
      </c>
      <c r="AB535" s="23">
        <v>530</v>
      </c>
      <c r="AC535" s="23"/>
      <c r="AD535" s="23">
        <v>3377</v>
      </c>
      <c r="AE535" s="23" t="s">
        <v>155</v>
      </c>
      <c r="AF535" s="23">
        <v>6</v>
      </c>
      <c r="AG535">
        <v>28777100394550</v>
      </c>
      <c r="AH535" t="s">
        <v>5805</v>
      </c>
      <c r="AI535" t="b">
        <v>1</v>
      </c>
      <c r="AJ535" t="b">
        <v>1</v>
      </c>
      <c r="AK535">
        <v>25</v>
      </c>
      <c r="AL535" t="s">
        <v>79</v>
      </c>
      <c r="AM535" t="s">
        <v>5799</v>
      </c>
      <c r="AN535" t="s">
        <v>5795</v>
      </c>
      <c r="AR535" s="6" t="s">
        <v>5800</v>
      </c>
      <c r="AS535" s="11" t="s">
        <v>5806</v>
      </c>
      <c r="AT535" s="12">
        <v>20</v>
      </c>
      <c r="AU535" s="12">
        <v>0</v>
      </c>
      <c r="BB535" s="12"/>
      <c r="BC535" s="12"/>
    </row>
    <row r="536" spans="1:66">
      <c r="A536" s="12">
        <v>9782877755726</v>
      </c>
      <c r="B536" t="s">
        <v>5772</v>
      </c>
      <c r="C536" t="s">
        <v>5765</v>
      </c>
      <c r="D536" t="s">
        <v>5766</v>
      </c>
      <c r="J536" t="s">
        <v>71</v>
      </c>
      <c r="N536" s="19" t="s">
        <v>5730</v>
      </c>
      <c r="P536" t="s">
        <v>74</v>
      </c>
      <c r="Q536" t="s">
        <v>75</v>
      </c>
      <c r="S536" s="23" t="s">
        <v>15937</v>
      </c>
      <c r="T536" s="23" t="s">
        <v>17075</v>
      </c>
      <c r="U536" s="23" t="s">
        <v>17076</v>
      </c>
      <c r="V536" s="6" t="s">
        <v>5773</v>
      </c>
      <c r="W536" t="s">
        <v>5774</v>
      </c>
      <c r="X536" s="23">
        <v>264</v>
      </c>
      <c r="Y536" s="23">
        <v>15.5</v>
      </c>
      <c r="Z536" s="23">
        <v>24</v>
      </c>
      <c r="AA536" s="23">
        <v>1.5</v>
      </c>
      <c r="AB536" s="23">
        <v>467</v>
      </c>
      <c r="AC536" s="23"/>
      <c r="AD536" s="23">
        <v>3377</v>
      </c>
      <c r="AE536" s="23" t="s">
        <v>155</v>
      </c>
      <c r="AF536" s="23">
        <v>6</v>
      </c>
      <c r="AG536">
        <v>28777100076550</v>
      </c>
      <c r="AH536" t="s">
        <v>5775</v>
      </c>
      <c r="AI536" t="b">
        <v>1</v>
      </c>
      <c r="AJ536" t="b">
        <v>1</v>
      </c>
      <c r="AK536">
        <v>25</v>
      </c>
      <c r="AL536" t="s">
        <v>79</v>
      </c>
      <c r="AS536" s="11" t="s">
        <v>5776</v>
      </c>
      <c r="AT536" s="12">
        <v>20</v>
      </c>
      <c r="AU536" s="12">
        <v>0</v>
      </c>
      <c r="BB536" s="12"/>
      <c r="BC536" s="12"/>
    </row>
    <row r="537" spans="1:66">
      <c r="A537" s="12">
        <v>9791024000619</v>
      </c>
      <c r="B537" t="s">
        <v>5729</v>
      </c>
      <c r="C537" t="s">
        <v>5720</v>
      </c>
      <c r="D537" t="s">
        <v>5721</v>
      </c>
      <c r="E537" t="s">
        <v>5722</v>
      </c>
      <c r="F537" t="s">
        <v>5722</v>
      </c>
      <c r="J537" t="s">
        <v>71</v>
      </c>
      <c r="N537" s="19" t="s">
        <v>5730</v>
      </c>
      <c r="O537">
        <v>0</v>
      </c>
      <c r="P537" t="s">
        <v>5061</v>
      </c>
      <c r="Q537" t="s">
        <v>5062</v>
      </c>
      <c r="R537" t="s">
        <v>5063</v>
      </c>
      <c r="S537" s="23" t="s">
        <v>15936</v>
      </c>
      <c r="T537" s="23" t="s">
        <v>17091</v>
      </c>
      <c r="U537" s="23" t="s">
        <v>17092</v>
      </c>
      <c r="V537" s="6" t="s">
        <v>5731</v>
      </c>
      <c r="W537" t="s">
        <v>5732</v>
      </c>
      <c r="X537" s="23" t="s">
        <v>14885</v>
      </c>
      <c r="Y537" s="23" t="s">
        <v>14885</v>
      </c>
      <c r="Z537" s="23" t="s">
        <v>14885</v>
      </c>
      <c r="AA537" s="23" t="s">
        <v>14885</v>
      </c>
      <c r="AB537" s="23" t="s">
        <v>14885</v>
      </c>
      <c r="AC537" s="23"/>
      <c r="AD537" s="23">
        <v>3377</v>
      </c>
      <c r="AE537" s="23" t="s">
        <v>15233</v>
      </c>
      <c r="AF537" s="23">
        <v>6</v>
      </c>
      <c r="AG537">
        <v>28777100246040</v>
      </c>
      <c r="AH537" t="s">
        <v>5733</v>
      </c>
      <c r="AI537" t="b">
        <v>1</v>
      </c>
      <c r="AJ537" t="b">
        <v>1</v>
      </c>
      <c r="AK537">
        <v>18.899999999999999</v>
      </c>
      <c r="AL537" t="s">
        <v>79</v>
      </c>
      <c r="AM537" t="s">
        <v>5727</v>
      </c>
      <c r="AN537" t="s">
        <v>5722</v>
      </c>
      <c r="AS537" s="11" t="s">
        <v>5734</v>
      </c>
      <c r="AT537" s="12">
        <v>20</v>
      </c>
      <c r="AU537" s="12">
        <v>0</v>
      </c>
      <c r="BB537" s="12"/>
      <c r="BC537" s="12"/>
    </row>
    <row r="538" spans="1:66">
      <c r="A538" s="12">
        <v>9791024000640</v>
      </c>
      <c r="B538" t="s">
        <v>5735</v>
      </c>
      <c r="C538" t="s">
        <v>5736</v>
      </c>
      <c r="E538" t="s">
        <v>5737</v>
      </c>
      <c r="F538" t="s">
        <v>14961</v>
      </c>
      <c r="J538" t="s">
        <v>71</v>
      </c>
      <c r="N538" s="19" t="s">
        <v>5738</v>
      </c>
      <c r="O538">
        <v>0</v>
      </c>
      <c r="P538" t="s">
        <v>5061</v>
      </c>
      <c r="Q538" t="s">
        <v>5062</v>
      </c>
      <c r="R538" t="s">
        <v>5063</v>
      </c>
      <c r="S538" s="23" t="s">
        <v>15934</v>
      </c>
      <c r="T538" s="23" t="s">
        <v>17093</v>
      </c>
      <c r="U538" s="23" t="s">
        <v>17094</v>
      </c>
      <c r="V538" s="6" t="s">
        <v>5739</v>
      </c>
      <c r="W538" t="s">
        <v>5740</v>
      </c>
      <c r="X538" s="23" t="s">
        <v>14885</v>
      </c>
      <c r="Y538" s="23" t="s">
        <v>14885</v>
      </c>
      <c r="Z538" s="23" t="s">
        <v>14885</v>
      </c>
      <c r="AA538" s="23" t="s">
        <v>14885</v>
      </c>
      <c r="AB538" s="23" t="s">
        <v>14885</v>
      </c>
      <c r="AC538" s="23"/>
      <c r="AD538" s="23">
        <v>3080</v>
      </c>
      <c r="AE538" s="23" t="s">
        <v>15232</v>
      </c>
      <c r="AF538" s="23">
        <v>6</v>
      </c>
      <c r="AG538">
        <v>28777100477220</v>
      </c>
      <c r="AH538" t="s">
        <v>5741</v>
      </c>
      <c r="AI538" t="b">
        <v>1</v>
      </c>
      <c r="AJ538" t="b">
        <v>1</v>
      </c>
      <c r="AK538">
        <v>17.5</v>
      </c>
      <c r="AL538" t="s">
        <v>79</v>
      </c>
      <c r="AM538" t="s">
        <v>5742</v>
      </c>
      <c r="AS538" s="11" t="s">
        <v>5743</v>
      </c>
      <c r="AT538" s="12">
        <v>20</v>
      </c>
      <c r="AU538" s="12">
        <v>0</v>
      </c>
      <c r="BB538" s="12"/>
      <c r="BC538" s="12"/>
    </row>
    <row r="539" spans="1:66">
      <c r="A539" s="12">
        <v>9782877759922</v>
      </c>
      <c r="B539" t="s">
        <v>5523</v>
      </c>
      <c r="C539" t="s">
        <v>5516</v>
      </c>
      <c r="E539" t="s">
        <v>5517</v>
      </c>
      <c r="F539" t="s">
        <v>14958</v>
      </c>
      <c r="J539" t="s">
        <v>71</v>
      </c>
      <c r="N539" s="19" t="s">
        <v>5359</v>
      </c>
      <c r="P539" t="s">
        <v>5061</v>
      </c>
      <c r="Q539" t="s">
        <v>5062</v>
      </c>
      <c r="R539" t="s">
        <v>5063</v>
      </c>
      <c r="S539" s="23" t="s">
        <v>5518</v>
      </c>
      <c r="T539" s="23" t="s">
        <v>17040</v>
      </c>
      <c r="U539" s="23" t="s">
        <v>17041</v>
      </c>
      <c r="V539" s="6" t="s">
        <v>5524</v>
      </c>
      <c r="W539" t="s">
        <v>5525</v>
      </c>
      <c r="X539" s="23" t="s">
        <v>14885</v>
      </c>
      <c r="Y539" s="23" t="s">
        <v>14885</v>
      </c>
      <c r="Z539" s="23" t="s">
        <v>14885</v>
      </c>
      <c r="AA539" s="23" t="s">
        <v>14885</v>
      </c>
      <c r="AB539" s="23" t="s">
        <v>14885</v>
      </c>
      <c r="AC539" s="23"/>
      <c r="AD539" s="23">
        <v>3435</v>
      </c>
      <c r="AE539" s="23" t="s">
        <v>15226</v>
      </c>
      <c r="AF539" s="23">
        <v>6</v>
      </c>
      <c r="AG539">
        <v>28777100683170</v>
      </c>
      <c r="AH539" t="s">
        <v>5526</v>
      </c>
      <c r="AI539" t="b">
        <v>1</v>
      </c>
      <c r="AJ539" t="b">
        <v>1</v>
      </c>
      <c r="AK539">
        <v>17.5</v>
      </c>
      <c r="AL539" t="s">
        <v>79</v>
      </c>
      <c r="AM539" t="s">
        <v>5517</v>
      </c>
      <c r="AS539" s="11" t="s">
        <v>5527</v>
      </c>
      <c r="AT539" s="12">
        <v>20</v>
      </c>
      <c r="AU539" s="12">
        <v>0</v>
      </c>
      <c r="BB539" s="12"/>
      <c r="BC539" s="12"/>
    </row>
    <row r="540" spans="1:66">
      <c r="A540" s="12">
        <v>9782877759946</v>
      </c>
      <c r="B540" t="s">
        <v>5358</v>
      </c>
      <c r="C540" t="s">
        <v>5348</v>
      </c>
      <c r="D540" t="s">
        <v>5349</v>
      </c>
      <c r="E540" t="s">
        <v>5350</v>
      </c>
      <c r="F540" t="s">
        <v>5350</v>
      </c>
      <c r="J540" t="s">
        <v>71</v>
      </c>
      <c r="N540" s="19" t="s">
        <v>5359</v>
      </c>
      <c r="P540" t="s">
        <v>5061</v>
      </c>
      <c r="Q540" t="s">
        <v>5062</v>
      </c>
      <c r="R540" t="s">
        <v>5063</v>
      </c>
      <c r="S540" s="23" t="s">
        <v>5352</v>
      </c>
      <c r="T540" s="23" t="s">
        <v>17027</v>
      </c>
      <c r="U540" s="23" t="s">
        <v>17028</v>
      </c>
      <c r="V540" s="6" t="s">
        <v>5360</v>
      </c>
      <c r="W540" t="s">
        <v>5361</v>
      </c>
      <c r="X540" s="23" t="s">
        <v>14885</v>
      </c>
      <c r="Y540" s="23" t="s">
        <v>14885</v>
      </c>
      <c r="Z540" s="23" t="s">
        <v>14885</v>
      </c>
      <c r="AA540" s="23" t="s">
        <v>14885</v>
      </c>
      <c r="AB540" s="23" t="s">
        <v>14885</v>
      </c>
      <c r="AC540" s="23"/>
      <c r="AD540" s="23">
        <v>3377</v>
      </c>
      <c r="AE540" s="23" t="s">
        <v>155</v>
      </c>
      <c r="AF540" s="23">
        <v>6</v>
      </c>
      <c r="AG540">
        <v>28777100261810</v>
      </c>
      <c r="AH540" t="s">
        <v>5362</v>
      </c>
      <c r="AI540" t="b">
        <v>1</v>
      </c>
      <c r="AJ540" t="b">
        <v>1</v>
      </c>
      <c r="AK540">
        <v>21.7</v>
      </c>
      <c r="AL540" t="s">
        <v>79</v>
      </c>
      <c r="AM540" t="s">
        <v>5356</v>
      </c>
      <c r="AN540" t="s">
        <v>5350</v>
      </c>
      <c r="AS540" s="11" t="s">
        <v>5363</v>
      </c>
      <c r="AT540" s="12">
        <v>20</v>
      </c>
      <c r="AU540" s="12">
        <v>0</v>
      </c>
      <c r="BB540" s="12"/>
      <c r="BC540" s="12"/>
    </row>
    <row r="541" spans="1:66">
      <c r="A541" s="12">
        <v>9791024000244</v>
      </c>
      <c r="B541" t="s">
        <v>5685</v>
      </c>
      <c r="C541" t="s">
        <v>5676</v>
      </c>
      <c r="D541" t="s">
        <v>5677</v>
      </c>
      <c r="E541" t="s">
        <v>5678</v>
      </c>
      <c r="F541" t="s">
        <v>5678</v>
      </c>
      <c r="J541" t="s">
        <v>71</v>
      </c>
      <c r="N541" s="19" t="s">
        <v>5359</v>
      </c>
      <c r="P541" t="s">
        <v>5061</v>
      </c>
      <c r="Q541" t="s">
        <v>5062</v>
      </c>
      <c r="R541" t="s">
        <v>5063</v>
      </c>
      <c r="S541" s="23" t="s">
        <v>5679</v>
      </c>
      <c r="T541" s="23" t="s">
        <v>17095</v>
      </c>
      <c r="U541" s="23" t="s">
        <v>17096</v>
      </c>
      <c r="V541" s="6" t="s">
        <v>5686</v>
      </c>
      <c r="W541" t="s">
        <v>5687</v>
      </c>
      <c r="X541" s="23" t="s">
        <v>14885</v>
      </c>
      <c r="Y541" s="23" t="s">
        <v>14885</v>
      </c>
      <c r="Z541" s="23" t="s">
        <v>14885</v>
      </c>
      <c r="AA541" s="23" t="s">
        <v>14885</v>
      </c>
      <c r="AB541" s="23" t="s">
        <v>14885</v>
      </c>
      <c r="AC541" s="23"/>
      <c r="AD541" s="23">
        <v>3080</v>
      </c>
      <c r="AE541" s="23" t="s">
        <v>230</v>
      </c>
      <c r="AF541" s="23">
        <v>6</v>
      </c>
      <c r="AG541">
        <v>28777100685200</v>
      </c>
      <c r="AH541" t="s">
        <v>5682</v>
      </c>
      <c r="AI541" t="b">
        <v>1</v>
      </c>
      <c r="AJ541" t="b">
        <v>1</v>
      </c>
      <c r="AK541">
        <v>17.5</v>
      </c>
      <c r="AL541" t="s">
        <v>79</v>
      </c>
      <c r="AM541" t="s">
        <v>5683</v>
      </c>
      <c r="AN541" t="s">
        <v>5678</v>
      </c>
      <c r="AS541" s="11" t="s">
        <v>5688</v>
      </c>
      <c r="AT541" s="12">
        <v>20</v>
      </c>
      <c r="AU541" s="12">
        <v>0</v>
      </c>
      <c r="BB541" s="12"/>
      <c r="BC541" s="12"/>
    </row>
    <row r="542" spans="1:66">
      <c r="A542" s="12">
        <v>9791024000367</v>
      </c>
      <c r="B542" t="s">
        <v>5689</v>
      </c>
      <c r="C542" t="s">
        <v>5690</v>
      </c>
      <c r="D542" t="s">
        <v>5691</v>
      </c>
      <c r="E542" t="s">
        <v>5692</v>
      </c>
      <c r="F542" t="s">
        <v>6492</v>
      </c>
      <c r="J542" t="s">
        <v>71</v>
      </c>
      <c r="L542" t="s">
        <v>5693</v>
      </c>
      <c r="N542" s="19" t="s">
        <v>5359</v>
      </c>
      <c r="O542">
        <v>0</v>
      </c>
      <c r="P542" t="s">
        <v>5061</v>
      </c>
      <c r="Q542" t="s">
        <v>5062</v>
      </c>
      <c r="R542" t="s">
        <v>5063</v>
      </c>
      <c r="S542" s="23" t="s">
        <v>15958</v>
      </c>
      <c r="T542" s="23" t="s">
        <v>17047</v>
      </c>
      <c r="U542" s="23" t="s">
        <v>17048</v>
      </c>
      <c r="V542" s="6" t="s">
        <v>5694</v>
      </c>
      <c r="W542" t="s">
        <v>5695</v>
      </c>
      <c r="X542" s="23" t="s">
        <v>14885</v>
      </c>
      <c r="Y542" s="23" t="s">
        <v>14885</v>
      </c>
      <c r="Z542" s="23" t="s">
        <v>14885</v>
      </c>
      <c r="AA542" s="23" t="s">
        <v>14885</v>
      </c>
      <c r="AB542" s="23" t="s">
        <v>14885</v>
      </c>
      <c r="AC542" s="23"/>
      <c r="AD542" s="23">
        <v>3435</v>
      </c>
      <c r="AE542" s="23" t="s">
        <v>15226</v>
      </c>
      <c r="AF542" s="23">
        <v>6</v>
      </c>
      <c r="AG542">
        <v>28777100816010</v>
      </c>
      <c r="AH542" t="s">
        <v>5696</v>
      </c>
      <c r="AI542" t="b">
        <v>1</v>
      </c>
      <c r="AJ542" t="b">
        <v>1</v>
      </c>
      <c r="AK542">
        <v>16.100000000000001</v>
      </c>
      <c r="AL542" t="s">
        <v>79</v>
      </c>
      <c r="AM542" t="s">
        <v>5692</v>
      </c>
      <c r="AR542" s="6" t="s">
        <v>5697</v>
      </c>
      <c r="AS542" s="11" t="s">
        <v>5698</v>
      </c>
      <c r="AT542" s="12">
        <v>20</v>
      </c>
      <c r="AU542" s="12">
        <v>0</v>
      </c>
      <c r="BB542" s="12"/>
      <c r="BC542" s="12"/>
    </row>
    <row r="543" spans="1:66">
      <c r="A543" s="12">
        <v>9782877755672</v>
      </c>
      <c r="B543" t="s">
        <v>5744</v>
      </c>
      <c r="C543" t="s">
        <v>5736</v>
      </c>
      <c r="E543" t="s">
        <v>5737</v>
      </c>
      <c r="J543" t="s">
        <v>71</v>
      </c>
      <c r="N543" s="19" t="s">
        <v>5745</v>
      </c>
      <c r="O543">
        <v>0</v>
      </c>
      <c r="P543" t="s">
        <v>74</v>
      </c>
      <c r="Q543" t="s">
        <v>75</v>
      </c>
      <c r="S543" s="23" t="s">
        <v>15934</v>
      </c>
      <c r="T543" s="23" t="s">
        <v>17093</v>
      </c>
      <c r="U543" s="23" t="s">
        <v>17094</v>
      </c>
      <c r="V543" s="6" t="s">
        <v>5746</v>
      </c>
      <c r="W543" t="s">
        <v>5747</v>
      </c>
      <c r="X543" s="23">
        <v>384</v>
      </c>
      <c r="Y543" s="23">
        <v>15.5</v>
      </c>
      <c r="Z543" s="23">
        <v>24</v>
      </c>
      <c r="AA543" s="23">
        <v>2.8</v>
      </c>
      <c r="AB543" s="23">
        <v>583</v>
      </c>
      <c r="AC543" s="23"/>
      <c r="AD543" s="23">
        <v>3080</v>
      </c>
      <c r="AE543" s="23" t="s">
        <v>15232</v>
      </c>
      <c r="AF543" s="23">
        <v>6</v>
      </c>
      <c r="AG543">
        <v>28777100477220</v>
      </c>
      <c r="AH543" t="s">
        <v>5741</v>
      </c>
      <c r="AI543" t="b">
        <v>1</v>
      </c>
      <c r="AJ543" t="b">
        <v>1</v>
      </c>
      <c r="AK543">
        <v>25</v>
      </c>
      <c r="AL543" t="s">
        <v>79</v>
      </c>
      <c r="AM543" t="s">
        <v>5742</v>
      </c>
      <c r="AS543" s="11" t="s">
        <v>5748</v>
      </c>
      <c r="AT543" s="12">
        <v>20</v>
      </c>
      <c r="AU543" s="12">
        <v>0</v>
      </c>
      <c r="BB543" s="12"/>
      <c r="BC543" s="12"/>
    </row>
    <row r="544" spans="1:66">
      <c r="A544" s="12">
        <v>9782877759915</v>
      </c>
      <c r="C544" t="s">
        <v>5408</v>
      </c>
      <c r="J544" t="s">
        <v>71</v>
      </c>
      <c r="N544" s="19">
        <v>41471</v>
      </c>
      <c r="Q544" t="s">
        <v>5440</v>
      </c>
      <c r="S544" s="23" t="s">
        <v>5410</v>
      </c>
      <c r="T544" s="23" t="s">
        <v>17097</v>
      </c>
      <c r="U544" s="23" t="s">
        <v>17098</v>
      </c>
      <c r="V544" s="6"/>
      <c r="X544" s="23" t="s">
        <v>14885</v>
      </c>
      <c r="Y544" s="23" t="s">
        <v>14885</v>
      </c>
      <c r="Z544" s="23" t="s">
        <v>14885</v>
      </c>
      <c r="AA544" s="23" t="s">
        <v>14885</v>
      </c>
      <c r="AB544" s="23" t="s">
        <v>14885</v>
      </c>
      <c r="AC544" s="23"/>
      <c r="AD544" s="23">
        <v>3435</v>
      </c>
      <c r="AE544" s="23" t="s">
        <v>15226</v>
      </c>
      <c r="AF544" s="23">
        <v>6</v>
      </c>
      <c r="AG544">
        <v>27000100706710</v>
      </c>
      <c r="AI544" t="b">
        <v>0</v>
      </c>
      <c r="AJ544" t="b">
        <v>0</v>
      </c>
      <c r="AK544">
        <v>28.6</v>
      </c>
      <c r="AL544" t="s">
        <v>2277</v>
      </c>
      <c r="AR544" s="6"/>
      <c r="AS544" s="11" t="s">
        <v>13946</v>
      </c>
      <c r="AT544" s="12"/>
      <c r="AU544" s="12"/>
      <c r="BB544" s="12"/>
      <c r="BC544" s="12"/>
    </row>
    <row r="545" spans="1:67">
      <c r="A545" s="12">
        <v>9782877755696</v>
      </c>
      <c r="B545" t="s">
        <v>5719</v>
      </c>
      <c r="C545" t="s">
        <v>5720</v>
      </c>
      <c r="D545" t="s">
        <v>5721</v>
      </c>
      <c r="E545" t="s">
        <v>5722</v>
      </c>
      <c r="F545" t="s">
        <v>5722</v>
      </c>
      <c r="J545" t="s">
        <v>71</v>
      </c>
      <c r="N545" s="19" t="s">
        <v>5723</v>
      </c>
      <c r="O545">
        <v>0</v>
      </c>
      <c r="P545" t="s">
        <v>74</v>
      </c>
      <c r="Q545" t="s">
        <v>75</v>
      </c>
      <c r="S545" s="23" t="s">
        <v>15936</v>
      </c>
      <c r="T545" s="23" t="s">
        <v>17091</v>
      </c>
      <c r="U545" s="23" t="s">
        <v>17092</v>
      </c>
      <c r="V545" s="6" t="s">
        <v>5724</v>
      </c>
      <c r="W545" t="s">
        <v>5725</v>
      </c>
      <c r="X545" s="23">
        <v>286</v>
      </c>
      <c r="Y545" s="23">
        <v>15.5</v>
      </c>
      <c r="Z545" s="23">
        <v>24</v>
      </c>
      <c r="AA545" s="23">
        <v>1.7</v>
      </c>
      <c r="AB545" s="23">
        <v>540</v>
      </c>
      <c r="AC545" s="23"/>
      <c r="AD545" s="23">
        <v>3377</v>
      </c>
      <c r="AE545" s="23" t="s">
        <v>15233</v>
      </c>
      <c r="AF545" s="23">
        <v>6</v>
      </c>
      <c r="AG545">
        <v>28777100246040</v>
      </c>
      <c r="AH545" t="s">
        <v>5726</v>
      </c>
      <c r="AI545" t="b">
        <v>1</v>
      </c>
      <c r="AJ545" t="b">
        <v>1</v>
      </c>
      <c r="AK545">
        <v>27</v>
      </c>
      <c r="AL545" t="s">
        <v>79</v>
      </c>
      <c r="AM545" t="s">
        <v>5727</v>
      </c>
      <c r="AN545" t="s">
        <v>5722</v>
      </c>
      <c r="AS545" s="11" t="s">
        <v>5728</v>
      </c>
      <c r="AT545" s="12">
        <v>20</v>
      </c>
      <c r="AU545" s="12">
        <v>0</v>
      </c>
      <c r="BB545" s="12">
        <v>0</v>
      </c>
      <c r="BC545" s="12"/>
      <c r="BD545" t="s">
        <v>155</v>
      </c>
      <c r="BE545" t="s">
        <v>155</v>
      </c>
      <c r="BF545" t="s">
        <v>155</v>
      </c>
      <c r="BN545" t="s">
        <v>75</v>
      </c>
    </row>
    <row r="546" spans="1:67">
      <c r="A546" s="12">
        <v>9782877759588</v>
      </c>
      <c r="B546" t="s">
        <v>5466</v>
      </c>
      <c r="C546" t="s">
        <v>5459</v>
      </c>
      <c r="E546" t="s">
        <v>3648</v>
      </c>
      <c r="F546" t="s">
        <v>3648</v>
      </c>
      <c r="J546" t="s">
        <v>71</v>
      </c>
      <c r="N546" s="19" t="s">
        <v>5286</v>
      </c>
      <c r="P546" t="s">
        <v>5061</v>
      </c>
      <c r="Q546" t="s">
        <v>5062</v>
      </c>
      <c r="R546" t="s">
        <v>5063</v>
      </c>
      <c r="S546" s="23" t="s">
        <v>5460</v>
      </c>
      <c r="T546" s="23" t="s">
        <v>17034</v>
      </c>
      <c r="U546" s="23" t="s">
        <v>17035</v>
      </c>
      <c r="V546" s="6" t="s">
        <v>5467</v>
      </c>
      <c r="W546" t="s">
        <v>5468</v>
      </c>
      <c r="X546" s="23" t="s">
        <v>14885</v>
      </c>
      <c r="Y546" s="23" t="s">
        <v>14885</v>
      </c>
      <c r="Z546" s="23" t="s">
        <v>14885</v>
      </c>
      <c r="AA546" s="23" t="s">
        <v>14885</v>
      </c>
      <c r="AB546" s="23" t="s">
        <v>14885</v>
      </c>
      <c r="AC546" s="23"/>
      <c r="AD546" s="23">
        <v>3377</v>
      </c>
      <c r="AE546" s="23" t="s">
        <v>155</v>
      </c>
      <c r="AF546" s="23">
        <v>6</v>
      </c>
      <c r="AG546">
        <v>28777100028640</v>
      </c>
      <c r="AH546" t="s">
        <v>5469</v>
      </c>
      <c r="AI546" t="b">
        <v>1</v>
      </c>
      <c r="AJ546" t="b">
        <v>1</v>
      </c>
      <c r="AK546">
        <v>20.3</v>
      </c>
      <c r="AL546" t="s">
        <v>79</v>
      </c>
      <c r="AM546" t="s">
        <v>3655</v>
      </c>
      <c r="AN546" t="s">
        <v>3648</v>
      </c>
      <c r="AR546" s="6" t="s">
        <v>5464</v>
      </c>
      <c r="AS546" s="11" t="s">
        <v>5470</v>
      </c>
      <c r="AT546" s="12">
        <v>20</v>
      </c>
      <c r="AU546" s="12">
        <v>0</v>
      </c>
      <c r="BB546" s="12"/>
      <c r="BC546" s="12"/>
    </row>
    <row r="547" spans="1:67">
      <c r="A547" s="12">
        <v>9782877759601</v>
      </c>
      <c r="B547" t="s">
        <v>5364</v>
      </c>
      <c r="C547" t="s">
        <v>5365</v>
      </c>
      <c r="E547" t="s">
        <v>5366</v>
      </c>
      <c r="F547" t="s">
        <v>5366</v>
      </c>
      <c r="J547" t="s">
        <v>71</v>
      </c>
      <c r="L547" t="s">
        <v>5367</v>
      </c>
      <c r="N547" s="19" t="s">
        <v>5286</v>
      </c>
      <c r="P547" t="s">
        <v>5061</v>
      </c>
      <c r="Q547" t="s">
        <v>5062</v>
      </c>
      <c r="R547" t="s">
        <v>5063</v>
      </c>
      <c r="S547" s="23" t="s">
        <v>5368</v>
      </c>
      <c r="T547" s="23" t="s">
        <v>17036</v>
      </c>
      <c r="U547" s="23" t="s">
        <v>17037</v>
      </c>
      <c r="V547" s="6" t="s">
        <v>5369</v>
      </c>
      <c r="W547" t="s">
        <v>5370</v>
      </c>
      <c r="X547" s="23" t="s">
        <v>14885</v>
      </c>
      <c r="Y547" s="23" t="s">
        <v>14885</v>
      </c>
      <c r="Z547" s="23" t="s">
        <v>14885</v>
      </c>
      <c r="AA547" s="23" t="s">
        <v>14885</v>
      </c>
      <c r="AB547" s="23" t="s">
        <v>14885</v>
      </c>
      <c r="AC547" s="23"/>
      <c r="AD547" s="23">
        <v>3435</v>
      </c>
      <c r="AE547" s="23" t="s">
        <v>15226</v>
      </c>
      <c r="AF547" s="23">
        <v>6</v>
      </c>
      <c r="AG547">
        <v>28777100914140</v>
      </c>
      <c r="AH547" t="s">
        <v>5371</v>
      </c>
      <c r="AI547" t="b">
        <v>1</v>
      </c>
      <c r="AJ547" t="b">
        <v>1</v>
      </c>
      <c r="AK547">
        <v>22.4</v>
      </c>
      <c r="AL547" t="s">
        <v>79</v>
      </c>
      <c r="AM547" t="s">
        <v>5372</v>
      </c>
      <c r="AN547" t="s">
        <v>5366</v>
      </c>
      <c r="AR547" s="6" t="s">
        <v>5373</v>
      </c>
      <c r="AS547" s="11" t="s">
        <v>5374</v>
      </c>
      <c r="AT547" s="12">
        <v>20</v>
      </c>
      <c r="AU547" s="12">
        <v>0</v>
      </c>
      <c r="BB547" s="12">
        <v>0</v>
      </c>
      <c r="BC547" s="12"/>
      <c r="BD547" t="s">
        <v>356</v>
      </c>
      <c r="BE547" t="s">
        <v>356</v>
      </c>
      <c r="BF547" t="s">
        <v>356</v>
      </c>
      <c r="BN547" t="s">
        <v>5062</v>
      </c>
      <c r="BO547" t="s">
        <v>5063</v>
      </c>
    </row>
    <row r="548" spans="1:67">
      <c r="A548" s="12">
        <v>9782877759625</v>
      </c>
      <c r="B548" t="s">
        <v>5471</v>
      </c>
      <c r="C548" t="s">
        <v>5472</v>
      </c>
      <c r="E548" t="s">
        <v>5473</v>
      </c>
      <c r="F548" t="s">
        <v>5473</v>
      </c>
      <c r="J548" t="s">
        <v>71</v>
      </c>
      <c r="N548" s="19" t="s">
        <v>5286</v>
      </c>
      <c r="P548" t="s">
        <v>5061</v>
      </c>
      <c r="Q548" t="s">
        <v>5062</v>
      </c>
      <c r="R548" t="s">
        <v>5063</v>
      </c>
      <c r="S548" s="23" t="s">
        <v>5474</v>
      </c>
      <c r="T548" s="23" t="s">
        <v>17038</v>
      </c>
      <c r="U548" s="23" t="s">
        <v>17039</v>
      </c>
      <c r="V548" s="6" t="s">
        <v>5475</v>
      </c>
      <c r="W548" t="s">
        <v>5476</v>
      </c>
      <c r="X548" s="23" t="s">
        <v>14885</v>
      </c>
      <c r="Y548" s="23" t="s">
        <v>14885</v>
      </c>
      <c r="Z548" s="23" t="s">
        <v>14885</v>
      </c>
      <c r="AA548" s="23" t="s">
        <v>14885</v>
      </c>
      <c r="AB548" s="23" t="s">
        <v>14885</v>
      </c>
      <c r="AC548" s="23"/>
      <c r="AD548" s="23">
        <v>3377</v>
      </c>
      <c r="AE548" s="23" t="s">
        <v>155</v>
      </c>
      <c r="AF548" s="23">
        <v>6</v>
      </c>
      <c r="AG548">
        <v>28777100021280</v>
      </c>
      <c r="AH548" t="s">
        <v>5477</v>
      </c>
      <c r="AI548" t="b">
        <v>1</v>
      </c>
      <c r="AJ548" t="b">
        <v>1</v>
      </c>
      <c r="AK548">
        <v>18.899999999999999</v>
      </c>
      <c r="AL548" t="s">
        <v>79</v>
      </c>
      <c r="AM548" t="s">
        <v>5478</v>
      </c>
      <c r="AN548" t="s">
        <v>5473</v>
      </c>
      <c r="AR548" s="6" t="s">
        <v>5479</v>
      </c>
      <c r="AS548" s="11" t="s">
        <v>5480</v>
      </c>
      <c r="AT548" s="12">
        <v>20</v>
      </c>
      <c r="AU548" s="12">
        <v>0</v>
      </c>
      <c r="BB548" s="12"/>
      <c r="BC548" s="12"/>
    </row>
    <row r="549" spans="1:67">
      <c r="A549" s="12">
        <v>9782877759908</v>
      </c>
      <c r="B549" t="s">
        <v>5417</v>
      </c>
      <c r="C549" t="s">
        <v>5408</v>
      </c>
      <c r="E549" t="s">
        <v>5409</v>
      </c>
      <c r="F549" t="s">
        <v>5409</v>
      </c>
      <c r="J549" t="s">
        <v>71</v>
      </c>
      <c r="L549" t="s">
        <v>2736</v>
      </c>
      <c r="N549" s="19" t="s">
        <v>5286</v>
      </c>
      <c r="P549" t="s">
        <v>5061</v>
      </c>
      <c r="Q549" t="s">
        <v>5062</v>
      </c>
      <c r="R549" t="s">
        <v>5063</v>
      </c>
      <c r="S549" s="23" t="s">
        <v>5410</v>
      </c>
      <c r="T549" s="23" t="s">
        <v>17097</v>
      </c>
      <c r="U549" s="23" t="s">
        <v>17098</v>
      </c>
      <c r="V549" s="6" t="s">
        <v>5418</v>
      </c>
      <c r="W549" t="s">
        <v>5419</v>
      </c>
      <c r="X549" s="23" t="s">
        <v>14885</v>
      </c>
      <c r="Y549" s="23" t="s">
        <v>14885</v>
      </c>
      <c r="Z549" s="23" t="s">
        <v>14885</v>
      </c>
      <c r="AA549" s="23" t="s">
        <v>14885</v>
      </c>
      <c r="AB549" s="23" t="s">
        <v>14885</v>
      </c>
      <c r="AC549" s="23"/>
      <c r="AD549" s="23">
        <v>3435</v>
      </c>
      <c r="AE549" s="23" t="s">
        <v>15226</v>
      </c>
      <c r="AF549" s="23">
        <v>6</v>
      </c>
      <c r="AG549">
        <v>28777100977500</v>
      </c>
      <c r="AH549" t="s">
        <v>5413</v>
      </c>
      <c r="AI549" t="b">
        <v>1</v>
      </c>
      <c r="AJ549" t="b">
        <v>1</v>
      </c>
      <c r="AK549">
        <v>18.2</v>
      </c>
      <c r="AL549" t="s">
        <v>79</v>
      </c>
      <c r="AM549" t="s">
        <v>5414</v>
      </c>
      <c r="AN549" t="s">
        <v>5409</v>
      </c>
      <c r="AR549" s="6" t="s">
        <v>5415</v>
      </c>
      <c r="AS549" s="11" t="s">
        <v>5420</v>
      </c>
      <c r="AT549" s="12">
        <v>20</v>
      </c>
      <c r="AU549" s="12">
        <v>0</v>
      </c>
      <c r="BB549" s="12"/>
      <c r="BC549" s="12"/>
    </row>
    <row r="550" spans="1:67">
      <c r="A550" s="12">
        <v>9782877759960</v>
      </c>
      <c r="B550" t="s">
        <v>5444</v>
      </c>
      <c r="C550" t="s">
        <v>5445</v>
      </c>
      <c r="E550" t="s">
        <v>5446</v>
      </c>
      <c r="F550" t="s">
        <v>5446</v>
      </c>
      <c r="J550" t="s">
        <v>71</v>
      </c>
      <c r="N550" s="19" t="s">
        <v>5286</v>
      </c>
      <c r="P550" t="s">
        <v>5061</v>
      </c>
      <c r="Q550" t="s">
        <v>5062</v>
      </c>
      <c r="R550" t="s">
        <v>5063</v>
      </c>
      <c r="S550" s="23" t="s">
        <v>5447</v>
      </c>
      <c r="T550" s="23" t="s">
        <v>17042</v>
      </c>
      <c r="U550" s="23" t="s">
        <v>17043</v>
      </c>
      <c r="V550" s="6" t="s">
        <v>5448</v>
      </c>
      <c r="W550" t="s">
        <v>5449</v>
      </c>
      <c r="X550" s="23" t="s">
        <v>14885</v>
      </c>
      <c r="Y550" s="23" t="s">
        <v>14885</v>
      </c>
      <c r="Z550" s="23" t="s">
        <v>14885</v>
      </c>
      <c r="AA550" s="23" t="s">
        <v>14885</v>
      </c>
      <c r="AB550" s="23" t="s">
        <v>14885</v>
      </c>
      <c r="AC550" s="23"/>
      <c r="AD550" s="23">
        <v>3435</v>
      </c>
      <c r="AE550" s="23" t="s">
        <v>15228</v>
      </c>
      <c r="AF550" s="23">
        <v>6</v>
      </c>
      <c r="AG550">
        <v>28777100444830</v>
      </c>
      <c r="AH550" t="s">
        <v>5450</v>
      </c>
      <c r="AI550" t="b">
        <v>1</v>
      </c>
      <c r="AJ550" t="b">
        <v>1</v>
      </c>
      <c r="AK550">
        <v>14.7</v>
      </c>
      <c r="AL550" t="s">
        <v>79</v>
      </c>
      <c r="AM550" t="s">
        <v>5451</v>
      </c>
      <c r="AN550" t="s">
        <v>5446</v>
      </c>
      <c r="AR550" s="6" t="s">
        <v>5452</v>
      </c>
      <c r="AS550" s="11" t="s">
        <v>5453</v>
      </c>
      <c r="AT550" s="12">
        <v>20</v>
      </c>
      <c r="AU550" s="12">
        <v>0</v>
      </c>
      <c r="BB550" s="12"/>
      <c r="BC550" s="12"/>
    </row>
    <row r="551" spans="1:67">
      <c r="A551" s="12">
        <v>9791024000008</v>
      </c>
      <c r="B551" t="s">
        <v>5285</v>
      </c>
      <c r="C551" t="s">
        <v>5277</v>
      </c>
      <c r="E551" t="s">
        <v>4446</v>
      </c>
      <c r="F551" t="s">
        <v>4446</v>
      </c>
      <c r="J551" t="s">
        <v>71</v>
      </c>
      <c r="L551" t="s">
        <v>3714</v>
      </c>
      <c r="N551" s="19" t="s">
        <v>5286</v>
      </c>
      <c r="P551" t="s">
        <v>5061</v>
      </c>
      <c r="Q551" t="s">
        <v>5062</v>
      </c>
      <c r="R551" t="s">
        <v>5063</v>
      </c>
      <c r="S551" s="23" t="s">
        <v>5278</v>
      </c>
      <c r="T551" s="23" t="s">
        <v>17029</v>
      </c>
      <c r="U551" s="23" t="s">
        <v>17030</v>
      </c>
      <c r="V551" s="6" t="s">
        <v>5287</v>
      </c>
      <c r="W551" t="s">
        <v>5288</v>
      </c>
      <c r="X551" s="23" t="s">
        <v>14885</v>
      </c>
      <c r="Y551" s="23" t="s">
        <v>14885</v>
      </c>
      <c r="Z551" s="23" t="s">
        <v>14885</v>
      </c>
      <c r="AA551" s="23" t="s">
        <v>14885</v>
      </c>
      <c r="AB551" s="23" t="s">
        <v>14885</v>
      </c>
      <c r="AC551" s="23"/>
      <c r="AD551" s="23">
        <v>3377</v>
      </c>
      <c r="AE551" s="23" t="s">
        <v>155</v>
      </c>
      <c r="AF551" s="23">
        <v>6</v>
      </c>
      <c r="AG551">
        <v>28777100575320</v>
      </c>
      <c r="AH551" t="s">
        <v>5289</v>
      </c>
      <c r="AI551" t="b">
        <v>1</v>
      </c>
      <c r="AJ551" t="b">
        <v>1</v>
      </c>
      <c r="AK551">
        <v>9.8000000000000007</v>
      </c>
      <c r="AL551" t="s">
        <v>79</v>
      </c>
      <c r="AM551" t="s">
        <v>4451</v>
      </c>
      <c r="AN551" t="s">
        <v>4446</v>
      </c>
      <c r="AR551" s="6" t="s">
        <v>5283</v>
      </c>
      <c r="AS551" s="11" t="s">
        <v>5290</v>
      </c>
      <c r="AT551" s="12">
        <v>20</v>
      </c>
      <c r="AU551" s="12">
        <v>0</v>
      </c>
      <c r="BB551" s="12"/>
      <c r="BC551" s="12"/>
    </row>
    <row r="552" spans="1:67">
      <c r="A552" s="12">
        <v>9791024000046</v>
      </c>
      <c r="B552" t="s">
        <v>5291</v>
      </c>
      <c r="C552" t="s">
        <v>5292</v>
      </c>
      <c r="D552" t="s">
        <v>5293</v>
      </c>
      <c r="E552" t="s">
        <v>5294</v>
      </c>
      <c r="F552" t="s">
        <v>5294</v>
      </c>
      <c r="J552" t="s">
        <v>71</v>
      </c>
      <c r="L552" t="s">
        <v>5295</v>
      </c>
      <c r="N552" s="19" t="s">
        <v>5286</v>
      </c>
      <c r="P552" t="s">
        <v>5061</v>
      </c>
      <c r="Q552" t="s">
        <v>5062</v>
      </c>
      <c r="R552" t="s">
        <v>5063</v>
      </c>
      <c r="S552" s="23" t="s">
        <v>5296</v>
      </c>
      <c r="T552" s="23" t="s">
        <v>15927</v>
      </c>
      <c r="U552" s="23" t="s">
        <v>17044</v>
      </c>
      <c r="V552" s="6" t="s">
        <v>5297</v>
      </c>
      <c r="W552" t="s">
        <v>5298</v>
      </c>
      <c r="X552" s="23" t="s">
        <v>14885</v>
      </c>
      <c r="Y552" s="23" t="s">
        <v>14885</v>
      </c>
      <c r="Z552" s="23" t="s">
        <v>14885</v>
      </c>
      <c r="AA552" s="23" t="s">
        <v>14885</v>
      </c>
      <c r="AB552" s="23" t="s">
        <v>14885</v>
      </c>
      <c r="AC552" s="23"/>
      <c r="AD552" s="23">
        <v>3435</v>
      </c>
      <c r="AE552" s="23" t="s">
        <v>15228</v>
      </c>
      <c r="AF552" s="23">
        <v>6</v>
      </c>
      <c r="AG552">
        <v>28777100183280</v>
      </c>
      <c r="AH552" t="s">
        <v>5299</v>
      </c>
      <c r="AI552" t="b">
        <v>1</v>
      </c>
      <c r="AJ552" t="b">
        <v>1</v>
      </c>
      <c r="AK552">
        <v>9.1</v>
      </c>
      <c r="AL552" t="s">
        <v>79</v>
      </c>
      <c r="AM552" t="s">
        <v>5300</v>
      </c>
      <c r="AN552" t="s">
        <v>5294</v>
      </c>
      <c r="AS552" s="11" t="s">
        <v>5301</v>
      </c>
      <c r="AT552" s="12">
        <v>20</v>
      </c>
      <c r="AU552" s="12">
        <v>0</v>
      </c>
      <c r="BB552" s="12"/>
      <c r="BC552" s="12"/>
    </row>
    <row r="553" spans="1:67">
      <c r="A553" s="12">
        <v>9791024000121</v>
      </c>
      <c r="B553" t="s">
        <v>5606</v>
      </c>
      <c r="C553" t="s">
        <v>5596</v>
      </c>
      <c r="D553" t="s">
        <v>5597</v>
      </c>
      <c r="E553" t="s">
        <v>5598</v>
      </c>
      <c r="F553" t="s">
        <v>5598</v>
      </c>
      <c r="J553" t="s">
        <v>71</v>
      </c>
      <c r="L553" t="s">
        <v>4285</v>
      </c>
      <c r="N553" s="19" t="s">
        <v>5286</v>
      </c>
      <c r="P553" t="s">
        <v>5061</v>
      </c>
      <c r="Q553" t="s">
        <v>5062</v>
      </c>
      <c r="R553" t="s">
        <v>5063</v>
      </c>
      <c r="S553" s="23" t="s">
        <v>15931</v>
      </c>
      <c r="T553" s="23" t="s">
        <v>17099</v>
      </c>
      <c r="U553" s="23" t="s">
        <v>17100</v>
      </c>
      <c r="V553" s="6" t="s">
        <v>5607</v>
      </c>
      <c r="W553" t="s">
        <v>5608</v>
      </c>
      <c r="X553" s="23" t="s">
        <v>14885</v>
      </c>
      <c r="Y553" s="23" t="s">
        <v>14885</v>
      </c>
      <c r="Z553" s="23" t="s">
        <v>14885</v>
      </c>
      <c r="AA553" s="23" t="s">
        <v>14885</v>
      </c>
      <c r="AB553" s="23" t="s">
        <v>14885</v>
      </c>
      <c r="AC553" s="23"/>
      <c r="AD553" s="23">
        <v>3377</v>
      </c>
      <c r="AE553" s="23" t="s">
        <v>155</v>
      </c>
      <c r="AF553" s="23">
        <v>6</v>
      </c>
      <c r="AG553">
        <v>28777100366060</v>
      </c>
      <c r="AH553" t="s">
        <v>5609</v>
      </c>
      <c r="AI553" t="b">
        <v>1</v>
      </c>
      <c r="AJ553" t="b">
        <v>1</v>
      </c>
      <c r="AK553">
        <v>27.3</v>
      </c>
      <c r="AL553" t="s">
        <v>79</v>
      </c>
      <c r="AM553" t="s">
        <v>5604</v>
      </c>
      <c r="AN553" t="s">
        <v>5598</v>
      </c>
      <c r="AS553" s="11" t="s">
        <v>5610</v>
      </c>
      <c r="AT553" s="12">
        <v>20</v>
      </c>
      <c r="AU553" s="12">
        <v>0</v>
      </c>
      <c r="BB553" s="12"/>
      <c r="BC553" s="12"/>
    </row>
    <row r="554" spans="1:67">
      <c r="A554" s="12">
        <v>9791024000145</v>
      </c>
      <c r="B554" t="s">
        <v>5403</v>
      </c>
      <c r="C554" t="s">
        <v>5393</v>
      </c>
      <c r="D554" t="s">
        <v>5394</v>
      </c>
      <c r="E554" t="s">
        <v>5395</v>
      </c>
      <c r="F554" t="s">
        <v>5395</v>
      </c>
      <c r="J554" t="s">
        <v>71</v>
      </c>
      <c r="L554" t="s">
        <v>2309</v>
      </c>
      <c r="N554" s="19" t="s">
        <v>5286</v>
      </c>
      <c r="P554" t="s">
        <v>5061</v>
      </c>
      <c r="Q554" t="s">
        <v>5062</v>
      </c>
      <c r="R554" t="s">
        <v>5063</v>
      </c>
      <c r="S554" s="23" t="s">
        <v>5396</v>
      </c>
      <c r="T554" s="23" t="s">
        <v>17101</v>
      </c>
      <c r="U554" s="23" t="s">
        <v>17102</v>
      </c>
      <c r="V554" s="6" t="s">
        <v>5404</v>
      </c>
      <c r="W554" t="s">
        <v>5405</v>
      </c>
      <c r="X554" s="23" t="s">
        <v>14885</v>
      </c>
      <c r="Y554" s="23" t="s">
        <v>14885</v>
      </c>
      <c r="Z554" s="23" t="s">
        <v>14885</v>
      </c>
      <c r="AA554" s="23" t="s">
        <v>14885</v>
      </c>
      <c r="AB554" s="23" t="s">
        <v>14885</v>
      </c>
      <c r="AC554" s="23"/>
      <c r="AD554" s="23">
        <v>3643</v>
      </c>
      <c r="AE554" s="23" t="s">
        <v>14656</v>
      </c>
      <c r="AF554" s="23">
        <v>6</v>
      </c>
      <c r="AG554">
        <v>28777100104460</v>
      </c>
      <c r="AH554" t="s">
        <v>5399</v>
      </c>
      <c r="AI554" t="b">
        <v>1</v>
      </c>
      <c r="AJ554" t="b">
        <v>1</v>
      </c>
      <c r="AK554">
        <v>10.5</v>
      </c>
      <c r="AL554" t="s">
        <v>79</v>
      </c>
      <c r="AM554" t="s">
        <v>5400</v>
      </c>
      <c r="AN554" t="s">
        <v>5395</v>
      </c>
      <c r="AR554" s="6" t="s">
        <v>5401</v>
      </c>
      <c r="AS554" s="11" t="s">
        <v>5406</v>
      </c>
      <c r="AT554" s="12">
        <v>20</v>
      </c>
      <c r="AU554" s="12">
        <v>0</v>
      </c>
      <c r="BB554" s="12"/>
      <c r="BC554" s="12"/>
    </row>
    <row r="555" spans="1:67">
      <c r="A555" s="12">
        <v>9791024000169</v>
      </c>
      <c r="B555" t="s">
        <v>5642</v>
      </c>
      <c r="C555" t="s">
        <v>5643</v>
      </c>
      <c r="D555" t="s">
        <v>5644</v>
      </c>
      <c r="E555" t="s">
        <v>5366</v>
      </c>
      <c r="F555" t="s">
        <v>5366</v>
      </c>
      <c r="J555" t="s">
        <v>71</v>
      </c>
      <c r="L555" t="s">
        <v>5367</v>
      </c>
      <c r="N555" s="19" t="s">
        <v>5286</v>
      </c>
      <c r="P555" t="s">
        <v>5061</v>
      </c>
      <c r="Q555" t="s">
        <v>5062</v>
      </c>
      <c r="R555" t="s">
        <v>5063</v>
      </c>
      <c r="S555" s="23" t="s">
        <v>5645</v>
      </c>
      <c r="T555" s="23" t="s">
        <v>17031</v>
      </c>
      <c r="U555" s="23" t="s">
        <v>17032</v>
      </c>
      <c r="V555" s="6" t="s">
        <v>5646</v>
      </c>
      <c r="W555" t="s">
        <v>5647</v>
      </c>
      <c r="X555" s="23" t="s">
        <v>14885</v>
      </c>
      <c r="Y555" s="23" t="s">
        <v>14885</v>
      </c>
      <c r="Z555" s="23" t="s">
        <v>14885</v>
      </c>
      <c r="AA555" s="23" t="s">
        <v>14885</v>
      </c>
      <c r="AB555" s="23" t="s">
        <v>14885</v>
      </c>
      <c r="AC555" s="23"/>
      <c r="AD555" s="23">
        <v>3435</v>
      </c>
      <c r="AE555" s="23" t="s">
        <v>15226</v>
      </c>
      <c r="AF555" s="23">
        <v>6</v>
      </c>
      <c r="AG555">
        <v>28777100765650</v>
      </c>
      <c r="AH555" t="s">
        <v>5648</v>
      </c>
      <c r="AI555" t="b">
        <v>1</v>
      </c>
      <c r="AJ555" t="b">
        <v>1</v>
      </c>
      <c r="AK555">
        <v>16.100000000000001</v>
      </c>
      <c r="AL555" t="s">
        <v>79</v>
      </c>
      <c r="AM555" t="s">
        <v>5372</v>
      </c>
      <c r="AN555" t="s">
        <v>5366</v>
      </c>
      <c r="AR555" s="6" t="s">
        <v>5649</v>
      </c>
      <c r="AS555" s="11" t="s">
        <v>5650</v>
      </c>
      <c r="AT555" s="12">
        <v>20</v>
      </c>
      <c r="AU555" s="12">
        <v>0</v>
      </c>
      <c r="BB555" s="12">
        <v>0</v>
      </c>
      <c r="BC555" s="12"/>
      <c r="BD555" t="s">
        <v>230</v>
      </c>
      <c r="BE555" t="s">
        <v>230</v>
      </c>
      <c r="BF555" t="s">
        <v>230</v>
      </c>
      <c r="BN555" t="s">
        <v>5062</v>
      </c>
      <c r="BO555" t="s">
        <v>5063</v>
      </c>
    </row>
    <row r="556" spans="1:67">
      <c r="A556" s="12">
        <v>9791024000183</v>
      </c>
      <c r="B556" t="s">
        <v>5637</v>
      </c>
      <c r="C556" t="s">
        <v>5626</v>
      </c>
      <c r="D556" t="s">
        <v>5627</v>
      </c>
      <c r="E556" t="s">
        <v>5628</v>
      </c>
      <c r="F556" t="s">
        <v>5628</v>
      </c>
      <c r="J556" t="s">
        <v>71</v>
      </c>
      <c r="L556" t="s">
        <v>4285</v>
      </c>
      <c r="N556" s="19" t="s">
        <v>5286</v>
      </c>
      <c r="P556" t="s">
        <v>5061</v>
      </c>
      <c r="Q556" t="s">
        <v>5062</v>
      </c>
      <c r="R556" t="s">
        <v>5063</v>
      </c>
      <c r="S556" s="23" t="s">
        <v>5630</v>
      </c>
      <c r="T556" s="23" t="s">
        <v>17045</v>
      </c>
      <c r="U556" s="23" t="s">
        <v>17046</v>
      </c>
      <c r="V556" s="6" t="s">
        <v>5638</v>
      </c>
      <c r="W556" t="s">
        <v>5639</v>
      </c>
      <c r="X556" s="23" t="s">
        <v>14885</v>
      </c>
      <c r="Y556" s="23" t="s">
        <v>14885</v>
      </c>
      <c r="Z556" s="23" t="s">
        <v>14885</v>
      </c>
      <c r="AA556" s="23" t="s">
        <v>14885</v>
      </c>
      <c r="AB556" s="23" t="s">
        <v>14885</v>
      </c>
      <c r="AC556" s="23"/>
      <c r="AD556" s="23">
        <v>3378</v>
      </c>
      <c r="AE556" s="23" t="s">
        <v>1274</v>
      </c>
      <c r="AF556" s="23">
        <v>6</v>
      </c>
      <c r="AG556">
        <v>28777100863170</v>
      </c>
      <c r="AH556" t="s">
        <v>5640</v>
      </c>
      <c r="AI556" t="b">
        <v>1</v>
      </c>
      <c r="AJ556" t="b">
        <v>1</v>
      </c>
      <c r="AK556">
        <v>25.9</v>
      </c>
      <c r="AL556" t="s">
        <v>79</v>
      </c>
      <c r="AM556" t="s">
        <v>5634</v>
      </c>
      <c r="AN556" t="s">
        <v>5628</v>
      </c>
      <c r="AR556" s="6" t="s">
        <v>5635</v>
      </c>
      <c r="AS556" s="11" t="s">
        <v>5641</v>
      </c>
      <c r="AT556" s="12">
        <v>20</v>
      </c>
      <c r="AU556" s="12">
        <v>0</v>
      </c>
      <c r="BB556" s="12"/>
      <c r="BC556" s="12"/>
    </row>
    <row r="557" spans="1:67">
      <c r="A557" s="12">
        <v>9791024000268</v>
      </c>
      <c r="B557" t="s">
        <v>5611</v>
      </c>
      <c r="C557" t="s">
        <v>5612</v>
      </c>
      <c r="E557" t="s">
        <v>5613</v>
      </c>
      <c r="F557" t="s">
        <v>5613</v>
      </c>
      <c r="J557" t="s">
        <v>71</v>
      </c>
      <c r="N557" s="19" t="s">
        <v>5286</v>
      </c>
      <c r="P557" t="s">
        <v>5061</v>
      </c>
      <c r="Q557" t="s">
        <v>5062</v>
      </c>
      <c r="R557" t="s">
        <v>5063</v>
      </c>
      <c r="S557" s="23" t="s">
        <v>5614</v>
      </c>
      <c r="T557" s="23" t="s">
        <v>17103</v>
      </c>
      <c r="U557" s="23" t="s">
        <v>17104</v>
      </c>
      <c r="V557" s="6" t="s">
        <v>5615</v>
      </c>
      <c r="W557" t="s">
        <v>5616</v>
      </c>
      <c r="X557" s="23" t="s">
        <v>14885</v>
      </c>
      <c r="Y557" s="23" t="s">
        <v>14885</v>
      </c>
      <c r="Z557" s="23" t="s">
        <v>14885</v>
      </c>
      <c r="AA557" s="23" t="s">
        <v>14885</v>
      </c>
      <c r="AB557" s="23" t="s">
        <v>14885</v>
      </c>
      <c r="AC557" s="23"/>
      <c r="AD557" s="23">
        <v>3435</v>
      </c>
      <c r="AE557" s="23" t="s">
        <v>15226</v>
      </c>
      <c r="AF557" s="23">
        <v>6</v>
      </c>
      <c r="AG557">
        <v>28777100662910</v>
      </c>
      <c r="AH557" t="s">
        <v>5617</v>
      </c>
      <c r="AI557" t="b">
        <v>1</v>
      </c>
      <c r="AJ557" t="b">
        <v>1</v>
      </c>
      <c r="AK557">
        <v>17.5</v>
      </c>
      <c r="AL557" t="s">
        <v>79</v>
      </c>
      <c r="AM557" t="s">
        <v>5618</v>
      </c>
      <c r="AN557" t="s">
        <v>5613</v>
      </c>
      <c r="AS557" s="11" t="s">
        <v>5619</v>
      </c>
      <c r="AT557" s="12">
        <v>20</v>
      </c>
      <c r="AU557" s="12">
        <v>0</v>
      </c>
      <c r="BB557" s="12">
        <v>0</v>
      </c>
      <c r="BC557" s="12">
        <v>1</v>
      </c>
      <c r="BD557" t="s">
        <v>739</v>
      </c>
      <c r="BE557" t="s">
        <v>739</v>
      </c>
      <c r="BF557" t="s">
        <v>739</v>
      </c>
      <c r="BN557" t="s">
        <v>5062</v>
      </c>
      <c r="BO557" t="s">
        <v>5063</v>
      </c>
    </row>
    <row r="558" spans="1:67">
      <c r="A558" s="12">
        <v>9782877755931</v>
      </c>
      <c r="B558" t="s">
        <v>5711</v>
      </c>
      <c r="C558" t="s">
        <v>5712</v>
      </c>
      <c r="D558" t="s">
        <v>5713</v>
      </c>
      <c r="E558" t="s">
        <v>84</v>
      </c>
      <c r="F558" t="s">
        <v>84</v>
      </c>
      <c r="J558" t="s">
        <v>71</v>
      </c>
      <c r="L558" t="s">
        <v>5500</v>
      </c>
      <c r="M558" t="s">
        <v>132</v>
      </c>
      <c r="N558" s="19" t="s">
        <v>5714</v>
      </c>
      <c r="O558">
        <v>0</v>
      </c>
      <c r="P558" t="s">
        <v>74</v>
      </c>
      <c r="Q558" t="s">
        <v>75</v>
      </c>
      <c r="S558" s="23" t="s">
        <v>15948</v>
      </c>
      <c r="T558" s="23" t="s">
        <v>17105</v>
      </c>
      <c r="U558" s="23" t="s">
        <v>17106</v>
      </c>
      <c r="V558" s="6" t="s">
        <v>5715</v>
      </c>
      <c r="W558" t="s">
        <v>5716</v>
      </c>
      <c r="X558" s="23">
        <v>160</v>
      </c>
      <c r="Y558" s="23">
        <v>16.5</v>
      </c>
      <c r="Z558" s="23">
        <v>24</v>
      </c>
      <c r="AA558" s="23">
        <v>0.7</v>
      </c>
      <c r="AB558" s="23">
        <v>305</v>
      </c>
      <c r="AC558" s="23"/>
      <c r="AD558" s="23">
        <v>3080</v>
      </c>
      <c r="AE558" s="23" t="s">
        <v>230</v>
      </c>
      <c r="AF558" s="23">
        <v>1</v>
      </c>
      <c r="AG558">
        <v>28777100379250</v>
      </c>
      <c r="AH558" t="s">
        <v>5717</v>
      </c>
      <c r="AI558" t="b">
        <v>1</v>
      </c>
      <c r="AJ558" t="b">
        <v>1</v>
      </c>
      <c r="AK558">
        <v>19</v>
      </c>
      <c r="AL558" t="s">
        <v>79</v>
      </c>
      <c r="AM558" t="s">
        <v>91</v>
      </c>
      <c r="AN558" t="s">
        <v>84</v>
      </c>
      <c r="AS558" s="11" t="s">
        <v>5718</v>
      </c>
      <c r="AT558" s="12">
        <v>20</v>
      </c>
      <c r="AU558" s="12">
        <v>0</v>
      </c>
      <c r="BB558" s="12"/>
      <c r="BC558" s="12"/>
      <c r="BN558" t="s">
        <v>75</v>
      </c>
    </row>
    <row r="559" spans="1:67">
      <c r="A559" s="12">
        <v>9782877755283</v>
      </c>
      <c r="B559" t="s">
        <v>14906</v>
      </c>
      <c r="C559" t="s">
        <v>14905</v>
      </c>
      <c r="E559" t="s">
        <v>5032</v>
      </c>
      <c r="F559" t="s">
        <v>5026</v>
      </c>
      <c r="J559" t="s">
        <v>71</v>
      </c>
      <c r="N559" s="19">
        <v>41429</v>
      </c>
      <c r="P559" t="s">
        <v>74</v>
      </c>
      <c r="Q559" t="s">
        <v>75</v>
      </c>
      <c r="S559" s="23" t="s">
        <v>15913</v>
      </c>
      <c r="T559" s="23" t="s">
        <v>14909</v>
      </c>
      <c r="U559" s="23" t="s">
        <v>17107</v>
      </c>
      <c r="V559" s="6"/>
      <c r="W559" t="s">
        <v>14908</v>
      </c>
      <c r="X559" s="23">
        <v>194</v>
      </c>
      <c r="Y559" s="23">
        <v>15</v>
      </c>
      <c r="Z559" s="23">
        <v>20.5</v>
      </c>
      <c r="AA559" s="23">
        <v>1</v>
      </c>
      <c r="AB559" s="23">
        <v>258</v>
      </c>
      <c r="AC559" s="23"/>
      <c r="AD559" s="23">
        <v>3080</v>
      </c>
      <c r="AE559" s="23" t="s">
        <v>230</v>
      </c>
      <c r="AF559" s="23">
        <v>6</v>
      </c>
      <c r="AG559">
        <v>27000100855420</v>
      </c>
      <c r="AH559" t="s">
        <v>7459</v>
      </c>
      <c r="AI559" t="b">
        <v>1</v>
      </c>
      <c r="AJ559" t="b">
        <v>1</v>
      </c>
      <c r="AK559">
        <v>8.5</v>
      </c>
      <c r="AL559" t="s">
        <v>79</v>
      </c>
      <c r="AM559" t="s">
        <v>5032</v>
      </c>
      <c r="AR559" s="10" t="s">
        <v>14910</v>
      </c>
      <c r="AS559" s="11" t="s">
        <v>14907</v>
      </c>
      <c r="AT559" s="12">
        <v>20</v>
      </c>
      <c r="AU559" s="12">
        <v>0</v>
      </c>
      <c r="BB559" s="12">
        <v>0</v>
      </c>
      <c r="BC559" s="12"/>
      <c r="BN559" t="s">
        <v>75</v>
      </c>
    </row>
    <row r="560" spans="1:67">
      <c r="A560" s="12">
        <v>9782877755955</v>
      </c>
      <c r="B560" t="s">
        <v>5704</v>
      </c>
      <c r="C560" t="s">
        <v>5705</v>
      </c>
      <c r="E560" t="s">
        <v>84</v>
      </c>
      <c r="F560" t="s">
        <v>84</v>
      </c>
      <c r="J560" t="s">
        <v>71</v>
      </c>
      <c r="L560" t="s">
        <v>4760</v>
      </c>
      <c r="N560" s="19" t="s">
        <v>5706</v>
      </c>
      <c r="O560">
        <v>0</v>
      </c>
      <c r="P560" t="s">
        <v>74</v>
      </c>
      <c r="Q560" t="s">
        <v>75</v>
      </c>
      <c r="S560" s="23" t="s">
        <v>15950</v>
      </c>
      <c r="T560" s="23" t="s">
        <v>17108</v>
      </c>
      <c r="U560" s="23" t="s">
        <v>17109</v>
      </c>
      <c r="V560" s="6" t="s">
        <v>5707</v>
      </c>
      <c r="W560" t="s">
        <v>5708</v>
      </c>
      <c r="X560" s="23">
        <v>264</v>
      </c>
      <c r="Y560" s="23">
        <v>21</v>
      </c>
      <c r="Z560" s="23">
        <v>27</v>
      </c>
      <c r="AA560" s="23">
        <v>1.6</v>
      </c>
      <c r="AB560" s="23">
        <v>1037</v>
      </c>
      <c r="AC560" s="23"/>
      <c r="AD560" s="23">
        <v>4117</v>
      </c>
      <c r="AE560" s="23" t="s">
        <v>230</v>
      </c>
      <c r="AF560" s="23">
        <v>1</v>
      </c>
      <c r="AG560">
        <v>28777100032270</v>
      </c>
      <c r="AH560" t="s">
        <v>5709</v>
      </c>
      <c r="AI560" t="b">
        <v>1</v>
      </c>
      <c r="AJ560" t="b">
        <v>1</v>
      </c>
      <c r="AK560">
        <v>31</v>
      </c>
      <c r="AL560" t="s">
        <v>79</v>
      </c>
      <c r="AM560" t="s">
        <v>91</v>
      </c>
      <c r="AN560" t="s">
        <v>84</v>
      </c>
      <c r="AS560" s="11" t="s">
        <v>5710</v>
      </c>
      <c r="AT560" s="12">
        <v>20</v>
      </c>
      <c r="AU560" s="12">
        <v>0</v>
      </c>
      <c r="BB560" s="12"/>
      <c r="BC560" s="12"/>
      <c r="BN560" t="s">
        <v>75</v>
      </c>
    </row>
    <row r="561" spans="1:66">
      <c r="A561" s="12">
        <v>9782877759755</v>
      </c>
      <c r="B561" t="s">
        <v>5699</v>
      </c>
      <c r="C561" t="s">
        <v>5690</v>
      </c>
      <c r="D561" t="s">
        <v>5691</v>
      </c>
      <c r="E561" t="s">
        <v>5692</v>
      </c>
      <c r="F561" t="s">
        <v>6492</v>
      </c>
      <c r="J561" t="s">
        <v>71</v>
      </c>
      <c r="L561" t="s">
        <v>5693</v>
      </c>
      <c r="N561" s="19" t="s">
        <v>5700</v>
      </c>
      <c r="O561">
        <v>0</v>
      </c>
      <c r="P561" t="s">
        <v>74</v>
      </c>
      <c r="Q561" t="s">
        <v>75</v>
      </c>
      <c r="S561" s="23" t="s">
        <v>15958</v>
      </c>
      <c r="T561" s="23" t="s">
        <v>17047</v>
      </c>
      <c r="U561" s="23" t="s">
        <v>17048</v>
      </c>
      <c r="V561" s="6" t="s">
        <v>5701</v>
      </c>
      <c r="W561" t="s">
        <v>5702</v>
      </c>
      <c r="X561" s="23">
        <v>248</v>
      </c>
      <c r="Y561" s="23">
        <v>15.5</v>
      </c>
      <c r="Z561" s="23">
        <v>24</v>
      </c>
      <c r="AA561" s="23">
        <v>1.4</v>
      </c>
      <c r="AB561" s="23">
        <v>432</v>
      </c>
      <c r="AC561" s="23"/>
      <c r="AD561" s="23">
        <v>3435</v>
      </c>
      <c r="AE561" s="23" t="s">
        <v>15226</v>
      </c>
      <c r="AF561" s="23">
        <v>6</v>
      </c>
      <c r="AG561">
        <v>28777100816010</v>
      </c>
      <c r="AH561" t="s">
        <v>5696</v>
      </c>
      <c r="AI561" t="b">
        <v>1</v>
      </c>
      <c r="AJ561" t="b">
        <v>1</v>
      </c>
      <c r="AK561">
        <v>23</v>
      </c>
      <c r="AL561" t="s">
        <v>79</v>
      </c>
      <c r="AM561" t="s">
        <v>5692</v>
      </c>
      <c r="AR561" s="6" t="s">
        <v>5697</v>
      </c>
      <c r="AS561" s="11" t="s">
        <v>5703</v>
      </c>
      <c r="AT561" s="12">
        <v>20</v>
      </c>
      <c r="AU561" s="12">
        <v>0</v>
      </c>
      <c r="BB561" s="12"/>
      <c r="BC561" s="12"/>
    </row>
    <row r="562" spans="1:66">
      <c r="A562" s="12">
        <v>9782877755818</v>
      </c>
      <c r="B562" t="s">
        <v>5675</v>
      </c>
      <c r="C562" t="s">
        <v>5676</v>
      </c>
      <c r="D562" t="s">
        <v>5677</v>
      </c>
      <c r="E562" t="s">
        <v>5678</v>
      </c>
      <c r="F562" t="s">
        <v>5678</v>
      </c>
      <c r="J562" t="s">
        <v>71</v>
      </c>
      <c r="N562" s="19" t="s">
        <v>5659</v>
      </c>
      <c r="P562" t="s">
        <v>74</v>
      </c>
      <c r="Q562" t="s">
        <v>75</v>
      </c>
      <c r="S562" s="23" t="s">
        <v>5679</v>
      </c>
      <c r="T562" s="23" t="s">
        <v>17095</v>
      </c>
      <c r="U562" s="23" t="s">
        <v>17096</v>
      </c>
      <c r="V562" s="6" t="s">
        <v>5680</v>
      </c>
      <c r="W562" t="s">
        <v>5681</v>
      </c>
      <c r="X562" s="23">
        <v>244</v>
      </c>
      <c r="Y562" s="23">
        <v>15.5</v>
      </c>
      <c r="Z562" s="23">
        <v>24</v>
      </c>
      <c r="AA562" s="23">
        <v>1.2</v>
      </c>
      <c r="AB562" s="23">
        <v>369</v>
      </c>
      <c r="AC562" s="23"/>
      <c r="AD562" s="23">
        <v>3080</v>
      </c>
      <c r="AE562" s="23" t="s">
        <v>230</v>
      </c>
      <c r="AF562" s="23">
        <v>6</v>
      </c>
      <c r="AG562">
        <v>28777100685200</v>
      </c>
      <c r="AH562" t="s">
        <v>5682</v>
      </c>
      <c r="AI562" t="b">
        <v>1</v>
      </c>
      <c r="AJ562" t="b">
        <v>1</v>
      </c>
      <c r="AK562">
        <v>25</v>
      </c>
      <c r="AL562" t="s">
        <v>79</v>
      </c>
      <c r="AM562" t="s">
        <v>5683</v>
      </c>
      <c r="AN562" t="s">
        <v>5678</v>
      </c>
      <c r="AS562" s="11" t="s">
        <v>5684</v>
      </c>
      <c r="AT562" s="12">
        <v>20</v>
      </c>
      <c r="AU562" s="12">
        <v>0</v>
      </c>
      <c r="BB562" s="12">
        <v>0</v>
      </c>
      <c r="BC562" s="12"/>
      <c r="BD562" t="s">
        <v>172</v>
      </c>
      <c r="BE562" t="s">
        <v>172</v>
      </c>
      <c r="BF562" t="s">
        <v>172</v>
      </c>
      <c r="BN562" t="s">
        <v>75</v>
      </c>
    </row>
    <row r="563" spans="1:66">
      <c r="A563" s="12">
        <v>9782877755887</v>
      </c>
      <c r="B563" t="s">
        <v>5657</v>
      </c>
      <c r="C563" t="s">
        <v>14891</v>
      </c>
      <c r="D563" t="s">
        <v>5658</v>
      </c>
      <c r="E563" t="s">
        <v>4554</v>
      </c>
      <c r="F563" t="s">
        <v>4554</v>
      </c>
      <c r="J563" t="s">
        <v>71</v>
      </c>
      <c r="L563" t="s">
        <v>4265</v>
      </c>
      <c r="M563" t="s">
        <v>949</v>
      </c>
      <c r="N563" s="19" t="s">
        <v>5659</v>
      </c>
      <c r="P563" t="s">
        <v>74</v>
      </c>
      <c r="Q563" t="s">
        <v>75</v>
      </c>
      <c r="S563" s="23" t="s">
        <v>4966</v>
      </c>
      <c r="T563" s="23" t="s">
        <v>17110</v>
      </c>
      <c r="U563" s="23" t="s">
        <v>17111</v>
      </c>
      <c r="V563" s="6" t="s">
        <v>5660</v>
      </c>
      <c r="W563" t="s">
        <v>5661</v>
      </c>
      <c r="X563" s="23">
        <v>216</v>
      </c>
      <c r="Y563" s="23">
        <v>24</v>
      </c>
      <c r="Z563" s="23">
        <v>15.5</v>
      </c>
      <c r="AA563" s="23">
        <v>1.2</v>
      </c>
      <c r="AB563" s="23">
        <v>340</v>
      </c>
      <c r="AC563" s="23"/>
      <c r="AD563" s="23">
        <v>3259</v>
      </c>
      <c r="AE563" s="23" t="s">
        <v>284</v>
      </c>
      <c r="AF563" s="23">
        <v>1</v>
      </c>
      <c r="AG563">
        <v>28777100394040</v>
      </c>
      <c r="AH563" t="s">
        <v>5662</v>
      </c>
      <c r="AI563" t="b">
        <v>1</v>
      </c>
      <c r="AJ563" t="b">
        <v>1</v>
      </c>
      <c r="AK563">
        <v>21</v>
      </c>
      <c r="AL563" t="s">
        <v>79</v>
      </c>
      <c r="AM563" t="s">
        <v>4970</v>
      </c>
      <c r="AN563" t="s">
        <v>4554</v>
      </c>
      <c r="AS563" s="11" t="s">
        <v>5663</v>
      </c>
      <c r="AT563" s="12">
        <v>20</v>
      </c>
      <c r="AU563" s="12">
        <v>0</v>
      </c>
      <c r="BB563" s="12">
        <v>0</v>
      </c>
      <c r="BC563" s="12">
        <v>1</v>
      </c>
      <c r="BN563" t="s">
        <v>75</v>
      </c>
    </row>
    <row r="564" spans="1:66">
      <c r="A564" s="12">
        <v>9782877755610</v>
      </c>
      <c r="B564" t="s">
        <v>5664</v>
      </c>
      <c r="C564" t="s">
        <v>5665</v>
      </c>
      <c r="D564" t="s">
        <v>5666</v>
      </c>
      <c r="E564" t="s">
        <v>5667</v>
      </c>
      <c r="F564" t="s">
        <v>5667</v>
      </c>
      <c r="J564" t="s">
        <v>71</v>
      </c>
      <c r="L564" t="s">
        <v>621</v>
      </c>
      <c r="M564" t="s">
        <v>5668</v>
      </c>
      <c r="N564" s="19" t="s">
        <v>5669</v>
      </c>
      <c r="P564" t="s">
        <v>74</v>
      </c>
      <c r="Q564" t="s">
        <v>75</v>
      </c>
      <c r="S564" s="23" t="s">
        <v>15930</v>
      </c>
      <c r="T564" s="23" t="s">
        <v>17112</v>
      </c>
      <c r="U564" s="23" t="s">
        <v>17113</v>
      </c>
      <c r="V564" s="6" t="s">
        <v>5670</v>
      </c>
      <c r="W564" t="s">
        <v>5671</v>
      </c>
      <c r="X564" s="23">
        <v>230</v>
      </c>
      <c r="Y564" s="23">
        <v>15.5</v>
      </c>
      <c r="Z564" s="23">
        <v>24</v>
      </c>
      <c r="AA564" s="23">
        <v>1.2</v>
      </c>
      <c r="AB564" s="23">
        <v>358</v>
      </c>
      <c r="AC564" s="23"/>
      <c r="AD564" s="23">
        <v>3377</v>
      </c>
      <c r="AE564" s="23" t="s">
        <v>155</v>
      </c>
      <c r="AF564" s="23">
        <v>6</v>
      </c>
      <c r="AG564">
        <v>28777100743460</v>
      </c>
      <c r="AH564" t="s">
        <v>5672</v>
      </c>
      <c r="AI564" t="b">
        <v>1</v>
      </c>
      <c r="AJ564" t="b">
        <v>1</v>
      </c>
      <c r="AK564">
        <v>16</v>
      </c>
      <c r="AL564" t="s">
        <v>79</v>
      </c>
      <c r="AM564" t="s">
        <v>5673</v>
      </c>
      <c r="AN564" t="s">
        <v>5667</v>
      </c>
      <c r="AS564" s="11" t="s">
        <v>5674</v>
      </c>
      <c r="AT564" s="12">
        <v>20</v>
      </c>
      <c r="AU564" s="12">
        <v>0</v>
      </c>
      <c r="BB564" s="12"/>
      <c r="BC564" s="12"/>
      <c r="BN564" t="s">
        <v>75</v>
      </c>
    </row>
    <row r="565" spans="1:66">
      <c r="A565" s="12">
        <v>9782877755733</v>
      </c>
      <c r="B565" t="s">
        <v>5651</v>
      </c>
      <c r="C565" t="s">
        <v>5643</v>
      </c>
      <c r="D565" t="s">
        <v>5644</v>
      </c>
      <c r="E565" t="s">
        <v>5366</v>
      </c>
      <c r="F565" t="s">
        <v>5366</v>
      </c>
      <c r="J565" t="s">
        <v>71</v>
      </c>
      <c r="L565" t="s">
        <v>5367</v>
      </c>
      <c r="N565" s="19" t="s">
        <v>5652</v>
      </c>
      <c r="P565" t="s">
        <v>74</v>
      </c>
      <c r="Q565" t="s">
        <v>75</v>
      </c>
      <c r="S565" s="23" t="s">
        <v>5645</v>
      </c>
      <c r="T565" s="23" t="s">
        <v>17031</v>
      </c>
      <c r="U565" s="23" t="s">
        <v>17032</v>
      </c>
      <c r="V565" s="6" t="s">
        <v>5653</v>
      </c>
      <c r="W565" t="s">
        <v>5654</v>
      </c>
      <c r="X565" s="23">
        <v>376</v>
      </c>
      <c r="Y565" s="23">
        <v>24</v>
      </c>
      <c r="Z565" s="23">
        <v>15.5</v>
      </c>
      <c r="AA565" s="23">
        <v>1.8</v>
      </c>
      <c r="AB565" s="23">
        <v>564</v>
      </c>
      <c r="AC565" s="23"/>
      <c r="AD565" s="23">
        <v>3435</v>
      </c>
      <c r="AE565" s="23" t="s">
        <v>15226</v>
      </c>
      <c r="AF565" s="23">
        <v>6</v>
      </c>
      <c r="AG565">
        <v>28777100765650</v>
      </c>
      <c r="AH565" t="s">
        <v>5655</v>
      </c>
      <c r="AI565" t="b">
        <v>1</v>
      </c>
      <c r="AJ565" t="b">
        <v>1</v>
      </c>
      <c r="AK565">
        <v>23</v>
      </c>
      <c r="AL565" t="s">
        <v>79</v>
      </c>
      <c r="AM565" t="s">
        <v>5372</v>
      </c>
      <c r="AN565" t="s">
        <v>5366</v>
      </c>
      <c r="AR565" s="6" t="s">
        <v>5649</v>
      </c>
      <c r="AS565" s="11" t="s">
        <v>5656</v>
      </c>
      <c r="AT565" s="12">
        <v>20</v>
      </c>
      <c r="AU565" s="12">
        <v>0</v>
      </c>
      <c r="BB565" s="12"/>
      <c r="BC565" s="12"/>
    </row>
    <row r="566" spans="1:66">
      <c r="A566" s="12">
        <v>9782877755757</v>
      </c>
      <c r="B566" t="s">
        <v>5625</v>
      </c>
      <c r="C566" t="s">
        <v>5626</v>
      </c>
      <c r="D566" t="s">
        <v>5627</v>
      </c>
      <c r="E566" t="s">
        <v>5628</v>
      </c>
      <c r="F566" t="s">
        <v>5628</v>
      </c>
      <c r="J566" t="s">
        <v>71</v>
      </c>
      <c r="L566" t="s">
        <v>4285</v>
      </c>
      <c r="N566" s="19" t="s">
        <v>5629</v>
      </c>
      <c r="P566" t="s">
        <v>74</v>
      </c>
      <c r="Q566" t="s">
        <v>75</v>
      </c>
      <c r="S566" s="23" t="s">
        <v>5630</v>
      </c>
      <c r="T566" s="23" t="s">
        <v>17045</v>
      </c>
      <c r="U566" s="23" t="s">
        <v>17046</v>
      </c>
      <c r="V566" s="6" t="s">
        <v>5631</v>
      </c>
      <c r="W566" t="s">
        <v>5632</v>
      </c>
      <c r="X566" s="23">
        <v>516</v>
      </c>
      <c r="Y566" s="23">
        <v>17</v>
      </c>
      <c r="Z566" s="23">
        <v>24</v>
      </c>
      <c r="AA566" s="23">
        <v>2.8</v>
      </c>
      <c r="AB566" s="23">
        <v>1225</v>
      </c>
      <c r="AC566" s="23"/>
      <c r="AD566" s="23">
        <v>3378</v>
      </c>
      <c r="AE566" s="23" t="s">
        <v>1274</v>
      </c>
      <c r="AF566" s="23">
        <v>6</v>
      </c>
      <c r="AG566">
        <v>28777100863170</v>
      </c>
      <c r="AH566" t="s">
        <v>5633</v>
      </c>
      <c r="AI566" t="b">
        <v>1</v>
      </c>
      <c r="AJ566" t="b">
        <v>1</v>
      </c>
      <c r="AK566">
        <v>37</v>
      </c>
      <c r="AL566" t="s">
        <v>79</v>
      </c>
      <c r="AM566" t="s">
        <v>5634</v>
      </c>
      <c r="AN566" t="s">
        <v>5628</v>
      </c>
      <c r="AR566" s="6" t="s">
        <v>5635</v>
      </c>
      <c r="AS566" s="11" t="s">
        <v>5636</v>
      </c>
      <c r="AT566" s="12">
        <v>20</v>
      </c>
      <c r="AU566" s="12">
        <v>0</v>
      </c>
      <c r="BB566" s="12">
        <v>0</v>
      </c>
      <c r="BC566" s="12"/>
      <c r="BN566" t="s">
        <v>75</v>
      </c>
    </row>
    <row r="567" spans="1:66">
      <c r="A567" s="12">
        <v>9782877755641</v>
      </c>
      <c r="B567" t="s">
        <v>5595</v>
      </c>
      <c r="C567" t="s">
        <v>5596</v>
      </c>
      <c r="D567" t="s">
        <v>5597</v>
      </c>
      <c r="E567" t="s">
        <v>5598</v>
      </c>
      <c r="F567" t="s">
        <v>5598</v>
      </c>
      <c r="J567" t="s">
        <v>71</v>
      </c>
      <c r="L567" t="s">
        <v>4285</v>
      </c>
      <c r="N567" s="19" t="s">
        <v>5599</v>
      </c>
      <c r="P567" t="s">
        <v>74</v>
      </c>
      <c r="Q567" t="s">
        <v>75</v>
      </c>
      <c r="S567" s="23" t="s">
        <v>15931</v>
      </c>
      <c r="T567" s="23" t="s">
        <v>17099</v>
      </c>
      <c r="U567" s="23" t="s">
        <v>17100</v>
      </c>
      <c r="V567" s="6" t="s">
        <v>5600</v>
      </c>
      <c r="W567" t="s">
        <v>5601</v>
      </c>
      <c r="X567" s="23">
        <v>568</v>
      </c>
      <c r="Y567" s="23">
        <v>17</v>
      </c>
      <c r="Z567" s="23">
        <v>24</v>
      </c>
      <c r="AA567" s="23">
        <v>2.8</v>
      </c>
      <c r="AB567" s="23">
        <v>1302</v>
      </c>
      <c r="AC567" s="23"/>
      <c r="AD567" s="23">
        <v>3377</v>
      </c>
      <c r="AE567" s="23" t="s">
        <v>155</v>
      </c>
      <c r="AF567" s="23">
        <v>6</v>
      </c>
      <c r="AG567">
        <v>28777100366060</v>
      </c>
      <c r="AH567" t="s">
        <v>5603</v>
      </c>
      <c r="AI567" t="b">
        <v>1</v>
      </c>
      <c r="AJ567" t="b">
        <v>1</v>
      </c>
      <c r="AK567">
        <v>39</v>
      </c>
      <c r="AL567" t="s">
        <v>79</v>
      </c>
      <c r="AM567" t="s">
        <v>5604</v>
      </c>
      <c r="AN567" t="s">
        <v>5598</v>
      </c>
      <c r="AS567" s="11" t="s">
        <v>5605</v>
      </c>
      <c r="AT567" s="12">
        <v>20</v>
      </c>
      <c r="AU567" s="12">
        <v>0</v>
      </c>
      <c r="BB567" s="12">
        <v>0</v>
      </c>
      <c r="BC567" s="12"/>
      <c r="BD567" t="s">
        <v>5602</v>
      </c>
      <c r="BE567" t="s">
        <v>5602</v>
      </c>
      <c r="BF567" t="s">
        <v>5602</v>
      </c>
      <c r="BN567" t="s">
        <v>75</v>
      </c>
    </row>
    <row r="568" spans="1:66">
      <c r="A568" s="12">
        <v>9782877755849</v>
      </c>
      <c r="B568" t="s">
        <v>5620</v>
      </c>
      <c r="C568" t="s">
        <v>5612</v>
      </c>
      <c r="E568" t="s">
        <v>5613</v>
      </c>
      <c r="F568" t="s">
        <v>5613</v>
      </c>
      <c r="J568" t="s">
        <v>71</v>
      </c>
      <c r="N568" s="19" t="s">
        <v>5599</v>
      </c>
      <c r="P568" t="s">
        <v>74</v>
      </c>
      <c r="Q568" t="s">
        <v>75</v>
      </c>
      <c r="S568" s="23" t="s">
        <v>5614</v>
      </c>
      <c r="T568" s="23" t="s">
        <v>17103</v>
      </c>
      <c r="U568" s="23" t="s">
        <v>17104</v>
      </c>
      <c r="V568" s="6" t="s">
        <v>5621</v>
      </c>
      <c r="W568" t="s">
        <v>5622</v>
      </c>
      <c r="X568" s="23">
        <v>338</v>
      </c>
      <c r="Y568" s="23">
        <v>15.5</v>
      </c>
      <c r="Z568" s="23">
        <v>24</v>
      </c>
      <c r="AA568" s="23">
        <v>2.4</v>
      </c>
      <c r="AB568" s="23">
        <v>531</v>
      </c>
      <c r="AC568" s="23"/>
      <c r="AD568" s="23">
        <v>3435</v>
      </c>
      <c r="AE568" s="23" t="s">
        <v>15226</v>
      </c>
      <c r="AF568" s="23">
        <v>6</v>
      </c>
      <c r="AG568">
        <v>28777100662910</v>
      </c>
      <c r="AH568" t="s">
        <v>5623</v>
      </c>
      <c r="AI568" t="b">
        <v>1</v>
      </c>
      <c r="AJ568" t="b">
        <v>1</v>
      </c>
      <c r="AK568">
        <v>25</v>
      </c>
      <c r="AL568" t="s">
        <v>79</v>
      </c>
      <c r="AM568" t="s">
        <v>5618</v>
      </c>
      <c r="AN568" t="s">
        <v>5613</v>
      </c>
      <c r="AS568" s="11" t="s">
        <v>5624</v>
      </c>
      <c r="AT568" s="12">
        <v>20</v>
      </c>
      <c r="AU568" s="12">
        <v>0</v>
      </c>
      <c r="BB568" s="12"/>
      <c r="BC568" s="12"/>
    </row>
    <row r="569" spans="1:66">
      <c r="A569" s="12">
        <v>9782877755559</v>
      </c>
      <c r="B569" t="s">
        <v>5586</v>
      </c>
      <c r="C569" t="s">
        <v>5587</v>
      </c>
      <c r="E569" t="s">
        <v>5588</v>
      </c>
      <c r="F569" t="s">
        <v>5588</v>
      </c>
      <c r="J569" t="s">
        <v>71</v>
      </c>
      <c r="N569" s="19" t="s">
        <v>5576</v>
      </c>
      <c r="P569" t="s">
        <v>74</v>
      </c>
      <c r="Q569" t="s">
        <v>75</v>
      </c>
      <c r="S569" s="23" t="s">
        <v>5589</v>
      </c>
      <c r="T569" s="23" t="s">
        <v>17114</v>
      </c>
      <c r="U569" s="23" t="s">
        <v>17115</v>
      </c>
      <c r="V569" s="6" t="s">
        <v>5590</v>
      </c>
      <c r="W569" t="s">
        <v>5591</v>
      </c>
      <c r="X569" s="23">
        <v>264</v>
      </c>
      <c r="Y569" s="23">
        <v>21</v>
      </c>
      <c r="Z569" s="23">
        <v>27</v>
      </c>
      <c r="AA569" s="23">
        <v>1.5</v>
      </c>
      <c r="AB569" s="23">
        <v>879</v>
      </c>
      <c r="AC569" s="23"/>
      <c r="AD569" s="23">
        <v>3668</v>
      </c>
      <c r="AE569" s="23" t="s">
        <v>230</v>
      </c>
      <c r="AF569" s="23">
        <v>6</v>
      </c>
      <c r="AG569">
        <v>28777100393270</v>
      </c>
      <c r="AH569" t="s">
        <v>5592</v>
      </c>
      <c r="AI569" t="b">
        <v>1</v>
      </c>
      <c r="AJ569" t="b">
        <v>1</v>
      </c>
      <c r="AK569">
        <v>31</v>
      </c>
      <c r="AL569" t="s">
        <v>79</v>
      </c>
      <c r="AM569" t="s">
        <v>5593</v>
      </c>
      <c r="AN569" t="s">
        <v>5588</v>
      </c>
      <c r="AS569" s="11" t="s">
        <v>5594</v>
      </c>
      <c r="AT569" s="12">
        <v>20</v>
      </c>
      <c r="AU569" s="12">
        <v>0</v>
      </c>
      <c r="BB569" s="12">
        <v>0</v>
      </c>
      <c r="BC569" s="12"/>
      <c r="BD569" t="s">
        <v>872</v>
      </c>
      <c r="BE569" t="s">
        <v>872</v>
      </c>
      <c r="BF569" t="s">
        <v>872</v>
      </c>
      <c r="BN569" t="s">
        <v>75</v>
      </c>
    </row>
    <row r="570" spans="1:66">
      <c r="A570" s="12">
        <v>9782877755771</v>
      </c>
      <c r="B570" t="s">
        <v>5573</v>
      </c>
      <c r="C570" t="s">
        <v>5574</v>
      </c>
      <c r="D570" t="s">
        <v>5575</v>
      </c>
      <c r="E570" t="s">
        <v>5499</v>
      </c>
      <c r="F570" t="s">
        <v>5499</v>
      </c>
      <c r="J570" t="s">
        <v>71</v>
      </c>
      <c r="L570" t="s">
        <v>5500</v>
      </c>
      <c r="N570" s="19" t="s">
        <v>5576</v>
      </c>
      <c r="P570" t="s">
        <v>74</v>
      </c>
      <c r="Q570" t="s">
        <v>75</v>
      </c>
      <c r="S570" s="23" t="s">
        <v>15939</v>
      </c>
      <c r="T570" s="23" t="s">
        <v>17083</v>
      </c>
      <c r="U570" s="23" t="s">
        <v>17084</v>
      </c>
      <c r="V570" s="6" t="s">
        <v>5577</v>
      </c>
      <c r="W570" t="s">
        <v>5578</v>
      </c>
      <c r="X570" s="23">
        <v>184</v>
      </c>
      <c r="Y570" s="23">
        <v>16.5</v>
      </c>
      <c r="Z570" s="23">
        <v>24</v>
      </c>
      <c r="AA570" s="23">
        <v>0.9</v>
      </c>
      <c r="AB570" s="23">
        <v>350</v>
      </c>
      <c r="AC570" s="23"/>
      <c r="AD570" s="23">
        <v>3080</v>
      </c>
      <c r="AE570" s="23" t="s">
        <v>230</v>
      </c>
      <c r="AF570" s="23">
        <v>1</v>
      </c>
      <c r="AG570">
        <v>28777100308420</v>
      </c>
      <c r="AH570" t="s">
        <v>5579</v>
      </c>
      <c r="AI570" t="b">
        <v>1</v>
      </c>
      <c r="AJ570" t="b">
        <v>1</v>
      </c>
      <c r="AK570">
        <v>19</v>
      </c>
      <c r="AL570" t="s">
        <v>79</v>
      </c>
      <c r="AM570" t="s">
        <v>5505</v>
      </c>
      <c r="AN570" t="s">
        <v>5499</v>
      </c>
      <c r="AS570" s="11" t="s">
        <v>5580</v>
      </c>
      <c r="AT570" s="12">
        <v>20</v>
      </c>
      <c r="AU570" s="12">
        <v>0</v>
      </c>
      <c r="BB570" s="12">
        <v>0</v>
      </c>
      <c r="BC570" s="12"/>
      <c r="BD570" t="s">
        <v>1310</v>
      </c>
      <c r="BE570" t="s">
        <v>1310</v>
      </c>
      <c r="BF570" t="s">
        <v>1310</v>
      </c>
      <c r="BN570" t="s">
        <v>75</v>
      </c>
    </row>
    <row r="571" spans="1:66">
      <c r="A571" s="12">
        <v>9782877755795</v>
      </c>
      <c r="B571" t="s">
        <v>5556</v>
      </c>
      <c r="C571" t="s">
        <v>5557</v>
      </c>
      <c r="D571" t="s">
        <v>5558</v>
      </c>
      <c r="E571" t="s">
        <v>5559</v>
      </c>
      <c r="F571" t="s">
        <v>5559</v>
      </c>
      <c r="J571" t="s">
        <v>71</v>
      </c>
      <c r="L571" t="s">
        <v>2204</v>
      </c>
      <c r="N571" s="19" t="s">
        <v>5560</v>
      </c>
      <c r="P571" t="s">
        <v>74</v>
      </c>
      <c r="Q571" t="s">
        <v>75</v>
      </c>
      <c r="S571" s="23" t="s">
        <v>5561</v>
      </c>
      <c r="T571" s="23" t="s">
        <v>17063</v>
      </c>
      <c r="U571" s="23" t="s">
        <v>17064</v>
      </c>
      <c r="V571" s="6" t="s">
        <v>5562</v>
      </c>
      <c r="W571" t="s">
        <v>5563</v>
      </c>
      <c r="X571" s="23">
        <v>380</v>
      </c>
      <c r="Y571" s="23">
        <v>15.5</v>
      </c>
      <c r="Z571" s="23">
        <v>24</v>
      </c>
      <c r="AA571" s="23">
        <v>1.8</v>
      </c>
      <c r="AB571" s="23">
        <v>589</v>
      </c>
      <c r="AC571" s="23"/>
      <c r="AD571" s="23">
        <v>3080</v>
      </c>
      <c r="AE571" s="23" t="s">
        <v>230</v>
      </c>
      <c r="AF571" s="23">
        <v>6</v>
      </c>
      <c r="AG571">
        <v>28777100862820</v>
      </c>
      <c r="AH571" t="s">
        <v>5565</v>
      </c>
      <c r="AI571" t="b">
        <v>1</v>
      </c>
      <c r="AJ571" t="b">
        <v>1</v>
      </c>
      <c r="AK571">
        <v>25</v>
      </c>
      <c r="AL571" t="s">
        <v>79</v>
      </c>
      <c r="AM571" t="s">
        <v>5566</v>
      </c>
      <c r="AN571" t="s">
        <v>5559</v>
      </c>
      <c r="AS571" s="11" t="s">
        <v>5567</v>
      </c>
      <c r="AT571" s="12">
        <v>20</v>
      </c>
      <c r="AU571" s="12">
        <v>0</v>
      </c>
      <c r="BB571" s="12">
        <v>0</v>
      </c>
      <c r="BC571" s="12"/>
      <c r="BD571" t="s">
        <v>5564</v>
      </c>
      <c r="BE571" t="s">
        <v>5564</v>
      </c>
      <c r="BF571" t="s">
        <v>5564</v>
      </c>
      <c r="BN571" t="s">
        <v>75</v>
      </c>
    </row>
    <row r="572" spans="1:66">
      <c r="A572" s="12">
        <v>9782877755276</v>
      </c>
      <c r="B572" t="s">
        <v>5515</v>
      </c>
      <c r="C572" t="s">
        <v>5516</v>
      </c>
      <c r="E572" t="s">
        <v>5517</v>
      </c>
      <c r="J572" t="s">
        <v>71</v>
      </c>
      <c r="N572" s="19" t="s">
        <v>5510</v>
      </c>
      <c r="P572" t="s">
        <v>74</v>
      </c>
      <c r="Q572" t="s">
        <v>75</v>
      </c>
      <c r="S572" s="23" t="s">
        <v>5518</v>
      </c>
      <c r="T572" s="23" t="s">
        <v>17040</v>
      </c>
      <c r="U572" s="23" t="s">
        <v>17041</v>
      </c>
      <c r="V572" s="6" t="s">
        <v>5519</v>
      </c>
      <c r="W572" t="s">
        <v>5520</v>
      </c>
      <c r="X572" s="23">
        <v>364</v>
      </c>
      <c r="Y572" s="23">
        <v>15.5</v>
      </c>
      <c r="Z572" s="23">
        <v>24</v>
      </c>
      <c r="AA572" s="23">
        <v>2.5</v>
      </c>
      <c r="AB572" s="23">
        <v>583</v>
      </c>
      <c r="AC572" s="23"/>
      <c r="AD572" s="23">
        <v>3435</v>
      </c>
      <c r="AE572" s="23" t="s">
        <v>15226</v>
      </c>
      <c r="AF572" s="23">
        <v>6</v>
      </c>
      <c r="AG572">
        <v>28777100683170</v>
      </c>
      <c r="AH572" t="s">
        <v>5521</v>
      </c>
      <c r="AI572" t="b">
        <v>1</v>
      </c>
      <c r="AJ572" t="b">
        <v>1</v>
      </c>
      <c r="AK572">
        <v>25</v>
      </c>
      <c r="AL572" t="s">
        <v>79</v>
      </c>
      <c r="AM572" t="s">
        <v>5517</v>
      </c>
      <c r="AS572" s="11" t="s">
        <v>5522</v>
      </c>
      <c r="AT572" s="12">
        <v>20</v>
      </c>
      <c r="AU572" s="12">
        <v>0</v>
      </c>
      <c r="BB572" s="12">
        <v>0</v>
      </c>
      <c r="BC572" s="12"/>
      <c r="BD572" t="s">
        <v>166</v>
      </c>
      <c r="BE572" t="s">
        <v>166</v>
      </c>
      <c r="BF572" t="s">
        <v>166</v>
      </c>
      <c r="BN572" t="s">
        <v>75</v>
      </c>
    </row>
    <row r="573" spans="1:66">
      <c r="A573" s="12">
        <v>9782877755580</v>
      </c>
      <c r="B573" t="s">
        <v>5546</v>
      </c>
      <c r="C573" t="s">
        <v>5547</v>
      </c>
      <c r="E573" t="s">
        <v>5548</v>
      </c>
      <c r="F573" t="s">
        <v>5548</v>
      </c>
      <c r="J573" t="s">
        <v>71</v>
      </c>
      <c r="N573" s="19" t="s">
        <v>5510</v>
      </c>
      <c r="P573" t="s">
        <v>74</v>
      </c>
      <c r="Q573" t="s">
        <v>75</v>
      </c>
      <c r="S573" s="23" t="s">
        <v>5549</v>
      </c>
      <c r="T573" s="23" t="s">
        <v>17116</v>
      </c>
      <c r="U573" s="23" t="s">
        <v>17117</v>
      </c>
      <c r="V573" s="6" t="s">
        <v>5550</v>
      </c>
      <c r="W573" t="s">
        <v>5551</v>
      </c>
      <c r="X573" s="23">
        <v>236</v>
      </c>
      <c r="Y573" s="23">
        <v>21</v>
      </c>
      <c r="Z573" s="23">
        <v>27</v>
      </c>
      <c r="AA573" s="23">
        <v>1.3</v>
      </c>
      <c r="AB573" s="23">
        <v>795</v>
      </c>
      <c r="AC573" s="23"/>
      <c r="AD573" s="23">
        <v>3668</v>
      </c>
      <c r="AE573" s="23" t="s">
        <v>2778</v>
      </c>
      <c r="AF573" s="23">
        <v>6</v>
      </c>
      <c r="AG573">
        <v>28777100306990</v>
      </c>
      <c r="AH573" t="s">
        <v>5552</v>
      </c>
      <c r="AI573" t="b">
        <v>1</v>
      </c>
      <c r="AJ573" t="b">
        <v>1</v>
      </c>
      <c r="AK573">
        <v>29</v>
      </c>
      <c r="AL573" t="s">
        <v>79</v>
      </c>
      <c r="AM573" t="s">
        <v>5553</v>
      </c>
      <c r="AN573" t="s">
        <v>5548</v>
      </c>
      <c r="AR573" s="6" t="s">
        <v>5554</v>
      </c>
      <c r="AS573" s="11" t="s">
        <v>5555</v>
      </c>
      <c r="AT573" s="12">
        <v>20</v>
      </c>
      <c r="AU573" s="12">
        <v>0</v>
      </c>
      <c r="BB573" s="12">
        <v>0</v>
      </c>
      <c r="BC573" s="12"/>
      <c r="BD573" t="s">
        <v>230</v>
      </c>
      <c r="BE573" t="s">
        <v>230</v>
      </c>
      <c r="BF573" t="s">
        <v>230</v>
      </c>
      <c r="BN573" t="s">
        <v>75</v>
      </c>
    </row>
    <row r="574" spans="1:66">
      <c r="A574" s="12">
        <v>9782877755603</v>
      </c>
      <c r="B574" t="s">
        <v>5528</v>
      </c>
      <c r="C574" t="s">
        <v>5529</v>
      </c>
      <c r="E574" t="s">
        <v>5530</v>
      </c>
      <c r="J574" t="s">
        <v>71</v>
      </c>
      <c r="L574" t="s">
        <v>3177</v>
      </c>
      <c r="M574" t="s">
        <v>970</v>
      </c>
      <c r="N574" s="19" t="s">
        <v>5510</v>
      </c>
      <c r="P574" t="s">
        <v>74</v>
      </c>
      <c r="Q574" t="s">
        <v>75</v>
      </c>
      <c r="S574" s="23" t="s">
        <v>17118</v>
      </c>
      <c r="T574" s="23" t="s">
        <v>17119</v>
      </c>
      <c r="U574" s="23" t="s">
        <v>17120</v>
      </c>
      <c r="V574" s="6" t="s">
        <v>5531</v>
      </c>
      <c r="W574" t="s">
        <v>5532</v>
      </c>
      <c r="X574" s="23">
        <v>202</v>
      </c>
      <c r="Y574" s="23">
        <v>15.5</v>
      </c>
      <c r="Z574" s="23">
        <v>24</v>
      </c>
      <c r="AA574" s="23">
        <v>1.5</v>
      </c>
      <c r="AB574" s="23">
        <v>324</v>
      </c>
      <c r="AC574" s="23"/>
      <c r="AD574" s="23">
        <v>3643</v>
      </c>
      <c r="AE574" s="23" t="s">
        <v>14656</v>
      </c>
      <c r="AF574" s="23">
        <v>6</v>
      </c>
      <c r="AG574">
        <v>28777100698780</v>
      </c>
      <c r="AH574" t="s">
        <v>5533</v>
      </c>
      <c r="AI574" t="b">
        <v>1</v>
      </c>
      <c r="AJ574" t="b">
        <v>1</v>
      </c>
      <c r="AK574">
        <v>20</v>
      </c>
      <c r="AL574" t="s">
        <v>79</v>
      </c>
      <c r="AM574" t="s">
        <v>5530</v>
      </c>
      <c r="AS574" s="11" t="s">
        <v>5534</v>
      </c>
      <c r="AT574" s="12">
        <v>20</v>
      </c>
      <c r="AU574" s="12">
        <v>0</v>
      </c>
      <c r="BB574" s="12"/>
      <c r="BC574" s="12"/>
      <c r="BN574" t="s">
        <v>75</v>
      </c>
    </row>
    <row r="575" spans="1:66">
      <c r="A575" s="12">
        <v>9782877755658</v>
      </c>
      <c r="B575" t="s">
        <v>5507</v>
      </c>
      <c r="C575" t="s">
        <v>5508</v>
      </c>
      <c r="E575" t="s">
        <v>5509</v>
      </c>
      <c r="J575" t="s">
        <v>71</v>
      </c>
      <c r="L575" t="s">
        <v>5018</v>
      </c>
      <c r="M575" t="s">
        <v>1104</v>
      </c>
      <c r="N575" s="19" t="s">
        <v>5510</v>
      </c>
      <c r="P575" t="s">
        <v>74</v>
      </c>
      <c r="Q575" t="s">
        <v>75</v>
      </c>
      <c r="S575" s="23" t="s">
        <v>15932</v>
      </c>
      <c r="T575" s="23" t="s">
        <v>17121</v>
      </c>
      <c r="U575" s="23" t="s">
        <v>17122</v>
      </c>
      <c r="V575" s="6" t="s">
        <v>5511</v>
      </c>
      <c r="W575" t="s">
        <v>5512</v>
      </c>
      <c r="X575" s="23">
        <v>164</v>
      </c>
      <c r="Y575" s="23">
        <v>15.5</v>
      </c>
      <c r="Z575" s="23">
        <v>24</v>
      </c>
      <c r="AA575" s="23">
        <v>1</v>
      </c>
      <c r="AB575" s="23">
        <v>287</v>
      </c>
      <c r="AC575" s="23"/>
      <c r="AD575" s="23">
        <v>3377</v>
      </c>
      <c r="AE575" s="23" t="s">
        <v>155</v>
      </c>
      <c r="AF575" s="23">
        <v>6</v>
      </c>
      <c r="AG575">
        <v>28777100866860</v>
      </c>
      <c r="AH575" t="s">
        <v>5513</v>
      </c>
      <c r="AI575" t="b">
        <v>1</v>
      </c>
      <c r="AJ575" t="b">
        <v>1</v>
      </c>
      <c r="AK575">
        <v>18</v>
      </c>
      <c r="AL575" t="s">
        <v>79</v>
      </c>
      <c r="AM575" t="s">
        <v>5509</v>
      </c>
      <c r="AS575" s="11" t="s">
        <v>5514</v>
      </c>
      <c r="AT575" s="12">
        <v>20</v>
      </c>
      <c r="AU575" s="12">
        <v>0</v>
      </c>
      <c r="BB575" s="12"/>
      <c r="BC575" s="12"/>
      <c r="BD575" t="s">
        <v>1274</v>
      </c>
      <c r="BE575" t="s">
        <v>1274</v>
      </c>
      <c r="BF575" t="s">
        <v>1274</v>
      </c>
      <c r="BN575" t="s">
        <v>75</v>
      </c>
    </row>
    <row r="576" spans="1:66">
      <c r="A576" s="12">
        <v>9782877755801</v>
      </c>
      <c r="B576" t="s">
        <v>5535</v>
      </c>
      <c r="C576" t="s">
        <v>5536</v>
      </c>
      <c r="D576" t="s">
        <v>5537</v>
      </c>
      <c r="E576" t="s">
        <v>5538</v>
      </c>
      <c r="F576" t="s">
        <v>5538</v>
      </c>
      <c r="J576" t="s">
        <v>71</v>
      </c>
      <c r="N576" s="19" t="s">
        <v>5510</v>
      </c>
      <c r="P576" t="s">
        <v>74</v>
      </c>
      <c r="Q576" t="s">
        <v>75</v>
      </c>
      <c r="S576" s="23" t="s">
        <v>5539</v>
      </c>
      <c r="T576" s="23" t="s">
        <v>17123</v>
      </c>
      <c r="U576" s="23" t="s">
        <v>17124</v>
      </c>
      <c r="V576" s="6" t="s">
        <v>5540</v>
      </c>
      <c r="W576" t="s">
        <v>5541</v>
      </c>
      <c r="X576" s="23">
        <v>44</v>
      </c>
      <c r="Y576" s="23">
        <v>19.5</v>
      </c>
      <c r="Z576" s="23">
        <v>25.5</v>
      </c>
      <c r="AA576" s="23">
        <v>0.4</v>
      </c>
      <c r="AB576" s="23">
        <v>170</v>
      </c>
      <c r="AC576" s="23"/>
      <c r="AD576" s="23">
        <v>3395</v>
      </c>
      <c r="AE576" s="23" t="s">
        <v>347</v>
      </c>
      <c r="AF576" s="23">
        <v>6</v>
      </c>
      <c r="AG576">
        <v>28777100485400</v>
      </c>
      <c r="AH576" t="s">
        <v>5542</v>
      </c>
      <c r="AI576" t="b">
        <v>1</v>
      </c>
      <c r="AJ576" t="b">
        <v>1</v>
      </c>
      <c r="AK576">
        <v>7.5</v>
      </c>
      <c r="AL576" t="s">
        <v>79</v>
      </c>
      <c r="AM576" t="s">
        <v>5543</v>
      </c>
      <c r="AN576" t="s">
        <v>5538</v>
      </c>
      <c r="AR576" s="6" t="s">
        <v>5544</v>
      </c>
      <c r="AS576" s="11" t="s">
        <v>5545</v>
      </c>
      <c r="AT576" s="12">
        <v>20</v>
      </c>
      <c r="AU576" s="12">
        <v>0</v>
      </c>
      <c r="BB576" s="12">
        <v>0</v>
      </c>
      <c r="BC576" s="12"/>
      <c r="BD576" t="s">
        <v>314</v>
      </c>
      <c r="BE576" t="s">
        <v>314</v>
      </c>
      <c r="BF576" t="s">
        <v>314</v>
      </c>
      <c r="BN576" t="s">
        <v>75</v>
      </c>
    </row>
    <row r="577" spans="1:66">
      <c r="A577" s="12">
        <v>9782877755016</v>
      </c>
      <c r="B577" t="s">
        <v>5381</v>
      </c>
      <c r="C577" t="s">
        <v>5382</v>
      </c>
      <c r="D577" t="s">
        <v>5383</v>
      </c>
      <c r="E577" t="s">
        <v>5384</v>
      </c>
      <c r="F577" t="s">
        <v>5384</v>
      </c>
      <c r="J577" t="s">
        <v>71</v>
      </c>
      <c r="N577" s="19" t="s">
        <v>5376</v>
      </c>
      <c r="P577" t="s">
        <v>74</v>
      </c>
      <c r="Q577" t="s">
        <v>75</v>
      </c>
      <c r="S577" s="23" t="s">
        <v>5385</v>
      </c>
      <c r="T577" s="23" t="s">
        <v>17125</v>
      </c>
      <c r="U577" s="23" t="s">
        <v>17126</v>
      </c>
      <c r="V577" s="6" t="s">
        <v>5386</v>
      </c>
      <c r="W577" t="s">
        <v>5387</v>
      </c>
      <c r="X577" s="23">
        <v>402</v>
      </c>
      <c r="Y577" s="23">
        <v>21</v>
      </c>
      <c r="Z577" s="23">
        <v>26</v>
      </c>
      <c r="AA577" s="23">
        <v>3.2</v>
      </c>
      <c r="AB577" s="23">
        <v>1668</v>
      </c>
      <c r="AC577" s="23"/>
      <c r="AD577" s="23">
        <v>3378</v>
      </c>
      <c r="AE577" s="23" t="s">
        <v>2778</v>
      </c>
      <c r="AF577" s="23">
        <v>6</v>
      </c>
      <c r="AG577">
        <v>28777100654490</v>
      </c>
      <c r="AH577" t="s">
        <v>5389</v>
      </c>
      <c r="AI577" t="b">
        <v>1</v>
      </c>
      <c r="AJ577" t="b">
        <v>1</v>
      </c>
      <c r="AK577">
        <v>49</v>
      </c>
      <c r="AL577" t="s">
        <v>79</v>
      </c>
      <c r="AM577" t="s">
        <v>5390</v>
      </c>
      <c r="AN577" t="s">
        <v>5384</v>
      </c>
      <c r="AS577" s="11" t="s">
        <v>5391</v>
      </c>
      <c r="AT577" s="12">
        <v>20</v>
      </c>
      <c r="AU577" s="12">
        <v>0</v>
      </c>
      <c r="BB577" s="12">
        <v>0</v>
      </c>
      <c r="BC577" s="12">
        <v>1</v>
      </c>
      <c r="BD577" t="s">
        <v>5388</v>
      </c>
      <c r="BE577" t="s">
        <v>5388</v>
      </c>
      <c r="BF577" t="s">
        <v>5388</v>
      </c>
      <c r="BN577" t="s">
        <v>75</v>
      </c>
    </row>
    <row r="578" spans="1:66">
      <c r="A578" s="12">
        <v>9782877755245</v>
      </c>
      <c r="B578" t="s">
        <v>5407</v>
      </c>
      <c r="C578" t="s">
        <v>5408</v>
      </c>
      <c r="E578" t="s">
        <v>5409</v>
      </c>
      <c r="F578" t="s">
        <v>5409</v>
      </c>
      <c r="J578" t="s">
        <v>71</v>
      </c>
      <c r="L578" t="s">
        <v>2736</v>
      </c>
      <c r="N578" s="19" t="s">
        <v>5376</v>
      </c>
      <c r="P578" t="s">
        <v>74</v>
      </c>
      <c r="Q578" t="s">
        <v>75</v>
      </c>
      <c r="S578" s="23" t="s">
        <v>5410</v>
      </c>
      <c r="T578" s="23" t="s">
        <v>17097</v>
      </c>
      <c r="U578" s="23" t="s">
        <v>17098</v>
      </c>
      <c r="V578" s="6" t="s">
        <v>5411</v>
      </c>
      <c r="W578" t="s">
        <v>5412</v>
      </c>
      <c r="X578" s="23">
        <v>244</v>
      </c>
      <c r="Y578" s="23">
        <v>15.5</v>
      </c>
      <c r="Z578" s="23">
        <v>24</v>
      </c>
      <c r="AA578" s="23">
        <v>1.7</v>
      </c>
      <c r="AB578" s="23">
        <v>410</v>
      </c>
      <c r="AC578" s="23"/>
      <c r="AD578" s="23">
        <v>3435</v>
      </c>
      <c r="AE578" s="23" t="s">
        <v>15226</v>
      </c>
      <c r="AF578" s="23">
        <v>6</v>
      </c>
      <c r="AG578">
        <v>28777100977500</v>
      </c>
      <c r="AH578" t="s">
        <v>5413</v>
      </c>
      <c r="AI578" t="b">
        <v>1</v>
      </c>
      <c r="AJ578" t="b">
        <v>1</v>
      </c>
      <c r="AK578">
        <v>18</v>
      </c>
      <c r="AL578" t="s">
        <v>79</v>
      </c>
      <c r="AM578" t="s">
        <v>5414</v>
      </c>
      <c r="AN578" t="s">
        <v>5409</v>
      </c>
      <c r="AR578" s="6" t="s">
        <v>5415</v>
      </c>
      <c r="AS578" s="11" t="s">
        <v>5416</v>
      </c>
      <c r="AT578" s="12">
        <v>20</v>
      </c>
      <c r="AU578" s="12">
        <v>0</v>
      </c>
      <c r="BB578" s="12"/>
      <c r="BC578" s="12"/>
    </row>
    <row r="579" spans="1:66">
      <c r="A579" s="12">
        <v>9782877755351</v>
      </c>
      <c r="B579" t="s">
        <v>5454</v>
      </c>
      <c r="C579" t="s">
        <v>5445</v>
      </c>
      <c r="E579" t="s">
        <v>5446</v>
      </c>
      <c r="F579" t="s">
        <v>5446</v>
      </c>
      <c r="J579" t="s">
        <v>71</v>
      </c>
      <c r="N579" s="19" t="s">
        <v>5376</v>
      </c>
      <c r="P579" t="s">
        <v>74</v>
      </c>
      <c r="Q579" t="s">
        <v>75</v>
      </c>
      <c r="S579" s="23" t="s">
        <v>5447</v>
      </c>
      <c r="T579" s="23" t="s">
        <v>17042</v>
      </c>
      <c r="U579" s="23" t="s">
        <v>17043</v>
      </c>
      <c r="V579" s="6" t="s">
        <v>5455</v>
      </c>
      <c r="W579" t="s">
        <v>5456</v>
      </c>
      <c r="X579" s="23">
        <v>258</v>
      </c>
      <c r="Y579" s="23">
        <v>15.5</v>
      </c>
      <c r="Z579" s="23">
        <v>24</v>
      </c>
      <c r="AA579" s="23">
        <v>2</v>
      </c>
      <c r="AB579" s="23">
        <v>420</v>
      </c>
      <c r="AC579" s="23"/>
      <c r="AD579" s="23">
        <v>3147</v>
      </c>
      <c r="AE579" s="23" t="s">
        <v>15228</v>
      </c>
      <c r="AF579" s="23">
        <v>6</v>
      </c>
      <c r="AG579">
        <v>28777100444830</v>
      </c>
      <c r="AH579" t="s">
        <v>5450</v>
      </c>
      <c r="AI579" t="b">
        <v>1</v>
      </c>
      <c r="AJ579" t="b">
        <v>1</v>
      </c>
      <c r="AK579">
        <v>21</v>
      </c>
      <c r="AL579" t="s">
        <v>79</v>
      </c>
      <c r="AM579" t="s">
        <v>5451</v>
      </c>
      <c r="AN579" t="s">
        <v>5446</v>
      </c>
      <c r="AR579" s="6" t="s">
        <v>5452</v>
      </c>
      <c r="AS579" s="11" t="s">
        <v>5457</v>
      </c>
      <c r="AT579" s="12">
        <v>20</v>
      </c>
      <c r="AU579" s="12">
        <v>0</v>
      </c>
      <c r="BB579" s="12"/>
      <c r="BC579" s="12"/>
    </row>
    <row r="580" spans="1:66">
      <c r="A580" s="12">
        <v>9782877755375</v>
      </c>
      <c r="B580" t="s">
        <v>5375</v>
      </c>
      <c r="C580" t="s">
        <v>5365</v>
      </c>
      <c r="E580" t="s">
        <v>5366</v>
      </c>
      <c r="F580" t="s">
        <v>5366</v>
      </c>
      <c r="J580" t="s">
        <v>71</v>
      </c>
      <c r="L580" t="s">
        <v>5367</v>
      </c>
      <c r="N580" s="19" t="s">
        <v>5376</v>
      </c>
      <c r="P580" t="s">
        <v>74</v>
      </c>
      <c r="Q580" t="s">
        <v>75</v>
      </c>
      <c r="S580" s="23" t="s">
        <v>5368</v>
      </c>
      <c r="T580" s="23" t="s">
        <v>17036</v>
      </c>
      <c r="U580" s="23" t="s">
        <v>17037</v>
      </c>
      <c r="V580" s="6" t="s">
        <v>5377</v>
      </c>
      <c r="W580" t="s">
        <v>5378</v>
      </c>
      <c r="X580" s="23">
        <v>812</v>
      </c>
      <c r="Y580" s="23">
        <v>15.5</v>
      </c>
      <c r="Z580" s="23">
        <v>24</v>
      </c>
      <c r="AA580" s="23">
        <v>3.5</v>
      </c>
      <c r="AB580" s="23">
        <v>1356</v>
      </c>
      <c r="AC580" s="23"/>
      <c r="AD580" s="23">
        <v>3662</v>
      </c>
      <c r="AE580" s="23" t="s">
        <v>15226</v>
      </c>
      <c r="AF580" s="23">
        <v>6</v>
      </c>
      <c r="AG580">
        <v>28777100914140</v>
      </c>
      <c r="AH580" t="s">
        <v>5379</v>
      </c>
      <c r="AI580" t="b">
        <v>1</v>
      </c>
      <c r="AJ580" t="b">
        <v>1</v>
      </c>
      <c r="AK580">
        <v>32</v>
      </c>
      <c r="AL580" t="s">
        <v>79</v>
      </c>
      <c r="AM580" t="s">
        <v>5372</v>
      </c>
      <c r="AN580" t="s">
        <v>5366</v>
      </c>
      <c r="AR580" s="6" t="s">
        <v>5373</v>
      </c>
      <c r="AS580" s="11" t="s">
        <v>5380</v>
      </c>
      <c r="AT580" s="12">
        <v>20</v>
      </c>
      <c r="AU580" s="12">
        <v>0</v>
      </c>
      <c r="BB580" s="12"/>
      <c r="BC580" s="12"/>
    </row>
    <row r="581" spans="1:66">
      <c r="A581" s="12">
        <v>9782877755382</v>
      </c>
      <c r="B581" t="s">
        <v>5481</v>
      </c>
      <c r="C581" t="s">
        <v>5472</v>
      </c>
      <c r="E581" t="s">
        <v>5473</v>
      </c>
      <c r="F581" t="s">
        <v>5473</v>
      </c>
      <c r="J581" t="s">
        <v>71</v>
      </c>
      <c r="N581" s="19" t="s">
        <v>5376</v>
      </c>
      <c r="P581" t="s">
        <v>74</v>
      </c>
      <c r="Q581" t="s">
        <v>75</v>
      </c>
      <c r="S581" s="23" t="s">
        <v>5474</v>
      </c>
      <c r="T581" s="23" t="s">
        <v>17038</v>
      </c>
      <c r="U581" s="23" t="s">
        <v>17039</v>
      </c>
      <c r="V581" s="6" t="s">
        <v>5482</v>
      </c>
      <c r="W581" t="s">
        <v>5483</v>
      </c>
      <c r="X581" s="23">
        <v>372</v>
      </c>
      <c r="Y581" s="23">
        <v>15.5</v>
      </c>
      <c r="Z581" s="23">
        <v>24</v>
      </c>
      <c r="AA581" s="23">
        <v>1.8</v>
      </c>
      <c r="AB581" s="23">
        <v>567</v>
      </c>
      <c r="AC581" s="23"/>
      <c r="AD581" s="23">
        <v>3377</v>
      </c>
      <c r="AE581" s="23" t="s">
        <v>155</v>
      </c>
      <c r="AF581" s="23">
        <v>6</v>
      </c>
      <c r="AG581">
        <v>28777100021280</v>
      </c>
      <c r="AH581" t="s">
        <v>5477</v>
      </c>
      <c r="AI581" t="b">
        <v>1</v>
      </c>
      <c r="AJ581" t="b">
        <v>1</v>
      </c>
      <c r="AK581">
        <v>30</v>
      </c>
      <c r="AL581" t="s">
        <v>79</v>
      </c>
      <c r="AM581" t="s">
        <v>5478</v>
      </c>
      <c r="AN581" t="s">
        <v>5473</v>
      </c>
      <c r="AR581" s="6" t="s">
        <v>5479</v>
      </c>
      <c r="AS581" s="11" t="s">
        <v>5484</v>
      </c>
      <c r="AT581" s="12">
        <v>20</v>
      </c>
      <c r="AU581" s="12">
        <v>0</v>
      </c>
      <c r="BB581" s="12"/>
      <c r="BC581" s="12"/>
    </row>
    <row r="582" spans="1:66">
      <c r="A582" s="12">
        <v>9782877755542</v>
      </c>
      <c r="B582" t="s">
        <v>5458</v>
      </c>
      <c r="C582" t="s">
        <v>5459</v>
      </c>
      <c r="E582" t="s">
        <v>3648</v>
      </c>
      <c r="F582" t="s">
        <v>3648</v>
      </c>
      <c r="J582" t="s">
        <v>71</v>
      </c>
      <c r="N582" s="19" t="s">
        <v>5376</v>
      </c>
      <c r="P582" t="s">
        <v>74</v>
      </c>
      <c r="Q582" t="s">
        <v>75</v>
      </c>
      <c r="S582" s="23" t="s">
        <v>5460</v>
      </c>
      <c r="T582" s="23" t="s">
        <v>17034</v>
      </c>
      <c r="U582" s="23" t="s">
        <v>17035</v>
      </c>
      <c r="V582" s="6" t="s">
        <v>5461</v>
      </c>
      <c r="W582" t="s">
        <v>5462</v>
      </c>
      <c r="X582" s="23">
        <v>428</v>
      </c>
      <c r="Y582" s="23">
        <v>15.5</v>
      </c>
      <c r="Z582" s="23">
        <v>24</v>
      </c>
      <c r="AA582" s="23">
        <v>2</v>
      </c>
      <c r="AB582" s="23">
        <v>660</v>
      </c>
      <c r="AC582" s="23"/>
      <c r="AD582" s="23">
        <v>3377</v>
      </c>
      <c r="AE582" s="23" t="s">
        <v>155</v>
      </c>
      <c r="AF582" s="23">
        <v>6</v>
      </c>
      <c r="AG582">
        <v>28777100028640</v>
      </c>
      <c r="AH582" t="s">
        <v>5463</v>
      </c>
      <c r="AI582" t="b">
        <v>1</v>
      </c>
      <c r="AJ582" t="b">
        <v>1</v>
      </c>
      <c r="AK582">
        <v>29</v>
      </c>
      <c r="AL582" t="s">
        <v>79</v>
      </c>
      <c r="AM582" t="s">
        <v>3655</v>
      </c>
      <c r="AN582" t="s">
        <v>3648</v>
      </c>
      <c r="AR582" s="6" t="s">
        <v>5464</v>
      </c>
      <c r="AS582" s="11" t="s">
        <v>5465</v>
      </c>
      <c r="AT582" s="12">
        <v>20</v>
      </c>
      <c r="AU582" s="12">
        <v>0</v>
      </c>
      <c r="BB582" s="12">
        <v>0</v>
      </c>
      <c r="BC582" s="12"/>
      <c r="BD582" t="s">
        <v>230</v>
      </c>
      <c r="BE582" t="s">
        <v>230</v>
      </c>
      <c r="BF582" t="s">
        <v>230</v>
      </c>
      <c r="BN582" t="s">
        <v>75</v>
      </c>
    </row>
    <row r="583" spans="1:66">
      <c r="A583" s="12">
        <v>9782877755719</v>
      </c>
      <c r="B583" t="s">
        <v>5392</v>
      </c>
      <c r="C583" t="s">
        <v>5393</v>
      </c>
      <c r="D583" t="s">
        <v>5394</v>
      </c>
      <c r="E583" t="s">
        <v>5395</v>
      </c>
      <c r="F583" t="s">
        <v>5395</v>
      </c>
      <c r="J583" t="s">
        <v>71</v>
      </c>
      <c r="L583" t="s">
        <v>2309</v>
      </c>
      <c r="N583" s="19" t="s">
        <v>5376</v>
      </c>
      <c r="P583" t="s">
        <v>74</v>
      </c>
      <c r="Q583" t="s">
        <v>75</v>
      </c>
      <c r="S583" s="23" t="s">
        <v>5396</v>
      </c>
      <c r="T583" s="23" t="s">
        <v>17101</v>
      </c>
      <c r="U583" s="23" t="s">
        <v>17102</v>
      </c>
      <c r="V583" s="6" t="s">
        <v>5397</v>
      </c>
      <c r="W583" t="s">
        <v>5398</v>
      </c>
      <c r="X583" s="23">
        <v>144</v>
      </c>
      <c r="Y583" s="23">
        <v>15.5</v>
      </c>
      <c r="Z583" s="23">
        <v>24</v>
      </c>
      <c r="AA583" s="23">
        <v>1.6</v>
      </c>
      <c r="AB583" s="23">
        <v>190</v>
      </c>
      <c r="AC583" s="23"/>
      <c r="AD583" s="23">
        <v>3643</v>
      </c>
      <c r="AE583" s="23" t="s">
        <v>14656</v>
      </c>
      <c r="AF583" s="23">
        <v>6</v>
      </c>
      <c r="AG583">
        <v>28777100104460</v>
      </c>
      <c r="AH583" t="s">
        <v>5399</v>
      </c>
      <c r="AI583" t="b">
        <v>1</v>
      </c>
      <c r="AJ583" t="b">
        <v>1</v>
      </c>
      <c r="AK583">
        <v>17</v>
      </c>
      <c r="AL583" t="s">
        <v>79</v>
      </c>
      <c r="AM583" t="s">
        <v>5400</v>
      </c>
      <c r="AN583" t="s">
        <v>5395</v>
      </c>
      <c r="AR583" s="6" t="s">
        <v>5401</v>
      </c>
      <c r="AS583" s="11" t="s">
        <v>5402</v>
      </c>
      <c r="AT583" s="12">
        <v>20</v>
      </c>
      <c r="AU583" s="12">
        <v>0</v>
      </c>
      <c r="BB583" s="12">
        <v>0</v>
      </c>
      <c r="BC583" s="12"/>
      <c r="BD583" t="s">
        <v>166</v>
      </c>
      <c r="BE583" t="s">
        <v>166</v>
      </c>
      <c r="BF583" t="s">
        <v>166</v>
      </c>
      <c r="BN583" t="s">
        <v>75</v>
      </c>
    </row>
    <row r="584" spans="1:66">
      <c r="A584" s="12">
        <v>9782877759427</v>
      </c>
      <c r="B584" t="s">
        <v>14952</v>
      </c>
      <c r="C584" t="s">
        <v>14950</v>
      </c>
      <c r="E584" t="s">
        <v>14956</v>
      </c>
      <c r="F584" t="s">
        <v>14942</v>
      </c>
      <c r="J584" t="s">
        <v>71</v>
      </c>
      <c r="L584" t="s">
        <v>6555</v>
      </c>
      <c r="N584" s="35" t="s">
        <v>14953</v>
      </c>
      <c r="P584" t="s">
        <v>5061</v>
      </c>
      <c r="Q584" t="s">
        <v>5062</v>
      </c>
      <c r="R584" t="s">
        <v>5063</v>
      </c>
      <c r="S584" s="23" t="s">
        <v>14885</v>
      </c>
      <c r="T584" s="23" t="s">
        <v>17127</v>
      </c>
      <c r="U584" s="23" t="s">
        <v>17128</v>
      </c>
      <c r="V584" s="6"/>
      <c r="W584" t="s">
        <v>14955</v>
      </c>
      <c r="X584" s="23" t="s">
        <v>14885</v>
      </c>
      <c r="Y584" s="23" t="s">
        <v>14885</v>
      </c>
      <c r="Z584" s="23" t="s">
        <v>14885</v>
      </c>
      <c r="AA584" s="23" t="s">
        <v>14885</v>
      </c>
      <c r="AB584" s="23" t="s">
        <v>14885</v>
      </c>
      <c r="AC584" s="23"/>
      <c r="AD584" s="23">
        <v>3080</v>
      </c>
      <c r="AE584" s="23" t="s">
        <v>230</v>
      </c>
      <c r="AF584" s="23">
        <v>6</v>
      </c>
      <c r="AG584" s="28">
        <v>27000100514530</v>
      </c>
      <c r="AH584" s="28" t="s">
        <v>15065</v>
      </c>
      <c r="AI584" t="b">
        <v>1</v>
      </c>
      <c r="AJ584" t="b">
        <v>1</v>
      </c>
      <c r="AK584">
        <v>30</v>
      </c>
      <c r="AL584" t="s">
        <v>79</v>
      </c>
      <c r="AM584" t="s">
        <v>14956</v>
      </c>
      <c r="AR584" s="6"/>
      <c r="AS584" s="12">
        <v>9782877759458</v>
      </c>
      <c r="AT584" s="12">
        <v>20</v>
      </c>
      <c r="AU584" s="12">
        <v>0</v>
      </c>
      <c r="BB584" s="12"/>
      <c r="BC584" s="12"/>
    </row>
    <row r="585" spans="1:66">
      <c r="A585" s="12">
        <v>9782877755740</v>
      </c>
      <c r="B585" t="s">
        <v>5485</v>
      </c>
      <c r="C585" t="s">
        <v>5486</v>
      </c>
      <c r="D585" t="s">
        <v>5487</v>
      </c>
      <c r="E585" t="s">
        <v>5488</v>
      </c>
      <c r="F585" t="s">
        <v>5488</v>
      </c>
      <c r="J585" t="s">
        <v>71</v>
      </c>
      <c r="L585" t="s">
        <v>5489</v>
      </c>
      <c r="M585" t="s">
        <v>132</v>
      </c>
      <c r="N585" s="19" t="s">
        <v>5490</v>
      </c>
      <c r="P585" t="s">
        <v>74</v>
      </c>
      <c r="Q585" t="s">
        <v>75</v>
      </c>
      <c r="S585" s="23" t="s">
        <v>15938</v>
      </c>
      <c r="T585" s="23" t="s">
        <v>17129</v>
      </c>
      <c r="U585" s="23" t="s">
        <v>17130</v>
      </c>
      <c r="V585" s="6" t="s">
        <v>5491</v>
      </c>
      <c r="W585" t="s">
        <v>5492</v>
      </c>
      <c r="X585" s="23">
        <v>294</v>
      </c>
      <c r="Y585" s="23">
        <v>15.5</v>
      </c>
      <c r="Z585" s="23">
        <v>24</v>
      </c>
      <c r="AA585" s="23">
        <v>1.5</v>
      </c>
      <c r="AB585" s="23">
        <v>452</v>
      </c>
      <c r="AC585" s="23"/>
      <c r="AD585" s="23">
        <v>3259</v>
      </c>
      <c r="AE585" s="23" t="s">
        <v>155</v>
      </c>
      <c r="AF585" s="23">
        <v>6</v>
      </c>
      <c r="AG585">
        <v>28777100322170</v>
      </c>
      <c r="AH585" t="s">
        <v>5493</v>
      </c>
      <c r="AI585" t="b">
        <v>1</v>
      </c>
      <c r="AJ585" t="b">
        <v>1</v>
      </c>
      <c r="AK585">
        <v>21</v>
      </c>
      <c r="AL585" t="s">
        <v>79</v>
      </c>
      <c r="AM585" t="s">
        <v>5494</v>
      </c>
      <c r="AN585" t="s">
        <v>5488</v>
      </c>
      <c r="AS585" s="11" t="s">
        <v>5495</v>
      </c>
      <c r="AT585" s="12">
        <v>20</v>
      </c>
      <c r="AU585" s="12">
        <v>0</v>
      </c>
      <c r="BB585" s="12">
        <v>0</v>
      </c>
      <c r="BC585" s="12">
        <v>1</v>
      </c>
      <c r="BD585" t="s">
        <v>3171</v>
      </c>
      <c r="BE585" t="s">
        <v>3171</v>
      </c>
      <c r="BF585" t="s">
        <v>3171</v>
      </c>
      <c r="BN585" t="s">
        <v>75</v>
      </c>
    </row>
    <row r="586" spans="1:66">
      <c r="A586" s="12">
        <v>9782877755764</v>
      </c>
      <c r="B586" t="s">
        <v>5496</v>
      </c>
      <c r="C586" t="s">
        <v>5497</v>
      </c>
      <c r="D586" t="s">
        <v>5498</v>
      </c>
      <c r="E586" t="s">
        <v>5499</v>
      </c>
      <c r="F586" t="s">
        <v>5499</v>
      </c>
      <c r="J586" t="s">
        <v>71</v>
      </c>
      <c r="L586" t="s">
        <v>5500</v>
      </c>
      <c r="N586" s="19" t="s">
        <v>5490</v>
      </c>
      <c r="P586" t="s">
        <v>74</v>
      </c>
      <c r="Q586" t="s">
        <v>75</v>
      </c>
      <c r="S586" s="23" t="s">
        <v>5501</v>
      </c>
      <c r="T586" s="23" t="s">
        <v>17131</v>
      </c>
      <c r="U586" s="23" t="s">
        <v>17132</v>
      </c>
      <c r="V586" s="6" t="s">
        <v>5502</v>
      </c>
      <c r="W586" t="s">
        <v>5503</v>
      </c>
      <c r="X586" s="23">
        <v>116</v>
      </c>
      <c r="Y586" s="23">
        <v>16.5</v>
      </c>
      <c r="Z586" s="23">
        <v>24</v>
      </c>
      <c r="AA586" s="23">
        <v>0.5</v>
      </c>
      <c r="AB586" s="23">
        <v>227</v>
      </c>
      <c r="AC586" s="23"/>
      <c r="AD586" s="23">
        <v>3377</v>
      </c>
      <c r="AE586" s="23" t="s">
        <v>155</v>
      </c>
      <c r="AF586" s="23">
        <v>1</v>
      </c>
      <c r="AG586">
        <v>28777100121790</v>
      </c>
      <c r="AH586" t="s">
        <v>5504</v>
      </c>
      <c r="AI586" t="b">
        <v>1</v>
      </c>
      <c r="AJ586" t="b">
        <v>1</v>
      </c>
      <c r="AK586">
        <v>19</v>
      </c>
      <c r="AL586" t="s">
        <v>79</v>
      </c>
      <c r="AM586" t="s">
        <v>5505</v>
      </c>
      <c r="AN586" t="s">
        <v>5499</v>
      </c>
      <c r="AS586" s="11" t="s">
        <v>5506</v>
      </c>
      <c r="AT586" s="12">
        <v>20</v>
      </c>
      <c r="AU586" s="12">
        <v>0</v>
      </c>
      <c r="BB586" s="12">
        <v>0</v>
      </c>
      <c r="BC586" s="12"/>
      <c r="BD586" t="s">
        <v>1310</v>
      </c>
      <c r="BE586" t="s">
        <v>1310</v>
      </c>
      <c r="BF586" t="s">
        <v>1310</v>
      </c>
      <c r="BN586" t="s">
        <v>75</v>
      </c>
    </row>
    <row r="587" spans="1:66">
      <c r="A587" s="12">
        <v>9782877759502</v>
      </c>
      <c r="C587" t="s">
        <v>14949</v>
      </c>
      <c r="D587" t="s">
        <v>14938</v>
      </c>
      <c r="J587" t="s">
        <v>71</v>
      </c>
      <c r="N587" s="35" t="s">
        <v>15081</v>
      </c>
      <c r="Q587" t="s">
        <v>5440</v>
      </c>
      <c r="S587" s="23" t="s">
        <v>14939</v>
      </c>
      <c r="T587" s="23" t="s">
        <v>17133</v>
      </c>
      <c r="U587" s="23" t="s">
        <v>17134</v>
      </c>
      <c r="V587" s="6"/>
      <c r="X587" s="23" t="s">
        <v>14885</v>
      </c>
      <c r="Y587" s="23" t="s">
        <v>14885</v>
      </c>
      <c r="Z587" s="23" t="s">
        <v>14885</v>
      </c>
      <c r="AA587" s="23" t="s">
        <v>14885</v>
      </c>
      <c r="AB587" s="23" t="s">
        <v>14885</v>
      </c>
      <c r="AC587" s="23"/>
      <c r="AD587" s="23">
        <v>3305</v>
      </c>
      <c r="AE587" s="23" t="s">
        <v>855</v>
      </c>
      <c r="AF587" s="23">
        <v>6</v>
      </c>
      <c r="AG587" s="28">
        <v>27000100503220</v>
      </c>
      <c r="AH587" s="28" t="s">
        <v>15079</v>
      </c>
      <c r="AI587" t="b">
        <v>0</v>
      </c>
      <c r="AJ587" t="b">
        <v>0</v>
      </c>
      <c r="AK587" s="27">
        <v>38.5</v>
      </c>
      <c r="AL587" t="s">
        <v>2277</v>
      </c>
      <c r="AS587" s="11" t="s">
        <v>15084</v>
      </c>
      <c r="AT587" s="12"/>
      <c r="AU587" s="12"/>
      <c r="BB587" s="12"/>
      <c r="BC587" s="12"/>
    </row>
    <row r="588" spans="1:66">
      <c r="A588" s="12">
        <v>9782877759519</v>
      </c>
      <c r="C588" t="s">
        <v>15076</v>
      </c>
      <c r="D588" t="s">
        <v>5079</v>
      </c>
      <c r="J588" t="s">
        <v>71</v>
      </c>
      <c r="N588" s="35" t="s">
        <v>15082</v>
      </c>
      <c r="Q588" t="s">
        <v>5440</v>
      </c>
      <c r="S588" s="23" t="s">
        <v>5081</v>
      </c>
      <c r="T588" s="23" t="s">
        <v>17135</v>
      </c>
      <c r="U588" s="23" t="s">
        <v>17136</v>
      </c>
      <c r="V588" s="6"/>
      <c r="X588" s="23" t="s">
        <v>14885</v>
      </c>
      <c r="Y588" s="23" t="s">
        <v>14885</v>
      </c>
      <c r="Z588" s="23" t="s">
        <v>14885</v>
      </c>
      <c r="AA588" s="23" t="s">
        <v>14885</v>
      </c>
      <c r="AB588" s="23" t="s">
        <v>14885</v>
      </c>
      <c r="AC588" s="23"/>
      <c r="AD588" s="23">
        <v>3080</v>
      </c>
      <c r="AE588" s="23" t="s">
        <v>15224</v>
      </c>
      <c r="AF588" s="23">
        <v>6</v>
      </c>
      <c r="AG588" s="28">
        <v>27000100041400</v>
      </c>
      <c r="AH588" s="28" t="s">
        <v>5090</v>
      </c>
      <c r="AI588" t="b">
        <v>0</v>
      </c>
      <c r="AJ588" t="b">
        <v>0</v>
      </c>
      <c r="AK588" s="27">
        <v>19.8</v>
      </c>
      <c r="AL588" t="s">
        <v>2277</v>
      </c>
      <c r="AS588" s="11" t="s">
        <v>13933</v>
      </c>
      <c r="AT588" s="12"/>
      <c r="AU588" s="12"/>
      <c r="BB588" s="12"/>
      <c r="BC588" s="12"/>
    </row>
    <row r="589" spans="1:66">
      <c r="A589" s="12">
        <v>9782877759526</v>
      </c>
      <c r="C589" t="s">
        <v>5093</v>
      </c>
      <c r="D589" t="s">
        <v>5094</v>
      </c>
      <c r="J589" t="s">
        <v>71</v>
      </c>
      <c r="N589" s="35" t="s">
        <v>15082</v>
      </c>
      <c r="Q589" t="s">
        <v>5440</v>
      </c>
      <c r="S589" s="23" t="s">
        <v>15923</v>
      </c>
      <c r="T589" s="23" t="s">
        <v>17137</v>
      </c>
      <c r="U589" s="23" t="s">
        <v>17138</v>
      </c>
      <c r="V589" s="6"/>
      <c r="X589" s="23" t="s">
        <v>14885</v>
      </c>
      <c r="Y589" s="23" t="s">
        <v>14885</v>
      </c>
      <c r="Z589" s="23" t="s">
        <v>14885</v>
      </c>
      <c r="AA589" s="23" t="s">
        <v>14885</v>
      </c>
      <c r="AB589" s="23" t="s">
        <v>14885</v>
      </c>
      <c r="AC589" s="23"/>
      <c r="AD589" s="23">
        <v>3080</v>
      </c>
      <c r="AE589" s="23" t="s">
        <v>230</v>
      </c>
      <c r="AF589" s="23">
        <v>6</v>
      </c>
      <c r="AG589" s="28">
        <v>27000100712430</v>
      </c>
      <c r="AH589" s="28" t="s">
        <v>5103</v>
      </c>
      <c r="AI589" t="b">
        <v>0</v>
      </c>
      <c r="AJ589" t="b">
        <v>0</v>
      </c>
      <c r="AK589" s="27">
        <v>20.9</v>
      </c>
      <c r="AL589" t="s">
        <v>2277</v>
      </c>
      <c r="AS589" s="11" t="s">
        <v>13934</v>
      </c>
      <c r="AT589" s="12"/>
      <c r="AU589" s="12"/>
      <c r="BB589" s="12"/>
      <c r="BC589" s="12"/>
    </row>
    <row r="590" spans="1:66">
      <c r="A590" s="12">
        <v>9782877759533</v>
      </c>
      <c r="C590" t="s">
        <v>5133</v>
      </c>
      <c r="D590" t="s">
        <v>5134</v>
      </c>
      <c r="J590" t="s">
        <v>71</v>
      </c>
      <c r="N590" s="35" t="s">
        <v>15082</v>
      </c>
      <c r="Q590" t="s">
        <v>5440</v>
      </c>
      <c r="S590" s="23" t="s">
        <v>5136</v>
      </c>
      <c r="T590" s="23" t="s">
        <v>5137</v>
      </c>
      <c r="U590" s="23" t="s">
        <v>17139</v>
      </c>
      <c r="V590" s="6"/>
      <c r="X590" s="23" t="s">
        <v>14885</v>
      </c>
      <c r="Y590" s="23" t="s">
        <v>14885</v>
      </c>
      <c r="Z590" s="23" t="s">
        <v>14885</v>
      </c>
      <c r="AA590" s="23" t="s">
        <v>14885</v>
      </c>
      <c r="AB590" s="23" t="s">
        <v>14885</v>
      </c>
      <c r="AC590" s="23"/>
      <c r="AD590" s="23">
        <v>3435</v>
      </c>
      <c r="AE590" s="23" t="s">
        <v>15228</v>
      </c>
      <c r="AF590" s="23">
        <v>6</v>
      </c>
      <c r="AG590" s="28">
        <v>27000100022250</v>
      </c>
      <c r="AH590" s="28" t="s">
        <v>5146</v>
      </c>
      <c r="AI590" t="b">
        <v>0</v>
      </c>
      <c r="AJ590" t="b">
        <v>0</v>
      </c>
      <c r="AK590" s="27">
        <v>15.4</v>
      </c>
      <c r="AL590" t="s">
        <v>2277</v>
      </c>
      <c r="AS590" s="11" t="s">
        <v>13935</v>
      </c>
      <c r="AT590" s="12"/>
      <c r="AU590" s="12"/>
      <c r="BB590" s="12"/>
      <c r="BC590" s="12"/>
    </row>
    <row r="591" spans="1:66">
      <c r="A591" s="12">
        <v>9782877759540</v>
      </c>
      <c r="C591" t="s">
        <v>15077</v>
      </c>
      <c r="D591" t="s">
        <v>14885</v>
      </c>
      <c r="J591" t="s">
        <v>71</v>
      </c>
      <c r="N591" s="35" t="s">
        <v>15082</v>
      </c>
      <c r="Q591" t="s">
        <v>5440</v>
      </c>
      <c r="S591" s="23" t="s">
        <v>5053</v>
      </c>
      <c r="T591" s="23" t="s">
        <v>17140</v>
      </c>
      <c r="U591" s="23" t="s">
        <v>14885</v>
      </c>
      <c r="V591" s="6"/>
      <c r="X591" s="23" t="s">
        <v>14885</v>
      </c>
      <c r="Y591" s="23" t="s">
        <v>14885</v>
      </c>
      <c r="Z591" s="23" t="s">
        <v>14885</v>
      </c>
      <c r="AA591" s="23" t="s">
        <v>14885</v>
      </c>
      <c r="AB591" s="23" t="s">
        <v>14885</v>
      </c>
      <c r="AC591" s="23"/>
      <c r="AD591" s="23">
        <v>3435</v>
      </c>
      <c r="AE591" s="23" t="s">
        <v>15228</v>
      </c>
      <c r="AF591" s="23">
        <v>6</v>
      </c>
      <c r="AG591" s="28">
        <v>27000100152860</v>
      </c>
      <c r="AH591" s="28" t="s">
        <v>5066</v>
      </c>
      <c r="AI591" t="b">
        <v>0</v>
      </c>
      <c r="AJ591" t="b">
        <v>0</v>
      </c>
      <c r="AK591" s="27">
        <v>11</v>
      </c>
      <c r="AL591" t="s">
        <v>2277</v>
      </c>
      <c r="AS591" s="11" t="s">
        <v>13936</v>
      </c>
      <c r="AT591" s="12"/>
      <c r="AU591" s="12"/>
      <c r="BB591" s="12"/>
      <c r="BC591" s="12"/>
    </row>
    <row r="592" spans="1:66">
      <c r="A592" s="12">
        <v>9782877759557</v>
      </c>
      <c r="C592" t="s">
        <v>14921</v>
      </c>
      <c r="D592" t="s">
        <v>14885</v>
      </c>
      <c r="J592" t="s">
        <v>71</v>
      </c>
      <c r="N592" s="35" t="s">
        <v>15082</v>
      </c>
      <c r="Q592" t="s">
        <v>5440</v>
      </c>
      <c r="S592" s="23" t="s">
        <v>14923</v>
      </c>
      <c r="T592" s="23" t="s">
        <v>17141</v>
      </c>
      <c r="U592" s="23" t="s">
        <v>17142</v>
      </c>
      <c r="V592" s="6"/>
      <c r="X592" s="23" t="s">
        <v>14885</v>
      </c>
      <c r="Y592" s="23" t="s">
        <v>14885</v>
      </c>
      <c r="Z592" s="23" t="s">
        <v>14885</v>
      </c>
      <c r="AA592" s="23" t="s">
        <v>14885</v>
      </c>
      <c r="AB592" s="23" t="s">
        <v>14885</v>
      </c>
      <c r="AC592" s="23"/>
      <c r="AD592" s="23">
        <v>3435</v>
      </c>
      <c r="AE592" s="23" t="s">
        <v>15228</v>
      </c>
      <c r="AF592" s="23">
        <v>6</v>
      </c>
      <c r="AG592" s="28">
        <v>27000100074990</v>
      </c>
      <c r="AH592" s="28" t="s">
        <v>15080</v>
      </c>
      <c r="AI592" t="b">
        <v>0</v>
      </c>
      <c r="AJ592" t="b">
        <v>0</v>
      </c>
      <c r="AK592" s="27">
        <v>16.499999999999996</v>
      </c>
      <c r="AL592" t="s">
        <v>2277</v>
      </c>
      <c r="AS592" s="11" t="s">
        <v>15085</v>
      </c>
      <c r="AT592" s="12"/>
      <c r="AU592" s="12"/>
      <c r="BB592" s="12"/>
      <c r="BC592" s="12"/>
    </row>
    <row r="593" spans="1:67">
      <c r="A593" s="12">
        <v>9782877759564</v>
      </c>
      <c r="C593" t="s">
        <v>15078</v>
      </c>
      <c r="D593" t="s">
        <v>5119</v>
      </c>
      <c r="J593" t="s">
        <v>71</v>
      </c>
      <c r="N593" s="35" t="s">
        <v>15082</v>
      </c>
      <c r="Q593" t="s">
        <v>5440</v>
      </c>
      <c r="S593" s="23" t="s">
        <v>5121</v>
      </c>
      <c r="T593" s="23" t="s">
        <v>17143</v>
      </c>
      <c r="U593" s="23" t="s">
        <v>17144</v>
      </c>
      <c r="V593" s="6"/>
      <c r="X593" s="23" t="s">
        <v>14885</v>
      </c>
      <c r="Y593" s="23" t="s">
        <v>14885</v>
      </c>
      <c r="Z593" s="23" t="s">
        <v>14885</v>
      </c>
      <c r="AA593" s="23" t="s">
        <v>14885</v>
      </c>
      <c r="AB593" s="23" t="s">
        <v>14885</v>
      </c>
      <c r="AC593" s="23"/>
      <c r="AD593" s="23">
        <v>3259</v>
      </c>
      <c r="AE593" s="23" t="s">
        <v>15227</v>
      </c>
      <c r="AF593" s="23">
        <v>6</v>
      </c>
      <c r="AG593" s="28">
        <v>27000100211860</v>
      </c>
      <c r="AH593" s="28" t="s">
        <v>5130</v>
      </c>
      <c r="AI593" t="b">
        <v>0</v>
      </c>
      <c r="AJ593" t="b">
        <v>0</v>
      </c>
      <c r="AK593" s="27">
        <v>31.9</v>
      </c>
      <c r="AL593" t="s">
        <v>2277</v>
      </c>
      <c r="AS593" s="11" t="s">
        <v>13937</v>
      </c>
      <c r="AT593" s="12"/>
      <c r="AU593" s="12"/>
      <c r="BB593" s="12"/>
      <c r="BC593" s="12"/>
    </row>
    <row r="594" spans="1:67">
      <c r="A594" s="12">
        <v>9782877759571</v>
      </c>
      <c r="C594" t="s">
        <v>15075</v>
      </c>
      <c r="D594" t="s">
        <v>5334</v>
      </c>
      <c r="J594" t="s">
        <v>71</v>
      </c>
      <c r="N594" s="35" t="s">
        <v>15083</v>
      </c>
      <c r="Q594" t="s">
        <v>5440</v>
      </c>
      <c r="S594" s="23" t="s">
        <v>5337</v>
      </c>
      <c r="T594" s="23" t="s">
        <v>17145</v>
      </c>
      <c r="U594" s="23" t="s">
        <v>17146</v>
      </c>
      <c r="V594" s="6"/>
      <c r="X594" s="23" t="s">
        <v>14885</v>
      </c>
      <c r="Y594" s="23" t="s">
        <v>14885</v>
      </c>
      <c r="Z594" s="23" t="s">
        <v>14885</v>
      </c>
      <c r="AA594" s="23" t="s">
        <v>14885</v>
      </c>
      <c r="AB594" s="23" t="s">
        <v>14885</v>
      </c>
      <c r="AC594" s="23"/>
      <c r="AD594" s="23">
        <v>3039</v>
      </c>
      <c r="AE594" s="23" t="s">
        <v>15230</v>
      </c>
      <c r="AF594" s="23">
        <v>6</v>
      </c>
      <c r="AG594" s="28">
        <v>27000100230660</v>
      </c>
      <c r="AH594" s="28" t="s">
        <v>5345</v>
      </c>
      <c r="AI594" t="b">
        <v>0</v>
      </c>
      <c r="AJ594" t="b">
        <v>0</v>
      </c>
      <c r="AK594" s="27">
        <v>27.5</v>
      </c>
      <c r="AL594" t="s">
        <v>2277</v>
      </c>
      <c r="AS594" s="11" t="s">
        <v>13938</v>
      </c>
      <c r="AT594" s="12"/>
      <c r="AU594" s="12"/>
      <c r="BB594" s="12"/>
      <c r="BC594" s="12"/>
    </row>
    <row r="595" spans="1:67">
      <c r="A595" s="12">
        <v>9782877755702</v>
      </c>
      <c r="B595" t="s">
        <v>14937</v>
      </c>
      <c r="C595" t="s">
        <v>14936</v>
      </c>
      <c r="D595" t="s">
        <v>14938</v>
      </c>
      <c r="E595" t="s">
        <v>14941</v>
      </c>
      <c r="F595" t="s">
        <v>14942</v>
      </c>
      <c r="J595" t="s">
        <v>71</v>
      </c>
      <c r="L595" t="s">
        <v>6555</v>
      </c>
      <c r="N595" s="19">
        <v>41085</v>
      </c>
      <c r="P595" t="s">
        <v>74</v>
      </c>
      <c r="Q595" t="s">
        <v>75</v>
      </c>
      <c r="S595" s="23" t="s">
        <v>14939</v>
      </c>
      <c r="T595" s="23" t="s">
        <v>17133</v>
      </c>
      <c r="U595" s="23" t="s">
        <v>17134</v>
      </c>
      <c r="V595" s="6"/>
      <c r="W595" t="s">
        <v>14940</v>
      </c>
      <c r="X595" s="23">
        <v>336</v>
      </c>
      <c r="Y595" s="23">
        <v>15.5</v>
      </c>
      <c r="Z595" s="23">
        <v>24</v>
      </c>
      <c r="AA595" s="23">
        <v>1.7</v>
      </c>
      <c r="AB595" s="23">
        <v>534</v>
      </c>
      <c r="AC595" s="23"/>
      <c r="AD595" s="23">
        <v>3305</v>
      </c>
      <c r="AE595" s="23" t="s">
        <v>855</v>
      </c>
      <c r="AF595" s="23">
        <v>6</v>
      </c>
      <c r="AG595">
        <v>27000100503220</v>
      </c>
      <c r="AH595" t="s">
        <v>14946</v>
      </c>
      <c r="AI595" t="b">
        <v>1</v>
      </c>
      <c r="AJ595" t="b">
        <v>1</v>
      </c>
      <c r="AK595">
        <v>35</v>
      </c>
      <c r="AL595" t="s">
        <v>79</v>
      </c>
      <c r="AM595" t="s">
        <v>14941</v>
      </c>
      <c r="AR595" s="10" t="s">
        <v>14947</v>
      </c>
      <c r="AS595" s="11" t="s">
        <v>14948</v>
      </c>
      <c r="AT595" s="12">
        <v>20</v>
      </c>
      <c r="AU595" s="12">
        <v>0</v>
      </c>
      <c r="BB595" s="12"/>
      <c r="BC595" s="12"/>
    </row>
    <row r="596" spans="1:67">
      <c r="A596" s="12">
        <v>9782877755313</v>
      </c>
      <c r="B596" t="s">
        <v>5347</v>
      </c>
      <c r="C596" t="s">
        <v>5348</v>
      </c>
      <c r="D596" t="s">
        <v>5349</v>
      </c>
      <c r="E596" t="s">
        <v>5350</v>
      </c>
      <c r="F596" t="s">
        <v>5350</v>
      </c>
      <c r="J596" t="s">
        <v>71</v>
      </c>
      <c r="N596" s="19" t="s">
        <v>5351</v>
      </c>
      <c r="P596" t="s">
        <v>74</v>
      </c>
      <c r="Q596" t="s">
        <v>75</v>
      </c>
      <c r="S596" s="23" t="s">
        <v>5352</v>
      </c>
      <c r="T596" s="23" t="s">
        <v>17027</v>
      </c>
      <c r="U596" s="23" t="s">
        <v>17028</v>
      </c>
      <c r="V596" s="6" t="s">
        <v>5353</v>
      </c>
      <c r="W596" t="s">
        <v>5354</v>
      </c>
      <c r="X596" s="23">
        <v>530</v>
      </c>
      <c r="Y596" s="23">
        <v>15.5</v>
      </c>
      <c r="Z596" s="23">
        <v>24</v>
      </c>
      <c r="AA596" s="23">
        <v>2.8</v>
      </c>
      <c r="AB596" s="23">
        <v>842</v>
      </c>
      <c r="AC596" s="23"/>
      <c r="AD596" s="23">
        <v>3377</v>
      </c>
      <c r="AE596" s="23" t="s">
        <v>155</v>
      </c>
      <c r="AF596" s="23">
        <v>6</v>
      </c>
      <c r="AG596">
        <v>28777100261810</v>
      </c>
      <c r="AH596" t="s">
        <v>5355</v>
      </c>
      <c r="AI596" t="b">
        <v>1</v>
      </c>
      <c r="AJ596" t="b">
        <v>1</v>
      </c>
      <c r="AK596">
        <v>31</v>
      </c>
      <c r="AL596" t="s">
        <v>79</v>
      </c>
      <c r="AM596" t="s">
        <v>5356</v>
      </c>
      <c r="AN596" t="s">
        <v>5350</v>
      </c>
      <c r="AS596" s="11" t="s">
        <v>5357</v>
      </c>
      <c r="AT596" s="12">
        <v>20</v>
      </c>
      <c r="AU596" s="12">
        <v>0</v>
      </c>
      <c r="BB596" s="12">
        <v>0</v>
      </c>
      <c r="BC596" s="12"/>
      <c r="BD596" t="s">
        <v>155</v>
      </c>
      <c r="BE596" t="s">
        <v>155</v>
      </c>
      <c r="BF596" t="s">
        <v>155</v>
      </c>
      <c r="BN596" t="s">
        <v>75</v>
      </c>
    </row>
    <row r="597" spans="1:67">
      <c r="A597" s="12">
        <v>9782877759410</v>
      </c>
      <c r="B597" t="s">
        <v>14951</v>
      </c>
      <c r="C597" t="s">
        <v>14949</v>
      </c>
      <c r="D597" t="s">
        <v>14938</v>
      </c>
      <c r="E597" t="s">
        <v>14956</v>
      </c>
      <c r="F597" t="s">
        <v>14942</v>
      </c>
      <c r="J597" t="s">
        <v>71</v>
      </c>
      <c r="L597" t="s">
        <v>6555</v>
      </c>
      <c r="N597" s="35" t="s">
        <v>5060</v>
      </c>
      <c r="P597" t="s">
        <v>15165</v>
      </c>
      <c r="Q597" t="s">
        <v>75</v>
      </c>
      <c r="S597" s="23" t="s">
        <v>14939</v>
      </c>
      <c r="T597" s="23" t="s">
        <v>17133</v>
      </c>
      <c r="U597" s="23" t="s">
        <v>17134</v>
      </c>
      <c r="V597" s="6"/>
      <c r="W597" t="s">
        <v>14954</v>
      </c>
      <c r="X597" s="23" t="s">
        <v>14885</v>
      </c>
      <c r="Y597" s="23" t="s">
        <v>14885</v>
      </c>
      <c r="Z597" s="23" t="s">
        <v>14885</v>
      </c>
      <c r="AA597" s="23" t="s">
        <v>14885</v>
      </c>
      <c r="AB597" s="23" t="s">
        <v>14885</v>
      </c>
      <c r="AC597" s="23"/>
      <c r="AD597" s="23">
        <v>3305</v>
      </c>
      <c r="AE597" s="23" t="s">
        <v>855</v>
      </c>
      <c r="AF597" s="23">
        <v>6</v>
      </c>
      <c r="AG597" s="28">
        <v>27000100503220</v>
      </c>
      <c r="AH597" s="28" t="s">
        <v>15064</v>
      </c>
      <c r="AI597" t="b">
        <v>1</v>
      </c>
      <c r="AJ597" t="b">
        <v>1</v>
      </c>
      <c r="AK597">
        <v>30</v>
      </c>
      <c r="AL597" t="s">
        <v>79</v>
      </c>
      <c r="AM597" t="s">
        <v>14941</v>
      </c>
      <c r="AR597" s="10" t="s">
        <v>14947</v>
      </c>
      <c r="AS597" s="12">
        <v>9782877759410</v>
      </c>
      <c r="AT597" s="12">
        <v>20</v>
      </c>
      <c r="AU597" s="12">
        <v>0</v>
      </c>
      <c r="BB597" s="12"/>
      <c r="BC597" s="12"/>
    </row>
    <row r="598" spans="1:67">
      <c r="A598" s="12">
        <v>9782877759434</v>
      </c>
      <c r="B598" t="s">
        <v>5077</v>
      </c>
      <c r="C598" t="s">
        <v>5078</v>
      </c>
      <c r="D598" t="s">
        <v>5079</v>
      </c>
      <c r="E598" t="s">
        <v>5080</v>
      </c>
      <c r="F598" t="s">
        <v>5080</v>
      </c>
      <c r="J598" t="s">
        <v>71</v>
      </c>
      <c r="L598" t="s">
        <v>5018</v>
      </c>
      <c r="M598" t="s">
        <v>1083</v>
      </c>
      <c r="N598" s="19" t="s">
        <v>5060</v>
      </c>
      <c r="P598" t="s">
        <v>5061</v>
      </c>
      <c r="Q598" t="s">
        <v>5062</v>
      </c>
      <c r="R598" t="s">
        <v>5063</v>
      </c>
      <c r="S598" s="23" t="s">
        <v>5081</v>
      </c>
      <c r="T598" s="23" t="s">
        <v>17135</v>
      </c>
      <c r="U598" s="23" t="s">
        <v>17136</v>
      </c>
      <c r="V598" s="6" t="s">
        <v>5082</v>
      </c>
      <c r="W598" t="s">
        <v>5083</v>
      </c>
      <c r="X598" s="23" t="s">
        <v>14885</v>
      </c>
      <c r="Y598" s="23" t="s">
        <v>14885</v>
      </c>
      <c r="Z598" s="23" t="s">
        <v>14885</v>
      </c>
      <c r="AA598" s="23" t="s">
        <v>14885</v>
      </c>
      <c r="AB598" s="23" t="s">
        <v>14885</v>
      </c>
      <c r="AC598" s="23"/>
      <c r="AD598" s="23">
        <v>3080</v>
      </c>
      <c r="AE598" s="23" t="s">
        <v>15224</v>
      </c>
      <c r="AF598" s="23">
        <v>6</v>
      </c>
      <c r="AG598">
        <v>28777100037910</v>
      </c>
      <c r="AH598" t="s">
        <v>5084</v>
      </c>
      <c r="AI598" t="b">
        <v>1</v>
      </c>
      <c r="AJ598" t="b">
        <v>1</v>
      </c>
      <c r="AK598">
        <v>12.6</v>
      </c>
      <c r="AL598" t="s">
        <v>79</v>
      </c>
      <c r="AM598" t="s">
        <v>5085</v>
      </c>
      <c r="AN598" t="s">
        <v>5080</v>
      </c>
      <c r="AS598" s="11" t="s">
        <v>5086</v>
      </c>
      <c r="AT598" s="12">
        <v>20</v>
      </c>
      <c r="AU598" s="12">
        <v>0</v>
      </c>
      <c r="BB598" s="12">
        <v>0</v>
      </c>
      <c r="BC598" s="12"/>
      <c r="BD598" t="s">
        <v>1470</v>
      </c>
      <c r="BE598" t="s">
        <v>1470</v>
      </c>
      <c r="BF598" t="s">
        <v>1470</v>
      </c>
      <c r="BN598" t="s">
        <v>5062</v>
      </c>
      <c r="BO598" t="s">
        <v>5063</v>
      </c>
    </row>
    <row r="599" spans="1:67">
      <c r="A599" s="12">
        <v>9782877759441</v>
      </c>
      <c r="B599" t="s">
        <v>5100</v>
      </c>
      <c r="C599" t="s">
        <v>5093</v>
      </c>
      <c r="D599" t="s">
        <v>5094</v>
      </c>
      <c r="E599" t="s">
        <v>5095</v>
      </c>
      <c r="F599" t="s">
        <v>5095</v>
      </c>
      <c r="J599" t="s">
        <v>71</v>
      </c>
      <c r="L599" t="s">
        <v>5006</v>
      </c>
      <c r="M599" t="s">
        <v>273</v>
      </c>
      <c r="N599" s="19" t="s">
        <v>5060</v>
      </c>
      <c r="P599" t="s">
        <v>5061</v>
      </c>
      <c r="Q599" t="s">
        <v>5062</v>
      </c>
      <c r="R599" t="s">
        <v>5063</v>
      </c>
      <c r="S599" s="23" t="s">
        <v>15923</v>
      </c>
      <c r="T599" s="23" t="s">
        <v>17137</v>
      </c>
      <c r="U599" s="23" t="s">
        <v>17138</v>
      </c>
      <c r="V599" s="6" t="s">
        <v>5101</v>
      </c>
      <c r="W599" t="s">
        <v>5102</v>
      </c>
      <c r="X599" s="23" t="s">
        <v>14885</v>
      </c>
      <c r="Y599" s="23" t="s">
        <v>14885</v>
      </c>
      <c r="Z599" s="23" t="s">
        <v>14885</v>
      </c>
      <c r="AA599" s="23" t="s">
        <v>14885</v>
      </c>
      <c r="AB599" s="23" t="s">
        <v>14885</v>
      </c>
      <c r="AC599" s="23"/>
      <c r="AD599" s="23">
        <v>3080</v>
      </c>
      <c r="AE599" s="23" t="s">
        <v>230</v>
      </c>
      <c r="AF599" s="23">
        <v>6</v>
      </c>
      <c r="AG599">
        <v>28777100933900</v>
      </c>
      <c r="AH599" t="s">
        <v>5103</v>
      </c>
      <c r="AI599" t="b">
        <v>1</v>
      </c>
      <c r="AJ599" t="b">
        <v>1</v>
      </c>
      <c r="AK599">
        <v>13.3</v>
      </c>
      <c r="AL599" t="s">
        <v>79</v>
      </c>
      <c r="AM599" t="s">
        <v>5098</v>
      </c>
      <c r="AN599" t="s">
        <v>5095</v>
      </c>
      <c r="AS599" s="11" t="s">
        <v>5104</v>
      </c>
      <c r="AT599" s="12">
        <v>20</v>
      </c>
      <c r="AU599" s="12">
        <v>0</v>
      </c>
      <c r="BB599" s="12"/>
      <c r="BC599" s="12"/>
    </row>
    <row r="600" spans="1:67">
      <c r="A600" s="12">
        <v>9782877759458</v>
      </c>
      <c r="B600" t="s">
        <v>5132</v>
      </c>
      <c r="C600" t="s">
        <v>5133</v>
      </c>
      <c r="D600" t="s">
        <v>5134</v>
      </c>
      <c r="E600" t="s">
        <v>5135</v>
      </c>
      <c r="F600" t="s">
        <v>5135</v>
      </c>
      <c r="J600" t="s">
        <v>71</v>
      </c>
      <c r="N600" s="19" t="s">
        <v>5060</v>
      </c>
      <c r="P600" t="s">
        <v>5061</v>
      </c>
      <c r="Q600" t="s">
        <v>5062</v>
      </c>
      <c r="R600" t="s">
        <v>5063</v>
      </c>
      <c r="S600" s="23" t="s">
        <v>5136</v>
      </c>
      <c r="T600" s="23" t="s">
        <v>5137</v>
      </c>
      <c r="U600" s="23" t="s">
        <v>17139</v>
      </c>
      <c r="V600" s="6" t="s">
        <v>5138</v>
      </c>
      <c r="W600" t="s">
        <v>5139</v>
      </c>
      <c r="X600" s="23" t="s">
        <v>14885</v>
      </c>
      <c r="Y600" s="23" t="s">
        <v>14885</v>
      </c>
      <c r="Z600" s="23" t="s">
        <v>14885</v>
      </c>
      <c r="AA600" s="23" t="s">
        <v>14885</v>
      </c>
      <c r="AB600" s="23" t="s">
        <v>14885</v>
      </c>
      <c r="AC600" s="23"/>
      <c r="AD600" s="23">
        <v>3435</v>
      </c>
      <c r="AE600" s="23" t="s">
        <v>15228</v>
      </c>
      <c r="AF600" s="23">
        <v>6</v>
      </c>
      <c r="AG600">
        <v>28777100805570</v>
      </c>
      <c r="AH600" t="s">
        <v>5140</v>
      </c>
      <c r="AI600" t="b">
        <v>1</v>
      </c>
      <c r="AJ600" t="b">
        <v>1</v>
      </c>
      <c r="AK600">
        <v>9.8000000000000007</v>
      </c>
      <c r="AL600" t="s">
        <v>79</v>
      </c>
      <c r="AM600" t="s">
        <v>5141</v>
      </c>
      <c r="AN600" t="s">
        <v>5135</v>
      </c>
      <c r="AS600" s="11" t="s">
        <v>5142</v>
      </c>
      <c r="AT600" s="12">
        <v>20</v>
      </c>
      <c r="AU600" s="12">
        <v>0</v>
      </c>
      <c r="BB600" s="12">
        <v>0</v>
      </c>
      <c r="BC600" s="12"/>
      <c r="BD600" t="s">
        <v>739</v>
      </c>
      <c r="BE600" t="s">
        <v>739</v>
      </c>
      <c r="BF600" t="s">
        <v>739</v>
      </c>
      <c r="BN600" t="s">
        <v>5062</v>
      </c>
      <c r="BO600" t="s">
        <v>5063</v>
      </c>
    </row>
    <row r="601" spans="1:67">
      <c r="A601" s="12">
        <v>9782877759465</v>
      </c>
      <c r="B601" t="s">
        <v>5059</v>
      </c>
      <c r="C601" t="s">
        <v>5051</v>
      </c>
      <c r="E601" t="s">
        <v>4574</v>
      </c>
      <c r="F601" t="s">
        <v>4574</v>
      </c>
      <c r="J601" t="s">
        <v>71</v>
      </c>
      <c r="N601" s="19" t="s">
        <v>5060</v>
      </c>
      <c r="P601" t="s">
        <v>5061</v>
      </c>
      <c r="Q601" t="s">
        <v>5062</v>
      </c>
      <c r="R601" t="s">
        <v>5063</v>
      </c>
      <c r="S601" s="23" t="s">
        <v>5053</v>
      </c>
      <c r="T601" s="23" t="s">
        <v>17140</v>
      </c>
      <c r="U601" s="23" t="s">
        <v>14885</v>
      </c>
      <c r="V601" s="6" t="s">
        <v>5064</v>
      </c>
      <c r="W601" t="s">
        <v>5065</v>
      </c>
      <c r="X601" s="23" t="s">
        <v>14885</v>
      </c>
      <c r="Y601" s="23" t="s">
        <v>14885</v>
      </c>
      <c r="Z601" s="23" t="s">
        <v>14885</v>
      </c>
      <c r="AA601" s="23" t="s">
        <v>14885</v>
      </c>
      <c r="AB601" s="23" t="s">
        <v>14885</v>
      </c>
      <c r="AC601" s="23"/>
      <c r="AD601" s="23">
        <v>3435</v>
      </c>
      <c r="AE601" s="23" t="s">
        <v>15228</v>
      </c>
      <c r="AF601" s="23">
        <v>6</v>
      </c>
      <c r="AG601">
        <v>28777100901050</v>
      </c>
      <c r="AH601" t="s">
        <v>5066</v>
      </c>
      <c r="AI601" t="b">
        <v>1</v>
      </c>
      <c r="AJ601" t="b">
        <v>1</v>
      </c>
      <c r="AK601">
        <v>7</v>
      </c>
      <c r="AL601" t="s">
        <v>79</v>
      </c>
      <c r="AM601" t="s">
        <v>5057</v>
      </c>
      <c r="AN601" t="s">
        <v>4574</v>
      </c>
      <c r="AS601" s="11" t="s">
        <v>5067</v>
      </c>
      <c r="AT601" s="12">
        <v>20</v>
      </c>
      <c r="AU601" s="12">
        <v>0</v>
      </c>
      <c r="BB601" s="12"/>
      <c r="BC601" s="12"/>
    </row>
    <row r="602" spans="1:67">
      <c r="A602" s="12">
        <v>9782877759472</v>
      </c>
      <c r="B602" t="s">
        <v>15066</v>
      </c>
      <c r="C602" t="s">
        <v>14921</v>
      </c>
      <c r="E602" t="s">
        <v>15163</v>
      </c>
      <c r="G602" t="s">
        <v>14925</v>
      </c>
      <c r="J602" t="s">
        <v>71</v>
      </c>
      <c r="N602" s="19">
        <v>41060</v>
      </c>
      <c r="P602" t="s">
        <v>5061</v>
      </c>
      <c r="Q602" t="s">
        <v>5062</v>
      </c>
      <c r="R602" t="s">
        <v>5063</v>
      </c>
      <c r="S602" s="23" t="s">
        <v>14923</v>
      </c>
      <c r="T602" s="23" t="s">
        <v>17141</v>
      </c>
      <c r="U602" s="23" t="s">
        <v>17142</v>
      </c>
      <c r="V602" s="6"/>
      <c r="W602" t="s">
        <v>15067</v>
      </c>
      <c r="X602" s="23" t="s">
        <v>14885</v>
      </c>
      <c r="Y602" s="23" t="s">
        <v>14885</v>
      </c>
      <c r="Z602" s="23" t="s">
        <v>14885</v>
      </c>
      <c r="AA602" s="23" t="s">
        <v>14885</v>
      </c>
      <c r="AB602" s="23" t="s">
        <v>14885</v>
      </c>
      <c r="AC602" s="23"/>
      <c r="AD602" s="23">
        <v>3435</v>
      </c>
      <c r="AE602" s="23" t="s">
        <v>15228</v>
      </c>
      <c r="AF602" s="23">
        <v>6</v>
      </c>
      <c r="AG602">
        <v>27000100074990</v>
      </c>
      <c r="AH602" t="s">
        <v>15068</v>
      </c>
      <c r="AI602" t="b">
        <v>1</v>
      </c>
      <c r="AJ602" t="b">
        <v>1</v>
      </c>
      <c r="AK602">
        <v>10.5</v>
      </c>
      <c r="AL602" t="s">
        <v>79</v>
      </c>
      <c r="AM602" t="s">
        <v>14924</v>
      </c>
      <c r="AS602" s="11" t="s">
        <v>15069</v>
      </c>
      <c r="AT602" s="12">
        <v>20</v>
      </c>
      <c r="AU602" s="12">
        <v>0</v>
      </c>
      <c r="BB602" s="12"/>
      <c r="BC602" s="12"/>
    </row>
    <row r="603" spans="1:67">
      <c r="A603" s="12">
        <v>9782877759489</v>
      </c>
      <c r="B603" t="s">
        <v>5127</v>
      </c>
      <c r="C603" t="s">
        <v>5118</v>
      </c>
      <c r="D603" t="s">
        <v>5119</v>
      </c>
      <c r="E603" t="s">
        <v>5120</v>
      </c>
      <c r="F603" t="s">
        <v>5120</v>
      </c>
      <c r="J603" t="s">
        <v>71</v>
      </c>
      <c r="N603" s="19" t="s">
        <v>5060</v>
      </c>
      <c r="P603" t="s">
        <v>5061</v>
      </c>
      <c r="Q603" t="s">
        <v>5062</v>
      </c>
      <c r="R603" t="s">
        <v>5063</v>
      </c>
      <c r="S603" s="23" t="s">
        <v>5121</v>
      </c>
      <c r="T603" s="23" t="s">
        <v>17143</v>
      </c>
      <c r="U603" s="23" t="s">
        <v>17144</v>
      </c>
      <c r="V603" s="6" t="s">
        <v>5128</v>
      </c>
      <c r="W603" t="s">
        <v>5129</v>
      </c>
      <c r="X603" s="23" t="s">
        <v>14885</v>
      </c>
      <c r="Y603" s="23" t="s">
        <v>14885</v>
      </c>
      <c r="Z603" s="23" t="s">
        <v>14885</v>
      </c>
      <c r="AA603" s="23" t="s">
        <v>14885</v>
      </c>
      <c r="AB603" s="23" t="s">
        <v>14885</v>
      </c>
      <c r="AC603" s="23"/>
      <c r="AD603" s="23">
        <v>3259</v>
      </c>
      <c r="AE603" s="23" t="s">
        <v>15227</v>
      </c>
      <c r="AF603" s="23">
        <v>6</v>
      </c>
      <c r="AG603">
        <v>28777100806450</v>
      </c>
      <c r="AH603" t="s">
        <v>5130</v>
      </c>
      <c r="AI603" t="b">
        <v>1</v>
      </c>
      <c r="AJ603" t="b">
        <v>1</v>
      </c>
      <c r="AK603">
        <v>20.3</v>
      </c>
      <c r="AL603" t="s">
        <v>79</v>
      </c>
      <c r="AM603" t="s">
        <v>5124</v>
      </c>
      <c r="AN603" t="s">
        <v>5120</v>
      </c>
      <c r="AR603" s="6" t="s">
        <v>5125</v>
      </c>
      <c r="AS603" s="11" t="s">
        <v>5131</v>
      </c>
      <c r="AT603" s="12">
        <v>20</v>
      </c>
      <c r="AU603" s="12">
        <v>0</v>
      </c>
      <c r="BB603" s="12"/>
      <c r="BC603" s="12"/>
    </row>
    <row r="604" spans="1:67">
      <c r="A604" s="12">
        <v>9782877759496</v>
      </c>
      <c r="B604" t="s">
        <v>5342</v>
      </c>
      <c r="C604" t="s">
        <v>5333</v>
      </c>
      <c r="D604" t="s">
        <v>5334</v>
      </c>
      <c r="E604" t="s">
        <v>5335</v>
      </c>
      <c r="F604" t="s">
        <v>5335</v>
      </c>
      <c r="J604" t="s">
        <v>71</v>
      </c>
      <c r="N604" s="19" t="s">
        <v>5060</v>
      </c>
      <c r="P604" t="s">
        <v>5061</v>
      </c>
      <c r="Q604" t="s">
        <v>5062</v>
      </c>
      <c r="R604" t="s">
        <v>5063</v>
      </c>
      <c r="S604" s="23" t="s">
        <v>5337</v>
      </c>
      <c r="T604" s="23" t="s">
        <v>17145</v>
      </c>
      <c r="U604" s="23" t="s">
        <v>17146</v>
      </c>
      <c r="V604" s="6" t="s">
        <v>5343</v>
      </c>
      <c r="W604" t="s">
        <v>5344</v>
      </c>
      <c r="X604" s="23" t="s">
        <v>14885</v>
      </c>
      <c r="Y604" s="23" t="s">
        <v>14885</v>
      </c>
      <c r="Z604" s="23" t="s">
        <v>14885</v>
      </c>
      <c r="AA604" s="23" t="s">
        <v>14885</v>
      </c>
      <c r="AB604" s="23" t="s">
        <v>14885</v>
      </c>
      <c r="AC604" s="23"/>
      <c r="AD604" s="23">
        <v>3039</v>
      </c>
      <c r="AE604" s="23" t="s">
        <v>15230</v>
      </c>
      <c r="AF604" s="23">
        <v>6</v>
      </c>
      <c r="AG604">
        <v>28777100676120</v>
      </c>
      <c r="AH604" t="s">
        <v>5345</v>
      </c>
      <c r="AI604" t="b">
        <v>1</v>
      </c>
      <c r="AJ604" t="b">
        <v>1</v>
      </c>
      <c r="AK604">
        <v>17.5</v>
      </c>
      <c r="AL604" t="s">
        <v>79</v>
      </c>
      <c r="AM604" t="s">
        <v>5340</v>
      </c>
      <c r="AN604" t="s">
        <v>5335</v>
      </c>
      <c r="AS604" s="11" t="s">
        <v>5346</v>
      </c>
      <c r="AT604" s="12">
        <v>20</v>
      </c>
      <c r="AU604" s="12">
        <v>0</v>
      </c>
      <c r="BB604" s="12"/>
      <c r="BC604" s="12"/>
    </row>
    <row r="605" spans="1:67">
      <c r="A605" s="12">
        <v>9782877755511</v>
      </c>
      <c r="B605" t="s">
        <v>5332</v>
      </c>
      <c r="C605" t="s">
        <v>5333</v>
      </c>
      <c r="D605" t="s">
        <v>5334</v>
      </c>
      <c r="E605" t="s">
        <v>5335</v>
      </c>
      <c r="F605" t="s">
        <v>5335</v>
      </c>
      <c r="J605" t="s">
        <v>71</v>
      </c>
      <c r="N605" s="19" t="s">
        <v>5336</v>
      </c>
      <c r="P605" t="s">
        <v>74</v>
      </c>
      <c r="Q605" t="s">
        <v>75</v>
      </c>
      <c r="S605" s="23" t="s">
        <v>5337</v>
      </c>
      <c r="T605" s="23" t="s">
        <v>17145</v>
      </c>
      <c r="U605" s="23" t="s">
        <v>17146</v>
      </c>
      <c r="W605" t="s">
        <v>5338</v>
      </c>
      <c r="X605" s="23">
        <v>300</v>
      </c>
      <c r="Y605" s="23">
        <v>15.5</v>
      </c>
      <c r="Z605" s="23">
        <v>24</v>
      </c>
      <c r="AA605" s="23">
        <v>1.5</v>
      </c>
      <c r="AB605" s="23">
        <v>480</v>
      </c>
      <c r="AC605" s="23"/>
      <c r="AD605" s="23">
        <v>3039</v>
      </c>
      <c r="AE605" s="23" t="s">
        <v>15230</v>
      </c>
      <c r="AF605" s="23">
        <v>6</v>
      </c>
      <c r="AG605">
        <v>28777100676120</v>
      </c>
      <c r="AH605" t="s">
        <v>5339</v>
      </c>
      <c r="AI605" t="b">
        <v>1</v>
      </c>
      <c r="AJ605" t="b">
        <v>1</v>
      </c>
      <c r="AK605">
        <v>25</v>
      </c>
      <c r="AL605" t="s">
        <v>79</v>
      </c>
      <c r="AM605" t="s">
        <v>5340</v>
      </c>
      <c r="AN605" t="s">
        <v>5335</v>
      </c>
      <c r="AS605" s="11" t="s">
        <v>5341</v>
      </c>
      <c r="AT605" s="12">
        <v>20</v>
      </c>
      <c r="AU605" s="12">
        <v>0</v>
      </c>
      <c r="BB605" s="12">
        <v>0</v>
      </c>
      <c r="BC605" s="12"/>
      <c r="BD605" t="s">
        <v>896</v>
      </c>
      <c r="BE605" t="s">
        <v>896</v>
      </c>
      <c r="BF605" t="s">
        <v>896</v>
      </c>
      <c r="BN605" t="s">
        <v>75</v>
      </c>
    </row>
    <row r="606" spans="1:67">
      <c r="A606" s="12">
        <v>9782877755238</v>
      </c>
      <c r="B606" t="s">
        <v>5314</v>
      </c>
      <c r="C606" t="s">
        <v>5315</v>
      </c>
      <c r="D606" t="s">
        <v>5316</v>
      </c>
      <c r="E606" t="s">
        <v>5317</v>
      </c>
      <c r="F606" t="s">
        <v>5317</v>
      </c>
      <c r="J606" t="s">
        <v>71</v>
      </c>
      <c r="N606" s="19" t="s">
        <v>5318</v>
      </c>
      <c r="P606" t="s">
        <v>74</v>
      </c>
      <c r="Q606" t="s">
        <v>75</v>
      </c>
      <c r="S606" s="23" t="s">
        <v>15909</v>
      </c>
      <c r="T606" s="23" t="s">
        <v>17147</v>
      </c>
      <c r="U606" s="23" t="s">
        <v>17148</v>
      </c>
      <c r="V606" s="6" t="s">
        <v>5319</v>
      </c>
      <c r="W606" t="s">
        <v>5320</v>
      </c>
      <c r="X606" s="23">
        <v>340</v>
      </c>
      <c r="Y606" s="23">
        <v>15.5</v>
      </c>
      <c r="Z606" s="23">
        <v>24</v>
      </c>
      <c r="AA606" s="23">
        <v>1.7</v>
      </c>
      <c r="AB606" s="23">
        <v>526</v>
      </c>
      <c r="AC606" s="23"/>
      <c r="AD606" s="23">
        <v>3377</v>
      </c>
      <c r="AE606" s="23" t="s">
        <v>155</v>
      </c>
      <c r="AF606" s="23">
        <v>6</v>
      </c>
      <c r="AG606">
        <v>28777100783620</v>
      </c>
      <c r="AH606" t="s">
        <v>5321</v>
      </c>
      <c r="AI606" t="b">
        <v>1</v>
      </c>
      <c r="AJ606" t="b">
        <v>1</v>
      </c>
      <c r="AK606">
        <v>25</v>
      </c>
      <c r="AL606" t="s">
        <v>79</v>
      </c>
      <c r="AM606" t="s">
        <v>5322</v>
      </c>
      <c r="AN606" t="s">
        <v>5317</v>
      </c>
      <c r="AR606" s="6" t="s">
        <v>5323</v>
      </c>
      <c r="AS606" s="11" t="s">
        <v>5324</v>
      </c>
      <c r="AT606" s="12">
        <v>20</v>
      </c>
      <c r="AU606" s="12">
        <v>0</v>
      </c>
      <c r="BB606" s="12">
        <v>0</v>
      </c>
      <c r="BC606" s="12"/>
      <c r="BD606" t="s">
        <v>3257</v>
      </c>
      <c r="BE606" t="s">
        <v>3257</v>
      </c>
      <c r="BF606" t="s">
        <v>3257</v>
      </c>
      <c r="BN606" t="s">
        <v>75</v>
      </c>
    </row>
    <row r="607" spans="1:67">
      <c r="A607" s="12">
        <v>9782877755597</v>
      </c>
      <c r="B607" t="s">
        <v>5325</v>
      </c>
      <c r="C607" t="s">
        <v>5326</v>
      </c>
      <c r="E607" t="s">
        <v>84</v>
      </c>
      <c r="F607" t="s">
        <v>84</v>
      </c>
      <c r="J607" t="s">
        <v>71</v>
      </c>
      <c r="L607" t="s">
        <v>4760</v>
      </c>
      <c r="N607" s="19" t="s">
        <v>5318</v>
      </c>
      <c r="P607" t="s">
        <v>74</v>
      </c>
      <c r="Q607" t="s">
        <v>75</v>
      </c>
      <c r="S607" s="23" t="s">
        <v>5327</v>
      </c>
      <c r="T607" s="23" t="s">
        <v>15929</v>
      </c>
      <c r="U607" s="23" t="s">
        <v>17149</v>
      </c>
      <c r="V607" s="6" t="s">
        <v>5328</v>
      </c>
      <c r="W607" t="s">
        <v>5329</v>
      </c>
      <c r="X607" s="23">
        <v>288</v>
      </c>
      <c r="Y607" s="23">
        <v>21</v>
      </c>
      <c r="Z607" s="23">
        <v>27</v>
      </c>
      <c r="AA607" s="23">
        <v>1.8</v>
      </c>
      <c r="AB607" s="23">
        <v>1130</v>
      </c>
      <c r="AC607" s="23"/>
      <c r="AD607" s="23">
        <v>4117</v>
      </c>
      <c r="AE607" s="23" t="s">
        <v>14885</v>
      </c>
      <c r="AF607" s="23">
        <v>1</v>
      </c>
      <c r="AG607">
        <v>28777100096130</v>
      </c>
      <c r="AH607" t="s">
        <v>5330</v>
      </c>
      <c r="AI607" t="b">
        <v>1</v>
      </c>
      <c r="AJ607" t="b">
        <v>1</v>
      </c>
      <c r="AK607">
        <v>31</v>
      </c>
      <c r="AL607" t="s">
        <v>79</v>
      </c>
      <c r="AM607" t="s">
        <v>91</v>
      </c>
      <c r="AN607" t="s">
        <v>84</v>
      </c>
      <c r="AS607" s="11" t="s">
        <v>5331</v>
      </c>
      <c r="AT607" s="12">
        <v>20</v>
      </c>
      <c r="AU607" s="12">
        <v>0</v>
      </c>
      <c r="BB607" s="12"/>
      <c r="BC607" s="12"/>
      <c r="BN607" t="s">
        <v>75</v>
      </c>
    </row>
    <row r="608" spans="1:67">
      <c r="A608" s="12">
        <v>9782877755535</v>
      </c>
      <c r="B608" t="s">
        <v>5302</v>
      </c>
      <c r="C608" t="s">
        <v>5292</v>
      </c>
      <c r="D608" t="s">
        <v>5293</v>
      </c>
      <c r="E608" t="s">
        <v>5294</v>
      </c>
      <c r="F608" t="s">
        <v>5294</v>
      </c>
      <c r="J608" t="s">
        <v>71</v>
      </c>
      <c r="L608" t="s">
        <v>5295</v>
      </c>
      <c r="N608" s="19" t="s">
        <v>5303</v>
      </c>
      <c r="P608" t="s">
        <v>74</v>
      </c>
      <c r="Q608" t="s">
        <v>75</v>
      </c>
      <c r="S608" s="23" t="s">
        <v>5296</v>
      </c>
      <c r="T608" s="23" t="s">
        <v>15927</v>
      </c>
      <c r="U608" s="23" t="s">
        <v>17044</v>
      </c>
      <c r="V608" s="6" t="s">
        <v>5304</v>
      </c>
      <c r="W608" t="s">
        <v>5305</v>
      </c>
      <c r="X608" s="23">
        <v>158</v>
      </c>
      <c r="Y608" s="23">
        <v>15</v>
      </c>
      <c r="Z608" s="23">
        <v>20.5</v>
      </c>
      <c r="AA608" s="23">
        <v>1.3</v>
      </c>
      <c r="AB608" s="23">
        <v>212</v>
      </c>
      <c r="AC608" s="23"/>
      <c r="AD608" s="23">
        <v>3661</v>
      </c>
      <c r="AE608" s="23" t="s">
        <v>15228</v>
      </c>
      <c r="AF608" s="23">
        <v>6</v>
      </c>
      <c r="AG608">
        <v>28777100183280</v>
      </c>
      <c r="AH608" t="s">
        <v>5299</v>
      </c>
      <c r="AI608" t="b">
        <v>1</v>
      </c>
      <c r="AJ608" t="b">
        <v>1</v>
      </c>
      <c r="AK608">
        <v>13</v>
      </c>
      <c r="AL608" t="s">
        <v>79</v>
      </c>
      <c r="AM608" t="s">
        <v>5300</v>
      </c>
      <c r="AN608" t="s">
        <v>5294</v>
      </c>
      <c r="AS608" s="11" t="s">
        <v>5306</v>
      </c>
      <c r="AT608" s="12">
        <v>20</v>
      </c>
      <c r="AU608" s="12">
        <v>0</v>
      </c>
      <c r="BB608" s="12"/>
      <c r="BC608" s="12"/>
    </row>
    <row r="609" spans="1:66">
      <c r="A609" s="12">
        <v>9782877755504</v>
      </c>
      <c r="B609" t="s">
        <v>5307</v>
      </c>
      <c r="C609" t="s">
        <v>14894</v>
      </c>
      <c r="D609" t="s">
        <v>5308</v>
      </c>
      <c r="E609" t="s">
        <v>4554</v>
      </c>
      <c r="F609" t="s">
        <v>4554</v>
      </c>
      <c r="J609" t="s">
        <v>71</v>
      </c>
      <c r="L609" t="s">
        <v>4265</v>
      </c>
      <c r="M609" t="s">
        <v>939</v>
      </c>
      <c r="N609" s="19" t="s">
        <v>5309</v>
      </c>
      <c r="P609" t="s">
        <v>74</v>
      </c>
      <c r="Q609" t="s">
        <v>75</v>
      </c>
      <c r="S609" s="23" t="s">
        <v>4966</v>
      </c>
      <c r="T609" s="23" t="s">
        <v>15926</v>
      </c>
      <c r="U609" s="23" t="s">
        <v>17150</v>
      </c>
      <c r="V609" s="6" t="s">
        <v>5310</v>
      </c>
      <c r="W609" t="s">
        <v>5311</v>
      </c>
      <c r="X609" s="23">
        <v>208</v>
      </c>
      <c r="Y609" s="23">
        <v>15.5</v>
      </c>
      <c r="Z609" s="23">
        <v>24</v>
      </c>
      <c r="AA609" s="23">
        <v>1</v>
      </c>
      <c r="AB609" s="23">
        <v>322</v>
      </c>
      <c r="AC609" s="23"/>
      <c r="AD609" s="23">
        <v>3259</v>
      </c>
      <c r="AE609" s="23" t="s">
        <v>14885</v>
      </c>
      <c r="AF609" s="23">
        <v>6</v>
      </c>
      <c r="AG609">
        <v>28777100067920</v>
      </c>
      <c r="AH609" t="s">
        <v>5312</v>
      </c>
      <c r="AI609" t="b">
        <v>1</v>
      </c>
      <c r="AJ609" t="b">
        <v>1</v>
      </c>
      <c r="AK609">
        <v>21</v>
      </c>
      <c r="AL609" t="s">
        <v>79</v>
      </c>
      <c r="AM609" t="s">
        <v>4970</v>
      </c>
      <c r="AN609" t="s">
        <v>4554</v>
      </c>
      <c r="AS609" s="11" t="s">
        <v>5313</v>
      </c>
      <c r="AT609" s="12">
        <v>20</v>
      </c>
      <c r="AU609" s="12">
        <v>0</v>
      </c>
      <c r="BB609" s="12">
        <v>0</v>
      </c>
      <c r="BC609" s="12">
        <v>1</v>
      </c>
      <c r="BN609" t="s">
        <v>75</v>
      </c>
    </row>
    <row r="610" spans="1:66">
      <c r="A610" s="12">
        <v>9782877755481</v>
      </c>
      <c r="B610" t="s">
        <v>14922</v>
      </c>
      <c r="C610" t="s">
        <v>14921</v>
      </c>
      <c r="E610" t="s">
        <v>14924</v>
      </c>
      <c r="G610" t="s">
        <v>14925</v>
      </c>
      <c r="J610" t="s">
        <v>71</v>
      </c>
      <c r="N610" s="19">
        <v>40980</v>
      </c>
      <c r="P610" t="s">
        <v>74</v>
      </c>
      <c r="Q610" t="s">
        <v>75</v>
      </c>
      <c r="S610" s="23" t="s">
        <v>14923</v>
      </c>
      <c r="T610" s="23" t="s">
        <v>17151</v>
      </c>
      <c r="U610" s="23" t="s">
        <v>17152</v>
      </c>
      <c r="V610" s="6"/>
      <c r="W610">
        <v>9782877755481</v>
      </c>
      <c r="X610" s="23">
        <v>274</v>
      </c>
      <c r="Y610" s="23">
        <v>15.5</v>
      </c>
      <c r="Z610" s="23">
        <v>20.5</v>
      </c>
      <c r="AA610" s="23">
        <v>2.1</v>
      </c>
      <c r="AB610" s="23">
        <v>371</v>
      </c>
      <c r="AC610" s="23"/>
      <c r="AD610" s="23">
        <v>3435</v>
      </c>
      <c r="AE610" s="23" t="s">
        <v>15228</v>
      </c>
      <c r="AF610" s="23">
        <v>6</v>
      </c>
      <c r="AG610">
        <v>27000100074990</v>
      </c>
      <c r="AH610" t="s">
        <v>14926</v>
      </c>
      <c r="AI610" t="b">
        <v>1</v>
      </c>
      <c r="AJ610" t="b">
        <v>1</v>
      </c>
      <c r="AK610">
        <v>15</v>
      </c>
      <c r="AL610" t="s">
        <v>79</v>
      </c>
      <c r="AM610" t="s">
        <v>14924</v>
      </c>
      <c r="AS610" s="11" t="s">
        <v>14927</v>
      </c>
      <c r="AT610" s="12">
        <v>20</v>
      </c>
      <c r="AU610" s="12">
        <v>0</v>
      </c>
      <c r="BB610" s="12"/>
      <c r="BC610" s="12"/>
    </row>
    <row r="611" spans="1:66">
      <c r="A611" s="12">
        <v>9782877755498</v>
      </c>
      <c r="B611" t="s">
        <v>5276</v>
      </c>
      <c r="C611" t="s">
        <v>5277</v>
      </c>
      <c r="E611" t="s">
        <v>4446</v>
      </c>
      <c r="F611" t="s">
        <v>4446</v>
      </c>
      <c r="J611" t="s">
        <v>71</v>
      </c>
      <c r="L611" t="s">
        <v>3714</v>
      </c>
      <c r="N611" s="19" t="s">
        <v>5261</v>
      </c>
      <c r="P611" t="s">
        <v>74</v>
      </c>
      <c r="Q611" t="s">
        <v>75</v>
      </c>
      <c r="S611" s="23" t="s">
        <v>5278</v>
      </c>
      <c r="T611" s="23" t="s">
        <v>17029</v>
      </c>
      <c r="U611" s="23" t="s">
        <v>17030</v>
      </c>
      <c r="V611" s="6" t="s">
        <v>5279</v>
      </c>
      <c r="W611" t="s">
        <v>5280</v>
      </c>
      <c r="X611" s="23">
        <v>332</v>
      </c>
      <c r="Y611" s="23">
        <v>15</v>
      </c>
      <c r="Z611" s="23">
        <v>20.5</v>
      </c>
      <c r="AA611" s="23">
        <v>2</v>
      </c>
      <c r="AB611" s="23">
        <v>428</v>
      </c>
      <c r="AC611" s="23"/>
      <c r="AD611" s="23">
        <v>3377</v>
      </c>
      <c r="AE611" s="23" t="s">
        <v>155</v>
      </c>
      <c r="AF611" s="23">
        <v>6</v>
      </c>
      <c r="AG611">
        <v>28777100575320</v>
      </c>
      <c r="AH611" t="s">
        <v>5282</v>
      </c>
      <c r="AI611" t="b">
        <v>1</v>
      </c>
      <c r="AJ611" t="b">
        <v>1</v>
      </c>
      <c r="AK611">
        <v>14</v>
      </c>
      <c r="AL611" t="s">
        <v>79</v>
      </c>
      <c r="AM611" t="s">
        <v>4451</v>
      </c>
      <c r="AN611" t="s">
        <v>4446</v>
      </c>
      <c r="AR611" s="6" t="s">
        <v>5283</v>
      </c>
      <c r="AS611" s="11" t="s">
        <v>5284</v>
      </c>
      <c r="AT611" s="12">
        <v>20</v>
      </c>
      <c r="AU611" s="12">
        <v>0</v>
      </c>
      <c r="BB611" s="12">
        <v>0</v>
      </c>
      <c r="BC611" s="12"/>
      <c r="BD611" t="s">
        <v>5281</v>
      </c>
      <c r="BE611" t="s">
        <v>5281</v>
      </c>
      <c r="BF611" t="s">
        <v>5281</v>
      </c>
      <c r="BN611" t="s">
        <v>75</v>
      </c>
    </row>
    <row r="612" spans="1:66">
      <c r="A612" s="12">
        <v>9782877755528</v>
      </c>
      <c r="B612" t="s">
        <v>5268</v>
      </c>
      <c r="C612" t="s">
        <v>5269</v>
      </c>
      <c r="E612" t="s">
        <v>2235</v>
      </c>
      <c r="F612" t="s">
        <v>2235</v>
      </c>
      <c r="J612" t="s">
        <v>71</v>
      </c>
      <c r="L612" t="s">
        <v>4285</v>
      </c>
      <c r="N612" s="19" t="s">
        <v>5261</v>
      </c>
      <c r="P612" t="s">
        <v>74</v>
      </c>
      <c r="Q612" t="s">
        <v>75</v>
      </c>
      <c r="S612" s="23" t="s">
        <v>5270</v>
      </c>
      <c r="T612" s="23" t="s">
        <v>17153</v>
      </c>
      <c r="U612" s="23" t="s">
        <v>17154</v>
      </c>
      <c r="V612" s="6" t="s">
        <v>5271</v>
      </c>
      <c r="W612" t="s">
        <v>5272</v>
      </c>
      <c r="X612" s="23">
        <v>312</v>
      </c>
      <c r="Y612" s="23">
        <v>17</v>
      </c>
      <c r="Z612" s="23">
        <v>24</v>
      </c>
      <c r="AA612" s="23">
        <v>1.6</v>
      </c>
      <c r="AB612" s="23">
        <v>756</v>
      </c>
      <c r="AC612" s="23"/>
      <c r="AD612" s="23">
        <v>3641</v>
      </c>
      <c r="AE612" s="23" t="s">
        <v>14885</v>
      </c>
      <c r="AF612" s="23">
        <v>6</v>
      </c>
      <c r="AG612">
        <v>28777100204380</v>
      </c>
      <c r="AH612" t="s">
        <v>5273</v>
      </c>
      <c r="AI612" t="b">
        <v>1</v>
      </c>
      <c r="AJ612" t="b">
        <v>1</v>
      </c>
      <c r="AK612">
        <v>34</v>
      </c>
      <c r="AL612" t="s">
        <v>79</v>
      </c>
      <c r="AM612" t="s">
        <v>2241</v>
      </c>
      <c r="AN612" t="s">
        <v>2235</v>
      </c>
      <c r="AR612" s="6" t="s">
        <v>5274</v>
      </c>
      <c r="AS612" s="11" t="s">
        <v>5275</v>
      </c>
      <c r="AT612" s="12">
        <v>20</v>
      </c>
      <c r="AU612" s="12">
        <v>0</v>
      </c>
      <c r="BB612" s="12">
        <v>0</v>
      </c>
      <c r="BC612" s="12"/>
      <c r="BD612" t="s">
        <v>230</v>
      </c>
      <c r="BE612" t="s">
        <v>230</v>
      </c>
      <c r="BF612" t="s">
        <v>230</v>
      </c>
      <c r="BN612" t="s">
        <v>75</v>
      </c>
    </row>
    <row r="613" spans="1:66">
      <c r="A613" s="12">
        <v>9782877755573</v>
      </c>
      <c r="B613" t="s">
        <v>5256</v>
      </c>
      <c r="C613" t="s">
        <v>5257</v>
      </c>
      <c r="D613" t="s">
        <v>5258</v>
      </c>
      <c r="E613" t="s">
        <v>5259</v>
      </c>
      <c r="F613" t="s">
        <v>5259</v>
      </c>
      <c r="J613" t="s">
        <v>71</v>
      </c>
      <c r="L613" t="s">
        <v>621</v>
      </c>
      <c r="M613" t="s">
        <v>5260</v>
      </c>
      <c r="N613" s="19" t="s">
        <v>5261</v>
      </c>
      <c r="P613" t="s">
        <v>74</v>
      </c>
      <c r="Q613" t="s">
        <v>75</v>
      </c>
      <c r="S613" s="23" t="s">
        <v>5262</v>
      </c>
      <c r="T613" s="23" t="s">
        <v>17155</v>
      </c>
      <c r="U613" s="23" t="s">
        <v>17156</v>
      </c>
      <c r="V613" s="6" t="s">
        <v>5263</v>
      </c>
      <c r="W613" t="s">
        <v>5264</v>
      </c>
      <c r="X613" s="23">
        <v>298</v>
      </c>
      <c r="Y613" s="23">
        <v>15.5</v>
      </c>
      <c r="Z613" s="23">
        <v>24</v>
      </c>
      <c r="AA613" s="23">
        <v>1.8</v>
      </c>
      <c r="AB613" s="23">
        <v>468</v>
      </c>
      <c r="AC613" s="23"/>
      <c r="AD613" s="23">
        <v>3382</v>
      </c>
      <c r="AE613" s="23" t="s">
        <v>14885</v>
      </c>
      <c r="AF613" s="23">
        <v>6</v>
      </c>
      <c r="AG613">
        <v>28777100105520</v>
      </c>
      <c r="AH613" t="s">
        <v>5265</v>
      </c>
      <c r="AI613" t="b">
        <v>1</v>
      </c>
      <c r="AJ613" t="b">
        <v>1</v>
      </c>
      <c r="AK613">
        <v>16</v>
      </c>
      <c r="AL613" t="s">
        <v>79</v>
      </c>
      <c r="AM613" t="s">
        <v>5266</v>
      </c>
      <c r="AN613" t="s">
        <v>5259</v>
      </c>
      <c r="AS613" s="11" t="s">
        <v>5267</v>
      </c>
      <c r="AT613" s="12">
        <v>20</v>
      </c>
      <c r="AU613" s="12">
        <v>0</v>
      </c>
      <c r="BB613" s="12"/>
      <c r="BC613" s="12"/>
      <c r="BN613" t="s">
        <v>75</v>
      </c>
    </row>
    <row r="614" spans="1:66">
      <c r="A614" s="12">
        <v>9782877755269</v>
      </c>
      <c r="B614" t="s">
        <v>5232</v>
      </c>
      <c r="C614" t="s">
        <v>5233</v>
      </c>
      <c r="D614" t="s">
        <v>5234</v>
      </c>
      <c r="E614" t="s">
        <v>84</v>
      </c>
      <c r="F614" t="s">
        <v>84</v>
      </c>
      <c r="J614" t="s">
        <v>71</v>
      </c>
      <c r="L614" t="s">
        <v>4867</v>
      </c>
      <c r="M614" t="s">
        <v>1839</v>
      </c>
      <c r="N614" s="19" t="s">
        <v>5235</v>
      </c>
      <c r="P614" t="s">
        <v>74</v>
      </c>
      <c r="Q614" t="s">
        <v>75</v>
      </c>
      <c r="S614" s="23" t="s">
        <v>4869</v>
      </c>
      <c r="T614" s="23" t="s">
        <v>15912</v>
      </c>
      <c r="U614" s="23" t="s">
        <v>17157</v>
      </c>
      <c r="V614" s="6" t="s">
        <v>5236</v>
      </c>
      <c r="W614" t="s">
        <v>5237</v>
      </c>
      <c r="X614" s="23">
        <v>220</v>
      </c>
      <c r="Y614" s="23">
        <v>16</v>
      </c>
      <c r="Z614" s="23">
        <v>24</v>
      </c>
      <c r="AA614" s="23">
        <v>1.1000000000000001</v>
      </c>
      <c r="AB614" s="23">
        <v>330</v>
      </c>
      <c r="AC614" s="23"/>
      <c r="AD614" s="23">
        <v>3080</v>
      </c>
      <c r="AE614" s="23" t="s">
        <v>14885</v>
      </c>
      <c r="AF614" s="23">
        <v>1</v>
      </c>
      <c r="AG614">
        <v>28777100833660</v>
      </c>
      <c r="AH614" t="s">
        <v>5238</v>
      </c>
      <c r="AI614" t="b">
        <v>1</v>
      </c>
      <c r="AJ614" t="b">
        <v>1</v>
      </c>
      <c r="AK614">
        <v>20</v>
      </c>
      <c r="AL614" t="s">
        <v>79</v>
      </c>
      <c r="AM614" t="s">
        <v>91</v>
      </c>
      <c r="AN614" t="s">
        <v>84</v>
      </c>
      <c r="AS614" s="11" t="s">
        <v>5239</v>
      </c>
      <c r="AT614" s="12">
        <v>20</v>
      </c>
      <c r="AU614" s="12">
        <v>0</v>
      </c>
      <c r="BB614" s="12"/>
      <c r="BC614" s="12"/>
      <c r="BN614" t="s">
        <v>75</v>
      </c>
    </row>
    <row r="615" spans="1:66">
      <c r="A615" s="12">
        <v>9782877755368</v>
      </c>
      <c r="B615" t="s">
        <v>5240</v>
      </c>
      <c r="C615" t="s">
        <v>5241</v>
      </c>
      <c r="D615" t="s">
        <v>5242</v>
      </c>
      <c r="E615" t="s">
        <v>5243</v>
      </c>
      <c r="F615" t="s">
        <v>5243</v>
      </c>
      <c r="J615" t="s">
        <v>71</v>
      </c>
      <c r="L615" t="s">
        <v>5006</v>
      </c>
      <c r="M615" t="s">
        <v>1839</v>
      </c>
      <c r="N615" s="19" t="s">
        <v>5235</v>
      </c>
      <c r="P615" t="s">
        <v>74</v>
      </c>
      <c r="Q615" t="s">
        <v>75</v>
      </c>
      <c r="S615" s="23" t="s">
        <v>5244</v>
      </c>
      <c r="T615" s="23" t="s">
        <v>15916</v>
      </c>
      <c r="U615" s="23" t="s">
        <v>17158</v>
      </c>
      <c r="V615" s="6" t="s">
        <v>5245</v>
      </c>
      <c r="W615" t="s">
        <v>5246</v>
      </c>
      <c r="X615" s="23">
        <v>370</v>
      </c>
      <c r="Y615" s="23">
        <v>16</v>
      </c>
      <c r="Z615" s="23">
        <v>24</v>
      </c>
      <c r="AA615" s="23">
        <v>2</v>
      </c>
      <c r="AB615" s="23">
        <v>554</v>
      </c>
      <c r="AC615" s="23"/>
      <c r="AD615" s="23">
        <v>3147</v>
      </c>
      <c r="AE615" s="23" t="s">
        <v>14885</v>
      </c>
      <c r="AF615" s="23">
        <v>6</v>
      </c>
      <c r="AG615">
        <v>28777100454710</v>
      </c>
      <c r="AH615" t="s">
        <v>5247</v>
      </c>
      <c r="AI615" t="b">
        <v>1</v>
      </c>
      <c r="AJ615" t="b">
        <v>1</v>
      </c>
      <c r="AK615">
        <v>27</v>
      </c>
      <c r="AL615" t="s">
        <v>2277</v>
      </c>
      <c r="AM615" t="s">
        <v>5248</v>
      </c>
      <c r="AN615" t="s">
        <v>5243</v>
      </c>
      <c r="AS615" s="11" t="s">
        <v>5249</v>
      </c>
      <c r="AT615" s="12">
        <v>40</v>
      </c>
      <c r="AU615" s="12">
        <v>0</v>
      </c>
      <c r="BB615" s="12">
        <v>0</v>
      </c>
      <c r="BC615" s="12"/>
      <c r="BD615" t="s">
        <v>172</v>
      </c>
      <c r="BE615" t="s">
        <v>172</v>
      </c>
      <c r="BF615" t="s">
        <v>172</v>
      </c>
      <c r="BN615" t="s">
        <v>75</v>
      </c>
    </row>
    <row r="616" spans="1:66">
      <c r="A616" s="12">
        <v>9782877755214</v>
      </c>
      <c r="B616" t="s">
        <v>5250</v>
      </c>
      <c r="C616" t="s">
        <v>5251</v>
      </c>
      <c r="E616" t="s">
        <v>402</v>
      </c>
      <c r="F616" t="s">
        <v>402</v>
      </c>
      <c r="J616" t="s">
        <v>71</v>
      </c>
      <c r="N616" s="19" t="s">
        <v>5252</v>
      </c>
      <c r="P616" t="s">
        <v>74</v>
      </c>
      <c r="Q616" t="s">
        <v>75</v>
      </c>
      <c r="S616" s="23" t="s">
        <v>15908</v>
      </c>
      <c r="T616" s="23" t="s">
        <v>17159</v>
      </c>
      <c r="U616" s="23" t="s">
        <v>17160</v>
      </c>
      <c r="V616" s="6" t="s">
        <v>5253</v>
      </c>
      <c r="W616" t="s">
        <v>5254</v>
      </c>
      <c r="X616" s="23">
        <v>114</v>
      </c>
      <c r="Y616" s="23">
        <v>15</v>
      </c>
      <c r="Z616" s="23">
        <v>20.5</v>
      </c>
      <c r="AA616" s="23">
        <v>0.8</v>
      </c>
      <c r="AB616" s="23">
        <v>163</v>
      </c>
      <c r="AC616" s="23"/>
      <c r="AD616" s="23">
        <v>3126</v>
      </c>
      <c r="AE616" s="23" t="s">
        <v>14885</v>
      </c>
      <c r="AF616" s="23">
        <v>6</v>
      </c>
      <c r="AG616">
        <v>28777100356220</v>
      </c>
      <c r="AI616" t="b">
        <v>1</v>
      </c>
      <c r="AJ616" t="b">
        <v>1</v>
      </c>
      <c r="AK616">
        <v>12.5</v>
      </c>
      <c r="AL616" t="s">
        <v>79</v>
      </c>
      <c r="AM616" t="s">
        <v>406</v>
      </c>
      <c r="AN616" t="s">
        <v>402</v>
      </c>
      <c r="AS616" s="11" t="s">
        <v>5255</v>
      </c>
      <c r="AT616" s="12">
        <v>20</v>
      </c>
      <c r="AU616" s="12">
        <v>0</v>
      </c>
      <c r="BB616" s="12">
        <v>0</v>
      </c>
      <c r="BC616" s="12"/>
      <c r="BD616" t="s">
        <v>2078</v>
      </c>
      <c r="BE616" t="s">
        <v>2078</v>
      </c>
      <c r="BF616" t="s">
        <v>2078</v>
      </c>
      <c r="BN616" t="s">
        <v>75</v>
      </c>
    </row>
    <row r="617" spans="1:66">
      <c r="A617" s="12">
        <v>9782877754064</v>
      </c>
      <c r="B617" t="s">
        <v>5209</v>
      </c>
      <c r="C617" t="s">
        <v>5210</v>
      </c>
      <c r="D617" t="s">
        <v>5211</v>
      </c>
      <c r="E617" t="s">
        <v>5212</v>
      </c>
      <c r="F617" t="s">
        <v>5212</v>
      </c>
      <c r="J617" t="s">
        <v>71</v>
      </c>
      <c r="L617" t="s">
        <v>3649</v>
      </c>
      <c r="N617" s="19" t="s">
        <v>5213</v>
      </c>
      <c r="P617" t="s">
        <v>74</v>
      </c>
      <c r="Q617" t="s">
        <v>75</v>
      </c>
      <c r="S617" s="23" t="s">
        <v>5214</v>
      </c>
      <c r="T617" s="23" t="s">
        <v>17161</v>
      </c>
      <c r="U617" s="23" t="s">
        <v>17162</v>
      </c>
      <c r="V617" s="6" t="s">
        <v>5215</v>
      </c>
      <c r="W617" t="s">
        <v>5216</v>
      </c>
      <c r="X617" s="23">
        <v>570</v>
      </c>
      <c r="Y617" s="23">
        <v>16</v>
      </c>
      <c r="Z617" s="23">
        <v>16</v>
      </c>
      <c r="AA617" s="23">
        <v>16</v>
      </c>
      <c r="AB617" s="23">
        <v>1090</v>
      </c>
      <c r="AC617" s="23"/>
      <c r="AD617" s="23">
        <v>3378</v>
      </c>
      <c r="AE617" s="23" t="s">
        <v>1274</v>
      </c>
      <c r="AF617" s="23">
        <v>5</v>
      </c>
      <c r="AG617">
        <v>28777100263100</v>
      </c>
      <c r="AH617" t="s">
        <v>5217</v>
      </c>
      <c r="AI617" t="b">
        <v>1</v>
      </c>
      <c r="AJ617" t="b">
        <v>1</v>
      </c>
      <c r="AK617">
        <v>37</v>
      </c>
      <c r="AL617" t="s">
        <v>79</v>
      </c>
      <c r="AM617" t="s">
        <v>5218</v>
      </c>
      <c r="AN617" t="s">
        <v>5212</v>
      </c>
      <c r="AR617" s="6" t="s">
        <v>5219</v>
      </c>
      <c r="AS617" s="11" t="s">
        <v>5220</v>
      </c>
      <c r="AT617" s="12">
        <v>20</v>
      </c>
      <c r="AU617" s="12">
        <v>0</v>
      </c>
      <c r="BB617" s="12">
        <v>0</v>
      </c>
      <c r="BC617" s="12"/>
      <c r="BD617" t="s">
        <v>155</v>
      </c>
      <c r="BE617" t="s">
        <v>155</v>
      </c>
      <c r="BF617" t="s">
        <v>155</v>
      </c>
      <c r="BN617" t="s">
        <v>75</v>
      </c>
    </row>
    <row r="618" spans="1:66">
      <c r="A618" s="12">
        <v>9782877754699</v>
      </c>
      <c r="B618" t="s">
        <v>5221</v>
      </c>
      <c r="C618" t="s">
        <v>5222</v>
      </c>
      <c r="D618" t="s">
        <v>5223</v>
      </c>
      <c r="E618" t="s">
        <v>5224</v>
      </c>
      <c r="F618" t="s">
        <v>5224</v>
      </c>
      <c r="J618" t="s">
        <v>71</v>
      </c>
      <c r="L618" t="s">
        <v>3649</v>
      </c>
      <c r="N618" s="19" t="s">
        <v>5213</v>
      </c>
      <c r="P618" t="s">
        <v>74</v>
      </c>
      <c r="Q618" t="s">
        <v>75</v>
      </c>
      <c r="S618" s="23" t="s">
        <v>5225</v>
      </c>
      <c r="T618" s="23" t="s">
        <v>17163</v>
      </c>
      <c r="U618" s="23" t="s">
        <v>17164</v>
      </c>
      <c r="V618" s="6" t="s">
        <v>5226</v>
      </c>
      <c r="W618" t="s">
        <v>5227</v>
      </c>
      <c r="X618" s="23">
        <v>493</v>
      </c>
      <c r="Y618" s="23">
        <v>16</v>
      </c>
      <c r="Z618" s="23">
        <v>24</v>
      </c>
      <c r="AA618" s="23">
        <v>3.4</v>
      </c>
      <c r="AB618" s="23">
        <v>956</v>
      </c>
      <c r="AC618" s="23"/>
      <c r="AD618" s="23">
        <v>3378</v>
      </c>
      <c r="AE618" s="23" t="s">
        <v>1274</v>
      </c>
      <c r="AF618" s="23">
        <v>5</v>
      </c>
      <c r="AG618">
        <v>28777100973610</v>
      </c>
      <c r="AH618" t="s">
        <v>5228</v>
      </c>
      <c r="AI618" t="b">
        <v>1</v>
      </c>
      <c r="AJ618" t="b">
        <v>1</v>
      </c>
      <c r="AK618">
        <v>35</v>
      </c>
      <c r="AL618" t="s">
        <v>79</v>
      </c>
      <c r="AM618" t="s">
        <v>5229</v>
      </c>
      <c r="AN618" t="s">
        <v>5224</v>
      </c>
      <c r="AR618" s="6" t="s">
        <v>5230</v>
      </c>
      <c r="AS618" s="11" t="s">
        <v>5231</v>
      </c>
      <c r="AT618" s="12">
        <v>20</v>
      </c>
      <c r="AU618" s="12">
        <v>0</v>
      </c>
      <c r="BB618" s="12">
        <v>0</v>
      </c>
      <c r="BC618" s="12"/>
      <c r="BD618" t="s">
        <v>347</v>
      </c>
      <c r="BE618" t="s">
        <v>347</v>
      </c>
      <c r="BF618" t="s">
        <v>347</v>
      </c>
      <c r="BN618" t="s">
        <v>75</v>
      </c>
    </row>
    <row r="619" spans="1:66">
      <c r="A619" s="12">
        <v>9782877755306</v>
      </c>
      <c r="B619" t="s">
        <v>5196</v>
      </c>
      <c r="C619" t="s">
        <v>5197</v>
      </c>
      <c r="D619" t="s">
        <v>5198</v>
      </c>
      <c r="E619" t="s">
        <v>5199</v>
      </c>
      <c r="F619" t="s">
        <v>5199</v>
      </c>
      <c r="J619" t="s">
        <v>71</v>
      </c>
      <c r="L619" t="s">
        <v>2204</v>
      </c>
      <c r="N619" s="19" t="s">
        <v>5200</v>
      </c>
      <c r="P619" t="s">
        <v>74</v>
      </c>
      <c r="Q619" t="s">
        <v>75</v>
      </c>
      <c r="S619" s="23" t="s">
        <v>5201</v>
      </c>
      <c r="T619" s="23" t="s">
        <v>5202</v>
      </c>
      <c r="U619" s="23" t="s">
        <v>17165</v>
      </c>
      <c r="V619" s="6" t="s">
        <v>5203</v>
      </c>
      <c r="W619" t="s">
        <v>5204</v>
      </c>
      <c r="X619" s="23">
        <v>496</v>
      </c>
      <c r="Y619" s="23">
        <v>15.5</v>
      </c>
      <c r="Z619" s="23">
        <v>24</v>
      </c>
      <c r="AA619" s="23">
        <v>2.4</v>
      </c>
      <c r="AB619" s="23">
        <v>733</v>
      </c>
      <c r="AC619" s="23"/>
      <c r="AD619" s="23">
        <v>3080</v>
      </c>
      <c r="AE619" s="23" t="s">
        <v>230</v>
      </c>
      <c r="AF619" s="23">
        <v>6</v>
      </c>
      <c r="AG619">
        <v>28777100297270</v>
      </c>
      <c r="AH619" t="s">
        <v>5205</v>
      </c>
      <c r="AI619" t="b">
        <v>1</v>
      </c>
      <c r="AJ619" t="b">
        <v>1</v>
      </c>
      <c r="AK619">
        <v>29</v>
      </c>
      <c r="AL619" t="s">
        <v>79</v>
      </c>
      <c r="AM619" t="s">
        <v>5206</v>
      </c>
      <c r="AN619" t="s">
        <v>5199</v>
      </c>
      <c r="AR619" s="6" t="s">
        <v>5207</v>
      </c>
      <c r="AS619" s="11" t="s">
        <v>5208</v>
      </c>
      <c r="AT619" s="12">
        <v>20</v>
      </c>
      <c r="AU619" s="12">
        <v>0</v>
      </c>
      <c r="BB619" s="12">
        <v>0</v>
      </c>
      <c r="BC619" s="12"/>
      <c r="BD619" t="s">
        <v>172</v>
      </c>
      <c r="BE619" t="s">
        <v>172</v>
      </c>
      <c r="BF619" t="s">
        <v>172</v>
      </c>
      <c r="BN619" t="s">
        <v>75</v>
      </c>
    </row>
    <row r="620" spans="1:66">
      <c r="A620" s="12">
        <v>9782877755337</v>
      </c>
      <c r="B620" t="s">
        <v>5155</v>
      </c>
      <c r="C620" t="s">
        <v>5156</v>
      </c>
      <c r="E620" t="s">
        <v>5157</v>
      </c>
      <c r="F620" t="s">
        <v>5157</v>
      </c>
      <c r="J620" t="s">
        <v>71</v>
      </c>
      <c r="N620" s="19" t="s">
        <v>5158</v>
      </c>
      <c r="P620" t="s">
        <v>74</v>
      </c>
      <c r="Q620" t="s">
        <v>75</v>
      </c>
      <c r="S620" s="23" t="s">
        <v>15914</v>
      </c>
      <c r="T620" s="23" t="s">
        <v>15915</v>
      </c>
      <c r="U620" s="23" t="s">
        <v>17166</v>
      </c>
      <c r="V620" s="6" t="s">
        <v>5159</v>
      </c>
      <c r="W620" t="s">
        <v>5160</v>
      </c>
      <c r="X620" s="23">
        <v>214</v>
      </c>
      <c r="Y620" s="23">
        <v>15</v>
      </c>
      <c r="Z620" s="23">
        <v>20.5</v>
      </c>
      <c r="AA620" s="23">
        <v>1.7</v>
      </c>
      <c r="AB620" s="23">
        <v>282</v>
      </c>
      <c r="AC620" s="23"/>
      <c r="AD620" s="23">
        <v>3435</v>
      </c>
      <c r="AE620" s="23" t="s">
        <v>14656</v>
      </c>
      <c r="AF620" s="23">
        <v>6</v>
      </c>
      <c r="AG620">
        <v>28777100441960</v>
      </c>
      <c r="AH620" t="s">
        <v>5161</v>
      </c>
      <c r="AI620" t="b">
        <v>1</v>
      </c>
      <c r="AJ620" t="b">
        <v>1</v>
      </c>
      <c r="AK620">
        <v>15</v>
      </c>
      <c r="AL620" t="s">
        <v>79</v>
      </c>
      <c r="AM620" t="s">
        <v>5162</v>
      </c>
      <c r="AN620" t="s">
        <v>5157</v>
      </c>
      <c r="AS620" s="11" t="s">
        <v>5163</v>
      </c>
      <c r="AT620" s="12">
        <v>20</v>
      </c>
      <c r="AU620" s="12">
        <v>0</v>
      </c>
      <c r="BB620" s="12"/>
      <c r="BC620" s="12"/>
      <c r="BD620" t="s">
        <v>230</v>
      </c>
      <c r="BE620" t="s">
        <v>230</v>
      </c>
      <c r="BF620" t="s">
        <v>230</v>
      </c>
      <c r="BN620" t="s">
        <v>75</v>
      </c>
    </row>
    <row r="621" spans="1:66">
      <c r="A621" s="12">
        <v>9782877755412</v>
      </c>
      <c r="B621" t="s">
        <v>5164</v>
      </c>
      <c r="C621" t="s">
        <v>5165</v>
      </c>
      <c r="D621" t="s">
        <v>5166</v>
      </c>
      <c r="E621" t="s">
        <v>5167</v>
      </c>
      <c r="F621" t="s">
        <v>5167</v>
      </c>
      <c r="J621" t="s">
        <v>71</v>
      </c>
      <c r="N621" s="19" t="s">
        <v>5158</v>
      </c>
      <c r="P621" t="s">
        <v>74</v>
      </c>
      <c r="Q621" t="s">
        <v>75</v>
      </c>
      <c r="S621" s="23" t="s">
        <v>5168</v>
      </c>
      <c r="T621" s="23" t="s">
        <v>15918</v>
      </c>
      <c r="U621" s="23" t="s">
        <v>17167</v>
      </c>
      <c r="V621" s="6" t="s">
        <v>5169</v>
      </c>
      <c r="W621" t="s">
        <v>5170</v>
      </c>
      <c r="X621" s="23">
        <v>450</v>
      </c>
      <c r="Y621" s="23">
        <v>15.5</v>
      </c>
      <c r="Z621" s="23">
        <v>24</v>
      </c>
      <c r="AA621" s="23">
        <v>2.2000000000000002</v>
      </c>
      <c r="AB621" s="23">
        <v>669</v>
      </c>
      <c r="AC621" s="23"/>
      <c r="AD621" s="23">
        <v>3377</v>
      </c>
      <c r="AE621" s="23" t="s">
        <v>155</v>
      </c>
      <c r="AF621" s="23">
        <v>6</v>
      </c>
      <c r="AG621">
        <v>28777100062320</v>
      </c>
      <c r="AH621" t="s">
        <v>5171</v>
      </c>
      <c r="AI621" t="b">
        <v>1</v>
      </c>
      <c r="AJ621" t="b">
        <v>1</v>
      </c>
      <c r="AK621">
        <v>28</v>
      </c>
      <c r="AL621" t="s">
        <v>79</v>
      </c>
      <c r="AM621" t="s">
        <v>5172</v>
      </c>
      <c r="AN621" t="s">
        <v>5167</v>
      </c>
      <c r="AR621" s="6" t="s">
        <v>5173</v>
      </c>
      <c r="AS621" s="11" t="s">
        <v>5174</v>
      </c>
      <c r="AT621" s="12">
        <v>20</v>
      </c>
      <c r="AU621" s="12">
        <v>0</v>
      </c>
      <c r="BB621" s="12">
        <v>0</v>
      </c>
      <c r="BC621" s="12"/>
      <c r="BD621" t="s">
        <v>1310</v>
      </c>
      <c r="BE621" t="s">
        <v>1310</v>
      </c>
      <c r="BF621" t="s">
        <v>1310</v>
      </c>
      <c r="BN621" t="s">
        <v>75</v>
      </c>
    </row>
    <row r="622" spans="1:66">
      <c r="A622" s="12">
        <v>9782877755474</v>
      </c>
      <c r="B622" t="s">
        <v>5186</v>
      </c>
      <c r="C622" t="s">
        <v>5187</v>
      </c>
      <c r="D622" t="s">
        <v>5188</v>
      </c>
      <c r="E622" t="s">
        <v>5189</v>
      </c>
      <c r="F622" t="s">
        <v>5189</v>
      </c>
      <c r="J622" t="s">
        <v>71</v>
      </c>
      <c r="L622" t="s">
        <v>621</v>
      </c>
      <c r="M622" t="s">
        <v>5190</v>
      </c>
      <c r="N622" s="19" t="s">
        <v>5158</v>
      </c>
      <c r="P622" t="s">
        <v>74</v>
      </c>
      <c r="Q622" t="s">
        <v>75</v>
      </c>
      <c r="S622" s="23" t="s">
        <v>15924</v>
      </c>
      <c r="T622" s="23" t="s">
        <v>15925</v>
      </c>
      <c r="U622" s="23" t="s">
        <v>17168</v>
      </c>
      <c r="V622" s="6" t="s">
        <v>5191</v>
      </c>
      <c r="W622" t="s">
        <v>5192</v>
      </c>
      <c r="X622" s="23">
        <v>236</v>
      </c>
      <c r="Y622" s="23">
        <v>15.5</v>
      </c>
      <c r="Z622" s="23">
        <v>24</v>
      </c>
      <c r="AA622" s="23">
        <v>1.2</v>
      </c>
      <c r="AB622" s="23">
        <v>378</v>
      </c>
      <c r="AC622" s="23"/>
      <c r="AD622" s="23">
        <v>3080</v>
      </c>
      <c r="AE622" s="23" t="s">
        <v>230</v>
      </c>
      <c r="AF622" s="23">
        <v>6</v>
      </c>
      <c r="AG622">
        <v>28777100583670</v>
      </c>
      <c r="AH622" t="s">
        <v>5193</v>
      </c>
      <c r="AI622" t="b">
        <v>1</v>
      </c>
      <c r="AJ622" t="b">
        <v>1</v>
      </c>
      <c r="AK622">
        <v>16</v>
      </c>
      <c r="AL622" t="s">
        <v>79</v>
      </c>
      <c r="AM622" t="s">
        <v>5194</v>
      </c>
      <c r="AN622" t="s">
        <v>5189</v>
      </c>
      <c r="AS622" s="11" t="s">
        <v>5195</v>
      </c>
      <c r="AT622" s="12">
        <v>20</v>
      </c>
      <c r="AU622" s="12">
        <v>0</v>
      </c>
      <c r="BB622" s="12"/>
      <c r="BC622" s="12"/>
      <c r="BN622" t="s">
        <v>75</v>
      </c>
    </row>
    <row r="623" spans="1:66">
      <c r="A623" s="12">
        <v>9782877755344</v>
      </c>
      <c r="B623" t="s">
        <v>14912</v>
      </c>
      <c r="C623" t="s">
        <v>14911</v>
      </c>
      <c r="D623" t="s">
        <v>14913</v>
      </c>
      <c r="E623" t="s">
        <v>14917</v>
      </c>
      <c r="F623" t="s">
        <v>152</v>
      </c>
      <c r="J623" t="s">
        <v>71</v>
      </c>
      <c r="N623" s="19">
        <v>40875</v>
      </c>
      <c r="P623" t="s">
        <v>74</v>
      </c>
      <c r="Q623" t="s">
        <v>75</v>
      </c>
      <c r="S623" s="23" t="s">
        <v>14914</v>
      </c>
      <c r="T623" s="23" t="s">
        <v>14915</v>
      </c>
      <c r="U623" s="23" t="s">
        <v>17169</v>
      </c>
      <c r="V623" s="6"/>
      <c r="W623" t="s">
        <v>14916</v>
      </c>
      <c r="X623" s="23">
        <v>352</v>
      </c>
      <c r="Y623" s="23">
        <v>19.5</v>
      </c>
      <c r="Z623" s="23">
        <v>25.5</v>
      </c>
      <c r="AA623" s="23">
        <v>2</v>
      </c>
      <c r="AB623" s="23">
        <v>1008</v>
      </c>
      <c r="AC623" s="23"/>
      <c r="AD623" s="23">
        <v>3435</v>
      </c>
      <c r="AE623" s="23" t="s">
        <v>1370</v>
      </c>
      <c r="AF623" s="23">
        <v>6</v>
      </c>
      <c r="AG623">
        <v>27000100930110</v>
      </c>
      <c r="AH623" t="s">
        <v>14918</v>
      </c>
      <c r="AI623" t="b">
        <v>1</v>
      </c>
      <c r="AJ623" t="b">
        <v>1</v>
      </c>
      <c r="AK623">
        <v>37</v>
      </c>
      <c r="AL623" t="s">
        <v>79</v>
      </c>
      <c r="AM623" t="s">
        <v>14917</v>
      </c>
      <c r="AR623" s="10" t="s">
        <v>14919</v>
      </c>
      <c r="AS623" s="11" t="s">
        <v>14920</v>
      </c>
      <c r="AT623" s="12">
        <v>20</v>
      </c>
      <c r="AU623" s="12">
        <v>0</v>
      </c>
      <c r="BB623" s="12"/>
      <c r="BC623" s="12"/>
    </row>
    <row r="624" spans="1:66">
      <c r="A624" s="12">
        <v>9782877755252</v>
      </c>
      <c r="B624" t="s">
        <v>5148</v>
      </c>
      <c r="C624" t="s">
        <v>5149</v>
      </c>
      <c r="E624" t="s">
        <v>84</v>
      </c>
      <c r="F624" t="s">
        <v>84</v>
      </c>
      <c r="J624" t="s">
        <v>71</v>
      </c>
      <c r="L624" t="s">
        <v>3177</v>
      </c>
      <c r="M624" t="s">
        <v>959</v>
      </c>
      <c r="N624" s="19" t="s">
        <v>5150</v>
      </c>
      <c r="P624" t="s">
        <v>74</v>
      </c>
      <c r="Q624" t="s">
        <v>75</v>
      </c>
      <c r="S624" s="23" t="s">
        <v>15910</v>
      </c>
      <c r="T624" s="23" t="s">
        <v>15911</v>
      </c>
      <c r="U624" s="23" t="s">
        <v>17170</v>
      </c>
      <c r="V624" s="6" t="s">
        <v>5151</v>
      </c>
      <c r="W624" t="s">
        <v>5152</v>
      </c>
      <c r="X624" s="23">
        <v>246</v>
      </c>
      <c r="Y624" s="23">
        <v>15.5</v>
      </c>
      <c r="Z624" s="23">
        <v>24</v>
      </c>
      <c r="AA624" s="23">
        <v>2</v>
      </c>
      <c r="AB624" s="23">
        <v>394</v>
      </c>
      <c r="AC624" s="23"/>
      <c r="AD624" s="23">
        <v>3643</v>
      </c>
      <c r="AE624" s="23" t="s">
        <v>230</v>
      </c>
      <c r="AF624" s="23">
        <v>6</v>
      </c>
      <c r="AG624">
        <v>28777100027760</v>
      </c>
      <c r="AH624" t="s">
        <v>5153</v>
      </c>
      <c r="AI624" t="b">
        <v>1</v>
      </c>
      <c r="AJ624" t="b">
        <v>1</v>
      </c>
      <c r="AK624">
        <v>20</v>
      </c>
      <c r="AL624" t="s">
        <v>79</v>
      </c>
      <c r="AM624" t="s">
        <v>91</v>
      </c>
      <c r="AN624" t="s">
        <v>84</v>
      </c>
      <c r="AS624" s="11" t="s">
        <v>5154</v>
      </c>
      <c r="AT624" s="12">
        <v>20</v>
      </c>
      <c r="AU624" s="12">
        <v>0</v>
      </c>
      <c r="BB624" s="12"/>
      <c r="BC624" s="12"/>
      <c r="BN624" t="s">
        <v>75</v>
      </c>
    </row>
    <row r="625" spans="1:66">
      <c r="A625" s="12">
        <v>9782877755467</v>
      </c>
      <c r="B625" t="s">
        <v>5143</v>
      </c>
      <c r="C625" t="s">
        <v>5133</v>
      </c>
      <c r="D625" t="s">
        <v>5134</v>
      </c>
      <c r="E625" t="s">
        <v>5135</v>
      </c>
      <c r="F625" t="s">
        <v>5135</v>
      </c>
      <c r="J625" t="s">
        <v>71</v>
      </c>
      <c r="N625" s="19" t="s">
        <v>5144</v>
      </c>
      <c r="P625" t="s">
        <v>74</v>
      </c>
      <c r="Q625" t="s">
        <v>75</v>
      </c>
      <c r="S625" s="23" t="s">
        <v>5136</v>
      </c>
      <c r="T625" s="23" t="s">
        <v>5137</v>
      </c>
      <c r="U625" s="23" t="s">
        <v>17139</v>
      </c>
      <c r="V625" t="s">
        <v>5088</v>
      </c>
      <c r="W625" t="s">
        <v>5145</v>
      </c>
      <c r="X625" s="23">
        <v>174</v>
      </c>
      <c r="Y625" s="23">
        <v>15.5</v>
      </c>
      <c r="Z625" s="23">
        <v>24</v>
      </c>
      <c r="AA625" s="23">
        <v>1</v>
      </c>
      <c r="AB625" s="23">
        <v>278</v>
      </c>
      <c r="AC625" s="23"/>
      <c r="AD625" s="23">
        <v>3435</v>
      </c>
      <c r="AE625" s="23" t="s">
        <v>15228</v>
      </c>
      <c r="AF625" s="23">
        <v>6</v>
      </c>
      <c r="AG625">
        <v>28777100805570</v>
      </c>
      <c r="AH625" t="s">
        <v>5146</v>
      </c>
      <c r="AI625" t="b">
        <v>1</v>
      </c>
      <c r="AJ625" t="b">
        <v>1</v>
      </c>
      <c r="AK625">
        <v>14</v>
      </c>
      <c r="AL625" t="s">
        <v>79</v>
      </c>
      <c r="AM625" t="s">
        <v>5141</v>
      </c>
      <c r="AN625" t="s">
        <v>5135</v>
      </c>
      <c r="AS625" s="11" t="s">
        <v>5147</v>
      </c>
      <c r="AT625" s="12">
        <v>20</v>
      </c>
      <c r="AU625" s="12">
        <v>0</v>
      </c>
      <c r="BB625" s="12"/>
      <c r="BC625" s="12"/>
    </row>
    <row r="626" spans="1:66">
      <c r="A626" s="12">
        <v>9782877755290</v>
      </c>
      <c r="B626" t="s">
        <v>5117</v>
      </c>
      <c r="C626" t="s">
        <v>5118</v>
      </c>
      <c r="D626" t="s">
        <v>5119</v>
      </c>
      <c r="E626" t="s">
        <v>5120</v>
      </c>
      <c r="F626" t="s">
        <v>5120</v>
      </c>
      <c r="J626" t="s">
        <v>71</v>
      </c>
      <c r="N626" s="19" t="s">
        <v>5109</v>
      </c>
      <c r="P626" t="s">
        <v>74</v>
      </c>
      <c r="Q626" t="s">
        <v>75</v>
      </c>
      <c r="S626" s="23" t="s">
        <v>5121</v>
      </c>
      <c r="T626" s="23" t="s">
        <v>17143</v>
      </c>
      <c r="U626" s="23" t="s">
        <v>17144</v>
      </c>
      <c r="W626" t="s">
        <v>5122</v>
      </c>
      <c r="X626" s="23">
        <v>520</v>
      </c>
      <c r="Y626" s="23">
        <v>15.5</v>
      </c>
      <c r="Z626" s="23">
        <v>24</v>
      </c>
      <c r="AA626" s="23">
        <v>2.5</v>
      </c>
      <c r="AB626" s="23">
        <v>786</v>
      </c>
      <c r="AC626" s="23"/>
      <c r="AD626" s="23">
        <v>3259</v>
      </c>
      <c r="AE626" s="23" t="s">
        <v>15227</v>
      </c>
      <c r="AF626" s="23">
        <v>6</v>
      </c>
      <c r="AG626">
        <v>28777100806450</v>
      </c>
      <c r="AH626" t="s">
        <v>5123</v>
      </c>
      <c r="AI626" t="b">
        <v>1</v>
      </c>
      <c r="AJ626" t="b">
        <v>1</v>
      </c>
      <c r="AK626">
        <v>29</v>
      </c>
      <c r="AL626" t="s">
        <v>79</v>
      </c>
      <c r="AM626" t="s">
        <v>5124</v>
      </c>
      <c r="AN626" t="s">
        <v>5120</v>
      </c>
      <c r="AR626" s="6" t="s">
        <v>5125</v>
      </c>
      <c r="AS626" s="11" t="s">
        <v>5126</v>
      </c>
      <c r="AT626" s="12">
        <v>20</v>
      </c>
      <c r="AU626" s="12">
        <v>0</v>
      </c>
      <c r="BB626" s="12">
        <v>0</v>
      </c>
      <c r="BC626" s="12"/>
      <c r="BD626" t="s">
        <v>3171</v>
      </c>
      <c r="BE626" t="s">
        <v>3171</v>
      </c>
      <c r="BF626" t="s">
        <v>3171</v>
      </c>
      <c r="BN626" t="s">
        <v>75</v>
      </c>
    </row>
    <row r="627" spans="1:66">
      <c r="A627" s="12">
        <v>9782877755320</v>
      </c>
      <c r="B627" t="s">
        <v>5105</v>
      </c>
      <c r="C627" t="s">
        <v>5106</v>
      </c>
      <c r="D627" t="s">
        <v>5107</v>
      </c>
      <c r="E627" t="s">
        <v>5108</v>
      </c>
      <c r="F627" t="s">
        <v>5108</v>
      </c>
      <c r="J627" t="s">
        <v>71</v>
      </c>
      <c r="L627" t="s">
        <v>5006</v>
      </c>
      <c r="M627" t="s">
        <v>919</v>
      </c>
      <c r="N627" s="19" t="s">
        <v>5109</v>
      </c>
      <c r="P627" t="s">
        <v>74</v>
      </c>
      <c r="Q627" t="s">
        <v>75</v>
      </c>
      <c r="S627" s="23" t="s">
        <v>5110</v>
      </c>
      <c r="T627" s="23" t="s">
        <v>17171</v>
      </c>
      <c r="U627" s="23" t="s">
        <v>17172</v>
      </c>
      <c r="V627" s="6" t="s">
        <v>5111</v>
      </c>
      <c r="W627" t="s">
        <v>5112</v>
      </c>
      <c r="X627" s="23">
        <v>572</v>
      </c>
      <c r="Y627" s="23">
        <v>15.5</v>
      </c>
      <c r="Z627" s="23">
        <v>24</v>
      </c>
      <c r="AA627" s="23">
        <v>2.7</v>
      </c>
      <c r="AB627" s="23">
        <v>844</v>
      </c>
      <c r="AC627" s="23"/>
      <c r="AD627" s="23">
        <v>3435</v>
      </c>
      <c r="AE627" s="23" t="s">
        <v>1370</v>
      </c>
      <c r="AF627" s="23">
        <v>6</v>
      </c>
      <c r="AG627">
        <v>28777100168740</v>
      </c>
      <c r="AH627" t="s">
        <v>5114</v>
      </c>
      <c r="AI627" t="b">
        <v>1</v>
      </c>
      <c r="AJ627" t="b">
        <v>1</v>
      </c>
      <c r="AK627">
        <v>29</v>
      </c>
      <c r="AL627" t="s">
        <v>79</v>
      </c>
      <c r="AM627" t="s">
        <v>5115</v>
      </c>
      <c r="AN627" t="s">
        <v>5108</v>
      </c>
      <c r="AS627" s="11" t="s">
        <v>5116</v>
      </c>
      <c r="AT627" s="12">
        <v>20</v>
      </c>
      <c r="AU627" s="12">
        <v>0</v>
      </c>
      <c r="BB627" s="12">
        <v>0</v>
      </c>
      <c r="BC627" s="12"/>
      <c r="BD627" t="s">
        <v>5113</v>
      </c>
      <c r="BE627" t="s">
        <v>5113</v>
      </c>
      <c r="BF627" t="s">
        <v>5113</v>
      </c>
      <c r="BN627" t="s">
        <v>75</v>
      </c>
    </row>
    <row r="628" spans="1:66">
      <c r="A628" s="12">
        <v>9782877755122</v>
      </c>
      <c r="B628" t="s">
        <v>5087</v>
      </c>
      <c r="C628" t="s">
        <v>5078</v>
      </c>
      <c r="D628" t="s">
        <v>5079</v>
      </c>
      <c r="E628" t="s">
        <v>5080</v>
      </c>
      <c r="F628" t="s">
        <v>5080</v>
      </c>
      <c r="J628" t="s">
        <v>71</v>
      </c>
      <c r="L628" t="s">
        <v>5018</v>
      </c>
      <c r="M628" t="s">
        <v>1083</v>
      </c>
      <c r="N628" s="19" t="s">
        <v>5052</v>
      </c>
      <c r="P628" t="s">
        <v>74</v>
      </c>
      <c r="Q628" t="s">
        <v>75</v>
      </c>
      <c r="S628" s="23" t="s">
        <v>5081</v>
      </c>
      <c r="T628" s="23" t="s">
        <v>17135</v>
      </c>
      <c r="U628" s="23" t="s">
        <v>17136</v>
      </c>
      <c r="V628" t="s">
        <v>5088</v>
      </c>
      <c r="W628" t="s">
        <v>5089</v>
      </c>
      <c r="X628" s="23">
        <v>156</v>
      </c>
      <c r="Y628" s="23">
        <v>15.5</v>
      </c>
      <c r="Z628" s="23">
        <v>24</v>
      </c>
      <c r="AA628" s="23">
        <v>1</v>
      </c>
      <c r="AB628" s="23">
        <v>256</v>
      </c>
      <c r="AC628" s="23"/>
      <c r="AD628" s="23">
        <v>3080</v>
      </c>
      <c r="AE628" s="23" t="s">
        <v>15224</v>
      </c>
      <c r="AF628" s="23">
        <v>6</v>
      </c>
      <c r="AG628">
        <v>28777100037910</v>
      </c>
      <c r="AH628" t="s">
        <v>5090</v>
      </c>
      <c r="AI628" t="b">
        <v>1</v>
      </c>
      <c r="AJ628" t="b">
        <v>1</v>
      </c>
      <c r="AK628">
        <v>18</v>
      </c>
      <c r="AL628" t="s">
        <v>79</v>
      </c>
      <c r="AM628" t="s">
        <v>5085</v>
      </c>
      <c r="AN628" t="s">
        <v>5080</v>
      </c>
      <c r="AS628" s="11" t="s">
        <v>5091</v>
      </c>
      <c r="AT628" s="12">
        <v>20</v>
      </c>
      <c r="AU628" s="12">
        <v>0</v>
      </c>
      <c r="BB628" s="12"/>
      <c r="BC628" s="12"/>
    </row>
    <row r="629" spans="1:66">
      <c r="A629" s="12">
        <v>9782877755443</v>
      </c>
      <c r="B629" t="s">
        <v>5092</v>
      </c>
      <c r="C629" t="s">
        <v>5093</v>
      </c>
      <c r="D629" t="s">
        <v>5094</v>
      </c>
      <c r="E629" t="s">
        <v>5095</v>
      </c>
      <c r="F629" t="s">
        <v>5095</v>
      </c>
      <c r="J629" t="s">
        <v>71</v>
      </c>
      <c r="L629" t="s">
        <v>5006</v>
      </c>
      <c r="M629" t="s">
        <v>273</v>
      </c>
      <c r="N629" s="19" t="s">
        <v>5052</v>
      </c>
      <c r="P629" t="s">
        <v>74</v>
      </c>
      <c r="Q629" t="s">
        <v>75</v>
      </c>
      <c r="S629" s="23" t="s">
        <v>15923</v>
      </c>
      <c r="T629" s="23" t="s">
        <v>17137</v>
      </c>
      <c r="U629" s="23" t="s">
        <v>17138</v>
      </c>
      <c r="W629" t="s">
        <v>5096</v>
      </c>
      <c r="X629" s="23">
        <v>168</v>
      </c>
      <c r="Y629" s="23">
        <v>15.5</v>
      </c>
      <c r="Z629" s="23">
        <v>24</v>
      </c>
      <c r="AA629" s="23">
        <v>1</v>
      </c>
      <c r="AB629" s="23">
        <v>264</v>
      </c>
      <c r="AC629" s="23"/>
      <c r="AD629" s="23">
        <v>3080</v>
      </c>
      <c r="AE629" s="23" t="s">
        <v>230</v>
      </c>
      <c r="AF629" s="23">
        <v>6</v>
      </c>
      <c r="AG629">
        <v>28777100933900</v>
      </c>
      <c r="AH629" t="s">
        <v>5097</v>
      </c>
      <c r="AI629" t="b">
        <v>1</v>
      </c>
      <c r="AJ629" t="b">
        <v>1</v>
      </c>
      <c r="AK629">
        <v>19</v>
      </c>
      <c r="AL629" t="s">
        <v>79</v>
      </c>
      <c r="AM629" t="s">
        <v>5098</v>
      </c>
      <c r="AN629" t="s">
        <v>5095</v>
      </c>
      <c r="AS629" s="11" t="s">
        <v>5099</v>
      </c>
      <c r="AT629" s="12">
        <v>20</v>
      </c>
      <c r="AU629" s="12">
        <v>0</v>
      </c>
      <c r="BB629" s="12">
        <v>0</v>
      </c>
      <c r="BC629" s="12"/>
      <c r="BD629" t="s">
        <v>2078</v>
      </c>
      <c r="BE629" t="s">
        <v>2078</v>
      </c>
      <c r="BF629" t="s">
        <v>2078</v>
      </c>
      <c r="BN629" t="s">
        <v>75</v>
      </c>
    </row>
    <row r="630" spans="1:66">
      <c r="A630" s="12">
        <v>9782877755450</v>
      </c>
      <c r="B630" t="s">
        <v>5050</v>
      </c>
      <c r="C630" t="s">
        <v>5051</v>
      </c>
      <c r="E630" t="s">
        <v>4574</v>
      </c>
      <c r="F630" t="s">
        <v>4574</v>
      </c>
      <c r="J630" t="s">
        <v>71</v>
      </c>
      <c r="N630" s="19" t="s">
        <v>5052</v>
      </c>
      <c r="P630" t="s">
        <v>74</v>
      </c>
      <c r="Q630" t="s">
        <v>75</v>
      </c>
      <c r="S630" s="23" t="s">
        <v>5053</v>
      </c>
      <c r="T630" s="23" t="s">
        <v>17140</v>
      </c>
      <c r="U630" s="23" t="s">
        <v>14885</v>
      </c>
      <c r="V630" t="s">
        <v>5054</v>
      </c>
      <c r="W630" t="s">
        <v>5055</v>
      </c>
      <c r="X630" s="23">
        <v>54</v>
      </c>
      <c r="Y630" s="23">
        <v>17</v>
      </c>
      <c r="Z630" s="23">
        <v>24</v>
      </c>
      <c r="AA630" s="23">
        <v>0.6</v>
      </c>
      <c r="AB630" s="23">
        <v>150</v>
      </c>
      <c r="AC630" s="23"/>
      <c r="AD630" s="23">
        <v>3435</v>
      </c>
      <c r="AE630" s="23" t="s">
        <v>15228</v>
      </c>
      <c r="AF630" s="23">
        <v>6</v>
      </c>
      <c r="AG630">
        <v>28777100901050</v>
      </c>
      <c r="AH630" t="s">
        <v>5056</v>
      </c>
      <c r="AI630" t="b">
        <v>1</v>
      </c>
      <c r="AJ630" t="b">
        <v>1</v>
      </c>
      <c r="AK630">
        <v>10</v>
      </c>
      <c r="AL630" t="s">
        <v>79</v>
      </c>
      <c r="AM630" t="s">
        <v>5057</v>
      </c>
      <c r="AN630" t="s">
        <v>4574</v>
      </c>
      <c r="AS630" s="11" t="s">
        <v>5058</v>
      </c>
      <c r="AT630" s="12">
        <v>20</v>
      </c>
      <c r="AU630" s="12">
        <v>0</v>
      </c>
      <c r="BB630" s="12">
        <v>0</v>
      </c>
      <c r="BC630" s="12"/>
      <c r="BD630" t="s">
        <v>172</v>
      </c>
      <c r="BE630" t="s">
        <v>172</v>
      </c>
      <c r="BF630" t="s">
        <v>172</v>
      </c>
      <c r="BN630" t="s">
        <v>75</v>
      </c>
    </row>
    <row r="631" spans="1:66">
      <c r="A631" s="12">
        <v>9782877755115</v>
      </c>
      <c r="B631" t="s">
        <v>5068</v>
      </c>
      <c r="C631" t="s">
        <v>5069</v>
      </c>
      <c r="D631" t="s">
        <v>5070</v>
      </c>
      <c r="E631" t="s">
        <v>3229</v>
      </c>
      <c r="F631" t="s">
        <v>3229</v>
      </c>
      <c r="J631" t="s">
        <v>71</v>
      </c>
      <c r="N631" s="19" t="s">
        <v>5071</v>
      </c>
      <c r="P631" t="s">
        <v>74</v>
      </c>
      <c r="Q631" t="s">
        <v>75</v>
      </c>
      <c r="S631" s="23" t="s">
        <v>5072</v>
      </c>
      <c r="T631" s="23" t="s">
        <v>17173</v>
      </c>
      <c r="U631" s="23" t="s">
        <v>17174</v>
      </c>
      <c r="V631" s="6" t="s">
        <v>5073</v>
      </c>
      <c r="W631" t="s">
        <v>5074</v>
      </c>
      <c r="X631" s="23">
        <v>552</v>
      </c>
      <c r="Y631" s="23">
        <v>15.5</v>
      </c>
      <c r="Z631" s="23">
        <v>24</v>
      </c>
      <c r="AA631" s="23">
        <v>2.7</v>
      </c>
      <c r="AB631" s="23">
        <v>810</v>
      </c>
      <c r="AC631" s="23"/>
      <c r="AD631" s="23">
        <v>3622</v>
      </c>
      <c r="AE631" s="23" t="s">
        <v>14885</v>
      </c>
      <c r="AF631" s="23">
        <v>1</v>
      </c>
      <c r="AG631">
        <v>28777100318240</v>
      </c>
      <c r="AI631" t="b">
        <v>1</v>
      </c>
      <c r="AJ631" t="b">
        <v>1</v>
      </c>
      <c r="AK631">
        <v>27</v>
      </c>
      <c r="AL631" t="s">
        <v>79</v>
      </c>
      <c r="AM631" t="s">
        <v>5075</v>
      </c>
      <c r="AN631" t="s">
        <v>3229</v>
      </c>
      <c r="AS631" s="11" t="s">
        <v>5076</v>
      </c>
      <c r="AT631" s="12">
        <v>20</v>
      </c>
      <c r="AU631" s="12">
        <v>0</v>
      </c>
      <c r="BB631" s="12"/>
      <c r="BC631" s="12"/>
      <c r="BN631" t="s">
        <v>75</v>
      </c>
    </row>
    <row r="632" spans="1:66">
      <c r="A632" s="12">
        <v>9782877755429</v>
      </c>
      <c r="B632" t="s">
        <v>5040</v>
      </c>
      <c r="C632" t="s">
        <v>5041</v>
      </c>
      <c r="D632" t="s">
        <v>5042</v>
      </c>
      <c r="E632" t="s">
        <v>5043</v>
      </c>
      <c r="F632" t="s">
        <v>5043</v>
      </c>
      <c r="J632" t="s">
        <v>71</v>
      </c>
      <c r="N632" s="19" t="s">
        <v>5044</v>
      </c>
      <c r="P632" t="s">
        <v>74</v>
      </c>
      <c r="Q632" t="s">
        <v>75</v>
      </c>
      <c r="S632" s="23" t="s">
        <v>15919</v>
      </c>
      <c r="T632" s="23" t="s">
        <v>15920</v>
      </c>
      <c r="U632" s="23" t="s">
        <v>17175</v>
      </c>
      <c r="V632" s="6" t="s">
        <v>5045</v>
      </c>
      <c r="W632" t="s">
        <v>5046</v>
      </c>
      <c r="X632" s="23">
        <v>784</v>
      </c>
      <c r="Y632" s="23">
        <v>21</v>
      </c>
      <c r="Z632" s="23">
        <v>29.7</v>
      </c>
      <c r="AA632" s="23">
        <v>4.5</v>
      </c>
      <c r="AB632" s="23">
        <v>3006</v>
      </c>
      <c r="AC632" s="23"/>
      <c r="AD632" s="23">
        <v>3377</v>
      </c>
      <c r="AE632" s="23" t="s">
        <v>155</v>
      </c>
      <c r="AF632" s="23">
        <v>6</v>
      </c>
      <c r="AG632">
        <v>28777100950320</v>
      </c>
      <c r="AH632" t="s">
        <v>5047</v>
      </c>
      <c r="AI632" t="b">
        <v>1</v>
      </c>
      <c r="AJ632" t="b">
        <v>1</v>
      </c>
      <c r="AK632">
        <v>49</v>
      </c>
      <c r="AL632" t="s">
        <v>79</v>
      </c>
      <c r="AM632" t="s">
        <v>5048</v>
      </c>
      <c r="AN632" t="s">
        <v>5043</v>
      </c>
      <c r="AS632" s="11" t="s">
        <v>5049</v>
      </c>
      <c r="AT632" s="12">
        <v>20</v>
      </c>
      <c r="AU632" s="12">
        <v>0</v>
      </c>
      <c r="BB632" s="12">
        <v>0</v>
      </c>
      <c r="BC632" s="12"/>
      <c r="BD632" t="s">
        <v>230</v>
      </c>
      <c r="BE632" t="s">
        <v>230</v>
      </c>
      <c r="BF632" t="s">
        <v>230</v>
      </c>
      <c r="BN632" t="s">
        <v>75</v>
      </c>
    </row>
    <row r="633" spans="1:66">
      <c r="A633" s="12">
        <v>9782877755436</v>
      </c>
      <c r="B633" t="s">
        <v>5175</v>
      </c>
      <c r="C633" t="s">
        <v>5176</v>
      </c>
      <c r="D633" t="s">
        <v>5177</v>
      </c>
      <c r="E633" t="s">
        <v>5178</v>
      </c>
      <c r="F633" t="s">
        <v>5178</v>
      </c>
      <c r="J633" t="s">
        <v>71</v>
      </c>
      <c r="L633" t="s">
        <v>621</v>
      </c>
      <c r="M633" t="s">
        <v>5179</v>
      </c>
      <c r="N633" s="19" t="s">
        <v>5180</v>
      </c>
      <c r="P633" t="s">
        <v>74</v>
      </c>
      <c r="Q633" t="s">
        <v>75</v>
      </c>
      <c r="S633" s="23" t="s">
        <v>15921</v>
      </c>
      <c r="T633" s="23" t="s">
        <v>15922</v>
      </c>
      <c r="U633" s="23" t="s">
        <v>17176</v>
      </c>
      <c r="V633" s="6" t="s">
        <v>5181</v>
      </c>
      <c r="W633" t="s">
        <v>5182</v>
      </c>
      <c r="X633" s="23">
        <v>164</v>
      </c>
      <c r="Y633" s="23">
        <v>15.5</v>
      </c>
      <c r="Z633" s="23">
        <v>24</v>
      </c>
      <c r="AA633" s="23">
        <v>0.9</v>
      </c>
      <c r="AB633" s="23">
        <v>306</v>
      </c>
      <c r="AC633" s="23"/>
      <c r="AD633" s="23">
        <v>3377</v>
      </c>
      <c r="AE633" s="23" t="s">
        <v>155</v>
      </c>
      <c r="AF633" s="23">
        <v>6</v>
      </c>
      <c r="AG633">
        <v>28777100294280</v>
      </c>
      <c r="AH633" t="s">
        <v>5183</v>
      </c>
      <c r="AI633" t="b">
        <v>1</v>
      </c>
      <c r="AJ633" t="b">
        <v>1</v>
      </c>
      <c r="AK633">
        <v>14.5</v>
      </c>
      <c r="AL633" t="s">
        <v>79</v>
      </c>
      <c r="AM633" t="s">
        <v>5184</v>
      </c>
      <c r="AN633" t="s">
        <v>5178</v>
      </c>
      <c r="AS633" s="11" t="s">
        <v>5185</v>
      </c>
      <c r="AT633" s="12">
        <v>20</v>
      </c>
      <c r="AU633" s="12">
        <v>0</v>
      </c>
      <c r="BB633" s="12"/>
      <c r="BC633" s="12"/>
      <c r="BN633" t="s">
        <v>75</v>
      </c>
    </row>
    <row r="634" spans="1:66">
      <c r="A634" s="12">
        <v>9782877755184</v>
      </c>
      <c r="B634" t="s">
        <v>5034</v>
      </c>
      <c r="C634" t="s">
        <v>5035</v>
      </c>
      <c r="E634" t="s">
        <v>5026</v>
      </c>
      <c r="F634" t="s">
        <v>5026</v>
      </c>
      <c r="J634" t="s">
        <v>71</v>
      </c>
      <c r="N634" s="19" t="s">
        <v>5027</v>
      </c>
      <c r="P634" t="s">
        <v>74</v>
      </c>
      <c r="Q634" t="s">
        <v>75</v>
      </c>
      <c r="S634" s="23" t="s">
        <v>15905</v>
      </c>
      <c r="T634" s="23" t="s">
        <v>17177</v>
      </c>
      <c r="U634" s="23" t="s">
        <v>17178</v>
      </c>
      <c r="V634" s="6" t="s">
        <v>5036</v>
      </c>
      <c r="W634" t="s">
        <v>5037</v>
      </c>
      <c r="X634" s="23">
        <v>206</v>
      </c>
      <c r="Y634" s="23">
        <v>15.5</v>
      </c>
      <c r="Z634" s="23">
        <v>24</v>
      </c>
      <c r="AA634" s="23">
        <v>1</v>
      </c>
      <c r="AB634" s="23">
        <v>316</v>
      </c>
      <c r="AC634" s="23"/>
      <c r="AD634" s="23">
        <v>4033</v>
      </c>
      <c r="AE634" s="23" t="s">
        <v>1370</v>
      </c>
      <c r="AF634" s="23">
        <v>6</v>
      </c>
      <c r="AG634">
        <v>28777100087400</v>
      </c>
      <c r="AH634" t="s">
        <v>5038</v>
      </c>
      <c r="AI634" t="b">
        <v>1</v>
      </c>
      <c r="AJ634" t="b">
        <v>1</v>
      </c>
      <c r="AK634">
        <v>18</v>
      </c>
      <c r="AL634" t="s">
        <v>79</v>
      </c>
      <c r="AM634" t="s">
        <v>5032</v>
      </c>
      <c r="AN634" t="s">
        <v>5026</v>
      </c>
      <c r="AS634" s="11" t="s">
        <v>5039</v>
      </c>
      <c r="AT634" s="12">
        <v>20</v>
      </c>
      <c r="AU634" s="12">
        <v>0</v>
      </c>
      <c r="BB634" s="12">
        <v>0</v>
      </c>
      <c r="BC634" s="12"/>
      <c r="BD634" t="s">
        <v>739</v>
      </c>
      <c r="BE634" t="s">
        <v>739</v>
      </c>
      <c r="BF634" t="s">
        <v>739</v>
      </c>
      <c r="BN634" t="s">
        <v>75</v>
      </c>
    </row>
    <row r="635" spans="1:66">
      <c r="A635" s="12">
        <v>9782877755191</v>
      </c>
      <c r="B635" t="s">
        <v>5024</v>
      </c>
      <c r="C635" t="s">
        <v>5025</v>
      </c>
      <c r="E635" t="s">
        <v>5026</v>
      </c>
      <c r="F635" t="s">
        <v>5026</v>
      </c>
      <c r="J635" t="s">
        <v>71</v>
      </c>
      <c r="N635" s="19" t="s">
        <v>5027</v>
      </c>
      <c r="P635" t="s">
        <v>74</v>
      </c>
      <c r="Q635" t="s">
        <v>75</v>
      </c>
      <c r="S635" s="23" t="s">
        <v>5028</v>
      </c>
      <c r="T635" s="23" t="s">
        <v>15906</v>
      </c>
      <c r="U635" s="23" t="s">
        <v>17179</v>
      </c>
      <c r="V635" s="6" t="s">
        <v>5029</v>
      </c>
      <c r="W635" t="s">
        <v>5030</v>
      </c>
      <c r="X635" s="23">
        <v>290</v>
      </c>
      <c r="Y635" s="23">
        <v>15.5</v>
      </c>
      <c r="Z635" s="23">
        <v>24</v>
      </c>
      <c r="AA635" s="23">
        <v>1.4</v>
      </c>
      <c r="AB635" s="23">
        <v>446</v>
      </c>
      <c r="AC635" s="23"/>
      <c r="AD635" s="23">
        <v>3147</v>
      </c>
      <c r="AE635" s="23" t="s">
        <v>1370</v>
      </c>
      <c r="AF635" s="23">
        <v>6</v>
      </c>
      <c r="AG635">
        <v>28777100784460</v>
      </c>
      <c r="AH635" t="s">
        <v>5031</v>
      </c>
      <c r="AI635" t="b">
        <v>1</v>
      </c>
      <c r="AJ635" t="b">
        <v>1</v>
      </c>
      <c r="AK635">
        <v>20</v>
      </c>
      <c r="AL635" t="s">
        <v>79</v>
      </c>
      <c r="AM635" t="s">
        <v>5032</v>
      </c>
      <c r="AN635" t="s">
        <v>5026</v>
      </c>
      <c r="AS635" s="11" t="s">
        <v>5033</v>
      </c>
      <c r="AT635" s="12">
        <v>20</v>
      </c>
      <c r="AU635" s="12">
        <v>0</v>
      </c>
      <c r="BB635" s="12">
        <v>0</v>
      </c>
      <c r="BC635" s="12"/>
      <c r="BD635" t="s">
        <v>172</v>
      </c>
      <c r="BE635" t="s">
        <v>172</v>
      </c>
      <c r="BF635" t="s">
        <v>172</v>
      </c>
      <c r="BN635" t="s">
        <v>75</v>
      </c>
    </row>
    <row r="636" spans="1:66">
      <c r="A636" s="12">
        <v>9782877755085</v>
      </c>
      <c r="B636" t="s">
        <v>5015</v>
      </c>
      <c r="C636" t="s">
        <v>5016</v>
      </c>
      <c r="E636" t="s">
        <v>5017</v>
      </c>
      <c r="F636" t="s">
        <v>5017</v>
      </c>
      <c r="J636" t="s">
        <v>71</v>
      </c>
      <c r="L636" t="s">
        <v>5018</v>
      </c>
      <c r="M636" t="s">
        <v>1094</v>
      </c>
      <c r="N636" s="19" t="s">
        <v>5007</v>
      </c>
      <c r="P636" t="s">
        <v>74</v>
      </c>
      <c r="Q636" t="s">
        <v>75</v>
      </c>
      <c r="S636" s="23" t="s">
        <v>17180</v>
      </c>
      <c r="T636" s="23" t="s">
        <v>17181</v>
      </c>
      <c r="U636" s="23" t="s">
        <v>17182</v>
      </c>
      <c r="V636" s="6" t="s">
        <v>5019</v>
      </c>
      <c r="W636" t="s">
        <v>5020</v>
      </c>
      <c r="X636" s="23">
        <v>152</v>
      </c>
      <c r="Y636" s="23">
        <v>15.5</v>
      </c>
      <c r="Z636" s="23">
        <v>24</v>
      </c>
      <c r="AA636" s="23">
        <v>0.8</v>
      </c>
      <c r="AB636" s="23">
        <v>240</v>
      </c>
      <c r="AC636" s="23"/>
      <c r="AD636" s="23">
        <v>3377</v>
      </c>
      <c r="AE636" s="23" t="s">
        <v>155</v>
      </c>
      <c r="AF636" s="23">
        <v>6</v>
      </c>
      <c r="AG636">
        <v>28777100323050</v>
      </c>
      <c r="AH636" t="s">
        <v>5021</v>
      </c>
      <c r="AI636" t="b">
        <v>1</v>
      </c>
      <c r="AJ636" t="b">
        <v>1</v>
      </c>
      <c r="AK636">
        <v>18</v>
      </c>
      <c r="AL636" t="s">
        <v>79</v>
      </c>
      <c r="AM636" t="s">
        <v>5022</v>
      </c>
      <c r="AN636" t="s">
        <v>5017</v>
      </c>
      <c r="AS636" s="11" t="s">
        <v>5023</v>
      </c>
      <c r="AT636" s="12">
        <v>20</v>
      </c>
      <c r="AU636" s="12">
        <v>0</v>
      </c>
      <c r="BB636" s="12">
        <v>0</v>
      </c>
      <c r="BC636" s="12">
        <v>1</v>
      </c>
      <c r="BD636" t="s">
        <v>230</v>
      </c>
      <c r="BE636" t="s">
        <v>230</v>
      </c>
      <c r="BF636" t="s">
        <v>230</v>
      </c>
      <c r="BN636" t="s">
        <v>75</v>
      </c>
    </row>
    <row r="637" spans="1:66">
      <c r="A637" s="12">
        <v>9782877755092</v>
      </c>
      <c r="B637" t="s">
        <v>5002</v>
      </c>
      <c r="C637" t="s">
        <v>5003</v>
      </c>
      <c r="D637" t="s">
        <v>5004</v>
      </c>
      <c r="E637" t="s">
        <v>5005</v>
      </c>
      <c r="F637" t="s">
        <v>5005</v>
      </c>
      <c r="J637" t="s">
        <v>71</v>
      </c>
      <c r="L637" t="s">
        <v>5006</v>
      </c>
      <c r="M637" t="s">
        <v>132</v>
      </c>
      <c r="N637" s="19" t="s">
        <v>5007</v>
      </c>
      <c r="P637" t="s">
        <v>74</v>
      </c>
      <c r="Q637" t="s">
        <v>75</v>
      </c>
      <c r="S637" s="23" t="s">
        <v>5008</v>
      </c>
      <c r="T637" s="23" t="s">
        <v>17183</v>
      </c>
      <c r="U637" s="23" t="s">
        <v>17184</v>
      </c>
      <c r="V637" s="6" t="s">
        <v>5009</v>
      </c>
      <c r="W637" t="s">
        <v>5010</v>
      </c>
      <c r="X637" s="23">
        <v>228</v>
      </c>
      <c r="Y637" s="23">
        <v>15.5</v>
      </c>
      <c r="Z637" s="23">
        <v>24</v>
      </c>
      <c r="AA637" s="23">
        <v>1.1000000000000001</v>
      </c>
      <c r="AB637" s="23">
        <v>352</v>
      </c>
      <c r="AC637" s="23"/>
      <c r="AD637" s="23">
        <v>3080</v>
      </c>
      <c r="AE637" s="23" t="s">
        <v>230</v>
      </c>
      <c r="AF637" s="23">
        <v>6</v>
      </c>
      <c r="AG637">
        <v>28777100158100</v>
      </c>
      <c r="AH637" t="s">
        <v>5012</v>
      </c>
      <c r="AI637" t="b">
        <v>1</v>
      </c>
      <c r="AJ637" t="b">
        <v>1</v>
      </c>
      <c r="AK637">
        <v>19</v>
      </c>
      <c r="AL637" t="s">
        <v>79</v>
      </c>
      <c r="AM637" t="s">
        <v>5013</v>
      </c>
      <c r="AN637" t="s">
        <v>5005</v>
      </c>
      <c r="AS637" s="11" t="s">
        <v>5014</v>
      </c>
      <c r="AT637" s="12">
        <v>20</v>
      </c>
      <c r="AU637" s="12">
        <v>0</v>
      </c>
      <c r="BB637" s="12"/>
      <c r="BC637" s="12"/>
      <c r="BD637" t="s">
        <v>5011</v>
      </c>
      <c r="BE637" t="s">
        <v>5011</v>
      </c>
      <c r="BF637" t="s">
        <v>5011</v>
      </c>
      <c r="BN637" t="s">
        <v>75</v>
      </c>
    </row>
    <row r="638" spans="1:66">
      <c r="A638" s="12">
        <v>9782877755108</v>
      </c>
      <c r="B638" t="s">
        <v>4991</v>
      </c>
      <c r="C638" t="s">
        <v>4992</v>
      </c>
      <c r="D638" t="s">
        <v>4993</v>
      </c>
      <c r="E638" t="s">
        <v>4994</v>
      </c>
      <c r="F638" t="s">
        <v>4994</v>
      </c>
      <c r="J638" t="s">
        <v>71</v>
      </c>
      <c r="N638" s="19" t="s">
        <v>4984</v>
      </c>
      <c r="P638" t="s">
        <v>74</v>
      </c>
      <c r="Q638" t="s">
        <v>75</v>
      </c>
      <c r="S638" s="23" t="s">
        <v>4995</v>
      </c>
      <c r="T638" s="23" t="s">
        <v>17185</v>
      </c>
      <c r="U638" s="23" t="s">
        <v>17186</v>
      </c>
      <c r="V638" s="6" t="s">
        <v>4996</v>
      </c>
      <c r="W638" t="s">
        <v>4997</v>
      </c>
      <c r="X638" s="23">
        <v>208</v>
      </c>
      <c r="Y638" s="23">
        <v>21</v>
      </c>
      <c r="Z638" s="23">
        <v>27</v>
      </c>
      <c r="AA638" s="23">
        <v>1.5</v>
      </c>
      <c r="AB638" s="23">
        <v>818</v>
      </c>
      <c r="AC638" s="23"/>
      <c r="AD638" s="23">
        <v>4117</v>
      </c>
      <c r="AE638" s="23" t="s">
        <v>155</v>
      </c>
      <c r="AF638" s="23">
        <v>1</v>
      </c>
      <c r="AG638">
        <v>28777100193010</v>
      </c>
      <c r="AH638" t="s">
        <v>4998</v>
      </c>
      <c r="AI638" t="b">
        <v>1</v>
      </c>
      <c r="AJ638" t="b">
        <v>1</v>
      </c>
      <c r="AK638">
        <v>30</v>
      </c>
      <c r="AL638" t="s">
        <v>79</v>
      </c>
      <c r="AM638" t="s">
        <v>4999</v>
      </c>
      <c r="AN638" t="s">
        <v>4994</v>
      </c>
      <c r="AR638" s="6" t="s">
        <v>5000</v>
      </c>
      <c r="AS638" s="11" t="s">
        <v>5001</v>
      </c>
      <c r="AT638" s="12">
        <v>10</v>
      </c>
      <c r="AU638" s="12">
        <v>0</v>
      </c>
      <c r="BB638" s="12">
        <v>0</v>
      </c>
      <c r="BC638" s="12"/>
      <c r="BN638" t="s">
        <v>75</v>
      </c>
    </row>
    <row r="639" spans="1:66">
      <c r="A639" s="12">
        <v>9782877755221</v>
      </c>
      <c r="B639" t="s">
        <v>4981</v>
      </c>
      <c r="C639" t="s">
        <v>4982</v>
      </c>
      <c r="D639" t="s">
        <v>4983</v>
      </c>
      <c r="E639" t="s">
        <v>4902</v>
      </c>
      <c r="F639" t="s">
        <v>4902</v>
      </c>
      <c r="J639" t="s">
        <v>71</v>
      </c>
      <c r="N639" s="19" t="s">
        <v>4984</v>
      </c>
      <c r="P639" t="s">
        <v>74</v>
      </c>
      <c r="Q639" t="s">
        <v>75</v>
      </c>
      <c r="S639" s="23" t="s">
        <v>4985</v>
      </c>
      <c r="T639" s="23" t="s">
        <v>17187</v>
      </c>
      <c r="U639" s="23" t="s">
        <v>17188</v>
      </c>
      <c r="V639" s="6" t="s">
        <v>4986</v>
      </c>
      <c r="W639" t="s">
        <v>4987</v>
      </c>
      <c r="X639" s="23">
        <v>204</v>
      </c>
      <c r="Y639" s="23">
        <v>15.5</v>
      </c>
      <c r="Z639" s="23">
        <v>24</v>
      </c>
      <c r="AA639" s="23">
        <v>1.2</v>
      </c>
      <c r="AB639" s="23">
        <v>332</v>
      </c>
      <c r="AC639" s="23"/>
      <c r="AD639" s="23">
        <v>3377</v>
      </c>
      <c r="AE639" s="23" t="s">
        <v>155</v>
      </c>
      <c r="AF639" s="23">
        <v>6</v>
      </c>
      <c r="AG639">
        <v>28777100015470</v>
      </c>
      <c r="AH639" t="s">
        <v>4988</v>
      </c>
      <c r="AI639" t="b">
        <v>1</v>
      </c>
      <c r="AJ639" t="b">
        <v>1</v>
      </c>
      <c r="AK639">
        <v>18</v>
      </c>
      <c r="AL639" t="s">
        <v>79</v>
      </c>
      <c r="AM639" t="s">
        <v>4907</v>
      </c>
      <c r="AN639" t="s">
        <v>4902</v>
      </c>
      <c r="AR639" s="6" t="s">
        <v>4989</v>
      </c>
      <c r="AS639" s="11" t="s">
        <v>4990</v>
      </c>
      <c r="AT639" s="12">
        <v>20</v>
      </c>
      <c r="AU639" s="12">
        <v>0</v>
      </c>
      <c r="BB639" s="12">
        <v>0</v>
      </c>
      <c r="BC639" s="12"/>
      <c r="BD639" t="s">
        <v>155</v>
      </c>
      <c r="BE639" t="s">
        <v>155</v>
      </c>
      <c r="BF639" t="s">
        <v>155</v>
      </c>
      <c r="BN639" t="s">
        <v>75</v>
      </c>
    </row>
    <row r="640" spans="1:66">
      <c r="A640" s="12">
        <v>9782877755139</v>
      </c>
      <c r="B640" t="s">
        <v>4972</v>
      </c>
      <c r="C640" t="s">
        <v>4973</v>
      </c>
      <c r="E640" t="s">
        <v>84</v>
      </c>
      <c r="F640" t="s">
        <v>84</v>
      </c>
      <c r="J640" t="s">
        <v>71</v>
      </c>
      <c r="L640" t="s">
        <v>4760</v>
      </c>
      <c r="N640" s="19" t="s">
        <v>4974</v>
      </c>
      <c r="P640" t="s">
        <v>74</v>
      </c>
      <c r="Q640" t="s">
        <v>75</v>
      </c>
      <c r="S640" s="23" t="s">
        <v>4975</v>
      </c>
      <c r="T640" s="23" t="s">
        <v>4976</v>
      </c>
      <c r="U640" s="23" t="s">
        <v>17189</v>
      </c>
      <c r="V640" s="6" t="s">
        <v>4977</v>
      </c>
      <c r="W640" t="s">
        <v>4978</v>
      </c>
      <c r="X640" s="23">
        <v>248</v>
      </c>
      <c r="Y640" s="23">
        <v>21</v>
      </c>
      <c r="Z640" s="23">
        <v>27</v>
      </c>
      <c r="AA640" s="23">
        <v>1.5</v>
      </c>
      <c r="AB640" s="23">
        <v>966</v>
      </c>
      <c r="AC640" s="23"/>
      <c r="AD640" s="23">
        <v>4117</v>
      </c>
      <c r="AE640" s="23" t="s">
        <v>14653</v>
      </c>
      <c r="AF640" s="23">
        <v>1</v>
      </c>
      <c r="AG640">
        <v>28777100292000</v>
      </c>
      <c r="AH640" t="s">
        <v>4979</v>
      </c>
      <c r="AI640" t="b">
        <v>1</v>
      </c>
      <c r="AJ640" t="b">
        <v>1</v>
      </c>
      <c r="AK640">
        <v>30</v>
      </c>
      <c r="AL640" t="s">
        <v>79</v>
      </c>
      <c r="AM640" t="s">
        <v>91</v>
      </c>
      <c r="AN640" t="s">
        <v>84</v>
      </c>
      <c r="AS640" s="11" t="s">
        <v>4980</v>
      </c>
      <c r="AT640" s="12">
        <v>20</v>
      </c>
      <c r="AU640" s="12">
        <v>0</v>
      </c>
      <c r="BB640" s="12"/>
      <c r="BC640" s="12"/>
      <c r="BN640" t="s">
        <v>75</v>
      </c>
    </row>
    <row r="641" spans="1:66">
      <c r="A641" s="12">
        <v>9782877755153</v>
      </c>
      <c r="B641" t="s">
        <v>4963</v>
      </c>
      <c r="C641" t="s">
        <v>14894</v>
      </c>
      <c r="D641" t="s">
        <v>4964</v>
      </c>
      <c r="E641" t="s">
        <v>4554</v>
      </c>
      <c r="F641" t="s">
        <v>4554</v>
      </c>
      <c r="J641" t="s">
        <v>71</v>
      </c>
      <c r="L641" t="s">
        <v>4265</v>
      </c>
      <c r="M641" t="s">
        <v>929</v>
      </c>
      <c r="N641" s="19" t="s">
        <v>4965</v>
      </c>
      <c r="P641" t="s">
        <v>74</v>
      </c>
      <c r="Q641" t="s">
        <v>75</v>
      </c>
      <c r="S641" s="23" t="s">
        <v>15901</v>
      </c>
      <c r="T641" s="23" t="s">
        <v>15902</v>
      </c>
      <c r="U641" s="23" t="s">
        <v>17190</v>
      </c>
      <c r="V641" s="6" t="s">
        <v>4967</v>
      </c>
      <c r="W641" t="s">
        <v>4968</v>
      </c>
      <c r="X641" s="23">
        <v>202</v>
      </c>
      <c r="Y641" s="23">
        <v>16</v>
      </c>
      <c r="Z641" s="23">
        <v>24</v>
      </c>
      <c r="AA641" s="23">
        <v>1</v>
      </c>
      <c r="AB641" s="23">
        <v>318</v>
      </c>
      <c r="AC641" s="23"/>
      <c r="AD641" s="23">
        <v>3259</v>
      </c>
      <c r="AE641" s="23" t="s">
        <v>155</v>
      </c>
      <c r="AF641" s="23">
        <v>6</v>
      </c>
      <c r="AG641">
        <v>28777100349120</v>
      </c>
      <c r="AH641" t="s">
        <v>4969</v>
      </c>
      <c r="AI641" t="b">
        <v>1</v>
      </c>
      <c r="AJ641" t="b">
        <v>1</v>
      </c>
      <c r="AK641">
        <v>21</v>
      </c>
      <c r="AL641" t="s">
        <v>79</v>
      </c>
      <c r="AM641" t="s">
        <v>4970</v>
      </c>
      <c r="AN641" t="s">
        <v>4554</v>
      </c>
      <c r="AS641" s="11" t="s">
        <v>4971</v>
      </c>
      <c r="AT641" s="12">
        <v>20</v>
      </c>
      <c r="AU641" s="12">
        <v>0</v>
      </c>
      <c r="BB641" s="12">
        <v>0</v>
      </c>
      <c r="BC641" s="12">
        <v>1</v>
      </c>
      <c r="BN641" t="s">
        <v>75</v>
      </c>
    </row>
    <row r="642" spans="1:66">
      <c r="A642" s="12">
        <v>9782877755177</v>
      </c>
      <c r="B642" t="s">
        <v>4954</v>
      </c>
      <c r="C642" t="s">
        <v>4955</v>
      </c>
      <c r="E642" t="s">
        <v>3691</v>
      </c>
      <c r="F642" t="s">
        <v>3691</v>
      </c>
      <c r="J642" t="s">
        <v>71</v>
      </c>
      <c r="N642" s="19" t="s">
        <v>4956</v>
      </c>
      <c r="P642" t="s">
        <v>74</v>
      </c>
      <c r="Q642" t="s">
        <v>75</v>
      </c>
      <c r="S642" s="23" t="s">
        <v>4957</v>
      </c>
      <c r="T642" s="23" t="s">
        <v>15904</v>
      </c>
      <c r="U642" s="23" t="s">
        <v>17191</v>
      </c>
      <c r="V642" s="6" t="s">
        <v>4958</v>
      </c>
      <c r="W642" t="s">
        <v>4959</v>
      </c>
      <c r="X642" s="23">
        <v>348</v>
      </c>
      <c r="Y642" s="23">
        <v>15.5</v>
      </c>
      <c r="Z642" s="23">
        <v>24</v>
      </c>
      <c r="AA642" s="23">
        <v>1.6</v>
      </c>
      <c r="AB642" s="23">
        <v>330</v>
      </c>
      <c r="AC642" s="23"/>
      <c r="AD642" s="23">
        <v>3081</v>
      </c>
      <c r="AE642" s="23" t="s">
        <v>1321</v>
      </c>
      <c r="AF642" s="23">
        <v>6</v>
      </c>
      <c r="AG642">
        <v>28777100539570</v>
      </c>
      <c r="AH642" t="s">
        <v>4960</v>
      </c>
      <c r="AI642" t="b">
        <v>1</v>
      </c>
      <c r="AJ642" t="b">
        <v>1</v>
      </c>
      <c r="AK642">
        <v>25</v>
      </c>
      <c r="AL642" t="s">
        <v>79</v>
      </c>
      <c r="AM642" t="s">
        <v>4961</v>
      </c>
      <c r="AN642" t="s">
        <v>3691</v>
      </c>
      <c r="AS642" s="11" t="s">
        <v>4962</v>
      </c>
      <c r="AT642" s="12">
        <v>20</v>
      </c>
      <c r="AU642" s="12">
        <v>0</v>
      </c>
      <c r="BB642" s="12">
        <v>0</v>
      </c>
      <c r="BC642" s="12"/>
      <c r="BD642" t="s">
        <v>230</v>
      </c>
      <c r="BE642" t="s">
        <v>230</v>
      </c>
      <c r="BF642" t="s">
        <v>230</v>
      </c>
      <c r="BN642" t="s">
        <v>75</v>
      </c>
    </row>
    <row r="643" spans="1:66">
      <c r="A643" s="12">
        <v>9782877755160</v>
      </c>
      <c r="B643" t="s">
        <v>4932</v>
      </c>
      <c r="C643" t="s">
        <v>4933</v>
      </c>
      <c r="D643" t="s">
        <v>4934</v>
      </c>
      <c r="E643" t="s">
        <v>4935</v>
      </c>
      <c r="F643" t="s">
        <v>4935</v>
      </c>
      <c r="J643" t="s">
        <v>71</v>
      </c>
      <c r="L643" t="s">
        <v>2309</v>
      </c>
      <c r="N643" s="19" t="s">
        <v>4936</v>
      </c>
      <c r="P643" t="s">
        <v>74</v>
      </c>
      <c r="Q643" t="s">
        <v>75</v>
      </c>
      <c r="S643" s="23" t="s">
        <v>4937</v>
      </c>
      <c r="T643" s="23" t="s">
        <v>15903</v>
      </c>
      <c r="U643" s="23" t="s">
        <v>17192</v>
      </c>
      <c r="V643" s="6" t="s">
        <v>4938</v>
      </c>
      <c r="W643" t="s">
        <v>4939</v>
      </c>
      <c r="X643" s="23">
        <v>264</v>
      </c>
      <c r="Y643" s="23">
        <v>15.5</v>
      </c>
      <c r="Z643" s="23">
        <v>24</v>
      </c>
      <c r="AA643" s="23">
        <v>1.3</v>
      </c>
      <c r="AB643" s="23">
        <v>400</v>
      </c>
      <c r="AC643" s="23"/>
      <c r="AD643" s="23">
        <v>4024</v>
      </c>
      <c r="AE643" s="23" t="s">
        <v>1370</v>
      </c>
      <c r="AF643" s="23">
        <v>6</v>
      </c>
      <c r="AG643">
        <v>28777100895330</v>
      </c>
      <c r="AH643" t="s">
        <v>4940</v>
      </c>
      <c r="AI643" t="b">
        <v>1</v>
      </c>
      <c r="AJ643" t="b">
        <v>1</v>
      </c>
      <c r="AK643">
        <v>19</v>
      </c>
      <c r="AL643" t="s">
        <v>79</v>
      </c>
      <c r="AM643" t="s">
        <v>4941</v>
      </c>
      <c r="AN643" t="s">
        <v>4935</v>
      </c>
      <c r="AR643" s="6" t="s">
        <v>4942</v>
      </c>
      <c r="AS643" s="11" t="s">
        <v>4943</v>
      </c>
      <c r="AT643" s="12">
        <v>20</v>
      </c>
      <c r="AU643" s="12">
        <v>0</v>
      </c>
      <c r="BB643" s="12">
        <v>0</v>
      </c>
      <c r="BC643" s="12"/>
      <c r="BD643" t="s">
        <v>166</v>
      </c>
      <c r="BE643" t="s">
        <v>166</v>
      </c>
      <c r="BF643" t="s">
        <v>166</v>
      </c>
      <c r="BN643" t="s">
        <v>75</v>
      </c>
    </row>
    <row r="644" spans="1:66">
      <c r="A644" s="12">
        <v>9782877755146</v>
      </c>
      <c r="B644" t="s">
        <v>4921</v>
      </c>
      <c r="C644" t="s">
        <v>4922</v>
      </c>
      <c r="D644" t="s">
        <v>4923</v>
      </c>
      <c r="E644" t="s">
        <v>4924</v>
      </c>
      <c r="F644" t="s">
        <v>4924</v>
      </c>
      <c r="J644" t="s">
        <v>71</v>
      </c>
      <c r="L644" t="s">
        <v>621</v>
      </c>
      <c r="M644" t="s">
        <v>4925</v>
      </c>
      <c r="N644" s="19" t="s">
        <v>4926</v>
      </c>
      <c r="P644" t="s">
        <v>74</v>
      </c>
      <c r="Q644" t="s">
        <v>75</v>
      </c>
      <c r="S644" s="23" t="s">
        <v>15899</v>
      </c>
      <c r="T644" s="23" t="s">
        <v>15900</v>
      </c>
      <c r="U644" s="23" t="s">
        <v>17193</v>
      </c>
      <c r="V644" s="6" t="s">
        <v>4927</v>
      </c>
      <c r="W644" t="s">
        <v>4928</v>
      </c>
      <c r="X644" s="23">
        <v>290</v>
      </c>
      <c r="Y644" s="23">
        <v>15.5</v>
      </c>
      <c r="Z644" s="23">
        <v>24</v>
      </c>
      <c r="AA644" s="23">
        <v>1.3</v>
      </c>
      <c r="AB644" s="23">
        <v>453</v>
      </c>
      <c r="AC644" s="23"/>
      <c r="AD644" s="23">
        <v>3435</v>
      </c>
      <c r="AE644" s="23" t="s">
        <v>1370</v>
      </c>
      <c r="AF644" s="23">
        <v>6</v>
      </c>
      <c r="AG644">
        <v>28777100990600</v>
      </c>
      <c r="AH644" t="s">
        <v>4929</v>
      </c>
      <c r="AI644" t="b">
        <v>1</v>
      </c>
      <c r="AJ644" t="b">
        <v>1</v>
      </c>
      <c r="AK644">
        <v>14.5</v>
      </c>
      <c r="AL644" t="s">
        <v>79</v>
      </c>
      <c r="AM644" t="s">
        <v>4930</v>
      </c>
      <c r="AN644" t="s">
        <v>4924</v>
      </c>
      <c r="AS644" s="11" t="s">
        <v>4931</v>
      </c>
      <c r="AT644" s="12">
        <v>20</v>
      </c>
      <c r="AU644" s="12">
        <v>0</v>
      </c>
      <c r="BB644" s="12"/>
      <c r="BC644" s="12"/>
      <c r="BN644" t="s">
        <v>75</v>
      </c>
    </row>
    <row r="645" spans="1:66">
      <c r="A645" s="12">
        <v>9782877755054</v>
      </c>
      <c r="B645" t="s">
        <v>4944</v>
      </c>
      <c r="C645" t="s">
        <v>4945</v>
      </c>
      <c r="D645" t="s">
        <v>4946</v>
      </c>
      <c r="E645" t="s">
        <v>4947</v>
      </c>
      <c r="F645" t="s">
        <v>4947</v>
      </c>
      <c r="J645" t="s">
        <v>71</v>
      </c>
      <c r="N645" s="19" t="s">
        <v>4948</v>
      </c>
      <c r="O645">
        <v>0</v>
      </c>
      <c r="P645" t="s">
        <v>74</v>
      </c>
      <c r="Q645" t="s">
        <v>75</v>
      </c>
      <c r="S645" s="23" t="s">
        <v>15896</v>
      </c>
      <c r="T645" s="23" t="s">
        <v>15897</v>
      </c>
      <c r="U645" s="23" t="s">
        <v>17194</v>
      </c>
      <c r="V645" s="6" t="s">
        <v>4949</v>
      </c>
      <c r="W645" t="s">
        <v>4950</v>
      </c>
      <c r="X645" s="23">
        <v>262</v>
      </c>
      <c r="Y645" s="23">
        <v>14</v>
      </c>
      <c r="Z645" s="23">
        <v>21</v>
      </c>
      <c r="AA645" s="23">
        <v>1.3</v>
      </c>
      <c r="AB645" s="23">
        <v>392</v>
      </c>
      <c r="AC645" s="23"/>
      <c r="AD645" s="23">
        <v>3080</v>
      </c>
      <c r="AE645" s="23" t="s">
        <v>172</v>
      </c>
      <c r="AF645" s="23">
        <v>6</v>
      </c>
      <c r="AG645">
        <v>28777100808710</v>
      </c>
      <c r="AH645" t="s">
        <v>4951</v>
      </c>
      <c r="AI645" t="b">
        <v>1</v>
      </c>
      <c r="AJ645" t="b">
        <v>1</v>
      </c>
      <c r="AK645">
        <v>40</v>
      </c>
      <c r="AL645" t="s">
        <v>79</v>
      </c>
      <c r="AM645" t="s">
        <v>4952</v>
      </c>
      <c r="AN645" t="s">
        <v>4947</v>
      </c>
      <c r="AS645" s="11" t="s">
        <v>4953</v>
      </c>
      <c r="AT645" s="12">
        <v>20</v>
      </c>
      <c r="AU645" s="12">
        <v>0</v>
      </c>
      <c r="BB645" s="12"/>
      <c r="BC645" s="12"/>
      <c r="BN645" t="s">
        <v>75</v>
      </c>
    </row>
    <row r="646" spans="1:66">
      <c r="A646" s="12">
        <v>9782877754972</v>
      </c>
      <c r="B646" t="s">
        <v>4806</v>
      </c>
      <c r="C646" t="s">
        <v>4807</v>
      </c>
      <c r="D646" t="s">
        <v>4808</v>
      </c>
      <c r="E646" t="s">
        <v>4446</v>
      </c>
      <c r="F646" t="s">
        <v>4446</v>
      </c>
      <c r="J646" t="s">
        <v>71</v>
      </c>
      <c r="N646" s="19" t="s">
        <v>4809</v>
      </c>
      <c r="P646" t="s">
        <v>74</v>
      </c>
      <c r="Q646" t="s">
        <v>75</v>
      </c>
      <c r="S646" s="23" t="s">
        <v>4810</v>
      </c>
      <c r="T646" s="23" t="s">
        <v>17195</v>
      </c>
      <c r="U646" s="23" t="s">
        <v>17196</v>
      </c>
      <c r="V646" s="6" t="s">
        <v>4811</v>
      </c>
      <c r="W646" t="s">
        <v>4812</v>
      </c>
      <c r="X646" s="23">
        <v>792</v>
      </c>
      <c r="Y646" s="23">
        <v>16</v>
      </c>
      <c r="Z646" s="23">
        <v>24</v>
      </c>
      <c r="AA646" s="23">
        <v>4.5</v>
      </c>
      <c r="AB646" s="23">
        <v>1255</v>
      </c>
      <c r="AC646" s="23"/>
      <c r="AD646" s="23">
        <v>3377</v>
      </c>
      <c r="AE646" s="23" t="s">
        <v>155</v>
      </c>
      <c r="AF646" s="23">
        <v>6</v>
      </c>
      <c r="AG646">
        <v>28777100671060</v>
      </c>
      <c r="AH646" t="s">
        <v>3213</v>
      </c>
      <c r="AI646" t="b">
        <v>1</v>
      </c>
      <c r="AJ646" t="b">
        <v>1</v>
      </c>
      <c r="AK646">
        <v>30</v>
      </c>
      <c r="AL646" t="s">
        <v>79</v>
      </c>
      <c r="AM646" t="s">
        <v>4451</v>
      </c>
      <c r="AN646" t="s">
        <v>4446</v>
      </c>
      <c r="AS646" s="11" t="s">
        <v>4813</v>
      </c>
      <c r="AT646" s="12">
        <v>20</v>
      </c>
      <c r="AU646" s="12">
        <v>0</v>
      </c>
      <c r="BB646" s="12">
        <v>0</v>
      </c>
      <c r="BC646" s="12"/>
      <c r="BD646" t="s">
        <v>155</v>
      </c>
      <c r="BE646" t="s">
        <v>155</v>
      </c>
      <c r="BF646" t="s">
        <v>155</v>
      </c>
      <c r="BN646" t="s">
        <v>75</v>
      </c>
    </row>
    <row r="647" spans="1:66">
      <c r="A647" s="12">
        <v>9782877754989</v>
      </c>
      <c r="B647" t="s">
        <v>4814</v>
      </c>
      <c r="C647" t="s">
        <v>4815</v>
      </c>
      <c r="D647" t="s">
        <v>4816</v>
      </c>
      <c r="E647" t="s">
        <v>4817</v>
      </c>
      <c r="F647" t="s">
        <v>4817</v>
      </c>
      <c r="J647" t="s">
        <v>71</v>
      </c>
      <c r="N647" s="19" t="s">
        <v>4809</v>
      </c>
      <c r="P647" t="s">
        <v>74</v>
      </c>
      <c r="Q647" t="s">
        <v>75</v>
      </c>
      <c r="S647" s="23" t="s">
        <v>4818</v>
      </c>
      <c r="T647" s="23" t="s">
        <v>4819</v>
      </c>
      <c r="U647" s="23" t="s">
        <v>17197</v>
      </c>
      <c r="V647" s="6" t="s">
        <v>4820</v>
      </c>
      <c r="W647" t="s">
        <v>4821</v>
      </c>
      <c r="X647" s="23">
        <v>198</v>
      </c>
      <c r="Y647" s="23">
        <v>16</v>
      </c>
      <c r="Z647" s="23">
        <v>24</v>
      </c>
      <c r="AA647" s="23">
        <v>1.4</v>
      </c>
      <c r="AB647" s="23">
        <v>326</v>
      </c>
      <c r="AC647" s="23"/>
      <c r="AD647" s="23">
        <v>3435</v>
      </c>
      <c r="AE647" s="23" t="s">
        <v>1370</v>
      </c>
      <c r="AF647" s="23">
        <v>6</v>
      </c>
      <c r="AG647">
        <v>28777100422790</v>
      </c>
      <c r="AH647" t="s">
        <v>4822</v>
      </c>
      <c r="AI647" t="b">
        <v>1</v>
      </c>
      <c r="AJ647" t="b">
        <v>1</v>
      </c>
      <c r="AK647">
        <v>18</v>
      </c>
      <c r="AL647" t="s">
        <v>79</v>
      </c>
      <c r="AM647" t="s">
        <v>4823</v>
      </c>
      <c r="AN647" t="s">
        <v>4817</v>
      </c>
      <c r="AS647" s="11" t="s">
        <v>4824</v>
      </c>
      <c r="AT647" s="12">
        <v>20</v>
      </c>
      <c r="AU647" s="12">
        <v>0</v>
      </c>
      <c r="BB647" s="12">
        <v>0</v>
      </c>
      <c r="BC647" s="12"/>
      <c r="BD647" t="s">
        <v>230</v>
      </c>
      <c r="BE647" t="s">
        <v>230</v>
      </c>
      <c r="BF647" t="s">
        <v>230</v>
      </c>
      <c r="BN647" t="s">
        <v>75</v>
      </c>
    </row>
    <row r="648" spans="1:66">
      <c r="A648" s="12">
        <v>9782877755009</v>
      </c>
      <c r="B648" t="s">
        <v>4873</v>
      </c>
      <c r="C648" t="s">
        <v>4874</v>
      </c>
      <c r="D648" t="s">
        <v>4875</v>
      </c>
      <c r="E648" t="s">
        <v>4876</v>
      </c>
      <c r="F648" t="s">
        <v>4876</v>
      </c>
      <c r="J648" t="s">
        <v>71</v>
      </c>
      <c r="N648" s="19" t="s">
        <v>4809</v>
      </c>
      <c r="P648" t="s">
        <v>74</v>
      </c>
      <c r="Q648" t="s">
        <v>75</v>
      </c>
      <c r="S648" s="23" t="s">
        <v>15891</v>
      </c>
      <c r="T648" s="23" t="s">
        <v>4877</v>
      </c>
      <c r="U648" s="23" t="s">
        <v>17198</v>
      </c>
      <c r="V648" s="6" t="s">
        <v>4878</v>
      </c>
      <c r="W648" t="s">
        <v>4879</v>
      </c>
      <c r="X648" s="23">
        <v>142</v>
      </c>
      <c r="Y648" s="23">
        <v>21</v>
      </c>
      <c r="Z648" s="23">
        <v>29.7</v>
      </c>
      <c r="AA648" s="23">
        <v>0.7</v>
      </c>
      <c r="AB648" s="23">
        <v>410</v>
      </c>
      <c r="AC648" s="23"/>
      <c r="AD648" s="23">
        <v>4117</v>
      </c>
      <c r="AE648" s="23" t="s">
        <v>15221</v>
      </c>
      <c r="AF648" s="23">
        <v>6</v>
      </c>
      <c r="AG648">
        <v>28777100837970</v>
      </c>
      <c r="AH648" t="s">
        <v>4880</v>
      </c>
      <c r="AI648" t="b">
        <v>1</v>
      </c>
      <c r="AJ648" t="b">
        <v>1</v>
      </c>
      <c r="AK648">
        <v>30</v>
      </c>
      <c r="AL648" t="s">
        <v>79</v>
      </c>
      <c r="AM648" t="s">
        <v>4881</v>
      </c>
      <c r="AN648" t="s">
        <v>4876</v>
      </c>
      <c r="AS648" s="11" t="s">
        <v>4882</v>
      </c>
      <c r="AT648" s="12">
        <v>20</v>
      </c>
      <c r="AU648" s="12">
        <v>0</v>
      </c>
      <c r="BB648" s="12">
        <v>0</v>
      </c>
      <c r="BC648" s="12"/>
      <c r="BD648" t="s">
        <v>836</v>
      </c>
      <c r="BE648" t="s">
        <v>836</v>
      </c>
      <c r="BF648" t="s">
        <v>836</v>
      </c>
      <c r="BN648" t="s">
        <v>75</v>
      </c>
    </row>
    <row r="649" spans="1:66">
      <c r="A649" s="12">
        <v>9782877754880</v>
      </c>
      <c r="B649" t="s">
        <v>4835</v>
      </c>
      <c r="C649" t="s">
        <v>4836</v>
      </c>
      <c r="D649" t="s">
        <v>2823</v>
      </c>
      <c r="E649" t="s">
        <v>4837</v>
      </c>
      <c r="F649" t="s">
        <v>4837</v>
      </c>
      <c r="J649" t="s">
        <v>71</v>
      </c>
      <c r="L649" t="s">
        <v>2824</v>
      </c>
      <c r="N649" s="19" t="s">
        <v>4829</v>
      </c>
      <c r="P649" t="s">
        <v>74</v>
      </c>
      <c r="Q649" t="s">
        <v>75</v>
      </c>
      <c r="S649" s="23" t="s">
        <v>15880</v>
      </c>
      <c r="T649" s="23" t="s">
        <v>17199</v>
      </c>
      <c r="U649" s="23" t="s">
        <v>17200</v>
      </c>
      <c r="V649" s="6" t="s">
        <v>4838</v>
      </c>
      <c r="W649" t="s">
        <v>4839</v>
      </c>
      <c r="X649" s="23">
        <v>428</v>
      </c>
      <c r="Y649" s="23">
        <v>20</v>
      </c>
      <c r="Z649" s="23">
        <v>31</v>
      </c>
      <c r="AA649" s="23">
        <v>2.5</v>
      </c>
      <c r="AB649" s="23">
        <v>1225</v>
      </c>
      <c r="AC649" s="23"/>
      <c r="AD649" s="23">
        <v>3435</v>
      </c>
      <c r="AE649" s="23" t="s">
        <v>14656</v>
      </c>
      <c r="AF649" s="23">
        <v>6</v>
      </c>
      <c r="AG649">
        <v>28777100649250</v>
      </c>
      <c r="AH649" t="s">
        <v>4840</v>
      </c>
      <c r="AI649" t="b">
        <v>1</v>
      </c>
      <c r="AJ649" t="b">
        <v>1</v>
      </c>
      <c r="AK649">
        <v>32</v>
      </c>
      <c r="AL649" t="s">
        <v>79</v>
      </c>
      <c r="AM649" t="s">
        <v>4841</v>
      </c>
      <c r="AN649" t="s">
        <v>4837</v>
      </c>
      <c r="AS649" s="11" t="s">
        <v>4842</v>
      </c>
      <c r="AT649" s="12">
        <v>20</v>
      </c>
      <c r="AU649" s="12">
        <v>0</v>
      </c>
      <c r="BB649" s="12">
        <v>0</v>
      </c>
      <c r="BC649" s="12"/>
      <c r="BD649" t="s">
        <v>204</v>
      </c>
      <c r="BE649" t="s">
        <v>204</v>
      </c>
      <c r="BF649" t="s">
        <v>204</v>
      </c>
      <c r="BN649" t="s">
        <v>75</v>
      </c>
    </row>
    <row r="650" spans="1:66">
      <c r="A650" s="12">
        <v>9782877754897</v>
      </c>
      <c r="B650" t="s">
        <v>4843</v>
      </c>
      <c r="C650" t="s">
        <v>4844</v>
      </c>
      <c r="D650" t="s">
        <v>4845</v>
      </c>
      <c r="E650" t="s">
        <v>4846</v>
      </c>
      <c r="F650" t="s">
        <v>4846</v>
      </c>
      <c r="J650" t="s">
        <v>71</v>
      </c>
      <c r="L650" t="s">
        <v>766</v>
      </c>
      <c r="M650" t="s">
        <v>2184</v>
      </c>
      <c r="N650" s="19" t="s">
        <v>4829</v>
      </c>
      <c r="P650" t="s">
        <v>74</v>
      </c>
      <c r="Q650" t="s">
        <v>75</v>
      </c>
      <c r="S650" s="23" t="s">
        <v>4847</v>
      </c>
      <c r="T650" s="23" t="s">
        <v>15881</v>
      </c>
      <c r="U650" s="23" t="s">
        <v>17201</v>
      </c>
      <c r="V650" s="6" t="s">
        <v>4848</v>
      </c>
      <c r="W650" t="s">
        <v>4849</v>
      </c>
      <c r="X650" s="23">
        <v>140</v>
      </c>
      <c r="Y650" s="23">
        <v>16</v>
      </c>
      <c r="Z650" s="23">
        <v>24</v>
      </c>
      <c r="AA650" s="23">
        <v>0.9</v>
      </c>
      <c r="AB650" s="23">
        <v>240</v>
      </c>
      <c r="AC650" s="23"/>
      <c r="AD650" s="23">
        <v>3377</v>
      </c>
      <c r="AE650" s="23" t="s">
        <v>155</v>
      </c>
      <c r="AF650" s="23">
        <v>6</v>
      </c>
      <c r="AG650">
        <v>28777100323170</v>
      </c>
      <c r="AH650" t="s">
        <v>4850</v>
      </c>
      <c r="AI650" t="b">
        <v>1</v>
      </c>
      <c r="AJ650" t="b">
        <v>1</v>
      </c>
      <c r="AK650">
        <v>16</v>
      </c>
      <c r="AL650" t="s">
        <v>79</v>
      </c>
      <c r="AM650" t="s">
        <v>4851</v>
      </c>
      <c r="AN650" t="s">
        <v>4846</v>
      </c>
      <c r="AS650" s="11" t="s">
        <v>4852</v>
      </c>
      <c r="AT650" s="12">
        <v>20</v>
      </c>
      <c r="AU650" s="12">
        <v>0</v>
      </c>
      <c r="BB650" s="12">
        <v>0</v>
      </c>
      <c r="BC650" s="12">
        <v>1</v>
      </c>
      <c r="BD650" t="s">
        <v>172</v>
      </c>
      <c r="BE650" t="s">
        <v>172</v>
      </c>
      <c r="BF650" t="s">
        <v>172</v>
      </c>
      <c r="BN650" t="s">
        <v>75</v>
      </c>
    </row>
    <row r="651" spans="1:66">
      <c r="A651" s="12">
        <v>9782877755023</v>
      </c>
      <c r="B651" t="s">
        <v>4825</v>
      </c>
      <c r="C651" t="s">
        <v>4826</v>
      </c>
      <c r="D651" t="s">
        <v>4827</v>
      </c>
      <c r="E651" t="s">
        <v>4828</v>
      </c>
      <c r="F651" t="s">
        <v>4828</v>
      </c>
      <c r="J651" t="s">
        <v>71</v>
      </c>
      <c r="L651" t="s">
        <v>4285</v>
      </c>
      <c r="N651" s="19" t="s">
        <v>4829</v>
      </c>
      <c r="P651" t="s">
        <v>74</v>
      </c>
      <c r="Q651" t="s">
        <v>75</v>
      </c>
      <c r="S651" s="23" t="s">
        <v>15892</v>
      </c>
      <c r="T651" s="23" t="s">
        <v>15893</v>
      </c>
      <c r="U651" s="23" t="s">
        <v>17202</v>
      </c>
      <c r="V651" s="6" t="s">
        <v>4830</v>
      </c>
      <c r="W651" t="s">
        <v>4831</v>
      </c>
      <c r="X651" s="23">
        <v>232</v>
      </c>
      <c r="Y651" s="23">
        <v>17</v>
      </c>
      <c r="Z651" s="23">
        <v>24</v>
      </c>
      <c r="AA651" s="23">
        <v>1.4</v>
      </c>
      <c r="AB651" s="23">
        <v>558</v>
      </c>
      <c r="AC651" s="23"/>
      <c r="AD651" s="23">
        <v>3377</v>
      </c>
      <c r="AE651" s="23" t="s">
        <v>155</v>
      </c>
      <c r="AF651" s="23">
        <v>6</v>
      </c>
      <c r="AG651">
        <v>28777100612880</v>
      </c>
      <c r="AH651" t="s">
        <v>4832</v>
      </c>
      <c r="AI651" t="b">
        <v>1</v>
      </c>
      <c r="AJ651" t="b">
        <v>1</v>
      </c>
      <c r="AK651">
        <v>21</v>
      </c>
      <c r="AL651" t="s">
        <v>79</v>
      </c>
      <c r="AM651" t="s">
        <v>4833</v>
      </c>
      <c r="AN651" t="s">
        <v>4828</v>
      </c>
      <c r="AS651" s="11" t="s">
        <v>4834</v>
      </c>
      <c r="AT651" s="12">
        <v>20</v>
      </c>
      <c r="AU651" s="12">
        <v>0</v>
      </c>
      <c r="BB651" s="12">
        <v>0</v>
      </c>
      <c r="BC651" s="12"/>
      <c r="BD651" t="s">
        <v>155</v>
      </c>
      <c r="BE651" t="s">
        <v>155</v>
      </c>
      <c r="BF651" t="s">
        <v>155</v>
      </c>
      <c r="BN651" t="s">
        <v>75</v>
      </c>
    </row>
    <row r="652" spans="1:66">
      <c r="A652" s="12">
        <v>9782877755047</v>
      </c>
      <c r="B652" t="s">
        <v>4899</v>
      </c>
      <c r="C652" t="s">
        <v>4900</v>
      </c>
      <c r="D652" t="s">
        <v>4901</v>
      </c>
      <c r="E652" t="s">
        <v>4902</v>
      </c>
      <c r="F652" t="s">
        <v>4902</v>
      </c>
      <c r="J652" t="s">
        <v>71</v>
      </c>
      <c r="N652" s="19" t="s">
        <v>4829</v>
      </c>
      <c r="P652" t="s">
        <v>74</v>
      </c>
      <c r="Q652" t="s">
        <v>75</v>
      </c>
      <c r="S652" s="23" t="s">
        <v>4903</v>
      </c>
      <c r="T652" s="23" t="s">
        <v>15895</v>
      </c>
      <c r="U652" s="23" t="s">
        <v>17203</v>
      </c>
      <c r="V652" s="6" t="s">
        <v>4904</v>
      </c>
      <c r="W652" t="s">
        <v>4905</v>
      </c>
      <c r="X652" s="23">
        <v>228</v>
      </c>
      <c r="Y652" s="23">
        <v>16</v>
      </c>
      <c r="Z652" s="23">
        <v>24</v>
      </c>
      <c r="AA652" s="23">
        <v>1.4</v>
      </c>
      <c r="AB652" s="23">
        <v>372</v>
      </c>
      <c r="AC652" s="23"/>
      <c r="AD652" s="23">
        <v>4024</v>
      </c>
      <c r="AE652" s="23" t="s">
        <v>14885</v>
      </c>
      <c r="AF652" s="23">
        <v>6</v>
      </c>
      <c r="AG652">
        <v>28777100738890</v>
      </c>
      <c r="AH652" t="s">
        <v>4906</v>
      </c>
      <c r="AI652" t="b">
        <v>1</v>
      </c>
      <c r="AJ652" t="b">
        <v>1</v>
      </c>
      <c r="AK652">
        <v>17</v>
      </c>
      <c r="AL652" t="s">
        <v>79</v>
      </c>
      <c r="AM652" t="s">
        <v>4907</v>
      </c>
      <c r="AN652" t="s">
        <v>4902</v>
      </c>
      <c r="AR652" s="6" t="s">
        <v>4908</v>
      </c>
      <c r="AS652" s="11" t="s">
        <v>4909</v>
      </c>
      <c r="AT652" s="12">
        <v>20</v>
      </c>
      <c r="AU652" s="12">
        <v>0</v>
      </c>
      <c r="BB652" s="12">
        <v>0</v>
      </c>
      <c r="BC652" s="12">
        <v>1</v>
      </c>
      <c r="BD652" t="s">
        <v>166</v>
      </c>
      <c r="BE652" t="s">
        <v>166</v>
      </c>
      <c r="BF652" t="s">
        <v>166</v>
      </c>
      <c r="BN652" t="s">
        <v>75</v>
      </c>
    </row>
    <row r="653" spans="1:66">
      <c r="A653" s="12">
        <v>9782877755078</v>
      </c>
      <c r="B653" t="s">
        <v>4891</v>
      </c>
      <c r="C653" t="s">
        <v>4892</v>
      </c>
      <c r="D653" t="s">
        <v>4893</v>
      </c>
      <c r="E653" t="s">
        <v>4894</v>
      </c>
      <c r="F653" t="s">
        <v>4894</v>
      </c>
      <c r="J653" t="s">
        <v>71</v>
      </c>
      <c r="L653" t="s">
        <v>766</v>
      </c>
      <c r="M653" t="s">
        <v>2800</v>
      </c>
      <c r="N653" s="19" t="s">
        <v>4829</v>
      </c>
      <c r="P653" t="s">
        <v>74</v>
      </c>
      <c r="Q653" t="s">
        <v>75</v>
      </c>
      <c r="S653" s="23" t="s">
        <v>15898</v>
      </c>
      <c r="T653" s="23" t="s">
        <v>17204</v>
      </c>
      <c r="U653" s="23" t="s">
        <v>17205</v>
      </c>
      <c r="V653" s="6" t="s">
        <v>4895</v>
      </c>
      <c r="W653" t="s">
        <v>4896</v>
      </c>
      <c r="X653" s="23">
        <v>192</v>
      </c>
      <c r="Y653" s="23">
        <v>16</v>
      </c>
      <c r="Z653" s="23">
        <v>24</v>
      </c>
      <c r="AA653" s="23">
        <v>1.2</v>
      </c>
      <c r="AB653" s="23">
        <v>318</v>
      </c>
      <c r="AC653" s="23"/>
      <c r="AD653" s="23">
        <v>3283</v>
      </c>
      <c r="AE653" s="23" t="s">
        <v>155</v>
      </c>
      <c r="AF653" s="23">
        <v>6</v>
      </c>
      <c r="AG653">
        <v>28777100689730</v>
      </c>
      <c r="AH653" t="s">
        <v>3012</v>
      </c>
      <c r="AI653" t="b">
        <v>1</v>
      </c>
      <c r="AJ653" t="b">
        <v>1</v>
      </c>
      <c r="AK653">
        <v>18</v>
      </c>
      <c r="AL653" t="s">
        <v>79</v>
      </c>
      <c r="AM653" t="s">
        <v>4897</v>
      </c>
      <c r="AN653" t="s">
        <v>4894</v>
      </c>
      <c r="AS653" s="11" t="s">
        <v>4898</v>
      </c>
      <c r="AT653" s="12">
        <v>20</v>
      </c>
      <c r="AU653" s="12">
        <v>0</v>
      </c>
      <c r="BB653" s="12">
        <v>0</v>
      </c>
      <c r="BC653" s="12"/>
      <c r="BD653" t="s">
        <v>284</v>
      </c>
      <c r="BE653" t="s">
        <v>284</v>
      </c>
      <c r="BF653" t="s">
        <v>284</v>
      </c>
      <c r="BN653" t="s">
        <v>75</v>
      </c>
    </row>
    <row r="654" spans="1:66">
      <c r="A654" s="12">
        <v>9782877754965</v>
      </c>
      <c r="B654" t="s">
        <v>595</v>
      </c>
      <c r="C654" t="s">
        <v>596</v>
      </c>
      <c r="E654" t="s">
        <v>597</v>
      </c>
      <c r="F654" t="s">
        <v>597</v>
      </c>
      <c r="J654" t="s">
        <v>71</v>
      </c>
      <c r="N654" s="19" t="s">
        <v>598</v>
      </c>
      <c r="P654" t="s">
        <v>74</v>
      </c>
      <c r="Q654" t="s">
        <v>75</v>
      </c>
      <c r="S654" s="23" t="s">
        <v>599</v>
      </c>
      <c r="T654" s="23" t="s">
        <v>17206</v>
      </c>
      <c r="U654" s="23" t="s">
        <v>17207</v>
      </c>
      <c r="V654" s="6" t="s">
        <v>600</v>
      </c>
      <c r="W654" t="s">
        <v>601</v>
      </c>
      <c r="X654" s="23">
        <v>258</v>
      </c>
      <c r="Y654" s="23">
        <v>15</v>
      </c>
      <c r="Z654" s="23">
        <v>20.5</v>
      </c>
      <c r="AA654" s="23">
        <v>1.3</v>
      </c>
      <c r="AB654" s="23">
        <v>334</v>
      </c>
      <c r="AC654" s="23"/>
      <c r="AD654" s="23">
        <v>3051</v>
      </c>
      <c r="AE654" s="23" t="s">
        <v>15223</v>
      </c>
      <c r="AF654" s="23">
        <v>6</v>
      </c>
      <c r="AG654">
        <v>28777100921680</v>
      </c>
      <c r="AH654" t="s">
        <v>602</v>
      </c>
      <c r="AI654" t="b">
        <v>1</v>
      </c>
      <c r="AJ654" t="b">
        <v>1</v>
      </c>
      <c r="AK654">
        <v>10</v>
      </c>
      <c r="AL654" t="s">
        <v>7203</v>
      </c>
      <c r="AM654" t="s">
        <v>603</v>
      </c>
      <c r="AN654" t="s">
        <v>597</v>
      </c>
      <c r="AS654" s="11" t="s">
        <v>604</v>
      </c>
      <c r="AT654" s="12">
        <v>31</v>
      </c>
      <c r="AU654" s="12">
        <v>7</v>
      </c>
      <c r="BB654" s="12">
        <v>0</v>
      </c>
      <c r="BC654" s="12"/>
      <c r="BD654" t="s">
        <v>314</v>
      </c>
      <c r="BE654" t="s">
        <v>314</v>
      </c>
      <c r="BF654" t="s">
        <v>314</v>
      </c>
      <c r="BN654" t="s">
        <v>75</v>
      </c>
    </row>
    <row r="655" spans="1:66">
      <c r="A655" s="12">
        <v>9782877754996</v>
      </c>
      <c r="B655" t="s">
        <v>4853</v>
      </c>
      <c r="C655" t="s">
        <v>4854</v>
      </c>
      <c r="D655" t="s">
        <v>4855</v>
      </c>
      <c r="E655" t="s">
        <v>4856</v>
      </c>
      <c r="F655" t="s">
        <v>4856</v>
      </c>
      <c r="J655" t="s">
        <v>71</v>
      </c>
      <c r="L655" t="s">
        <v>621</v>
      </c>
      <c r="M655" t="s">
        <v>4857</v>
      </c>
      <c r="N655" s="19" t="s">
        <v>598</v>
      </c>
      <c r="P655" t="s">
        <v>74</v>
      </c>
      <c r="Q655" t="s">
        <v>75</v>
      </c>
      <c r="S655" s="23" t="s">
        <v>4858</v>
      </c>
      <c r="T655" s="23" t="s">
        <v>15890</v>
      </c>
      <c r="U655" s="23" t="s">
        <v>17208</v>
      </c>
      <c r="V655" s="6" t="s">
        <v>4859</v>
      </c>
      <c r="W655" t="s">
        <v>4860</v>
      </c>
      <c r="X655" s="23">
        <v>216</v>
      </c>
      <c r="Y655" s="23">
        <v>15.5</v>
      </c>
      <c r="Z655" s="23">
        <v>24</v>
      </c>
      <c r="AA655" s="23">
        <v>1</v>
      </c>
      <c r="AB655" s="23">
        <v>346</v>
      </c>
      <c r="AC655" s="23"/>
      <c r="AD655" s="23">
        <v>3377</v>
      </c>
      <c r="AE655" s="23" t="s">
        <v>155</v>
      </c>
      <c r="AF655" s="23">
        <v>6</v>
      </c>
      <c r="AG655">
        <v>28777100656270</v>
      </c>
      <c r="AH655" t="s">
        <v>4861</v>
      </c>
      <c r="AI655" t="b">
        <v>1</v>
      </c>
      <c r="AJ655" t="b">
        <v>1</v>
      </c>
      <c r="AK655">
        <v>14.5</v>
      </c>
      <c r="AL655" t="s">
        <v>79</v>
      </c>
      <c r="AM655" t="s">
        <v>4862</v>
      </c>
      <c r="AN655" t="s">
        <v>4856</v>
      </c>
      <c r="AS655" s="11" t="s">
        <v>4863</v>
      </c>
      <c r="AT655" s="12">
        <v>20</v>
      </c>
      <c r="AU655" s="12">
        <v>0</v>
      </c>
      <c r="BB655" s="12"/>
      <c r="BC655" s="12"/>
      <c r="BN655" t="s">
        <v>75</v>
      </c>
    </row>
    <row r="656" spans="1:66">
      <c r="A656" s="12">
        <v>9782877755061</v>
      </c>
      <c r="B656" t="s">
        <v>4864</v>
      </c>
      <c r="C656" t="s">
        <v>4865</v>
      </c>
      <c r="D656" t="s">
        <v>4866</v>
      </c>
      <c r="E656" t="s">
        <v>84</v>
      </c>
      <c r="F656" t="s">
        <v>84</v>
      </c>
      <c r="J656" t="s">
        <v>71</v>
      </c>
      <c r="L656" t="s">
        <v>4867</v>
      </c>
      <c r="M656" t="s">
        <v>919</v>
      </c>
      <c r="N656" s="19" t="s">
        <v>4868</v>
      </c>
      <c r="P656" t="s">
        <v>74</v>
      </c>
      <c r="Q656" t="s">
        <v>75</v>
      </c>
      <c r="S656" s="23" t="s">
        <v>4869</v>
      </c>
      <c r="T656" s="23" t="s">
        <v>17209</v>
      </c>
      <c r="U656" s="23" t="s">
        <v>17210</v>
      </c>
      <c r="V656" s="6" t="s">
        <v>4870</v>
      </c>
      <c r="W656" t="s">
        <v>4871</v>
      </c>
      <c r="X656" s="23">
        <v>180</v>
      </c>
      <c r="Y656" s="23">
        <v>16</v>
      </c>
      <c r="Z656" s="23">
        <v>24</v>
      </c>
      <c r="AA656" s="23">
        <v>1</v>
      </c>
      <c r="AB656" s="23">
        <v>258</v>
      </c>
      <c r="AC656" s="23"/>
      <c r="AD656" s="23">
        <v>3080</v>
      </c>
      <c r="AE656" s="23" t="s">
        <v>155</v>
      </c>
      <c r="AF656" s="23">
        <v>1</v>
      </c>
      <c r="AG656">
        <v>28777100103590</v>
      </c>
      <c r="AI656" t="b">
        <v>1</v>
      </c>
      <c r="AJ656" t="b">
        <v>1</v>
      </c>
      <c r="AK656">
        <v>20</v>
      </c>
      <c r="AL656" t="s">
        <v>79</v>
      </c>
      <c r="AM656" t="s">
        <v>91</v>
      </c>
      <c r="AN656" t="s">
        <v>84</v>
      </c>
      <c r="AS656" s="11" t="s">
        <v>4872</v>
      </c>
      <c r="AT656" s="12">
        <v>20</v>
      </c>
      <c r="AU656" s="12">
        <v>0</v>
      </c>
      <c r="BB656" s="12"/>
      <c r="BC656" s="12"/>
      <c r="BN656" t="s">
        <v>75</v>
      </c>
    </row>
    <row r="657" spans="1:66">
      <c r="A657" s="12">
        <v>9782877754941</v>
      </c>
      <c r="B657" t="s">
        <v>4787</v>
      </c>
      <c r="C657" t="s">
        <v>4788</v>
      </c>
      <c r="D657" t="s">
        <v>4789</v>
      </c>
      <c r="E657" t="s">
        <v>4790</v>
      </c>
      <c r="F657" t="s">
        <v>4790</v>
      </c>
      <c r="J657" t="s">
        <v>71</v>
      </c>
      <c r="N657" s="19" t="s">
        <v>4791</v>
      </c>
      <c r="P657" t="s">
        <v>74</v>
      </c>
      <c r="Q657" t="s">
        <v>75</v>
      </c>
      <c r="S657" s="23" t="s">
        <v>15887</v>
      </c>
      <c r="T657" s="23" t="s">
        <v>17211</v>
      </c>
      <c r="U657" s="23" t="s">
        <v>17212</v>
      </c>
      <c r="V657" s="6" t="s">
        <v>4792</v>
      </c>
      <c r="W657" t="s">
        <v>4793</v>
      </c>
      <c r="X657" s="23">
        <v>514</v>
      </c>
      <c r="Y657" s="23">
        <v>16</v>
      </c>
      <c r="Z657" s="23">
        <v>24</v>
      </c>
      <c r="AA657" s="23">
        <v>2.8</v>
      </c>
      <c r="AB657" s="23">
        <v>806</v>
      </c>
      <c r="AC657" s="23"/>
      <c r="AD657" s="23">
        <v>3152</v>
      </c>
      <c r="AE657" s="23" t="s">
        <v>15222</v>
      </c>
      <c r="AF657" s="23">
        <v>6</v>
      </c>
      <c r="AG657">
        <v>28777100271420</v>
      </c>
      <c r="AH657" t="s">
        <v>4794</v>
      </c>
      <c r="AI657" t="b">
        <v>1</v>
      </c>
      <c r="AJ657" t="b">
        <v>1</v>
      </c>
      <c r="AK657">
        <v>25</v>
      </c>
      <c r="AL657" t="s">
        <v>79</v>
      </c>
      <c r="AM657" t="s">
        <v>4795</v>
      </c>
      <c r="AN657" t="s">
        <v>4790</v>
      </c>
      <c r="AS657" s="11" t="s">
        <v>4796</v>
      </c>
      <c r="AT657" s="12">
        <v>20</v>
      </c>
      <c r="AU657" s="12">
        <v>0</v>
      </c>
      <c r="BB657" s="12">
        <v>0</v>
      </c>
      <c r="BC657" s="12"/>
      <c r="BD657" t="s">
        <v>172</v>
      </c>
      <c r="BE657" t="s">
        <v>172</v>
      </c>
      <c r="BF657" t="s">
        <v>172</v>
      </c>
      <c r="BN657" t="s">
        <v>75</v>
      </c>
    </row>
    <row r="658" spans="1:66">
      <c r="A658" s="12">
        <v>9782877755030</v>
      </c>
      <c r="B658" t="s">
        <v>4883</v>
      </c>
      <c r="C658" t="s">
        <v>4884</v>
      </c>
      <c r="E658" t="s">
        <v>4885</v>
      </c>
      <c r="F658" t="s">
        <v>4885</v>
      </c>
      <c r="J658" t="s">
        <v>71</v>
      </c>
      <c r="L658" t="s">
        <v>3649</v>
      </c>
      <c r="N658" s="19" t="s">
        <v>4886</v>
      </c>
      <c r="P658" t="s">
        <v>74</v>
      </c>
      <c r="Q658" t="s">
        <v>75</v>
      </c>
      <c r="S658" s="23" t="s">
        <v>15894</v>
      </c>
      <c r="T658" s="23" t="s">
        <v>17213</v>
      </c>
      <c r="U658" s="23" t="s">
        <v>17214</v>
      </c>
      <c r="V658" s="6" t="s">
        <v>4887</v>
      </c>
      <c r="W658" t="s">
        <v>4888</v>
      </c>
      <c r="X658" s="23">
        <v>240</v>
      </c>
      <c r="Y658" s="23">
        <v>16</v>
      </c>
      <c r="Z658" s="23">
        <v>24</v>
      </c>
      <c r="AA658" s="23">
        <v>2</v>
      </c>
      <c r="AB658" s="23" t="s">
        <v>14885</v>
      </c>
      <c r="AC658" s="23"/>
      <c r="AD658" s="23">
        <v>3287</v>
      </c>
      <c r="AE658" s="23" t="s">
        <v>14885</v>
      </c>
      <c r="AF658" s="23">
        <v>6</v>
      </c>
      <c r="AG658">
        <v>28777100421060</v>
      </c>
      <c r="AI658" t="b">
        <v>0</v>
      </c>
      <c r="AJ658" t="b">
        <v>0</v>
      </c>
      <c r="AK658">
        <v>30</v>
      </c>
      <c r="AL658" t="s">
        <v>79</v>
      </c>
      <c r="AM658" t="s">
        <v>4889</v>
      </c>
      <c r="AN658" t="s">
        <v>4885</v>
      </c>
      <c r="AS658" s="11" t="s">
        <v>4890</v>
      </c>
      <c r="AT658" s="12">
        <v>20</v>
      </c>
      <c r="AU658" s="12">
        <v>0</v>
      </c>
      <c r="BB658" s="12">
        <v>0</v>
      </c>
      <c r="BC658" s="12"/>
      <c r="BD658" t="s">
        <v>230</v>
      </c>
      <c r="BE658" t="s">
        <v>230</v>
      </c>
      <c r="BF658" t="s">
        <v>230</v>
      </c>
      <c r="BN658" t="s">
        <v>75</v>
      </c>
    </row>
    <row r="659" spans="1:66">
      <c r="A659" s="12">
        <v>9782877754958</v>
      </c>
      <c r="B659" t="s">
        <v>4910</v>
      </c>
      <c r="C659" t="s">
        <v>4911</v>
      </c>
      <c r="D659" t="s">
        <v>4912</v>
      </c>
      <c r="E659" t="s">
        <v>4913</v>
      </c>
      <c r="F659" t="s">
        <v>4913</v>
      </c>
      <c r="J659" t="s">
        <v>71</v>
      </c>
      <c r="N659" s="19" t="s">
        <v>4914</v>
      </c>
      <c r="P659" t="s">
        <v>74</v>
      </c>
      <c r="Q659" t="s">
        <v>75</v>
      </c>
      <c r="S659" s="23" t="s">
        <v>15888</v>
      </c>
      <c r="T659" s="23" t="s">
        <v>15889</v>
      </c>
      <c r="U659" s="23" t="s">
        <v>17215</v>
      </c>
      <c r="V659" s="6" t="s">
        <v>4915</v>
      </c>
      <c r="W659" t="s">
        <v>4916</v>
      </c>
      <c r="X659" s="23">
        <v>418</v>
      </c>
      <c r="Y659" s="23">
        <v>17</v>
      </c>
      <c r="Z659" s="23">
        <v>25</v>
      </c>
      <c r="AA659" s="23">
        <v>2.2000000000000002</v>
      </c>
      <c r="AB659" s="23">
        <v>1062</v>
      </c>
      <c r="AC659" s="23"/>
      <c r="AD659" s="23">
        <v>3677</v>
      </c>
      <c r="AE659" s="23" t="s">
        <v>14885</v>
      </c>
      <c r="AF659" s="23">
        <v>6</v>
      </c>
      <c r="AG659">
        <v>28777100417150</v>
      </c>
      <c r="AH659" t="s">
        <v>4917</v>
      </c>
      <c r="AI659" t="b">
        <v>1</v>
      </c>
      <c r="AJ659" t="b">
        <v>1</v>
      </c>
      <c r="AK659">
        <v>22</v>
      </c>
      <c r="AL659" t="s">
        <v>79</v>
      </c>
      <c r="AM659" t="s">
        <v>4918</v>
      </c>
      <c r="AN659" t="s">
        <v>4913</v>
      </c>
      <c r="AR659" s="6" t="s">
        <v>4919</v>
      </c>
      <c r="AS659" s="11" t="s">
        <v>4920</v>
      </c>
      <c r="AT659" s="12">
        <v>20</v>
      </c>
      <c r="AU659" s="12">
        <v>0</v>
      </c>
      <c r="BB659" s="12">
        <v>0</v>
      </c>
      <c r="BC659" s="12">
        <v>1</v>
      </c>
      <c r="BD659" t="s">
        <v>368</v>
      </c>
      <c r="BE659" t="s">
        <v>368</v>
      </c>
      <c r="BF659" t="s">
        <v>368</v>
      </c>
      <c r="BN659" t="s">
        <v>75</v>
      </c>
    </row>
    <row r="660" spans="1:66">
      <c r="A660" s="12">
        <v>9782877754842</v>
      </c>
      <c r="B660" t="s">
        <v>4770</v>
      </c>
      <c r="C660" t="s">
        <v>4771</v>
      </c>
      <c r="E660" t="s">
        <v>4772</v>
      </c>
      <c r="F660" t="s">
        <v>4772</v>
      </c>
      <c r="J660" t="s">
        <v>71</v>
      </c>
      <c r="N660" s="19" t="s">
        <v>4773</v>
      </c>
      <c r="P660" t="s">
        <v>74</v>
      </c>
      <c r="Q660" t="s">
        <v>75</v>
      </c>
      <c r="S660" s="23" t="s">
        <v>4774</v>
      </c>
      <c r="T660" s="23" t="s">
        <v>17216</v>
      </c>
      <c r="U660" s="23" t="s">
        <v>17217</v>
      </c>
      <c r="V660" s="6" t="s">
        <v>4775</v>
      </c>
      <c r="W660" t="s">
        <v>4776</v>
      </c>
      <c r="X660" s="23">
        <v>306</v>
      </c>
      <c r="Y660" s="23">
        <v>16</v>
      </c>
      <c r="Z660" s="23">
        <v>24</v>
      </c>
      <c r="AA660" s="23">
        <v>2</v>
      </c>
      <c r="AB660" s="23">
        <v>506</v>
      </c>
      <c r="AC660" s="23"/>
      <c r="AD660" s="23">
        <v>3080</v>
      </c>
      <c r="AE660" s="23" t="s">
        <v>230</v>
      </c>
      <c r="AF660" s="23">
        <v>6</v>
      </c>
      <c r="AG660">
        <v>28777100083260</v>
      </c>
      <c r="AH660" t="s">
        <v>4777</v>
      </c>
      <c r="AI660" t="b">
        <v>1</v>
      </c>
      <c r="AJ660" t="b">
        <v>1</v>
      </c>
      <c r="AK660">
        <v>21</v>
      </c>
      <c r="AL660" t="s">
        <v>79</v>
      </c>
      <c r="AM660" t="s">
        <v>4778</v>
      </c>
      <c r="AN660" t="s">
        <v>4772</v>
      </c>
      <c r="AS660" s="11" t="s">
        <v>4779</v>
      </c>
      <c r="AT660" s="12">
        <v>20</v>
      </c>
      <c r="AU660" s="12">
        <v>0</v>
      </c>
      <c r="BB660" s="12">
        <v>0</v>
      </c>
      <c r="BC660" s="12"/>
      <c r="BD660" t="s">
        <v>1498</v>
      </c>
      <c r="BE660" t="s">
        <v>1498</v>
      </c>
      <c r="BF660" t="s">
        <v>1498</v>
      </c>
      <c r="BN660" t="s">
        <v>75</v>
      </c>
    </row>
    <row r="661" spans="1:66">
      <c r="A661" s="12">
        <v>9782877754873</v>
      </c>
      <c r="B661" t="s">
        <v>4780</v>
      </c>
      <c r="C661" t="s">
        <v>4781</v>
      </c>
      <c r="E661" t="s">
        <v>84</v>
      </c>
      <c r="F661" t="s">
        <v>84</v>
      </c>
      <c r="J661" t="s">
        <v>71</v>
      </c>
      <c r="L661" t="s">
        <v>3177</v>
      </c>
      <c r="M661" t="s">
        <v>939</v>
      </c>
      <c r="N661" s="19" t="s">
        <v>4773</v>
      </c>
      <c r="P661" t="s">
        <v>74</v>
      </c>
      <c r="Q661" t="s">
        <v>75</v>
      </c>
      <c r="S661" s="23" t="s">
        <v>4782</v>
      </c>
      <c r="T661" s="23" t="s">
        <v>17218</v>
      </c>
      <c r="U661" s="23" t="s">
        <v>17219</v>
      </c>
      <c r="V661" s="6" t="s">
        <v>4783</v>
      </c>
      <c r="W661" t="s">
        <v>4784</v>
      </c>
      <c r="X661" s="23">
        <v>512</v>
      </c>
      <c r="Y661" s="23">
        <v>16</v>
      </c>
      <c r="Z661" s="23">
        <v>24</v>
      </c>
      <c r="AA661" s="23">
        <v>3</v>
      </c>
      <c r="AB661" s="23">
        <v>814</v>
      </c>
      <c r="AC661" s="23"/>
      <c r="AD661" s="23">
        <v>3377</v>
      </c>
      <c r="AE661" s="23" t="s">
        <v>155</v>
      </c>
      <c r="AF661" s="23">
        <v>6</v>
      </c>
      <c r="AG661">
        <v>28777100751270</v>
      </c>
      <c r="AH661" t="s">
        <v>4785</v>
      </c>
      <c r="AI661" t="b">
        <v>1</v>
      </c>
      <c r="AJ661" t="b">
        <v>1</v>
      </c>
      <c r="AK661">
        <v>29</v>
      </c>
      <c r="AL661" t="s">
        <v>79</v>
      </c>
      <c r="AM661" t="s">
        <v>91</v>
      </c>
      <c r="AN661" t="s">
        <v>84</v>
      </c>
      <c r="AS661" s="11" t="s">
        <v>4786</v>
      </c>
      <c r="AT661" s="12">
        <v>20</v>
      </c>
      <c r="AU661" s="12">
        <v>0</v>
      </c>
      <c r="BB661" s="12"/>
      <c r="BC661" s="12"/>
      <c r="BN661" t="s">
        <v>75</v>
      </c>
    </row>
    <row r="662" spans="1:66">
      <c r="A662" s="12">
        <v>9782877754910</v>
      </c>
      <c r="B662" t="s">
        <v>4797</v>
      </c>
      <c r="C662" t="s">
        <v>4798</v>
      </c>
      <c r="D662" t="s">
        <v>4799</v>
      </c>
      <c r="E662" t="s">
        <v>4800</v>
      </c>
      <c r="F662" t="s">
        <v>4800</v>
      </c>
      <c r="J662" t="s">
        <v>71</v>
      </c>
      <c r="N662" s="19" t="s">
        <v>4773</v>
      </c>
      <c r="P662" t="s">
        <v>74</v>
      </c>
      <c r="Q662" t="s">
        <v>75</v>
      </c>
      <c r="S662" s="23" t="s">
        <v>15883</v>
      </c>
      <c r="T662" s="23" t="s">
        <v>17220</v>
      </c>
      <c r="U662" s="23" t="s">
        <v>17221</v>
      </c>
      <c r="V662" s="6" t="s">
        <v>4801</v>
      </c>
      <c r="W662" t="s">
        <v>4802</v>
      </c>
      <c r="X662" s="23">
        <v>266</v>
      </c>
      <c r="Y662" s="23">
        <v>16</v>
      </c>
      <c r="Z662" s="23">
        <v>24</v>
      </c>
      <c r="AA662" s="23">
        <v>1.5</v>
      </c>
      <c r="AB662" s="23">
        <v>434</v>
      </c>
      <c r="AC662" s="23"/>
      <c r="AD662" s="23">
        <v>3377</v>
      </c>
      <c r="AE662" s="23" t="s">
        <v>155</v>
      </c>
      <c r="AF662" s="23">
        <v>6</v>
      </c>
      <c r="AG662">
        <v>28777100353070</v>
      </c>
      <c r="AH662" t="s">
        <v>4803</v>
      </c>
      <c r="AI662" t="b">
        <v>1</v>
      </c>
      <c r="AJ662" t="b">
        <v>1</v>
      </c>
      <c r="AK662">
        <v>19</v>
      </c>
      <c r="AL662" t="s">
        <v>79</v>
      </c>
      <c r="AM662" t="s">
        <v>4804</v>
      </c>
      <c r="AN662" t="s">
        <v>4800</v>
      </c>
      <c r="AS662" s="11" t="s">
        <v>4805</v>
      </c>
      <c r="AT662" s="12">
        <v>20</v>
      </c>
      <c r="AU662" s="12">
        <v>0</v>
      </c>
      <c r="BB662" s="12">
        <v>0</v>
      </c>
      <c r="BC662" s="12"/>
      <c r="BD662" t="s">
        <v>1783</v>
      </c>
      <c r="BE662" t="s">
        <v>1784</v>
      </c>
      <c r="BF662" t="s">
        <v>478</v>
      </c>
      <c r="BG662" t="s">
        <v>155</v>
      </c>
      <c r="BN662" t="s">
        <v>75</v>
      </c>
    </row>
    <row r="663" spans="1:66">
      <c r="A663" s="12">
        <v>9782877754927</v>
      </c>
      <c r="B663" t="s">
        <v>4727</v>
      </c>
      <c r="C663" t="s">
        <v>4728</v>
      </c>
      <c r="D663" t="s">
        <v>4729</v>
      </c>
      <c r="E663" t="s">
        <v>4730</v>
      </c>
      <c r="F663" t="s">
        <v>4730</v>
      </c>
      <c r="J663" t="s">
        <v>71</v>
      </c>
      <c r="L663" t="s">
        <v>411</v>
      </c>
      <c r="M663" t="s">
        <v>3052</v>
      </c>
      <c r="N663" s="19" t="s">
        <v>4731</v>
      </c>
      <c r="P663" t="s">
        <v>74</v>
      </c>
      <c r="Q663" t="s">
        <v>75</v>
      </c>
      <c r="S663" s="23" t="s">
        <v>15884</v>
      </c>
      <c r="T663" s="23" t="s">
        <v>17222</v>
      </c>
      <c r="U663" s="23" t="s">
        <v>17223</v>
      </c>
      <c r="V663" s="6" t="s">
        <v>4732</v>
      </c>
      <c r="W663" t="s">
        <v>4733</v>
      </c>
      <c r="X663" s="23">
        <v>192</v>
      </c>
      <c r="Y663" s="23">
        <v>16</v>
      </c>
      <c r="Z663" s="23">
        <v>24</v>
      </c>
      <c r="AA663" s="23">
        <v>1.1000000000000001</v>
      </c>
      <c r="AB663" s="23">
        <v>296</v>
      </c>
      <c r="AC663" s="23"/>
      <c r="AD663" s="23">
        <v>3435</v>
      </c>
      <c r="AE663" s="23" t="s">
        <v>1370</v>
      </c>
      <c r="AF663" s="23">
        <v>6</v>
      </c>
      <c r="AG663">
        <v>28777100955480</v>
      </c>
      <c r="AH663" t="s">
        <v>4734</v>
      </c>
      <c r="AI663" t="b">
        <v>1</v>
      </c>
      <c r="AJ663" t="b">
        <v>1</v>
      </c>
      <c r="AK663">
        <v>17</v>
      </c>
      <c r="AL663" t="s">
        <v>79</v>
      </c>
      <c r="AM663" t="s">
        <v>4735</v>
      </c>
      <c r="AN663" t="s">
        <v>4730</v>
      </c>
      <c r="AS663" s="11" t="s">
        <v>4736</v>
      </c>
      <c r="AT663" s="12">
        <v>20</v>
      </c>
      <c r="AU663" s="12">
        <v>0</v>
      </c>
      <c r="BB663" s="12"/>
      <c r="BC663" s="12"/>
      <c r="BD663" t="s">
        <v>739</v>
      </c>
      <c r="BE663" t="s">
        <v>739</v>
      </c>
      <c r="BF663" t="s">
        <v>739</v>
      </c>
      <c r="BN663" t="s">
        <v>75</v>
      </c>
    </row>
    <row r="664" spans="1:66">
      <c r="A664" s="12">
        <v>9782877754774</v>
      </c>
      <c r="B664" t="s">
        <v>4737</v>
      </c>
      <c r="C664" t="s">
        <v>4738</v>
      </c>
      <c r="D664" t="s">
        <v>4739</v>
      </c>
      <c r="E664" t="s">
        <v>4740</v>
      </c>
      <c r="F664" t="s">
        <v>4740</v>
      </c>
      <c r="J664" t="s">
        <v>71</v>
      </c>
      <c r="N664" s="19" t="s">
        <v>4741</v>
      </c>
      <c r="P664" t="s">
        <v>74</v>
      </c>
      <c r="Q664" t="s">
        <v>75</v>
      </c>
      <c r="S664" s="23" t="s">
        <v>15872</v>
      </c>
      <c r="T664" s="23" t="s">
        <v>17224</v>
      </c>
      <c r="U664" s="23" t="s">
        <v>17225</v>
      </c>
      <c r="V664" s="6" t="s">
        <v>4742</v>
      </c>
      <c r="W664" t="s">
        <v>4743</v>
      </c>
      <c r="X664" s="23">
        <v>312</v>
      </c>
      <c r="Y664" s="23">
        <v>17</v>
      </c>
      <c r="Z664" s="23">
        <v>24</v>
      </c>
      <c r="AA664" s="23">
        <v>2.2000000000000002</v>
      </c>
      <c r="AB664" s="23">
        <v>874</v>
      </c>
      <c r="AC664" s="23"/>
      <c r="AD664" s="23">
        <v>3080</v>
      </c>
      <c r="AE664" s="23" t="s">
        <v>230</v>
      </c>
      <c r="AF664" s="23">
        <v>6</v>
      </c>
      <c r="AG664">
        <v>28777100289560</v>
      </c>
      <c r="AH664" t="s">
        <v>4744</v>
      </c>
      <c r="AI664" t="b">
        <v>1</v>
      </c>
      <c r="AJ664" t="b">
        <v>1</v>
      </c>
      <c r="AK664">
        <v>23</v>
      </c>
      <c r="AL664" t="s">
        <v>79</v>
      </c>
      <c r="AM664" t="s">
        <v>4745</v>
      </c>
      <c r="AN664" t="s">
        <v>4740</v>
      </c>
      <c r="AR664" s="6" t="s">
        <v>4746</v>
      </c>
      <c r="AS664" s="11" t="s">
        <v>4747</v>
      </c>
      <c r="AT664" s="12">
        <v>20</v>
      </c>
      <c r="AU664" s="12">
        <v>0</v>
      </c>
      <c r="BB664" s="12">
        <v>0</v>
      </c>
      <c r="BC664" s="12"/>
      <c r="BD664" t="s">
        <v>1810</v>
      </c>
      <c r="BE664" t="s">
        <v>1810</v>
      </c>
      <c r="BF664" t="s">
        <v>1810</v>
      </c>
      <c r="BN664" t="s">
        <v>75</v>
      </c>
    </row>
    <row r="665" spans="1:66">
      <c r="A665" s="12">
        <v>9782877754934</v>
      </c>
      <c r="B665" t="s">
        <v>4758</v>
      </c>
      <c r="C665" t="s">
        <v>4759</v>
      </c>
      <c r="E665" t="s">
        <v>84</v>
      </c>
      <c r="F665" t="s">
        <v>84</v>
      </c>
      <c r="J665" t="s">
        <v>71</v>
      </c>
      <c r="L665" t="s">
        <v>4760</v>
      </c>
      <c r="N665" s="19" t="s">
        <v>4741</v>
      </c>
      <c r="P665" t="s">
        <v>74</v>
      </c>
      <c r="Q665" t="s">
        <v>75</v>
      </c>
      <c r="S665" s="23" t="s">
        <v>15885</v>
      </c>
      <c r="T665" s="23" t="s">
        <v>15886</v>
      </c>
      <c r="U665" s="23" t="s">
        <v>17226</v>
      </c>
      <c r="V665" s="6" t="s">
        <v>4761</v>
      </c>
      <c r="W665" t="s">
        <v>4762</v>
      </c>
      <c r="X665" s="23">
        <v>248</v>
      </c>
      <c r="Y665" s="23">
        <v>21</v>
      </c>
      <c r="Z665" s="23">
        <v>27</v>
      </c>
      <c r="AA665" s="23">
        <v>1.2</v>
      </c>
      <c r="AB665" s="23">
        <v>672</v>
      </c>
      <c r="AC665" s="23"/>
      <c r="AD665" s="23">
        <v>4117</v>
      </c>
      <c r="AE665" s="23" t="s">
        <v>15221</v>
      </c>
      <c r="AF665" s="23">
        <v>6</v>
      </c>
      <c r="AG665">
        <v>28777100415390</v>
      </c>
      <c r="AH665" t="s">
        <v>4763</v>
      </c>
      <c r="AI665" t="b">
        <v>1</v>
      </c>
      <c r="AJ665" t="b">
        <v>1</v>
      </c>
      <c r="AK665">
        <v>30</v>
      </c>
      <c r="AL665" t="s">
        <v>79</v>
      </c>
      <c r="AM665" t="s">
        <v>91</v>
      </c>
      <c r="AN665" t="s">
        <v>84</v>
      </c>
      <c r="AS665" s="11" t="s">
        <v>4764</v>
      </c>
      <c r="AT665" s="12">
        <v>20</v>
      </c>
      <c r="AU665" s="12">
        <v>0</v>
      </c>
      <c r="BB665" s="12"/>
      <c r="BC665" s="12"/>
      <c r="BN665" t="s">
        <v>75</v>
      </c>
    </row>
    <row r="666" spans="1:66">
      <c r="A666" s="12">
        <v>9782877754903</v>
      </c>
      <c r="B666" t="s">
        <v>4748</v>
      </c>
      <c r="C666" t="s">
        <v>4749</v>
      </c>
      <c r="E666" t="s">
        <v>4750</v>
      </c>
      <c r="F666" t="s">
        <v>4750</v>
      </c>
      <c r="J666" t="s">
        <v>71</v>
      </c>
      <c r="N666" s="19" t="s">
        <v>4751</v>
      </c>
      <c r="P666" t="s">
        <v>74</v>
      </c>
      <c r="Q666" t="s">
        <v>75</v>
      </c>
      <c r="S666" s="23" t="s">
        <v>4752</v>
      </c>
      <c r="T666" s="23" t="s">
        <v>15882</v>
      </c>
      <c r="U666" s="23" t="s">
        <v>17227</v>
      </c>
      <c r="V666" s="6" t="s">
        <v>4753</v>
      </c>
      <c r="W666" t="s">
        <v>4754</v>
      </c>
      <c r="X666" s="23">
        <v>322</v>
      </c>
      <c r="Y666" s="23">
        <v>16</v>
      </c>
      <c r="Z666" s="23">
        <v>24</v>
      </c>
      <c r="AA666" s="23">
        <v>1.5</v>
      </c>
      <c r="AB666" s="23">
        <v>482</v>
      </c>
      <c r="AC666" s="23"/>
      <c r="AD666" s="23">
        <v>3435</v>
      </c>
      <c r="AE666" s="23" t="s">
        <v>1370</v>
      </c>
      <c r="AF666" s="23">
        <v>6</v>
      </c>
      <c r="AG666">
        <v>28777100813980</v>
      </c>
      <c r="AH666" t="s">
        <v>4755</v>
      </c>
      <c r="AI666" t="b">
        <v>1</v>
      </c>
      <c r="AJ666" t="b">
        <v>1</v>
      </c>
      <c r="AK666">
        <v>19</v>
      </c>
      <c r="AL666" t="s">
        <v>79</v>
      </c>
      <c r="AM666" t="s">
        <v>4756</v>
      </c>
      <c r="AN666" t="s">
        <v>4750</v>
      </c>
      <c r="AS666" s="11" t="s">
        <v>4757</v>
      </c>
      <c r="AT666" s="12">
        <v>20</v>
      </c>
      <c r="AU666" s="12">
        <v>0</v>
      </c>
      <c r="BB666" s="12">
        <v>0</v>
      </c>
      <c r="BC666" s="12"/>
      <c r="BD666" t="s">
        <v>172</v>
      </c>
      <c r="BE666" t="s">
        <v>172</v>
      </c>
      <c r="BF666" t="s">
        <v>172</v>
      </c>
      <c r="BN666" t="s">
        <v>75</v>
      </c>
    </row>
    <row r="667" spans="1:66">
      <c r="A667" s="12">
        <v>9782877754866</v>
      </c>
      <c r="B667" t="s">
        <v>14896</v>
      </c>
      <c r="C667" t="s">
        <v>14897</v>
      </c>
      <c r="D667" t="s">
        <v>14898</v>
      </c>
      <c r="E667" t="s">
        <v>14901</v>
      </c>
      <c r="F667" t="s">
        <v>14902</v>
      </c>
      <c r="J667" t="s">
        <v>71</v>
      </c>
      <c r="N667" s="19">
        <v>40224</v>
      </c>
      <c r="P667" t="s">
        <v>74</v>
      </c>
      <c r="Q667" t="s">
        <v>75</v>
      </c>
      <c r="S667" s="23" t="s">
        <v>17228</v>
      </c>
      <c r="T667" s="23" t="s">
        <v>14899</v>
      </c>
      <c r="U667" s="23" t="s">
        <v>17229</v>
      </c>
      <c r="V667" s="6"/>
      <c r="W667" s="26" t="s">
        <v>14900</v>
      </c>
      <c r="X667" s="23">
        <v>262</v>
      </c>
      <c r="Y667" s="23">
        <v>16</v>
      </c>
      <c r="Z667" s="23">
        <v>24</v>
      </c>
      <c r="AA667" s="23">
        <v>1.5</v>
      </c>
      <c r="AB667" s="23">
        <v>424</v>
      </c>
      <c r="AC667" s="23"/>
      <c r="AD667" s="23">
        <v>3643</v>
      </c>
      <c r="AE667" s="23" t="s">
        <v>14656</v>
      </c>
      <c r="AF667" s="23">
        <v>6</v>
      </c>
      <c r="AG667">
        <v>27000100208450</v>
      </c>
      <c r="AH667" t="s">
        <v>14903</v>
      </c>
      <c r="AI667" t="b">
        <v>1</v>
      </c>
      <c r="AJ667" t="b">
        <v>1</v>
      </c>
      <c r="AK667">
        <v>16</v>
      </c>
      <c r="AL667" t="s">
        <v>79</v>
      </c>
      <c r="AM667" t="s">
        <v>14901</v>
      </c>
      <c r="AS667" s="11" t="s">
        <v>14904</v>
      </c>
      <c r="AT667" s="12">
        <v>20</v>
      </c>
      <c r="AU667" s="12">
        <v>0</v>
      </c>
      <c r="BB667" s="12">
        <v>0</v>
      </c>
      <c r="BC667" s="12"/>
      <c r="BD667" t="s">
        <v>14656</v>
      </c>
      <c r="BE667" t="s">
        <v>14656</v>
      </c>
      <c r="BF667" t="s">
        <v>14656</v>
      </c>
    </row>
    <row r="668" spans="1:66">
      <c r="A668" s="12">
        <v>9782877754811</v>
      </c>
      <c r="B668" t="s">
        <v>4717</v>
      </c>
      <c r="C668" t="s">
        <v>14894</v>
      </c>
      <c r="D668" t="s">
        <v>4719</v>
      </c>
      <c r="E668" t="s">
        <v>4553</v>
      </c>
      <c r="G668" t="s">
        <v>4554</v>
      </c>
      <c r="J668" t="s">
        <v>71</v>
      </c>
      <c r="L668" t="s">
        <v>4265</v>
      </c>
      <c r="M668" t="s">
        <v>1839</v>
      </c>
      <c r="N668" s="19" t="s">
        <v>4720</v>
      </c>
      <c r="P668" t="s">
        <v>74</v>
      </c>
      <c r="Q668" t="s">
        <v>75</v>
      </c>
      <c r="S668" s="23" t="s">
        <v>4721</v>
      </c>
      <c r="T668" s="23" t="s">
        <v>4722</v>
      </c>
      <c r="U668" s="23" t="s">
        <v>17230</v>
      </c>
      <c r="V668" s="6" t="s">
        <v>4723</v>
      </c>
      <c r="W668" t="s">
        <v>4724</v>
      </c>
      <c r="X668" s="23">
        <v>376</v>
      </c>
      <c r="Y668" s="23">
        <v>16</v>
      </c>
      <c r="Z668" s="23">
        <v>24</v>
      </c>
      <c r="AA668" s="23">
        <v>2</v>
      </c>
      <c r="AB668" s="23">
        <v>588</v>
      </c>
      <c r="AC668" s="23"/>
      <c r="AD668" s="23">
        <v>3259</v>
      </c>
      <c r="AE668" s="23" t="s">
        <v>284</v>
      </c>
      <c r="AF668" s="23">
        <v>6</v>
      </c>
      <c r="AG668">
        <v>28777100370010</v>
      </c>
      <c r="AH668" t="s">
        <v>4725</v>
      </c>
      <c r="AI668" t="b">
        <v>1</v>
      </c>
      <c r="AJ668" t="b">
        <v>1</v>
      </c>
      <c r="AK668">
        <v>21</v>
      </c>
      <c r="AL668" t="s">
        <v>79</v>
      </c>
      <c r="AM668" t="s">
        <v>4559</v>
      </c>
      <c r="AO668" t="s">
        <v>4554</v>
      </c>
      <c r="AS668" s="11" t="s">
        <v>4726</v>
      </c>
      <c r="AT668" s="12">
        <v>20</v>
      </c>
      <c r="AU668" s="12">
        <v>0</v>
      </c>
      <c r="BB668" s="12">
        <v>0</v>
      </c>
      <c r="BC668" s="12">
        <v>1</v>
      </c>
      <c r="BD668" t="s">
        <v>284</v>
      </c>
      <c r="BE668" t="s">
        <v>284</v>
      </c>
      <c r="BF668" t="s">
        <v>284</v>
      </c>
      <c r="BN668" t="s">
        <v>75</v>
      </c>
    </row>
    <row r="669" spans="1:66">
      <c r="C669" t="s">
        <v>4765</v>
      </c>
      <c r="D669" t="s">
        <v>4766</v>
      </c>
      <c r="E669" t="s">
        <v>4767</v>
      </c>
      <c r="F669" t="s">
        <v>4767</v>
      </c>
      <c r="J669" t="s">
        <v>71</v>
      </c>
      <c r="N669" s="19" t="s">
        <v>4720</v>
      </c>
      <c r="P669" t="s">
        <v>74</v>
      </c>
      <c r="Q669" t="s">
        <v>75</v>
      </c>
      <c r="S669" t="s">
        <v>4768</v>
      </c>
      <c r="T669" s="26" t="s">
        <v>4769</v>
      </c>
      <c r="U669" t="s">
        <v>17231</v>
      </c>
      <c r="Y669">
        <v>14</v>
      </c>
      <c r="Z669">
        <v>12.6</v>
      </c>
      <c r="AA669">
        <v>0.5</v>
      </c>
      <c r="AD669">
        <v>3667</v>
      </c>
      <c r="AF669">
        <v>6</v>
      </c>
      <c r="AG669">
        <v>28777100085850</v>
      </c>
      <c r="AI669" t="b">
        <v>1</v>
      </c>
      <c r="AJ669" t="b">
        <v>1</v>
      </c>
      <c r="AS669" s="11"/>
      <c r="AT669" s="12"/>
      <c r="AU669" s="12"/>
      <c r="BB669" s="12"/>
      <c r="BC669" s="12"/>
    </row>
    <row r="670" spans="1:66">
      <c r="A670" s="12">
        <v>9782877754743</v>
      </c>
      <c r="B670" t="s">
        <v>4709</v>
      </c>
      <c r="C670" t="s">
        <v>4710</v>
      </c>
      <c r="D670" t="s">
        <v>4711</v>
      </c>
      <c r="E670" t="s">
        <v>4712</v>
      </c>
      <c r="J670" t="s">
        <v>71</v>
      </c>
      <c r="L670" t="s">
        <v>365</v>
      </c>
      <c r="N670" s="19" t="s">
        <v>4658</v>
      </c>
      <c r="P670" t="s">
        <v>74</v>
      </c>
      <c r="Q670" t="s">
        <v>75</v>
      </c>
      <c r="S670" s="23" t="s">
        <v>15869</v>
      </c>
      <c r="T670" s="23" t="s">
        <v>17232</v>
      </c>
      <c r="U670" s="23" t="s">
        <v>17233</v>
      </c>
      <c r="V670" s="6" t="s">
        <v>4713</v>
      </c>
      <c r="W670" t="s">
        <v>4714</v>
      </c>
      <c r="X670" s="23">
        <v>316</v>
      </c>
      <c r="Y670" s="23">
        <v>16</v>
      </c>
      <c r="Z670" s="23">
        <v>24</v>
      </c>
      <c r="AA670" s="23">
        <v>1.7</v>
      </c>
      <c r="AB670" s="23">
        <v>508</v>
      </c>
      <c r="AC670" s="23"/>
      <c r="AD670" s="23">
        <v>3397</v>
      </c>
      <c r="AE670" s="23" t="s">
        <v>347</v>
      </c>
      <c r="AF670" s="23">
        <v>6</v>
      </c>
      <c r="AG670">
        <v>28777100131090</v>
      </c>
      <c r="AH670" t="s">
        <v>4715</v>
      </c>
      <c r="AI670" t="b">
        <v>1</v>
      </c>
      <c r="AJ670" t="b">
        <v>1</v>
      </c>
      <c r="AK670">
        <v>19</v>
      </c>
      <c r="AL670" t="s">
        <v>79</v>
      </c>
      <c r="AM670" t="s">
        <v>4712</v>
      </c>
      <c r="AS670" s="11" t="s">
        <v>4716</v>
      </c>
      <c r="AT670" s="12">
        <v>20</v>
      </c>
      <c r="AU670" s="12">
        <v>0</v>
      </c>
      <c r="BB670" s="12">
        <v>0</v>
      </c>
      <c r="BC670" s="12"/>
      <c r="BD670" t="s">
        <v>267</v>
      </c>
      <c r="BE670" t="s">
        <v>267</v>
      </c>
      <c r="BF670" t="s">
        <v>267</v>
      </c>
      <c r="BN670" t="s">
        <v>75</v>
      </c>
    </row>
    <row r="671" spans="1:66">
      <c r="A671" s="12">
        <v>9782877754750</v>
      </c>
      <c r="B671" t="s">
        <v>4690</v>
      </c>
      <c r="C671" t="s">
        <v>4691</v>
      </c>
      <c r="D671" t="s">
        <v>4692</v>
      </c>
      <c r="E671" t="s">
        <v>4693</v>
      </c>
      <c r="F671" t="s">
        <v>4693</v>
      </c>
      <c r="J671" t="s">
        <v>71</v>
      </c>
      <c r="N671" s="19" t="s">
        <v>4658</v>
      </c>
      <c r="P671" t="s">
        <v>74</v>
      </c>
      <c r="Q671" t="s">
        <v>75</v>
      </c>
      <c r="S671" s="23" t="s">
        <v>15870</v>
      </c>
      <c r="T671" s="23" t="s">
        <v>15871</v>
      </c>
      <c r="U671" s="23" t="s">
        <v>17234</v>
      </c>
      <c r="V671" s="6" t="s">
        <v>4694</v>
      </c>
      <c r="W671" t="s">
        <v>4695</v>
      </c>
      <c r="X671" s="23">
        <v>794</v>
      </c>
      <c r="Y671" s="23">
        <v>16</v>
      </c>
      <c r="Z671" s="23">
        <v>24</v>
      </c>
      <c r="AA671" s="23">
        <v>3.5</v>
      </c>
      <c r="AB671" s="23">
        <v>1261</v>
      </c>
      <c r="AC671" s="23"/>
      <c r="AD671" s="23">
        <v>3377</v>
      </c>
      <c r="AE671" s="23" t="s">
        <v>155</v>
      </c>
      <c r="AF671" s="23">
        <v>6</v>
      </c>
      <c r="AG671">
        <v>28777100627340</v>
      </c>
      <c r="AH671" t="s">
        <v>4697</v>
      </c>
      <c r="AI671" t="b">
        <v>1</v>
      </c>
      <c r="AJ671" t="b">
        <v>1</v>
      </c>
      <c r="AK671">
        <v>33</v>
      </c>
      <c r="AL671" t="s">
        <v>79</v>
      </c>
      <c r="AM671" t="s">
        <v>4698</v>
      </c>
      <c r="AN671" t="s">
        <v>4693</v>
      </c>
      <c r="AR671" s="6" t="s">
        <v>4699</v>
      </c>
      <c r="AS671" s="11" t="s">
        <v>4700</v>
      </c>
      <c r="AT671" s="12">
        <v>20</v>
      </c>
      <c r="AU671" s="12">
        <v>0</v>
      </c>
      <c r="BB671" s="12">
        <v>0</v>
      </c>
      <c r="BC671" s="12">
        <v>1</v>
      </c>
      <c r="BD671" t="s">
        <v>4696</v>
      </c>
      <c r="BE671" t="s">
        <v>4696</v>
      </c>
      <c r="BF671" t="s">
        <v>4696</v>
      </c>
      <c r="BN671" t="s">
        <v>75</v>
      </c>
    </row>
    <row r="672" spans="1:66">
      <c r="A672" s="12">
        <v>9782877754798</v>
      </c>
      <c r="B672" t="s">
        <v>4673</v>
      </c>
      <c r="C672" t="s">
        <v>4674</v>
      </c>
      <c r="D672" t="s">
        <v>4675</v>
      </c>
      <c r="E672" t="s">
        <v>4676</v>
      </c>
      <c r="J672" t="s">
        <v>71</v>
      </c>
      <c r="N672" s="19" t="s">
        <v>4658</v>
      </c>
      <c r="P672" t="s">
        <v>74</v>
      </c>
      <c r="Q672" t="s">
        <v>75</v>
      </c>
      <c r="S672" s="23" t="s">
        <v>15874</v>
      </c>
      <c r="T672" s="23" t="s">
        <v>17235</v>
      </c>
      <c r="U672" s="23" t="s">
        <v>17236</v>
      </c>
      <c r="V672" s="6" t="s">
        <v>4677</v>
      </c>
      <c r="W672" t="s">
        <v>4678</v>
      </c>
      <c r="X672" s="23">
        <v>264</v>
      </c>
      <c r="Y672" s="23">
        <v>16</v>
      </c>
      <c r="Z672" s="23">
        <v>24</v>
      </c>
      <c r="AA672" s="23">
        <v>1</v>
      </c>
      <c r="AB672" s="23">
        <v>415</v>
      </c>
      <c r="AC672" s="23"/>
      <c r="AD672" s="23">
        <v>3438</v>
      </c>
      <c r="AE672" s="23" t="s">
        <v>10223</v>
      </c>
      <c r="AF672" s="23">
        <v>6</v>
      </c>
      <c r="AG672">
        <v>28777100309300</v>
      </c>
      <c r="AH672" t="s">
        <v>4679</v>
      </c>
      <c r="AI672" t="b">
        <v>1</v>
      </c>
      <c r="AJ672" t="b">
        <v>1</v>
      </c>
      <c r="AK672">
        <v>18</v>
      </c>
      <c r="AL672" t="s">
        <v>79</v>
      </c>
      <c r="AM672" t="s">
        <v>4676</v>
      </c>
      <c r="AS672" s="11" t="s">
        <v>4680</v>
      </c>
      <c r="AT672" s="12">
        <v>20</v>
      </c>
      <c r="AU672" s="12">
        <v>0</v>
      </c>
      <c r="BB672" s="12">
        <v>0</v>
      </c>
      <c r="BC672" s="12"/>
      <c r="BD672" t="s">
        <v>221</v>
      </c>
      <c r="BE672" t="s">
        <v>221</v>
      </c>
      <c r="BF672" t="s">
        <v>221</v>
      </c>
      <c r="BN672" t="s">
        <v>75</v>
      </c>
    </row>
    <row r="673" spans="1:66">
      <c r="A673" s="12">
        <v>9782877754804</v>
      </c>
      <c r="B673" t="s">
        <v>4681</v>
      </c>
      <c r="C673" t="s">
        <v>4682</v>
      </c>
      <c r="D673" t="s">
        <v>4683</v>
      </c>
      <c r="E673" t="s">
        <v>4684</v>
      </c>
      <c r="F673" t="s">
        <v>4684</v>
      </c>
      <c r="J673" t="s">
        <v>71</v>
      </c>
      <c r="N673" s="19" t="s">
        <v>4658</v>
      </c>
      <c r="P673" t="s">
        <v>74</v>
      </c>
      <c r="Q673" t="s">
        <v>75</v>
      </c>
      <c r="S673" s="23" t="s">
        <v>15875</v>
      </c>
      <c r="T673" s="23" t="s">
        <v>17237</v>
      </c>
      <c r="U673" s="23" t="s">
        <v>17238</v>
      </c>
      <c r="V673" s="6" t="s">
        <v>4685</v>
      </c>
      <c r="W673" t="s">
        <v>4686</v>
      </c>
      <c r="X673" s="23">
        <v>180</v>
      </c>
      <c r="Y673" s="23">
        <v>16</v>
      </c>
      <c r="Z673" s="23">
        <v>24</v>
      </c>
      <c r="AA673" s="23">
        <v>0.5</v>
      </c>
      <c r="AB673" s="23">
        <v>296</v>
      </c>
      <c r="AC673" s="23"/>
      <c r="AD673" s="23">
        <v>3272</v>
      </c>
      <c r="AE673" s="23" t="s">
        <v>15219</v>
      </c>
      <c r="AF673" s="23">
        <v>6</v>
      </c>
      <c r="AG673">
        <v>28777100404190</v>
      </c>
      <c r="AH673" t="s">
        <v>4687</v>
      </c>
      <c r="AI673" t="b">
        <v>1</v>
      </c>
      <c r="AJ673" t="b">
        <v>1</v>
      </c>
      <c r="AK673">
        <v>16</v>
      </c>
      <c r="AL673" t="s">
        <v>79</v>
      </c>
      <c r="AM673" t="s">
        <v>4688</v>
      </c>
      <c r="AN673" t="s">
        <v>4684</v>
      </c>
      <c r="AS673" s="11" t="s">
        <v>4689</v>
      </c>
      <c r="AT673" s="12">
        <v>20</v>
      </c>
      <c r="AU673" s="12">
        <v>0</v>
      </c>
      <c r="BB673" s="12">
        <v>0</v>
      </c>
      <c r="BC673" s="12"/>
      <c r="BD673" t="s">
        <v>855</v>
      </c>
      <c r="BE673" t="s">
        <v>855</v>
      </c>
      <c r="BF673" t="s">
        <v>855</v>
      </c>
      <c r="BN673" t="s">
        <v>75</v>
      </c>
    </row>
    <row r="674" spans="1:66">
      <c r="A674" s="12">
        <v>9782877754828</v>
      </c>
      <c r="B674" t="s">
        <v>4654</v>
      </c>
      <c r="C674" t="s">
        <v>4655</v>
      </c>
      <c r="D674" t="s">
        <v>4656</v>
      </c>
      <c r="E674" t="s">
        <v>4657</v>
      </c>
      <c r="J674" t="s">
        <v>71</v>
      </c>
      <c r="N674" s="19" t="s">
        <v>4658</v>
      </c>
      <c r="P674" t="s">
        <v>74</v>
      </c>
      <c r="Q674" t="s">
        <v>75</v>
      </c>
      <c r="S674" s="23" t="s">
        <v>15876</v>
      </c>
      <c r="T674" s="23" t="s">
        <v>17239</v>
      </c>
      <c r="U674" s="23" t="s">
        <v>17240</v>
      </c>
      <c r="V674" s="6" t="s">
        <v>4659</v>
      </c>
      <c r="W674" t="s">
        <v>4660</v>
      </c>
      <c r="X674" s="23">
        <v>546</v>
      </c>
      <c r="Y674" s="23">
        <v>16</v>
      </c>
      <c r="Z674" s="23">
        <v>24</v>
      </c>
      <c r="AA674" s="23">
        <v>3.5</v>
      </c>
      <c r="AB674" s="23">
        <v>856</v>
      </c>
      <c r="AC674" s="23"/>
      <c r="AD674" s="23">
        <v>3087</v>
      </c>
      <c r="AE674" s="23" t="s">
        <v>1515</v>
      </c>
      <c r="AF674" s="23">
        <v>6</v>
      </c>
      <c r="AG674">
        <v>28777100763010</v>
      </c>
      <c r="AH674" t="s">
        <v>4661</v>
      </c>
      <c r="AI674" t="b">
        <v>1</v>
      </c>
      <c r="AJ674" t="b">
        <v>1</v>
      </c>
      <c r="AK674">
        <v>25</v>
      </c>
      <c r="AL674" t="s">
        <v>79</v>
      </c>
      <c r="AM674" t="s">
        <v>4657</v>
      </c>
      <c r="AR674" s="6" t="s">
        <v>4662</v>
      </c>
      <c r="AS674" s="11" t="s">
        <v>4663</v>
      </c>
      <c r="AT674" s="12">
        <v>20</v>
      </c>
      <c r="AU674" s="12">
        <v>0</v>
      </c>
      <c r="BB674" s="12">
        <v>0</v>
      </c>
      <c r="BC674" s="12">
        <v>1</v>
      </c>
      <c r="BD674" t="s">
        <v>1515</v>
      </c>
      <c r="BE674" t="s">
        <v>1515</v>
      </c>
      <c r="BF674" t="s">
        <v>1515</v>
      </c>
      <c r="BN674" t="s">
        <v>75</v>
      </c>
    </row>
    <row r="675" spans="1:66">
      <c r="A675" s="12">
        <v>9782877754835</v>
      </c>
      <c r="B675" t="s">
        <v>4664</v>
      </c>
      <c r="C675" t="s">
        <v>4665</v>
      </c>
      <c r="D675" t="s">
        <v>4666</v>
      </c>
      <c r="E675" t="s">
        <v>4667</v>
      </c>
      <c r="J675" t="s">
        <v>71</v>
      </c>
      <c r="L675" t="s">
        <v>621</v>
      </c>
      <c r="M675" t="s">
        <v>4668</v>
      </c>
      <c r="N675" s="19" t="s">
        <v>4658</v>
      </c>
      <c r="P675" t="s">
        <v>74</v>
      </c>
      <c r="Q675" t="s">
        <v>75</v>
      </c>
      <c r="S675" s="23" t="s">
        <v>15877</v>
      </c>
      <c r="T675" s="23" t="s">
        <v>15878</v>
      </c>
      <c r="U675" s="23" t="s">
        <v>17241</v>
      </c>
      <c r="V675" s="6" t="s">
        <v>4669</v>
      </c>
      <c r="W675" t="s">
        <v>4670</v>
      </c>
      <c r="X675" s="23">
        <v>316</v>
      </c>
      <c r="Y675" s="23">
        <v>15.5</v>
      </c>
      <c r="Z675" s="23">
        <v>24</v>
      </c>
      <c r="AA675" s="23">
        <v>1.5</v>
      </c>
      <c r="AB675" s="23">
        <v>508</v>
      </c>
      <c r="AC675" s="23"/>
      <c r="AD675" s="23">
        <v>3377</v>
      </c>
      <c r="AE675" s="23" t="s">
        <v>155</v>
      </c>
      <c r="AF675" s="23">
        <v>6</v>
      </c>
      <c r="AG675">
        <v>28777100125310</v>
      </c>
      <c r="AH675" t="s">
        <v>4671</v>
      </c>
      <c r="AI675" t="b">
        <v>1</v>
      </c>
      <c r="AJ675" t="b">
        <v>1</v>
      </c>
      <c r="AK675">
        <v>20</v>
      </c>
      <c r="AL675" t="s">
        <v>79</v>
      </c>
      <c r="AM675" t="s">
        <v>4667</v>
      </c>
      <c r="AS675" s="11" t="s">
        <v>4672</v>
      </c>
      <c r="AT675" s="12">
        <v>20</v>
      </c>
      <c r="AU675" s="12">
        <v>0</v>
      </c>
      <c r="BB675" s="12"/>
      <c r="BC675" s="12"/>
      <c r="BN675" t="s">
        <v>75</v>
      </c>
    </row>
    <row r="676" spans="1:66">
      <c r="A676" s="12">
        <v>9782877754859</v>
      </c>
      <c r="B676" t="s">
        <v>4701</v>
      </c>
      <c r="C676" t="s">
        <v>4702</v>
      </c>
      <c r="D676" t="s">
        <v>4703</v>
      </c>
      <c r="E676" t="s">
        <v>4704</v>
      </c>
      <c r="J676" t="s">
        <v>71</v>
      </c>
      <c r="L676" t="s">
        <v>2204</v>
      </c>
      <c r="N676" s="19" t="s">
        <v>4658</v>
      </c>
      <c r="P676" t="s">
        <v>74</v>
      </c>
      <c r="Q676" t="s">
        <v>75</v>
      </c>
      <c r="S676" s="23" t="s">
        <v>15879</v>
      </c>
      <c r="T676" s="23" t="s">
        <v>17242</v>
      </c>
      <c r="U676" s="23" t="s">
        <v>17243</v>
      </c>
      <c r="V676" s="6" t="s">
        <v>4705</v>
      </c>
      <c r="W676" t="s">
        <v>4706</v>
      </c>
      <c r="X676" s="23">
        <v>190</v>
      </c>
      <c r="Y676" s="23">
        <v>16</v>
      </c>
      <c r="Z676" s="23">
        <v>24</v>
      </c>
      <c r="AA676" s="23">
        <v>1</v>
      </c>
      <c r="AB676" s="23">
        <v>314</v>
      </c>
      <c r="AC676" s="23"/>
      <c r="AD676" s="23">
        <v>3147</v>
      </c>
      <c r="AE676" s="23" t="s">
        <v>15220</v>
      </c>
      <c r="AF676" s="23">
        <v>6</v>
      </c>
      <c r="AG676">
        <v>28777100591790</v>
      </c>
      <c r="AH676" t="s">
        <v>4707</v>
      </c>
      <c r="AI676" t="b">
        <v>1</v>
      </c>
      <c r="AJ676" t="b">
        <v>1</v>
      </c>
      <c r="AK676">
        <v>18</v>
      </c>
      <c r="AL676" t="s">
        <v>79</v>
      </c>
      <c r="AM676" t="s">
        <v>4704</v>
      </c>
      <c r="AS676" s="11" t="s">
        <v>4708</v>
      </c>
      <c r="AT676" s="12">
        <v>20</v>
      </c>
      <c r="AU676" s="12">
        <v>0</v>
      </c>
      <c r="BB676" s="12">
        <v>0</v>
      </c>
      <c r="BC676" s="12"/>
      <c r="BD676" t="s">
        <v>172</v>
      </c>
      <c r="BE676" t="s">
        <v>172</v>
      </c>
      <c r="BF676" t="s">
        <v>172</v>
      </c>
      <c r="BN676" t="s">
        <v>75</v>
      </c>
    </row>
    <row r="677" spans="1:66">
      <c r="A677" s="12">
        <v>9782877754767</v>
      </c>
      <c r="B677" t="s">
        <v>4636</v>
      </c>
      <c r="C677" t="s">
        <v>4637</v>
      </c>
      <c r="D677" t="s">
        <v>4638</v>
      </c>
      <c r="E677" t="s">
        <v>4639</v>
      </c>
      <c r="F677" t="s">
        <v>4639</v>
      </c>
      <c r="J677" t="s">
        <v>71</v>
      </c>
      <c r="L677" t="s">
        <v>4285</v>
      </c>
      <c r="N677" s="19" t="s">
        <v>4640</v>
      </c>
      <c r="P677" t="s">
        <v>74</v>
      </c>
      <c r="Q677" t="s">
        <v>75</v>
      </c>
      <c r="S677" s="23" t="s">
        <v>4641</v>
      </c>
      <c r="T677" s="23" t="s">
        <v>17244</v>
      </c>
      <c r="U677" s="23" t="s">
        <v>17245</v>
      </c>
      <c r="V677" s="6" t="s">
        <v>4642</v>
      </c>
      <c r="W677" t="s">
        <v>4643</v>
      </c>
      <c r="X677" s="23">
        <v>544</v>
      </c>
      <c r="Y677" s="23">
        <v>17</v>
      </c>
      <c r="Z677" s="23">
        <v>24</v>
      </c>
      <c r="AA677" s="23">
        <v>2</v>
      </c>
      <c r="AB677" s="23">
        <v>1304</v>
      </c>
      <c r="AC677" s="23"/>
      <c r="AD677" s="23">
        <v>3377</v>
      </c>
      <c r="AE677" s="23" t="s">
        <v>155</v>
      </c>
      <c r="AF677" s="23">
        <v>6</v>
      </c>
      <c r="AG677">
        <v>28777100164220</v>
      </c>
      <c r="AH677" t="s">
        <v>4644</v>
      </c>
      <c r="AI677" t="b">
        <v>1</v>
      </c>
      <c r="AJ677" t="b">
        <v>1</v>
      </c>
      <c r="AK677">
        <v>39</v>
      </c>
      <c r="AL677" t="s">
        <v>79</v>
      </c>
      <c r="AM677" t="s">
        <v>4645</v>
      </c>
      <c r="AN677" t="s">
        <v>4639</v>
      </c>
      <c r="AS677" s="11" t="s">
        <v>4646</v>
      </c>
      <c r="AT677" s="12">
        <v>20</v>
      </c>
      <c r="AU677" s="12">
        <v>0</v>
      </c>
      <c r="BB677" s="12"/>
      <c r="BC677" s="12"/>
      <c r="BD677" t="s">
        <v>155</v>
      </c>
      <c r="BE677" t="s">
        <v>155</v>
      </c>
      <c r="BF677" t="s">
        <v>155</v>
      </c>
      <c r="BN677" t="s">
        <v>75</v>
      </c>
    </row>
    <row r="678" spans="1:66">
      <c r="A678" s="12">
        <v>9782877754781</v>
      </c>
      <c r="B678" t="s">
        <v>4647</v>
      </c>
      <c r="C678" t="s">
        <v>4648</v>
      </c>
      <c r="E678" t="s">
        <v>3228</v>
      </c>
      <c r="G678" t="s">
        <v>3229</v>
      </c>
      <c r="J678" t="s">
        <v>71</v>
      </c>
      <c r="N678" s="19" t="s">
        <v>4640</v>
      </c>
      <c r="P678" t="s">
        <v>74</v>
      </c>
      <c r="Q678" t="s">
        <v>75</v>
      </c>
      <c r="S678" s="23" t="s">
        <v>4649</v>
      </c>
      <c r="T678" s="23" t="s">
        <v>15873</v>
      </c>
      <c r="U678" s="23" t="s">
        <v>17246</v>
      </c>
      <c r="V678" s="6" t="s">
        <v>4650</v>
      </c>
      <c r="W678" t="s">
        <v>4651</v>
      </c>
      <c r="X678" s="23">
        <v>392</v>
      </c>
      <c r="Y678" s="23">
        <v>16</v>
      </c>
      <c r="Z678" s="23">
        <v>24</v>
      </c>
      <c r="AA678" s="23">
        <v>1.5</v>
      </c>
      <c r="AB678" s="23">
        <v>615</v>
      </c>
      <c r="AC678" s="23"/>
      <c r="AD678" s="23">
        <v>4033</v>
      </c>
      <c r="AE678" s="23" t="s">
        <v>172</v>
      </c>
      <c r="AF678" s="23">
        <v>6</v>
      </c>
      <c r="AG678">
        <v>28777100142940</v>
      </c>
      <c r="AH678" t="s">
        <v>4652</v>
      </c>
      <c r="AI678" t="b">
        <v>1</v>
      </c>
      <c r="AJ678" t="b">
        <v>1</v>
      </c>
      <c r="AK678">
        <v>21</v>
      </c>
      <c r="AL678" t="s">
        <v>79</v>
      </c>
      <c r="AM678" t="s">
        <v>3233</v>
      </c>
      <c r="AO678" t="s">
        <v>3229</v>
      </c>
      <c r="AS678" s="11" t="s">
        <v>4653</v>
      </c>
      <c r="AT678" s="12">
        <v>20</v>
      </c>
      <c r="AU678" s="12">
        <v>0</v>
      </c>
      <c r="BB678" s="12"/>
      <c r="BC678" s="12"/>
      <c r="BN678" t="s">
        <v>75</v>
      </c>
    </row>
    <row r="679" spans="1:66">
      <c r="A679" s="12">
        <v>9782877754590</v>
      </c>
      <c r="B679" t="s">
        <v>4617</v>
      </c>
      <c r="C679" t="s">
        <v>4618</v>
      </c>
      <c r="E679" t="s">
        <v>4619</v>
      </c>
      <c r="F679" t="s">
        <v>4620</v>
      </c>
      <c r="G679" t="s">
        <v>4621</v>
      </c>
      <c r="J679" t="s">
        <v>71</v>
      </c>
      <c r="N679" s="19" t="s">
        <v>4622</v>
      </c>
      <c r="P679" t="s">
        <v>74</v>
      </c>
      <c r="Q679" t="s">
        <v>75</v>
      </c>
      <c r="S679" s="23" t="s">
        <v>15854</v>
      </c>
      <c r="T679" s="23" t="s">
        <v>17247</v>
      </c>
      <c r="U679" s="23" t="s">
        <v>17248</v>
      </c>
      <c r="V679" s="6" t="s">
        <v>4623</v>
      </c>
      <c r="W679" t="s">
        <v>4624</v>
      </c>
      <c r="X679" s="23">
        <v>268</v>
      </c>
      <c r="Y679" s="23">
        <v>21</v>
      </c>
      <c r="Z679" s="23">
        <v>29.7</v>
      </c>
      <c r="AA679" s="23">
        <v>2</v>
      </c>
      <c r="AB679" s="23">
        <v>1166</v>
      </c>
      <c r="AC679" s="23"/>
      <c r="AD679" s="23">
        <v>3643</v>
      </c>
      <c r="AE679" s="23" t="s">
        <v>14656</v>
      </c>
      <c r="AF679" s="23">
        <v>6</v>
      </c>
      <c r="AG679">
        <v>28777100739120</v>
      </c>
      <c r="AH679" t="s">
        <v>4625</v>
      </c>
      <c r="AI679" t="b">
        <v>1</v>
      </c>
      <c r="AJ679" t="b">
        <v>1</v>
      </c>
      <c r="AK679">
        <v>42</v>
      </c>
      <c r="AL679" t="s">
        <v>79</v>
      </c>
      <c r="AM679" t="s">
        <v>4626</v>
      </c>
      <c r="AN679" t="s">
        <v>4620</v>
      </c>
      <c r="AO679" t="s">
        <v>4621</v>
      </c>
      <c r="AS679" s="11" t="s">
        <v>4627</v>
      </c>
      <c r="AT679" s="12">
        <v>10</v>
      </c>
      <c r="AU679" s="12">
        <v>0</v>
      </c>
      <c r="BB679" s="12">
        <v>0</v>
      </c>
      <c r="BC679" s="12"/>
      <c r="BD679" t="s">
        <v>166</v>
      </c>
      <c r="BE679" t="s">
        <v>166</v>
      </c>
      <c r="BF679" t="s">
        <v>166</v>
      </c>
      <c r="BN679" t="s">
        <v>75</v>
      </c>
    </row>
    <row r="680" spans="1:66">
      <c r="A680" s="12">
        <v>9782877754651</v>
      </c>
      <c r="B680" t="s">
        <v>4628</v>
      </c>
      <c r="C680" t="s">
        <v>4629</v>
      </c>
      <c r="D680" t="s">
        <v>4630</v>
      </c>
      <c r="E680" t="s">
        <v>3742</v>
      </c>
      <c r="G680" t="s">
        <v>3743</v>
      </c>
      <c r="J680" t="s">
        <v>71</v>
      </c>
      <c r="L680" t="s">
        <v>766</v>
      </c>
      <c r="M680" t="s">
        <v>1065</v>
      </c>
      <c r="N680" s="19" t="s">
        <v>4622</v>
      </c>
      <c r="P680" t="s">
        <v>74</v>
      </c>
      <c r="Q680" t="s">
        <v>75</v>
      </c>
      <c r="S680" s="23" t="s">
        <v>4631</v>
      </c>
      <c r="T680" s="23" t="s">
        <v>17249</v>
      </c>
      <c r="U680" s="23" t="s">
        <v>17250</v>
      </c>
      <c r="V680" s="6" t="s">
        <v>4632</v>
      </c>
      <c r="W680" t="s">
        <v>4633</v>
      </c>
      <c r="X680" s="23">
        <v>176</v>
      </c>
      <c r="Y680" s="23">
        <v>16</v>
      </c>
      <c r="Z680" s="23">
        <v>24</v>
      </c>
      <c r="AA680" s="23">
        <v>1</v>
      </c>
      <c r="AB680" s="23">
        <v>288</v>
      </c>
      <c r="AC680" s="23"/>
      <c r="AD680" s="23">
        <v>3383</v>
      </c>
      <c r="AE680" s="23" t="s">
        <v>4220</v>
      </c>
      <c r="AF680" s="23">
        <v>6</v>
      </c>
      <c r="AG680">
        <v>28777100918350</v>
      </c>
      <c r="AH680" t="s">
        <v>4634</v>
      </c>
      <c r="AI680" t="b">
        <v>1</v>
      </c>
      <c r="AJ680" t="b">
        <v>1</v>
      </c>
      <c r="AK680">
        <v>16</v>
      </c>
      <c r="AL680" t="s">
        <v>79</v>
      </c>
      <c r="AM680" t="s">
        <v>3749</v>
      </c>
      <c r="AO680" t="s">
        <v>3743</v>
      </c>
      <c r="AS680" s="11" t="s">
        <v>4635</v>
      </c>
      <c r="AT680" s="12">
        <v>20</v>
      </c>
      <c r="AU680" s="12">
        <v>0</v>
      </c>
      <c r="BB680" s="12">
        <v>0</v>
      </c>
      <c r="BC680" s="12">
        <v>1</v>
      </c>
      <c r="BD680" t="s">
        <v>166</v>
      </c>
      <c r="BE680" t="s">
        <v>166</v>
      </c>
      <c r="BF680" t="s">
        <v>166</v>
      </c>
      <c r="BN680" t="s">
        <v>75</v>
      </c>
    </row>
    <row r="681" spans="1:66">
      <c r="A681" s="12">
        <v>9782877754682</v>
      </c>
      <c r="B681" t="s">
        <v>4588</v>
      </c>
      <c r="C681" t="s">
        <v>4589</v>
      </c>
      <c r="E681" t="s">
        <v>4590</v>
      </c>
      <c r="G681" t="s">
        <v>4591</v>
      </c>
      <c r="J681" t="s">
        <v>71</v>
      </c>
      <c r="L681" t="s">
        <v>2892</v>
      </c>
      <c r="N681" s="19" t="s">
        <v>4592</v>
      </c>
      <c r="P681" t="s">
        <v>74</v>
      </c>
      <c r="Q681" t="s">
        <v>75</v>
      </c>
      <c r="S681" s="23" t="s">
        <v>15864</v>
      </c>
      <c r="T681" s="23" t="s">
        <v>15865</v>
      </c>
      <c r="U681" s="23" t="s">
        <v>17251</v>
      </c>
      <c r="V681" s="6" t="s">
        <v>4593</v>
      </c>
      <c r="W681" t="s">
        <v>4594</v>
      </c>
      <c r="X681" s="23">
        <v>178</v>
      </c>
      <c r="Y681" s="23">
        <v>16</v>
      </c>
      <c r="Z681" s="23">
        <v>24</v>
      </c>
      <c r="AA681" s="23">
        <v>1</v>
      </c>
      <c r="AB681" s="23">
        <v>291</v>
      </c>
      <c r="AC681" s="23"/>
      <c r="AD681" s="23">
        <v>3918</v>
      </c>
      <c r="AE681" s="23" t="s">
        <v>15218</v>
      </c>
      <c r="AF681" s="23">
        <v>6</v>
      </c>
      <c r="AG681">
        <v>28777100549550</v>
      </c>
      <c r="AH681" t="s">
        <v>4595</v>
      </c>
      <c r="AI681" t="b">
        <v>1</v>
      </c>
      <c r="AJ681" t="b">
        <v>1</v>
      </c>
      <c r="AK681">
        <v>19</v>
      </c>
      <c r="AL681" t="s">
        <v>79</v>
      </c>
      <c r="AM681" t="s">
        <v>4596</v>
      </c>
      <c r="AO681" t="s">
        <v>4591</v>
      </c>
      <c r="AS681" s="11" t="s">
        <v>4597</v>
      </c>
      <c r="AT681" s="12">
        <v>20</v>
      </c>
      <c r="AU681" s="12">
        <v>0</v>
      </c>
      <c r="BB681" s="12"/>
      <c r="BC681" s="12"/>
      <c r="BD681" t="s">
        <v>230</v>
      </c>
      <c r="BE681" t="s">
        <v>230</v>
      </c>
      <c r="BF681" t="s">
        <v>230</v>
      </c>
      <c r="BN681" t="s">
        <v>75</v>
      </c>
    </row>
    <row r="682" spans="1:66">
      <c r="A682" s="12">
        <v>9782877754705</v>
      </c>
      <c r="B682" t="s">
        <v>4607</v>
      </c>
      <c r="C682" t="s">
        <v>4608</v>
      </c>
      <c r="E682" t="s">
        <v>4609</v>
      </c>
      <c r="G682" t="s">
        <v>4610</v>
      </c>
      <c r="J682" t="s">
        <v>71</v>
      </c>
      <c r="N682" s="19" t="s">
        <v>4592</v>
      </c>
      <c r="P682" t="s">
        <v>74</v>
      </c>
      <c r="Q682" t="s">
        <v>75</v>
      </c>
      <c r="S682" s="23" t="s">
        <v>15866</v>
      </c>
      <c r="T682" s="23" t="s">
        <v>17252</v>
      </c>
      <c r="U682" s="23" t="s">
        <v>17253</v>
      </c>
      <c r="V682" s="6" t="s">
        <v>4611</v>
      </c>
      <c r="W682" t="s">
        <v>4612</v>
      </c>
      <c r="X682" s="23">
        <v>312</v>
      </c>
      <c r="Y682" s="23">
        <v>16</v>
      </c>
      <c r="Z682" s="23">
        <v>24</v>
      </c>
      <c r="AA682" s="23">
        <v>2</v>
      </c>
      <c r="AB682" s="23">
        <v>498</v>
      </c>
      <c r="AC682" s="23"/>
      <c r="AD682" s="23">
        <v>4024</v>
      </c>
      <c r="AE682" s="23" t="s">
        <v>166</v>
      </c>
      <c r="AF682" s="23">
        <v>6</v>
      </c>
      <c r="AG682">
        <v>28777100782130</v>
      </c>
      <c r="AH682" t="s">
        <v>4613</v>
      </c>
      <c r="AI682" t="b">
        <v>1</v>
      </c>
      <c r="AJ682" t="b">
        <v>1</v>
      </c>
      <c r="AK682">
        <v>20</v>
      </c>
      <c r="AL682" t="s">
        <v>79</v>
      </c>
      <c r="AM682" t="s">
        <v>4614</v>
      </c>
      <c r="AO682" t="s">
        <v>4610</v>
      </c>
      <c r="AR682" s="6" t="s">
        <v>4615</v>
      </c>
      <c r="AS682" s="11" t="s">
        <v>4616</v>
      </c>
      <c r="AT682" s="12">
        <v>20</v>
      </c>
      <c r="AU682" s="12">
        <v>0</v>
      </c>
      <c r="BB682" s="12">
        <v>0</v>
      </c>
      <c r="BC682" s="12"/>
      <c r="BD682" t="s">
        <v>356</v>
      </c>
      <c r="BE682" t="s">
        <v>356</v>
      </c>
      <c r="BF682" t="s">
        <v>356</v>
      </c>
      <c r="BN682" t="s">
        <v>75</v>
      </c>
    </row>
    <row r="683" spans="1:66">
      <c r="A683" s="12">
        <v>9782877754712</v>
      </c>
      <c r="B683" t="s">
        <v>4598</v>
      </c>
      <c r="C683" t="s">
        <v>4599</v>
      </c>
      <c r="E683" t="s">
        <v>4600</v>
      </c>
      <c r="G683" t="s">
        <v>4601</v>
      </c>
      <c r="J683" t="s">
        <v>71</v>
      </c>
      <c r="L683" t="s">
        <v>2892</v>
      </c>
      <c r="N683" s="19" t="s">
        <v>4592</v>
      </c>
      <c r="P683" t="s">
        <v>74</v>
      </c>
      <c r="Q683" t="s">
        <v>75</v>
      </c>
      <c r="S683" s="23" t="s">
        <v>15867</v>
      </c>
      <c r="T683" s="23" t="s">
        <v>17254</v>
      </c>
      <c r="U683" s="23" t="s">
        <v>17255</v>
      </c>
      <c r="V683" s="6" t="s">
        <v>4602</v>
      </c>
      <c r="W683" t="s">
        <v>4603</v>
      </c>
      <c r="X683" s="23">
        <v>264</v>
      </c>
      <c r="Y683" s="23">
        <v>16</v>
      </c>
      <c r="Z683" s="23">
        <v>24</v>
      </c>
      <c r="AA683" s="23">
        <v>1.5</v>
      </c>
      <c r="AB683" s="23">
        <v>424</v>
      </c>
      <c r="AC683" s="23"/>
      <c r="AD683" s="23">
        <v>3918</v>
      </c>
      <c r="AE683" s="23" t="s">
        <v>15218</v>
      </c>
      <c r="AF683" s="23">
        <v>6</v>
      </c>
      <c r="AG683">
        <v>28777100201410</v>
      </c>
      <c r="AH683" t="s">
        <v>4604</v>
      </c>
      <c r="AI683" t="b">
        <v>1</v>
      </c>
      <c r="AJ683" t="b">
        <v>1</v>
      </c>
      <c r="AK683">
        <v>19</v>
      </c>
      <c r="AL683" t="s">
        <v>79</v>
      </c>
      <c r="AM683" t="s">
        <v>4605</v>
      </c>
      <c r="AO683" t="s">
        <v>4601</v>
      </c>
      <c r="AS683" s="11" t="s">
        <v>4606</v>
      </c>
      <c r="AT683" s="12">
        <v>20</v>
      </c>
      <c r="AU683" s="12">
        <v>0</v>
      </c>
      <c r="BB683" s="12">
        <v>0</v>
      </c>
      <c r="BC683" s="12"/>
      <c r="BD683" t="s">
        <v>230</v>
      </c>
      <c r="BE683" t="s">
        <v>230</v>
      </c>
      <c r="BF683" t="s">
        <v>230</v>
      </c>
      <c r="BN683" t="s">
        <v>75</v>
      </c>
    </row>
    <row r="684" spans="1:66">
      <c r="A684" s="12">
        <v>9782877754729</v>
      </c>
      <c r="B684" t="s">
        <v>4582</v>
      </c>
      <c r="C684" t="s">
        <v>4573</v>
      </c>
      <c r="E684" t="s">
        <v>4574</v>
      </c>
      <c r="F684" t="s">
        <v>4574</v>
      </c>
      <c r="J684" t="s">
        <v>71</v>
      </c>
      <c r="N684" s="19" t="s">
        <v>4575</v>
      </c>
      <c r="P684" t="s">
        <v>15101</v>
      </c>
      <c r="Q684" t="s">
        <v>4583</v>
      </c>
      <c r="S684" s="23" t="s">
        <v>4576</v>
      </c>
      <c r="T684" s="23" t="s">
        <v>17256</v>
      </c>
      <c r="U684" s="23" t="s">
        <v>14885</v>
      </c>
      <c r="V684" s="6" t="s">
        <v>4584</v>
      </c>
      <c r="W684" t="s">
        <v>4585</v>
      </c>
      <c r="X684" s="23">
        <v>48</v>
      </c>
      <c r="Y684" s="23">
        <v>17</v>
      </c>
      <c r="Z684" s="23">
        <v>24</v>
      </c>
      <c r="AA684" s="23">
        <v>0.5</v>
      </c>
      <c r="AB684" s="23">
        <v>135</v>
      </c>
      <c r="AC684" s="23"/>
      <c r="AD684" s="23">
        <v>3147</v>
      </c>
      <c r="AE684" s="23" t="s">
        <v>9490</v>
      </c>
      <c r="AF684" s="23">
        <v>1</v>
      </c>
      <c r="AG684">
        <v>28777100046010</v>
      </c>
      <c r="AH684" t="s">
        <v>4586</v>
      </c>
      <c r="AI684" t="b">
        <v>0</v>
      </c>
      <c r="AJ684" t="b">
        <v>0</v>
      </c>
      <c r="AK684">
        <v>10</v>
      </c>
      <c r="AL684" t="s">
        <v>79</v>
      </c>
      <c r="AM684" t="s">
        <v>4580</v>
      </c>
      <c r="AN684" t="s">
        <v>4574</v>
      </c>
      <c r="AS684" s="11" t="s">
        <v>4587</v>
      </c>
      <c r="AT684" s="12">
        <v>20</v>
      </c>
      <c r="AU684" s="12">
        <v>0</v>
      </c>
      <c r="BB684" s="12"/>
      <c r="BC684" s="12"/>
    </row>
    <row r="685" spans="1:66">
      <c r="A685" s="12">
        <v>9782877754736</v>
      </c>
      <c r="B685" t="s">
        <v>4572</v>
      </c>
      <c r="C685" t="s">
        <v>4573</v>
      </c>
      <c r="E685" t="s">
        <v>4574</v>
      </c>
      <c r="F685" t="s">
        <v>4574</v>
      </c>
      <c r="J685" t="s">
        <v>71</v>
      </c>
      <c r="N685" s="19" t="s">
        <v>4575</v>
      </c>
      <c r="P685" t="s">
        <v>74</v>
      </c>
      <c r="Q685" t="s">
        <v>75</v>
      </c>
      <c r="S685" s="23" t="s">
        <v>15868</v>
      </c>
      <c r="T685" s="23" t="s">
        <v>17257</v>
      </c>
      <c r="U685" s="23" t="s">
        <v>14885</v>
      </c>
      <c r="V685" s="6" t="s">
        <v>4577</v>
      </c>
      <c r="W685" t="s">
        <v>4578</v>
      </c>
      <c r="X685" s="23">
        <v>46</v>
      </c>
      <c r="Y685" s="23">
        <v>17</v>
      </c>
      <c r="Z685" s="23">
        <v>24</v>
      </c>
      <c r="AA685" s="23">
        <v>0.5</v>
      </c>
      <c r="AB685" s="23">
        <v>126</v>
      </c>
      <c r="AC685" s="23"/>
      <c r="AD685" s="23">
        <v>3147</v>
      </c>
      <c r="AE685" s="23" t="s">
        <v>9490</v>
      </c>
      <c r="AF685" s="23">
        <v>1</v>
      </c>
      <c r="AG685">
        <v>28777100046010</v>
      </c>
      <c r="AH685" t="s">
        <v>4579</v>
      </c>
      <c r="AI685" t="b">
        <v>1</v>
      </c>
      <c r="AJ685" t="b">
        <v>1</v>
      </c>
      <c r="AK685">
        <v>30</v>
      </c>
      <c r="AL685" t="s">
        <v>79</v>
      </c>
      <c r="AM685" t="s">
        <v>4580</v>
      </c>
      <c r="AN685" t="s">
        <v>4574</v>
      </c>
      <c r="AS685" s="11" t="s">
        <v>4581</v>
      </c>
      <c r="AT685" s="12">
        <v>20</v>
      </c>
      <c r="AU685" s="12">
        <v>0</v>
      </c>
      <c r="BB685" s="12">
        <v>0</v>
      </c>
      <c r="BC685" s="12"/>
      <c r="BD685" t="s">
        <v>172</v>
      </c>
      <c r="BE685" t="s">
        <v>172</v>
      </c>
      <c r="BF685" t="s">
        <v>172</v>
      </c>
      <c r="BN685" t="s">
        <v>75</v>
      </c>
    </row>
    <row r="686" spans="1:66">
      <c r="A686" s="12">
        <v>9782877754309</v>
      </c>
      <c r="B686" t="s">
        <v>4561</v>
      </c>
      <c r="C686" t="s">
        <v>4562</v>
      </c>
      <c r="D686" t="s">
        <v>4563</v>
      </c>
      <c r="E686" t="s">
        <v>4564</v>
      </c>
      <c r="F686" t="s">
        <v>4564</v>
      </c>
      <c r="J686" t="s">
        <v>71</v>
      </c>
      <c r="N686" s="19" t="s">
        <v>4565</v>
      </c>
      <c r="P686" t="s">
        <v>74</v>
      </c>
      <c r="Q686" t="s">
        <v>75</v>
      </c>
      <c r="S686" s="23" t="s">
        <v>15811</v>
      </c>
      <c r="T686" s="23" t="s">
        <v>17258</v>
      </c>
      <c r="U686" s="23" t="s">
        <v>17259</v>
      </c>
      <c r="V686" s="6" t="s">
        <v>4566</v>
      </c>
      <c r="W686" t="s">
        <v>4567</v>
      </c>
      <c r="X686" s="23">
        <v>536</v>
      </c>
      <c r="Y686" s="23">
        <v>16</v>
      </c>
      <c r="Z686" s="23">
        <v>24</v>
      </c>
      <c r="AA686" s="23">
        <v>3</v>
      </c>
      <c r="AB686" s="23">
        <v>841</v>
      </c>
      <c r="AC686" s="23"/>
      <c r="AD686" s="23">
        <v>3305</v>
      </c>
      <c r="AE686" s="23" t="s">
        <v>855</v>
      </c>
      <c r="AF686" s="23">
        <v>6</v>
      </c>
      <c r="AG686">
        <v>28777100224080</v>
      </c>
      <c r="AH686" t="s">
        <v>4569</v>
      </c>
      <c r="AI686" t="b">
        <v>1</v>
      </c>
      <c r="AJ686" t="b">
        <v>1</v>
      </c>
      <c r="AK686">
        <v>23</v>
      </c>
      <c r="AL686" t="s">
        <v>79</v>
      </c>
      <c r="AM686" t="s">
        <v>4570</v>
      </c>
      <c r="AN686" t="s">
        <v>4564</v>
      </c>
      <c r="AS686" s="11" t="s">
        <v>4571</v>
      </c>
      <c r="AT686" s="12">
        <v>20</v>
      </c>
      <c r="AU686" s="12">
        <v>0</v>
      </c>
      <c r="BB686" s="12">
        <v>0</v>
      </c>
      <c r="BC686" s="12"/>
      <c r="BD686" t="s">
        <v>4568</v>
      </c>
      <c r="BE686" t="s">
        <v>4568</v>
      </c>
      <c r="BF686" t="s">
        <v>4568</v>
      </c>
      <c r="BN686" t="s">
        <v>75</v>
      </c>
    </row>
    <row r="687" spans="1:66">
      <c r="A687" s="12">
        <v>9782877754620</v>
      </c>
      <c r="B687" t="s">
        <v>4551</v>
      </c>
      <c r="C687" t="s">
        <v>4552</v>
      </c>
      <c r="E687" t="s">
        <v>4553</v>
      </c>
      <c r="G687" t="s">
        <v>4554</v>
      </c>
      <c r="J687" t="s">
        <v>71</v>
      </c>
      <c r="L687" t="s">
        <v>4265</v>
      </c>
      <c r="M687" t="s">
        <v>919</v>
      </c>
      <c r="N687" s="19" t="s">
        <v>4555</v>
      </c>
      <c r="P687" t="s">
        <v>74</v>
      </c>
      <c r="Q687" t="s">
        <v>75</v>
      </c>
      <c r="S687" s="23" t="s">
        <v>15857</v>
      </c>
      <c r="T687" s="23" t="s">
        <v>15858</v>
      </c>
      <c r="U687" s="23" t="s">
        <v>17260</v>
      </c>
      <c r="V687" s="6" t="s">
        <v>4556</v>
      </c>
      <c r="W687" t="s">
        <v>4557</v>
      </c>
      <c r="X687" s="23">
        <v>324</v>
      </c>
      <c r="Y687" s="23">
        <v>16</v>
      </c>
      <c r="Z687" s="23">
        <v>24</v>
      </c>
      <c r="AA687" s="23">
        <v>1.5</v>
      </c>
      <c r="AB687" s="23">
        <v>513</v>
      </c>
      <c r="AC687" s="23"/>
      <c r="AD687" s="23">
        <v>3259</v>
      </c>
      <c r="AE687" s="23" t="s">
        <v>284</v>
      </c>
      <c r="AF687" s="23">
        <v>6</v>
      </c>
      <c r="AG687">
        <v>28777100203580</v>
      </c>
      <c r="AH687" t="s">
        <v>4558</v>
      </c>
      <c r="AI687" t="b">
        <v>1</v>
      </c>
      <c r="AJ687" t="b">
        <v>1</v>
      </c>
      <c r="AK687">
        <v>19</v>
      </c>
      <c r="AL687" t="s">
        <v>79</v>
      </c>
      <c r="AM687" t="s">
        <v>4559</v>
      </c>
      <c r="AO687" t="s">
        <v>4554</v>
      </c>
      <c r="AS687" s="11" t="s">
        <v>4560</v>
      </c>
      <c r="AT687" s="12">
        <v>20</v>
      </c>
      <c r="AU687" s="12">
        <v>0</v>
      </c>
      <c r="BB687" s="12">
        <v>0</v>
      </c>
      <c r="BC687" s="12">
        <v>1</v>
      </c>
      <c r="BN687" t="s">
        <v>75</v>
      </c>
    </row>
    <row r="688" spans="1:66">
      <c r="A688" s="12">
        <v>9782877754606</v>
      </c>
      <c r="B688" t="s">
        <v>4534</v>
      </c>
      <c r="C688" t="s">
        <v>4535</v>
      </c>
      <c r="E688" t="s">
        <v>2965</v>
      </c>
      <c r="G688" t="s">
        <v>2966</v>
      </c>
      <c r="J688" t="s">
        <v>71</v>
      </c>
      <c r="N688" s="19" t="s">
        <v>4498</v>
      </c>
      <c r="P688" t="s">
        <v>74</v>
      </c>
      <c r="Q688" t="s">
        <v>75</v>
      </c>
      <c r="S688" s="23" t="s">
        <v>15855</v>
      </c>
      <c r="T688" s="23" t="s">
        <v>17261</v>
      </c>
      <c r="U688" s="23" t="s">
        <v>17262</v>
      </c>
      <c r="V688" s="6" t="s">
        <v>4536</v>
      </c>
      <c r="W688" t="s">
        <v>4537</v>
      </c>
      <c r="X688" s="23">
        <v>374</v>
      </c>
      <c r="Y688" s="23">
        <v>16</v>
      </c>
      <c r="Z688" s="23">
        <v>24</v>
      </c>
      <c r="AA688" s="23">
        <v>1.5</v>
      </c>
      <c r="AB688" s="23">
        <v>594</v>
      </c>
      <c r="AC688" s="23"/>
      <c r="AD688" s="23">
        <v>4028</v>
      </c>
      <c r="AE688" s="23" t="s">
        <v>15202</v>
      </c>
      <c r="AF688" s="23">
        <v>6</v>
      </c>
      <c r="AG688">
        <v>28777100994560</v>
      </c>
      <c r="AH688" t="s">
        <v>4538</v>
      </c>
      <c r="AI688" t="b">
        <v>1</v>
      </c>
      <c r="AJ688" t="b">
        <v>1</v>
      </c>
      <c r="AK688">
        <v>21</v>
      </c>
      <c r="AL688" t="s">
        <v>79</v>
      </c>
      <c r="AM688" t="s">
        <v>2972</v>
      </c>
      <c r="AO688" t="s">
        <v>2966</v>
      </c>
      <c r="AS688" s="11" t="s">
        <v>4539</v>
      </c>
      <c r="AT688" s="12">
        <v>20</v>
      </c>
      <c r="AU688" s="12">
        <v>0</v>
      </c>
      <c r="BB688" s="12">
        <v>0</v>
      </c>
      <c r="BC688" s="12"/>
      <c r="BD688" t="s">
        <v>267</v>
      </c>
      <c r="BE688" t="s">
        <v>267</v>
      </c>
      <c r="BF688" t="s">
        <v>267</v>
      </c>
      <c r="BN688" t="s">
        <v>75</v>
      </c>
    </row>
    <row r="689" spans="1:66">
      <c r="A689" s="12">
        <v>9782877754613</v>
      </c>
      <c r="B689" t="s">
        <v>4525</v>
      </c>
      <c r="C689" t="s">
        <v>4526</v>
      </c>
      <c r="D689" t="s">
        <v>4527</v>
      </c>
      <c r="E689" t="s">
        <v>4528</v>
      </c>
      <c r="G689" t="s">
        <v>4529</v>
      </c>
      <c r="J689" t="s">
        <v>71</v>
      </c>
      <c r="N689" s="19" t="s">
        <v>4498</v>
      </c>
      <c r="P689" t="s">
        <v>74</v>
      </c>
      <c r="Q689" t="s">
        <v>75</v>
      </c>
      <c r="S689" s="23" t="s">
        <v>15856</v>
      </c>
      <c r="T689" s="23" t="s">
        <v>17263</v>
      </c>
      <c r="U689" s="23" t="s">
        <v>17264</v>
      </c>
      <c r="V689" s="6" t="s">
        <v>4530</v>
      </c>
      <c r="W689" t="s">
        <v>4531</v>
      </c>
      <c r="X689" s="23">
        <v>340</v>
      </c>
      <c r="Y689" s="23">
        <v>16</v>
      </c>
      <c r="Z689" s="23">
        <v>24</v>
      </c>
      <c r="AA689" s="23">
        <v>1.5</v>
      </c>
      <c r="AB689" s="23">
        <v>459</v>
      </c>
      <c r="AC689" s="23"/>
      <c r="AD689" s="23">
        <v>4027</v>
      </c>
      <c r="AE689" s="23" t="s">
        <v>739</v>
      </c>
      <c r="AF689" s="23">
        <v>6</v>
      </c>
      <c r="AG689">
        <v>28777100584440</v>
      </c>
      <c r="AI689" t="b">
        <v>1</v>
      </c>
      <c r="AJ689" t="b">
        <v>1</v>
      </c>
      <c r="AK689">
        <v>20</v>
      </c>
      <c r="AL689" t="s">
        <v>79</v>
      </c>
      <c r="AM689" t="s">
        <v>4532</v>
      </c>
      <c r="AO689" t="s">
        <v>4529</v>
      </c>
      <c r="AS689" s="11" t="s">
        <v>4533</v>
      </c>
      <c r="AT689" s="12">
        <v>20</v>
      </c>
      <c r="AU689" s="12">
        <v>0</v>
      </c>
      <c r="BB689" s="12">
        <v>0</v>
      </c>
      <c r="BC689" s="12">
        <v>1</v>
      </c>
      <c r="BD689" t="s">
        <v>1368</v>
      </c>
      <c r="BE689" t="s">
        <v>1369</v>
      </c>
      <c r="BF689" t="s">
        <v>166</v>
      </c>
      <c r="BG689" t="s">
        <v>1370</v>
      </c>
      <c r="BN689" t="s">
        <v>75</v>
      </c>
    </row>
    <row r="690" spans="1:66">
      <c r="A690" s="12">
        <v>9782877754637</v>
      </c>
      <c r="B690" t="s">
        <v>4494</v>
      </c>
      <c r="C690" t="s">
        <v>4495</v>
      </c>
      <c r="D690" t="s">
        <v>4496</v>
      </c>
      <c r="E690" t="s">
        <v>4497</v>
      </c>
      <c r="F690" t="s">
        <v>4497</v>
      </c>
      <c r="J690" t="s">
        <v>71</v>
      </c>
      <c r="N690" s="19" t="s">
        <v>4498</v>
      </c>
      <c r="P690" t="s">
        <v>74</v>
      </c>
      <c r="Q690" t="s">
        <v>75</v>
      </c>
      <c r="S690" s="23" t="s">
        <v>4499</v>
      </c>
      <c r="T690" s="23" t="s">
        <v>15859</v>
      </c>
      <c r="U690" s="23" t="s">
        <v>17265</v>
      </c>
      <c r="V690" s="6" t="s">
        <v>4500</v>
      </c>
      <c r="W690" t="s">
        <v>4501</v>
      </c>
      <c r="X690" s="23">
        <v>348</v>
      </c>
      <c r="Y690" s="23">
        <v>16</v>
      </c>
      <c r="Z690" s="23">
        <v>24</v>
      </c>
      <c r="AA690" s="23">
        <v>1.5</v>
      </c>
      <c r="AB690" s="23">
        <v>643</v>
      </c>
      <c r="AC690" s="23"/>
      <c r="AD690" s="23">
        <v>3067</v>
      </c>
      <c r="AE690" s="23" t="s">
        <v>9359</v>
      </c>
      <c r="AF690" s="23">
        <v>6</v>
      </c>
      <c r="AG690">
        <v>28777100330050</v>
      </c>
      <c r="AH690" t="s">
        <v>4503</v>
      </c>
      <c r="AI690" t="b">
        <v>1</v>
      </c>
      <c r="AJ690" t="b">
        <v>1</v>
      </c>
      <c r="AK690">
        <v>40</v>
      </c>
      <c r="AL690" t="s">
        <v>79</v>
      </c>
      <c r="AM690" t="s">
        <v>4504</v>
      </c>
      <c r="AN690" t="s">
        <v>4497</v>
      </c>
      <c r="AS690" s="11" t="s">
        <v>4505</v>
      </c>
      <c r="AT690" s="12">
        <v>20</v>
      </c>
      <c r="AU690" s="12">
        <v>0</v>
      </c>
      <c r="BB690" s="12">
        <v>0</v>
      </c>
      <c r="BC690" s="12"/>
      <c r="BD690" t="s">
        <v>4502</v>
      </c>
      <c r="BE690" t="s">
        <v>4502</v>
      </c>
      <c r="BF690" t="s">
        <v>4502</v>
      </c>
      <c r="BN690" t="s">
        <v>75</v>
      </c>
    </row>
    <row r="691" spans="1:66">
      <c r="A691" s="12">
        <v>9782877754644</v>
      </c>
      <c r="B691" t="s">
        <v>4515</v>
      </c>
      <c r="C691" t="s">
        <v>4516</v>
      </c>
      <c r="D691" t="s">
        <v>4517</v>
      </c>
      <c r="E691" t="s">
        <v>4518</v>
      </c>
      <c r="G691" t="s">
        <v>4519</v>
      </c>
      <c r="J691" t="s">
        <v>71</v>
      </c>
      <c r="N691" s="19" t="s">
        <v>4498</v>
      </c>
      <c r="P691" t="s">
        <v>74</v>
      </c>
      <c r="Q691" t="s">
        <v>75</v>
      </c>
      <c r="S691" s="23" t="s">
        <v>15860</v>
      </c>
      <c r="T691" s="23" t="s">
        <v>17266</v>
      </c>
      <c r="U691" s="23" t="s">
        <v>17267</v>
      </c>
      <c r="V691" s="6" t="s">
        <v>4520</v>
      </c>
      <c r="W691" t="s">
        <v>4521</v>
      </c>
      <c r="X691" s="23">
        <v>296</v>
      </c>
      <c r="Y691" s="23">
        <v>16</v>
      </c>
      <c r="Z691" s="23">
        <v>24</v>
      </c>
      <c r="AA691" s="23">
        <v>1.5</v>
      </c>
      <c r="AB691" s="23">
        <v>475</v>
      </c>
      <c r="AC691" s="23"/>
      <c r="AD691" s="23">
        <v>3147</v>
      </c>
      <c r="AE691" s="23" t="s">
        <v>9490</v>
      </c>
      <c r="AF691" s="23">
        <v>6</v>
      </c>
      <c r="AG691">
        <v>28777100076490</v>
      </c>
      <c r="AH691" t="s">
        <v>4522</v>
      </c>
      <c r="AI691" t="b">
        <v>1</v>
      </c>
      <c r="AJ691" t="b">
        <v>1</v>
      </c>
      <c r="AK691">
        <v>19</v>
      </c>
      <c r="AL691" t="s">
        <v>79</v>
      </c>
      <c r="AM691" t="s">
        <v>4523</v>
      </c>
      <c r="AO691" t="s">
        <v>4519</v>
      </c>
      <c r="AS691" s="11" t="s">
        <v>4524</v>
      </c>
      <c r="AT691" s="12">
        <v>20</v>
      </c>
      <c r="AU691" s="12">
        <v>0</v>
      </c>
      <c r="BB691" s="12">
        <v>0</v>
      </c>
      <c r="BC691" s="12"/>
      <c r="BD691" t="s">
        <v>172</v>
      </c>
      <c r="BE691" t="s">
        <v>172</v>
      </c>
      <c r="BF691" t="s">
        <v>172</v>
      </c>
      <c r="BN691" t="s">
        <v>75</v>
      </c>
    </row>
    <row r="692" spans="1:66">
      <c r="A692" s="12">
        <v>9782877754668</v>
      </c>
      <c r="B692" t="s">
        <v>4506</v>
      </c>
      <c r="C692" t="s">
        <v>4507</v>
      </c>
      <c r="E692" t="s">
        <v>4508</v>
      </c>
      <c r="G692" t="s">
        <v>4509</v>
      </c>
      <c r="J692" t="s">
        <v>71</v>
      </c>
      <c r="N692" s="19" t="s">
        <v>4498</v>
      </c>
      <c r="P692" t="s">
        <v>74</v>
      </c>
      <c r="Q692" t="s">
        <v>75</v>
      </c>
      <c r="S692" s="23" t="s">
        <v>15861</v>
      </c>
      <c r="T692" s="23" t="s">
        <v>15862</v>
      </c>
      <c r="U692" s="23" t="s">
        <v>17268</v>
      </c>
      <c r="V692" s="6" t="s">
        <v>4510</v>
      </c>
      <c r="W692" t="s">
        <v>4511</v>
      </c>
      <c r="X692" s="23">
        <v>552</v>
      </c>
      <c r="Y692" s="23">
        <v>16</v>
      </c>
      <c r="Z692" s="23">
        <v>24</v>
      </c>
      <c r="AA692" s="23">
        <v>3</v>
      </c>
      <c r="AB692" s="23">
        <v>872</v>
      </c>
      <c r="AC692" s="23"/>
      <c r="AD692" s="23">
        <v>4027</v>
      </c>
      <c r="AE692" s="23" t="s">
        <v>739</v>
      </c>
      <c r="AF692" s="23">
        <v>6</v>
      </c>
      <c r="AG692">
        <v>28777100498150</v>
      </c>
      <c r="AH692" t="s">
        <v>4512</v>
      </c>
      <c r="AI692" t="b">
        <v>1</v>
      </c>
      <c r="AJ692" t="b">
        <v>1</v>
      </c>
      <c r="AK692">
        <v>23</v>
      </c>
      <c r="AL692" t="s">
        <v>79</v>
      </c>
      <c r="AM692" t="s">
        <v>4513</v>
      </c>
      <c r="AO692" t="s">
        <v>4509</v>
      </c>
      <c r="AS692" s="11" t="s">
        <v>4514</v>
      </c>
      <c r="AT692" s="12">
        <v>20</v>
      </c>
      <c r="AU692" s="12">
        <v>0</v>
      </c>
      <c r="BB692" s="12">
        <v>0</v>
      </c>
      <c r="BC692" s="12"/>
      <c r="BD692" t="s">
        <v>155</v>
      </c>
      <c r="BE692" t="s">
        <v>155</v>
      </c>
      <c r="BF692" t="s">
        <v>155</v>
      </c>
      <c r="BN692" t="s">
        <v>75</v>
      </c>
    </row>
    <row r="693" spans="1:66">
      <c r="A693" s="12">
        <v>9782877754675</v>
      </c>
      <c r="B693" t="s">
        <v>4540</v>
      </c>
      <c r="C693" t="s">
        <v>4541</v>
      </c>
      <c r="D693" t="s">
        <v>4542</v>
      </c>
      <c r="E693" t="s">
        <v>4543</v>
      </c>
      <c r="G693" t="s">
        <v>4544</v>
      </c>
      <c r="J693" t="s">
        <v>71</v>
      </c>
      <c r="L693" t="s">
        <v>621</v>
      </c>
      <c r="M693" t="s">
        <v>4545</v>
      </c>
      <c r="N693" s="19" t="s">
        <v>4498</v>
      </c>
      <c r="P693" t="s">
        <v>74</v>
      </c>
      <c r="Q693" t="s">
        <v>75</v>
      </c>
      <c r="S693" s="23" t="s">
        <v>15863</v>
      </c>
      <c r="T693" s="23" t="s">
        <v>17269</v>
      </c>
      <c r="U693" s="23" t="s">
        <v>17270</v>
      </c>
      <c r="V693" s="6" t="s">
        <v>4546</v>
      </c>
      <c r="W693" t="s">
        <v>4547</v>
      </c>
      <c r="X693" s="23">
        <v>296</v>
      </c>
      <c r="Y693" s="23">
        <v>15.5</v>
      </c>
      <c r="Z693" s="23">
        <v>24</v>
      </c>
      <c r="AA693" s="23">
        <v>1.5</v>
      </c>
      <c r="AB693" s="23">
        <v>472</v>
      </c>
      <c r="AC693" s="23"/>
      <c r="AD693" s="23">
        <v>3633</v>
      </c>
      <c r="AE693" s="23" t="s">
        <v>14656</v>
      </c>
      <c r="AF693" s="23">
        <v>6</v>
      </c>
      <c r="AG693">
        <v>28777100074210</v>
      </c>
      <c r="AH693" t="s">
        <v>4548</v>
      </c>
      <c r="AI693" t="b">
        <v>1</v>
      </c>
      <c r="AJ693" t="b">
        <v>1</v>
      </c>
      <c r="AK693">
        <v>20</v>
      </c>
      <c r="AL693" t="s">
        <v>79</v>
      </c>
      <c r="AM693" t="s">
        <v>4549</v>
      </c>
      <c r="AO693" t="s">
        <v>4544</v>
      </c>
      <c r="AS693" s="11" t="s">
        <v>4550</v>
      </c>
      <c r="AT693" s="12">
        <v>20</v>
      </c>
      <c r="AU693" s="12">
        <v>0</v>
      </c>
      <c r="BB693" s="12"/>
      <c r="BC693" s="12"/>
      <c r="BN693" t="s">
        <v>75</v>
      </c>
    </row>
    <row r="694" spans="1:66">
      <c r="A694" s="12">
        <v>9782877754408</v>
      </c>
      <c r="B694" t="s">
        <v>4485</v>
      </c>
      <c r="C694" t="s">
        <v>4486</v>
      </c>
      <c r="E694" t="s">
        <v>4487</v>
      </c>
      <c r="F694" t="s">
        <v>4487</v>
      </c>
      <c r="J694" t="s">
        <v>71</v>
      </c>
      <c r="N694" s="19" t="s">
        <v>4488</v>
      </c>
      <c r="P694" t="s">
        <v>74</v>
      </c>
      <c r="Q694" t="s">
        <v>75</v>
      </c>
      <c r="S694" s="23" t="s">
        <v>15822</v>
      </c>
      <c r="T694" s="23" t="s">
        <v>17271</v>
      </c>
      <c r="U694" s="23" t="s">
        <v>17272</v>
      </c>
      <c r="V694" s="6" t="s">
        <v>4489</v>
      </c>
      <c r="W694" t="s">
        <v>4490</v>
      </c>
      <c r="X694" s="23">
        <v>464</v>
      </c>
      <c r="Y694" s="23">
        <v>16</v>
      </c>
      <c r="Z694" s="23">
        <v>24</v>
      </c>
      <c r="AA694" s="23">
        <v>1.5</v>
      </c>
      <c r="AB694" s="23">
        <v>730</v>
      </c>
      <c r="AC694" s="23"/>
      <c r="AD694" s="23">
        <v>3147</v>
      </c>
      <c r="AE694" s="23" t="s">
        <v>9490</v>
      </c>
      <c r="AF694" s="23">
        <v>6</v>
      </c>
      <c r="AG694">
        <v>28777100315620</v>
      </c>
      <c r="AH694" t="s">
        <v>4491</v>
      </c>
      <c r="AI694" t="b">
        <v>1</v>
      </c>
      <c r="AJ694" t="b">
        <v>1</v>
      </c>
      <c r="AK694">
        <v>23</v>
      </c>
      <c r="AL694" t="s">
        <v>79</v>
      </c>
      <c r="AM694" t="s">
        <v>4492</v>
      </c>
      <c r="AN694" t="s">
        <v>4487</v>
      </c>
      <c r="AS694" s="11" t="s">
        <v>4493</v>
      </c>
      <c r="AT694" s="12">
        <v>10</v>
      </c>
      <c r="AU694" s="12">
        <v>0</v>
      </c>
      <c r="BB694" s="12">
        <v>0</v>
      </c>
      <c r="BC694" s="12"/>
      <c r="BD694" t="s">
        <v>230</v>
      </c>
      <c r="BE694" t="s">
        <v>230</v>
      </c>
      <c r="BF694" t="s">
        <v>230</v>
      </c>
      <c r="BN694" t="s">
        <v>75</v>
      </c>
    </row>
    <row r="695" spans="1:66">
      <c r="A695" s="12">
        <v>9782877754576</v>
      </c>
      <c r="B695" t="s">
        <v>4462</v>
      </c>
      <c r="C695" t="s">
        <v>4463</v>
      </c>
      <c r="D695" t="s">
        <v>4464</v>
      </c>
      <c r="E695" t="s">
        <v>4465</v>
      </c>
      <c r="G695" t="s">
        <v>4466</v>
      </c>
      <c r="J695" t="s">
        <v>71</v>
      </c>
      <c r="L695" t="s">
        <v>621</v>
      </c>
      <c r="M695" t="s">
        <v>4467</v>
      </c>
      <c r="N695" s="19" t="s">
        <v>4468</v>
      </c>
      <c r="P695" t="s">
        <v>74</v>
      </c>
      <c r="Q695" t="s">
        <v>75</v>
      </c>
      <c r="S695" s="23" t="s">
        <v>15851</v>
      </c>
      <c r="T695" s="23" t="s">
        <v>17273</v>
      </c>
      <c r="U695" s="23" t="s">
        <v>17274</v>
      </c>
      <c r="V695" s="6" t="s">
        <v>4469</v>
      </c>
      <c r="W695" t="s">
        <v>4470</v>
      </c>
      <c r="X695" s="23">
        <v>256</v>
      </c>
      <c r="Y695" s="23">
        <v>15.5</v>
      </c>
      <c r="Z695" s="23">
        <v>24</v>
      </c>
      <c r="AA695" s="23">
        <v>1.5</v>
      </c>
      <c r="AB695" s="23">
        <v>418</v>
      </c>
      <c r="AC695" s="23"/>
      <c r="AD695" s="23">
        <v>3689</v>
      </c>
      <c r="AE695" s="23" t="s">
        <v>15217</v>
      </c>
      <c r="AF695" s="23">
        <v>6</v>
      </c>
      <c r="AG695">
        <v>28777100157170</v>
      </c>
      <c r="AH695" t="s">
        <v>4471</v>
      </c>
      <c r="AI695" t="b">
        <v>1</v>
      </c>
      <c r="AJ695" t="b">
        <v>1</v>
      </c>
      <c r="AK695">
        <v>14.5</v>
      </c>
      <c r="AL695" t="s">
        <v>79</v>
      </c>
      <c r="AM695" t="s">
        <v>4472</v>
      </c>
      <c r="AO695" t="s">
        <v>4466</v>
      </c>
      <c r="AS695" s="11" t="s">
        <v>4473</v>
      </c>
      <c r="AT695" s="12">
        <v>20</v>
      </c>
      <c r="AU695" s="12">
        <v>0</v>
      </c>
      <c r="BB695" s="12"/>
      <c r="BC695" s="12"/>
      <c r="BN695" t="s">
        <v>75</v>
      </c>
    </row>
    <row r="696" spans="1:66">
      <c r="A696" s="12">
        <v>9782877754583</v>
      </c>
      <c r="B696" t="s">
        <v>4474</v>
      </c>
      <c r="C696" t="s">
        <v>4475</v>
      </c>
      <c r="D696" t="s">
        <v>4476</v>
      </c>
      <c r="E696" t="s">
        <v>4477</v>
      </c>
      <c r="G696" t="s">
        <v>4478</v>
      </c>
      <c r="J696" t="s">
        <v>71</v>
      </c>
      <c r="N696" s="19" t="s">
        <v>4468</v>
      </c>
      <c r="P696" t="s">
        <v>74</v>
      </c>
      <c r="Q696" t="s">
        <v>75</v>
      </c>
      <c r="S696" s="23" t="s">
        <v>15852</v>
      </c>
      <c r="T696" s="23" t="s">
        <v>15853</v>
      </c>
      <c r="U696" s="23" t="s">
        <v>17275</v>
      </c>
      <c r="V696" s="6" t="s">
        <v>4479</v>
      </c>
      <c r="W696" t="s">
        <v>4480</v>
      </c>
      <c r="X696" s="23">
        <v>624</v>
      </c>
      <c r="Y696" s="23">
        <v>16</v>
      </c>
      <c r="Z696" s="23">
        <v>24</v>
      </c>
      <c r="AA696" s="23">
        <v>5</v>
      </c>
      <c r="AB696" s="23">
        <v>1111</v>
      </c>
      <c r="AC696" s="23"/>
      <c r="AD696" s="23">
        <v>3386</v>
      </c>
      <c r="AE696" s="23" t="s">
        <v>221</v>
      </c>
      <c r="AF696" s="23">
        <v>6</v>
      </c>
      <c r="AG696">
        <v>28777100153480</v>
      </c>
      <c r="AH696" t="s">
        <v>4481</v>
      </c>
      <c r="AI696" t="b">
        <v>1</v>
      </c>
      <c r="AJ696" t="b">
        <v>1</v>
      </c>
      <c r="AK696">
        <v>30</v>
      </c>
      <c r="AL696" t="s">
        <v>79</v>
      </c>
      <c r="AM696" t="s">
        <v>4482</v>
      </c>
      <c r="AO696" t="s">
        <v>4478</v>
      </c>
      <c r="AR696" s="6" t="s">
        <v>4483</v>
      </c>
      <c r="AS696" s="11" t="s">
        <v>4484</v>
      </c>
      <c r="AT696" s="12">
        <v>20</v>
      </c>
      <c r="AU696" s="12">
        <v>0</v>
      </c>
      <c r="BB696" s="12">
        <v>0</v>
      </c>
      <c r="BC696" s="12"/>
      <c r="BN696" t="s">
        <v>75</v>
      </c>
    </row>
    <row r="697" spans="1:66">
      <c r="A697" s="12">
        <v>9782877754521</v>
      </c>
      <c r="B697" t="s">
        <v>4453</v>
      </c>
      <c r="C697" t="s">
        <v>4454</v>
      </c>
      <c r="E697" t="s">
        <v>4455</v>
      </c>
      <c r="G697" t="s">
        <v>4456</v>
      </c>
      <c r="J697" t="s">
        <v>71</v>
      </c>
      <c r="N697" s="19" t="s">
        <v>4447</v>
      </c>
      <c r="P697" t="s">
        <v>74</v>
      </c>
      <c r="Q697" t="s">
        <v>75</v>
      </c>
      <c r="S697" s="23" t="s">
        <v>15842</v>
      </c>
      <c r="T697" s="23" t="s">
        <v>15843</v>
      </c>
      <c r="U697" s="23" t="s">
        <v>17276</v>
      </c>
      <c r="V697" s="6" t="s">
        <v>4457</v>
      </c>
      <c r="W697" t="s">
        <v>4458</v>
      </c>
      <c r="X697" s="23">
        <v>446</v>
      </c>
      <c r="Y697" s="23">
        <v>16</v>
      </c>
      <c r="Z697" s="23">
        <v>24</v>
      </c>
      <c r="AA697" s="23">
        <v>2.5</v>
      </c>
      <c r="AB697" s="23">
        <v>717</v>
      </c>
      <c r="AC697" s="23"/>
      <c r="AD697" s="23">
        <v>4028</v>
      </c>
      <c r="AE697" s="23" t="s">
        <v>15202</v>
      </c>
      <c r="AF697" s="23">
        <v>6</v>
      </c>
      <c r="AG697">
        <v>28777100170570</v>
      </c>
      <c r="AH697" t="s">
        <v>4459</v>
      </c>
      <c r="AI697" t="b">
        <v>1</v>
      </c>
      <c r="AJ697" t="b">
        <v>1</v>
      </c>
      <c r="AK697">
        <v>21</v>
      </c>
      <c r="AL697" t="s">
        <v>79</v>
      </c>
      <c r="AM697" t="s">
        <v>4460</v>
      </c>
      <c r="AO697" t="s">
        <v>4456</v>
      </c>
      <c r="AS697" s="11" t="s">
        <v>4461</v>
      </c>
      <c r="AT697" s="12">
        <v>20</v>
      </c>
      <c r="AU697" s="12">
        <v>0</v>
      </c>
      <c r="BB697" s="12">
        <v>0</v>
      </c>
      <c r="BC697" s="12">
        <v>1</v>
      </c>
      <c r="BN697" t="s">
        <v>75</v>
      </c>
    </row>
    <row r="698" spans="1:66">
      <c r="A698" s="12">
        <v>9782877754569</v>
      </c>
      <c r="B698" t="s">
        <v>4443</v>
      </c>
      <c r="C698" t="s">
        <v>4444</v>
      </c>
      <c r="D698" t="s">
        <v>4445</v>
      </c>
      <c r="E698" t="s">
        <v>4446</v>
      </c>
      <c r="F698" t="s">
        <v>4446</v>
      </c>
      <c r="J698" t="s">
        <v>71</v>
      </c>
      <c r="N698" s="19" t="s">
        <v>4447</v>
      </c>
      <c r="P698" t="s">
        <v>74</v>
      </c>
      <c r="Q698" t="s">
        <v>75</v>
      </c>
      <c r="S698" s="23" t="s">
        <v>15850</v>
      </c>
      <c r="T698" s="23" t="s">
        <v>17277</v>
      </c>
      <c r="U698" s="23" t="s">
        <v>17278</v>
      </c>
      <c r="V698" s="6" t="s">
        <v>4448</v>
      </c>
      <c r="W698" t="s">
        <v>4449</v>
      </c>
      <c r="X698" s="23">
        <v>998</v>
      </c>
      <c r="Y698" s="23">
        <v>16</v>
      </c>
      <c r="Z698" s="23">
        <v>24</v>
      </c>
      <c r="AA698" s="23">
        <v>5</v>
      </c>
      <c r="AB698" s="23">
        <v>1364</v>
      </c>
      <c r="AC698" s="23"/>
      <c r="AD698" s="23">
        <v>3394</v>
      </c>
      <c r="AE698" s="23" t="s">
        <v>1274</v>
      </c>
      <c r="AF698" s="23">
        <v>6</v>
      </c>
      <c r="AG698">
        <v>28777100138700</v>
      </c>
      <c r="AH698" t="s">
        <v>4450</v>
      </c>
      <c r="AI698" t="b">
        <v>1</v>
      </c>
      <c r="AJ698" t="b">
        <v>1</v>
      </c>
      <c r="AK698">
        <v>30</v>
      </c>
      <c r="AL698" t="s">
        <v>79</v>
      </c>
      <c r="AM698" t="s">
        <v>4451</v>
      </c>
      <c r="AN698" t="s">
        <v>4446</v>
      </c>
      <c r="AS698" s="11" t="s">
        <v>4452</v>
      </c>
      <c r="AT698" s="12">
        <v>20</v>
      </c>
      <c r="AU698" s="12">
        <v>0</v>
      </c>
      <c r="BB698" s="12">
        <v>0</v>
      </c>
      <c r="BC698" s="12"/>
      <c r="BD698" t="s">
        <v>155</v>
      </c>
      <c r="BE698" t="s">
        <v>155</v>
      </c>
      <c r="BF698" t="s">
        <v>155</v>
      </c>
      <c r="BN698" t="s">
        <v>75</v>
      </c>
    </row>
    <row r="699" spans="1:66">
      <c r="A699" s="12">
        <v>9782877754156</v>
      </c>
      <c r="B699" t="s">
        <v>4420</v>
      </c>
      <c r="C699" t="s">
        <v>4421</v>
      </c>
      <c r="E699" t="s">
        <v>4422</v>
      </c>
      <c r="J699" t="s">
        <v>71</v>
      </c>
      <c r="N699" s="19" t="s">
        <v>4423</v>
      </c>
      <c r="P699" t="s">
        <v>74</v>
      </c>
      <c r="Q699" t="s">
        <v>75</v>
      </c>
      <c r="S699" s="23" t="s">
        <v>15796</v>
      </c>
      <c r="T699" s="23" t="s">
        <v>15797</v>
      </c>
      <c r="U699" s="23" t="s">
        <v>17279</v>
      </c>
      <c r="V699" s="6" t="s">
        <v>4424</v>
      </c>
      <c r="W699" t="s">
        <v>4425</v>
      </c>
      <c r="X699" s="23">
        <v>324</v>
      </c>
      <c r="Y699" s="23">
        <v>16</v>
      </c>
      <c r="Z699" s="23">
        <v>24</v>
      </c>
      <c r="AA699" s="23">
        <v>2</v>
      </c>
      <c r="AB699" s="23">
        <v>523</v>
      </c>
      <c r="AC699" s="23"/>
      <c r="AD699" s="23">
        <v>3365</v>
      </c>
      <c r="AE699" s="23" t="s">
        <v>4426</v>
      </c>
      <c r="AF699" s="23">
        <v>6</v>
      </c>
      <c r="AG699">
        <v>28777100047560</v>
      </c>
      <c r="AH699" t="s">
        <v>4427</v>
      </c>
      <c r="AI699" t="b">
        <v>1</v>
      </c>
      <c r="AJ699" t="b">
        <v>1</v>
      </c>
      <c r="AK699">
        <v>20</v>
      </c>
      <c r="AL699" t="s">
        <v>79</v>
      </c>
      <c r="AM699" t="s">
        <v>4422</v>
      </c>
      <c r="AS699" s="11" t="s">
        <v>4428</v>
      </c>
      <c r="AT699" s="12">
        <v>20</v>
      </c>
      <c r="AU699" s="12">
        <v>0</v>
      </c>
      <c r="BB699" s="12">
        <v>0</v>
      </c>
      <c r="BC699" s="12"/>
      <c r="BD699" t="s">
        <v>4426</v>
      </c>
      <c r="BE699" t="s">
        <v>4426</v>
      </c>
      <c r="BF699" t="s">
        <v>4426</v>
      </c>
      <c r="BN699" t="s">
        <v>75</v>
      </c>
    </row>
    <row r="700" spans="1:66">
      <c r="A700" s="12">
        <v>9782877754422</v>
      </c>
      <c r="B700" t="s">
        <v>4429</v>
      </c>
      <c r="C700" t="s">
        <v>4430</v>
      </c>
      <c r="E700" t="s">
        <v>4431</v>
      </c>
      <c r="J700" t="s">
        <v>71</v>
      </c>
      <c r="N700" s="19" t="s">
        <v>4423</v>
      </c>
      <c r="P700" t="s">
        <v>74</v>
      </c>
      <c r="Q700" t="s">
        <v>75</v>
      </c>
      <c r="S700" s="23" t="s">
        <v>15825</v>
      </c>
      <c r="T700" s="23" t="s">
        <v>15826</v>
      </c>
      <c r="U700" s="23" t="s">
        <v>17280</v>
      </c>
      <c r="V700" s="6" t="s">
        <v>4432</v>
      </c>
      <c r="W700" t="s">
        <v>4433</v>
      </c>
      <c r="X700" s="23">
        <v>132</v>
      </c>
      <c r="Y700" s="23">
        <v>16</v>
      </c>
      <c r="Z700" s="23">
        <v>24</v>
      </c>
      <c r="AA700" s="23">
        <v>1</v>
      </c>
      <c r="AB700" s="23">
        <v>227</v>
      </c>
      <c r="AC700" s="23"/>
      <c r="AD700" s="23">
        <v>3080</v>
      </c>
      <c r="AE700" s="23" t="s">
        <v>230</v>
      </c>
      <c r="AF700" s="23">
        <v>6</v>
      </c>
      <c r="AG700">
        <v>28777100670380</v>
      </c>
      <c r="AH700" t="s">
        <v>4434</v>
      </c>
      <c r="AI700" t="b">
        <v>1</v>
      </c>
      <c r="AJ700" t="b">
        <v>1</v>
      </c>
      <c r="AK700">
        <v>17</v>
      </c>
      <c r="AL700" t="s">
        <v>79</v>
      </c>
      <c r="AM700" t="s">
        <v>4431</v>
      </c>
      <c r="AS700" s="11" t="s">
        <v>4435</v>
      </c>
      <c r="AT700" s="12">
        <v>20</v>
      </c>
      <c r="AU700" s="12">
        <v>0</v>
      </c>
      <c r="BB700" s="12">
        <v>0</v>
      </c>
      <c r="BC700" s="12"/>
      <c r="BD700" t="s">
        <v>172</v>
      </c>
      <c r="BE700" t="s">
        <v>172</v>
      </c>
      <c r="BF700" t="s">
        <v>172</v>
      </c>
      <c r="BN700" t="s">
        <v>75</v>
      </c>
    </row>
    <row r="701" spans="1:66">
      <c r="A701" s="12">
        <v>9782877754545</v>
      </c>
      <c r="B701" t="s">
        <v>4436</v>
      </c>
      <c r="C701" t="s">
        <v>4437</v>
      </c>
      <c r="E701" t="s">
        <v>4438</v>
      </c>
      <c r="J701" t="s">
        <v>71</v>
      </c>
      <c r="N701" s="19" t="s">
        <v>4423</v>
      </c>
      <c r="P701" t="s">
        <v>74</v>
      </c>
      <c r="Q701" t="s">
        <v>75</v>
      </c>
      <c r="S701" s="23" t="s">
        <v>15846</v>
      </c>
      <c r="T701" s="23" t="s">
        <v>15847</v>
      </c>
      <c r="U701" s="23" t="s">
        <v>17281</v>
      </c>
      <c r="V701" s="6" t="s">
        <v>4439</v>
      </c>
      <c r="W701" t="s">
        <v>4440</v>
      </c>
      <c r="X701" s="23">
        <v>360</v>
      </c>
      <c r="Y701" s="23">
        <v>16</v>
      </c>
      <c r="Z701" s="23">
        <v>24</v>
      </c>
      <c r="AA701" s="23">
        <v>1.5</v>
      </c>
      <c r="AB701" s="23">
        <v>583</v>
      </c>
      <c r="AC701" s="23"/>
      <c r="AD701" s="23">
        <v>4028</v>
      </c>
      <c r="AE701" s="23" t="s">
        <v>15202</v>
      </c>
      <c r="AF701" s="23">
        <v>6</v>
      </c>
      <c r="AG701">
        <v>28777100564190</v>
      </c>
      <c r="AH701" t="s">
        <v>4441</v>
      </c>
      <c r="AI701" t="b">
        <v>1</v>
      </c>
      <c r="AJ701" t="b">
        <v>1</v>
      </c>
      <c r="AK701">
        <v>21</v>
      </c>
      <c r="AL701" t="s">
        <v>79</v>
      </c>
      <c r="AM701" t="s">
        <v>4438</v>
      </c>
      <c r="AS701" s="11" t="s">
        <v>4442</v>
      </c>
      <c r="AT701" s="12">
        <v>20</v>
      </c>
      <c r="AU701" s="12">
        <v>0</v>
      </c>
      <c r="BB701" s="12"/>
      <c r="BC701" s="12"/>
      <c r="BN701" t="s">
        <v>75</v>
      </c>
    </row>
    <row r="702" spans="1:66">
      <c r="A702" s="12">
        <v>9782877754491</v>
      </c>
      <c r="B702" t="s">
        <v>4395</v>
      </c>
      <c r="C702" t="s">
        <v>4396</v>
      </c>
      <c r="E702" t="s">
        <v>4397</v>
      </c>
      <c r="G702" t="s">
        <v>4398</v>
      </c>
      <c r="J702" t="s">
        <v>71</v>
      </c>
      <c r="L702" t="s">
        <v>3177</v>
      </c>
      <c r="M702" t="s">
        <v>929</v>
      </c>
      <c r="N702" s="19" t="s">
        <v>4388</v>
      </c>
      <c r="P702" t="s">
        <v>74</v>
      </c>
      <c r="Q702" t="s">
        <v>75</v>
      </c>
      <c r="S702" s="23" t="s">
        <v>15838</v>
      </c>
      <c r="T702" s="23" t="s">
        <v>15839</v>
      </c>
      <c r="U702" s="23" t="s">
        <v>17282</v>
      </c>
      <c r="V702" s="6" t="s">
        <v>4399</v>
      </c>
      <c r="W702" t="s">
        <v>4400</v>
      </c>
      <c r="X702" s="23">
        <v>248</v>
      </c>
      <c r="Y702" s="23">
        <v>16</v>
      </c>
      <c r="Z702" s="23">
        <v>24</v>
      </c>
      <c r="AA702" s="23">
        <v>1.5</v>
      </c>
      <c r="AB702" s="23">
        <v>407</v>
      </c>
      <c r="AC702" s="23"/>
      <c r="AD702" s="23">
        <v>4027</v>
      </c>
      <c r="AE702" s="23" t="s">
        <v>739</v>
      </c>
      <c r="AF702" s="23">
        <v>6</v>
      </c>
      <c r="AG702">
        <v>28777100849810</v>
      </c>
      <c r="AH702" t="s">
        <v>4401</v>
      </c>
      <c r="AI702" t="b">
        <v>1</v>
      </c>
      <c r="AJ702" t="b">
        <v>1</v>
      </c>
      <c r="AK702">
        <v>20</v>
      </c>
      <c r="AL702" t="s">
        <v>79</v>
      </c>
      <c r="AM702" t="s">
        <v>4402</v>
      </c>
      <c r="AO702" t="s">
        <v>4398</v>
      </c>
      <c r="AS702" s="11" t="s">
        <v>4403</v>
      </c>
      <c r="AT702" s="12">
        <v>20</v>
      </c>
      <c r="AU702" s="12">
        <v>0</v>
      </c>
      <c r="BB702" s="12"/>
      <c r="BC702" s="12"/>
      <c r="BN702" t="s">
        <v>75</v>
      </c>
    </row>
    <row r="703" spans="1:66">
      <c r="A703" s="12">
        <v>9782877754514</v>
      </c>
      <c r="B703" t="s">
        <v>4385</v>
      </c>
      <c r="C703" t="s">
        <v>4386</v>
      </c>
      <c r="E703" t="s">
        <v>4387</v>
      </c>
      <c r="F703" t="s">
        <v>4387</v>
      </c>
      <c r="J703" t="s">
        <v>71</v>
      </c>
      <c r="L703" t="s">
        <v>3714</v>
      </c>
      <c r="N703" s="19" t="s">
        <v>4388</v>
      </c>
      <c r="P703" t="s">
        <v>74</v>
      </c>
      <c r="Q703" t="s">
        <v>75</v>
      </c>
      <c r="S703" s="23" t="s">
        <v>15841</v>
      </c>
      <c r="T703" s="23" t="s">
        <v>17283</v>
      </c>
      <c r="U703" s="23" t="s">
        <v>17284</v>
      </c>
      <c r="V703" s="6" t="s">
        <v>4389</v>
      </c>
      <c r="W703" t="s">
        <v>4390</v>
      </c>
      <c r="X703" s="23">
        <v>146</v>
      </c>
      <c r="Y703" s="23">
        <v>15</v>
      </c>
      <c r="Z703" s="23">
        <v>20.5</v>
      </c>
      <c r="AA703" s="23">
        <v>1</v>
      </c>
      <c r="AB703" s="23">
        <v>195</v>
      </c>
      <c r="AC703" s="23"/>
      <c r="AD703" s="23">
        <v>3080</v>
      </c>
      <c r="AE703" s="23" t="s">
        <v>230</v>
      </c>
      <c r="AF703" s="23">
        <v>5</v>
      </c>
      <c r="AG703">
        <v>28777100304650</v>
      </c>
      <c r="AH703" t="s">
        <v>4391</v>
      </c>
      <c r="AI703" t="b">
        <v>1</v>
      </c>
      <c r="AJ703" t="b">
        <v>1</v>
      </c>
      <c r="AK703">
        <v>7</v>
      </c>
      <c r="AL703" t="s">
        <v>79</v>
      </c>
      <c r="AM703" t="s">
        <v>4392</v>
      </c>
      <c r="AN703" t="s">
        <v>4387</v>
      </c>
      <c r="AR703" s="6" t="s">
        <v>4393</v>
      </c>
      <c r="AS703" s="11" t="s">
        <v>4394</v>
      </c>
      <c r="AT703" s="12">
        <v>20</v>
      </c>
      <c r="AU703" s="12">
        <v>0</v>
      </c>
      <c r="BB703" s="12">
        <v>0</v>
      </c>
      <c r="BC703" s="12"/>
      <c r="BD703" t="s">
        <v>896</v>
      </c>
      <c r="BE703" t="s">
        <v>896</v>
      </c>
      <c r="BF703" t="s">
        <v>896</v>
      </c>
      <c r="BN703" t="s">
        <v>75</v>
      </c>
    </row>
    <row r="704" spans="1:66">
      <c r="A704" s="12">
        <v>9782877754538</v>
      </c>
      <c r="B704" t="s">
        <v>4404</v>
      </c>
      <c r="C704" t="s">
        <v>4405</v>
      </c>
      <c r="E704" t="s">
        <v>4406</v>
      </c>
      <c r="J704" t="s">
        <v>71</v>
      </c>
      <c r="L704" t="s">
        <v>766</v>
      </c>
      <c r="M704" t="s">
        <v>1055</v>
      </c>
      <c r="N704" s="19" t="s">
        <v>4388</v>
      </c>
      <c r="P704" t="s">
        <v>74</v>
      </c>
      <c r="Q704" t="s">
        <v>75</v>
      </c>
      <c r="S704" s="23" t="s">
        <v>15844</v>
      </c>
      <c r="T704" s="23" t="s">
        <v>15845</v>
      </c>
      <c r="U704" s="23" t="s">
        <v>17285</v>
      </c>
      <c r="V704" s="6" t="s">
        <v>4407</v>
      </c>
      <c r="W704" t="s">
        <v>4408</v>
      </c>
      <c r="X704" s="23">
        <v>224</v>
      </c>
      <c r="Y704" s="23">
        <v>16</v>
      </c>
      <c r="Z704" s="23">
        <v>24</v>
      </c>
      <c r="AA704" s="23">
        <v>1.5</v>
      </c>
      <c r="AB704" s="23">
        <v>370</v>
      </c>
      <c r="AC704" s="23"/>
      <c r="AD704" s="23">
        <v>3385</v>
      </c>
      <c r="AE704" s="23" t="s">
        <v>15216</v>
      </c>
      <c r="AF704" s="23">
        <v>6</v>
      </c>
      <c r="AG704">
        <v>28777100827550</v>
      </c>
      <c r="AH704" t="s">
        <v>4409</v>
      </c>
      <c r="AI704" t="b">
        <v>1</v>
      </c>
      <c r="AJ704" t="b">
        <v>1</v>
      </c>
      <c r="AK704">
        <v>17</v>
      </c>
      <c r="AL704" t="s">
        <v>79</v>
      </c>
      <c r="AM704" t="s">
        <v>4406</v>
      </c>
      <c r="AS704" s="11" t="s">
        <v>4410</v>
      </c>
      <c r="AT704" s="12">
        <v>20</v>
      </c>
      <c r="AU704" s="12">
        <v>0</v>
      </c>
      <c r="BB704" s="12">
        <v>0</v>
      </c>
      <c r="BC704" s="12"/>
      <c r="BD704" t="s">
        <v>3464</v>
      </c>
      <c r="BE704" t="s">
        <v>3464</v>
      </c>
      <c r="BF704" t="s">
        <v>3464</v>
      </c>
      <c r="BN704" t="s">
        <v>75</v>
      </c>
    </row>
    <row r="705" spans="1:66">
      <c r="A705" s="12">
        <v>9782877754552</v>
      </c>
      <c r="B705" t="s">
        <v>4411</v>
      </c>
      <c r="C705" t="s">
        <v>4412</v>
      </c>
      <c r="D705" t="s">
        <v>4413</v>
      </c>
      <c r="E705" t="s">
        <v>4414</v>
      </c>
      <c r="J705" t="s">
        <v>71</v>
      </c>
      <c r="L705" t="s">
        <v>4285</v>
      </c>
      <c r="N705" s="19" t="s">
        <v>4388</v>
      </c>
      <c r="P705" t="s">
        <v>74</v>
      </c>
      <c r="Q705" t="s">
        <v>75</v>
      </c>
      <c r="S705" s="23" t="s">
        <v>15848</v>
      </c>
      <c r="T705" s="23" t="s">
        <v>15849</v>
      </c>
      <c r="U705" s="23" t="s">
        <v>17286</v>
      </c>
      <c r="V705" s="6" t="s">
        <v>4415</v>
      </c>
      <c r="W705" t="s">
        <v>4416</v>
      </c>
      <c r="X705" s="23">
        <v>272</v>
      </c>
      <c r="Y705" s="23">
        <v>17</v>
      </c>
      <c r="Z705" s="23">
        <v>24</v>
      </c>
      <c r="AA705" s="23">
        <v>1</v>
      </c>
      <c r="AB705" s="23">
        <v>517</v>
      </c>
      <c r="AC705" s="23"/>
      <c r="AD705" s="23">
        <v>3686</v>
      </c>
      <c r="AE705" s="23" t="s">
        <v>3243</v>
      </c>
      <c r="AF705" s="23">
        <v>6</v>
      </c>
      <c r="AG705">
        <v>28777100921410</v>
      </c>
      <c r="AH705" t="s">
        <v>4417</v>
      </c>
      <c r="AI705" t="b">
        <v>1</v>
      </c>
      <c r="AJ705" t="b">
        <v>1</v>
      </c>
      <c r="AK705">
        <v>20</v>
      </c>
      <c r="AL705" t="s">
        <v>79</v>
      </c>
      <c r="AM705" t="s">
        <v>4414</v>
      </c>
      <c r="AR705" s="6" t="s">
        <v>4418</v>
      </c>
      <c r="AS705" s="11" t="s">
        <v>4419</v>
      </c>
      <c r="AT705" s="12">
        <v>20</v>
      </c>
      <c r="AU705" s="12">
        <v>0</v>
      </c>
      <c r="BB705" s="12">
        <v>0</v>
      </c>
      <c r="BC705" s="12"/>
      <c r="BD705" t="s">
        <v>3243</v>
      </c>
      <c r="BE705" t="s">
        <v>3243</v>
      </c>
      <c r="BF705" t="s">
        <v>3243</v>
      </c>
      <c r="BN705" t="s">
        <v>75</v>
      </c>
    </row>
    <row r="706" spans="1:66">
      <c r="A706" s="12">
        <v>9782877754446</v>
      </c>
      <c r="B706" t="s">
        <v>4376</v>
      </c>
      <c r="C706" t="s">
        <v>4377</v>
      </c>
      <c r="E706" t="s">
        <v>4378</v>
      </c>
      <c r="G706" t="s">
        <v>2922</v>
      </c>
      <c r="J706" t="s">
        <v>71</v>
      </c>
      <c r="L706" t="s">
        <v>766</v>
      </c>
      <c r="M706" t="s">
        <v>1044</v>
      </c>
      <c r="N706" s="19" t="s">
        <v>4379</v>
      </c>
      <c r="P706" t="s">
        <v>74</v>
      </c>
      <c r="Q706" t="s">
        <v>75</v>
      </c>
      <c r="S706" s="23" t="s">
        <v>15830</v>
      </c>
      <c r="T706" s="23" t="s">
        <v>15831</v>
      </c>
      <c r="U706" s="23" t="s">
        <v>17287</v>
      </c>
      <c r="V706" s="6" t="s">
        <v>4380</v>
      </c>
      <c r="W706" t="s">
        <v>4381</v>
      </c>
      <c r="X706" s="23">
        <v>158</v>
      </c>
      <c r="Y706" s="23">
        <v>16</v>
      </c>
      <c r="Z706" s="23">
        <v>24</v>
      </c>
      <c r="AA706" s="23">
        <v>1</v>
      </c>
      <c r="AB706" s="23">
        <v>265</v>
      </c>
      <c r="AC706" s="23"/>
      <c r="AD706" s="23">
        <v>3382</v>
      </c>
      <c r="AE706" s="23" t="s">
        <v>4220</v>
      </c>
      <c r="AF706" s="23">
        <v>6</v>
      </c>
      <c r="AG706">
        <v>28777100254030</v>
      </c>
      <c r="AH706" t="s">
        <v>4382</v>
      </c>
      <c r="AI706" t="b">
        <v>1</v>
      </c>
      <c r="AJ706" t="b">
        <v>1</v>
      </c>
      <c r="AK706">
        <v>15</v>
      </c>
      <c r="AL706" t="s">
        <v>79</v>
      </c>
      <c r="AM706" t="s">
        <v>4383</v>
      </c>
      <c r="AO706" t="s">
        <v>2922</v>
      </c>
      <c r="AS706" s="11" t="s">
        <v>4384</v>
      </c>
      <c r="AT706" s="12">
        <v>20</v>
      </c>
      <c r="AU706" s="12">
        <v>0</v>
      </c>
      <c r="BB706" s="12">
        <v>0</v>
      </c>
      <c r="BC706" s="12">
        <v>1</v>
      </c>
      <c r="BD706" t="s">
        <v>267</v>
      </c>
      <c r="BE706" t="s">
        <v>267</v>
      </c>
      <c r="BF706" t="s">
        <v>267</v>
      </c>
      <c r="BN706" t="s">
        <v>75</v>
      </c>
    </row>
    <row r="707" spans="1:66">
      <c r="A707" s="12">
        <v>9782877754453</v>
      </c>
      <c r="B707" t="s">
        <v>4345</v>
      </c>
      <c r="C707" t="s">
        <v>4346</v>
      </c>
      <c r="D707" t="s">
        <v>4347</v>
      </c>
      <c r="E707" t="s">
        <v>4348</v>
      </c>
      <c r="J707" t="s">
        <v>71</v>
      </c>
      <c r="N707" s="19" t="s">
        <v>4340</v>
      </c>
      <c r="P707" t="s">
        <v>74</v>
      </c>
      <c r="Q707" t="s">
        <v>75</v>
      </c>
      <c r="S707" s="23" t="s">
        <v>15832</v>
      </c>
      <c r="T707" s="23" t="s">
        <v>17288</v>
      </c>
      <c r="U707" s="23" t="s">
        <v>17289</v>
      </c>
      <c r="V707" s="6" t="s">
        <v>4349</v>
      </c>
      <c r="W707" t="s">
        <v>4350</v>
      </c>
      <c r="X707" s="23">
        <v>376</v>
      </c>
      <c r="Y707" s="23">
        <v>16</v>
      </c>
      <c r="Z707" s="23">
        <v>24</v>
      </c>
      <c r="AA707" s="23">
        <v>3</v>
      </c>
      <c r="AB707" s="23">
        <v>608</v>
      </c>
      <c r="AC707" s="23"/>
      <c r="AD707" s="23">
        <v>4053</v>
      </c>
      <c r="AE707" s="23" t="s">
        <v>15205</v>
      </c>
      <c r="AF707" s="23">
        <v>6</v>
      </c>
      <c r="AG707">
        <v>28777100515520</v>
      </c>
      <c r="AH707" t="s">
        <v>4351</v>
      </c>
      <c r="AI707" t="b">
        <v>1</v>
      </c>
      <c r="AJ707" t="b">
        <v>1</v>
      </c>
      <c r="AK707">
        <v>19</v>
      </c>
      <c r="AL707" t="s">
        <v>79</v>
      </c>
      <c r="AM707" t="s">
        <v>4348</v>
      </c>
      <c r="AS707" s="11" t="s">
        <v>4352</v>
      </c>
      <c r="AT707" s="12">
        <v>20</v>
      </c>
      <c r="AU707" s="12">
        <v>0</v>
      </c>
      <c r="BB707" s="12">
        <v>0</v>
      </c>
      <c r="BC707" s="12"/>
      <c r="BD707" t="s">
        <v>166</v>
      </c>
      <c r="BE707" t="s">
        <v>166</v>
      </c>
      <c r="BF707" t="s">
        <v>166</v>
      </c>
      <c r="BN707" t="s">
        <v>75</v>
      </c>
    </row>
    <row r="708" spans="1:66">
      <c r="A708" s="12">
        <v>9782877754460</v>
      </c>
      <c r="B708" t="s">
        <v>4337</v>
      </c>
      <c r="C708" t="s">
        <v>4338</v>
      </c>
      <c r="E708" t="s">
        <v>4339</v>
      </c>
      <c r="J708" t="s">
        <v>71</v>
      </c>
      <c r="N708" s="19" t="s">
        <v>4340</v>
      </c>
      <c r="P708" t="s">
        <v>74</v>
      </c>
      <c r="Q708" t="s">
        <v>75</v>
      </c>
      <c r="S708" s="23" t="s">
        <v>15833</v>
      </c>
      <c r="T708" s="23" t="s">
        <v>15834</v>
      </c>
      <c r="U708" s="23" t="s">
        <v>17290</v>
      </c>
      <c r="V708" s="6" t="s">
        <v>4341</v>
      </c>
      <c r="W708" t="s">
        <v>4342</v>
      </c>
      <c r="X708" s="23">
        <v>360</v>
      </c>
      <c r="Y708" s="23">
        <v>16</v>
      </c>
      <c r="Z708" s="23">
        <v>24</v>
      </c>
      <c r="AA708" s="23">
        <v>1.9</v>
      </c>
      <c r="AB708" s="23">
        <v>579</v>
      </c>
      <c r="AC708" s="23"/>
      <c r="AD708" s="23">
        <v>4028</v>
      </c>
      <c r="AE708" s="23" t="s">
        <v>15215</v>
      </c>
      <c r="AF708" s="23">
        <v>6</v>
      </c>
      <c r="AG708">
        <v>28777100043870</v>
      </c>
      <c r="AH708" t="s">
        <v>4343</v>
      </c>
      <c r="AI708" t="b">
        <v>1</v>
      </c>
      <c r="AJ708" t="b">
        <v>1</v>
      </c>
      <c r="AK708">
        <v>19</v>
      </c>
      <c r="AL708" t="s">
        <v>79</v>
      </c>
      <c r="AM708" t="s">
        <v>4339</v>
      </c>
      <c r="AS708" s="11" t="s">
        <v>4344</v>
      </c>
      <c r="AT708" s="12">
        <v>20</v>
      </c>
      <c r="AU708" s="12">
        <v>0</v>
      </c>
      <c r="BB708" s="12">
        <v>0</v>
      </c>
      <c r="BC708" s="12"/>
      <c r="BD708" t="s">
        <v>739</v>
      </c>
      <c r="BE708" t="s">
        <v>739</v>
      </c>
      <c r="BF708" t="s">
        <v>739</v>
      </c>
      <c r="BN708" t="s">
        <v>75</v>
      </c>
    </row>
    <row r="709" spans="1:66">
      <c r="A709" s="12">
        <v>9782877754484</v>
      </c>
      <c r="B709" t="s">
        <v>4353</v>
      </c>
      <c r="C709" t="s">
        <v>4354</v>
      </c>
      <c r="E709" t="s">
        <v>4355</v>
      </c>
      <c r="G709" t="s">
        <v>4356</v>
      </c>
      <c r="J709" t="s">
        <v>71</v>
      </c>
      <c r="N709" s="19" t="s">
        <v>4340</v>
      </c>
      <c r="P709" t="s">
        <v>74</v>
      </c>
      <c r="Q709" t="s">
        <v>75</v>
      </c>
      <c r="S709" s="23" t="s">
        <v>15836</v>
      </c>
      <c r="T709" s="23" t="s">
        <v>15837</v>
      </c>
      <c r="U709" s="23" t="s">
        <v>17291</v>
      </c>
      <c r="V709" s="6" t="s">
        <v>4357</v>
      </c>
      <c r="W709" t="s">
        <v>4358</v>
      </c>
      <c r="X709" s="23">
        <v>448</v>
      </c>
      <c r="Y709" s="23">
        <v>16</v>
      </c>
      <c r="Z709" s="23">
        <v>24</v>
      </c>
      <c r="AA709" s="23">
        <v>2.4</v>
      </c>
      <c r="AB709" s="23">
        <v>718</v>
      </c>
      <c r="AC709" s="23"/>
      <c r="AD709" s="23">
        <v>4026</v>
      </c>
      <c r="AE709" s="23" t="s">
        <v>172</v>
      </c>
      <c r="AF709" s="23">
        <v>6</v>
      </c>
      <c r="AG709">
        <v>28777100244130</v>
      </c>
      <c r="AH709" t="s">
        <v>4359</v>
      </c>
      <c r="AI709" t="b">
        <v>1</v>
      </c>
      <c r="AJ709" t="b">
        <v>1</v>
      </c>
      <c r="AK709">
        <v>21</v>
      </c>
      <c r="AL709" t="s">
        <v>79</v>
      </c>
      <c r="AM709" t="s">
        <v>4360</v>
      </c>
      <c r="AO709" t="s">
        <v>4356</v>
      </c>
      <c r="AS709" s="11" t="s">
        <v>4361</v>
      </c>
      <c r="AT709" s="12">
        <v>20</v>
      </c>
      <c r="AU709" s="12">
        <v>0</v>
      </c>
      <c r="BB709" s="12">
        <v>0</v>
      </c>
      <c r="BC709" s="12"/>
      <c r="BD709" t="s">
        <v>172</v>
      </c>
      <c r="BE709" t="s">
        <v>172</v>
      </c>
      <c r="BF709" t="s">
        <v>172</v>
      </c>
      <c r="BN709" t="s">
        <v>75</v>
      </c>
    </row>
    <row r="710" spans="1:66">
      <c r="A710" s="12">
        <v>9782877754507</v>
      </c>
      <c r="B710" t="s">
        <v>4370</v>
      </c>
      <c r="C710" t="s">
        <v>4371</v>
      </c>
      <c r="D710" t="s">
        <v>4372</v>
      </c>
      <c r="E710" t="s">
        <v>3228</v>
      </c>
      <c r="G710" t="s">
        <v>3229</v>
      </c>
      <c r="J710" t="s">
        <v>71</v>
      </c>
      <c r="N710" s="19" t="s">
        <v>4340</v>
      </c>
      <c r="P710" t="s">
        <v>74</v>
      </c>
      <c r="Q710" t="s">
        <v>75</v>
      </c>
      <c r="S710" s="23" t="s">
        <v>15840</v>
      </c>
      <c r="T710" s="23" t="s">
        <v>17292</v>
      </c>
      <c r="U710" s="23" t="s">
        <v>14885</v>
      </c>
      <c r="V710" s="6" t="s">
        <v>4373</v>
      </c>
      <c r="W710" t="s">
        <v>4374</v>
      </c>
      <c r="X710" s="23">
        <v>322</v>
      </c>
      <c r="Y710" s="23">
        <v>16</v>
      </c>
      <c r="Z710" s="23">
        <v>24</v>
      </c>
      <c r="AA710" s="23">
        <v>2</v>
      </c>
      <c r="AB710" s="23">
        <v>519</v>
      </c>
      <c r="AC710" s="23"/>
      <c r="AD710" s="23">
        <v>4028</v>
      </c>
      <c r="AE710" s="23" t="s">
        <v>15202</v>
      </c>
      <c r="AF710" s="23">
        <v>6</v>
      </c>
      <c r="AG710">
        <v>28777100291800</v>
      </c>
      <c r="AI710" t="b">
        <v>1</v>
      </c>
      <c r="AJ710" t="b">
        <v>1</v>
      </c>
      <c r="AK710">
        <v>20</v>
      </c>
      <c r="AL710" t="s">
        <v>79</v>
      </c>
      <c r="AM710" t="s">
        <v>3233</v>
      </c>
      <c r="AO710" t="s">
        <v>3229</v>
      </c>
      <c r="AS710" s="11" t="s">
        <v>4375</v>
      </c>
      <c r="AT710" s="12">
        <v>20</v>
      </c>
      <c r="AU710" s="12">
        <v>0</v>
      </c>
      <c r="BB710" s="12"/>
      <c r="BC710" s="12"/>
      <c r="BN710" t="s">
        <v>75</v>
      </c>
    </row>
    <row r="711" spans="1:66">
      <c r="A711" s="12">
        <v>9782877754415</v>
      </c>
      <c r="B711" t="s">
        <v>4362</v>
      </c>
      <c r="C711" t="s">
        <v>4363</v>
      </c>
      <c r="D711" t="s">
        <v>4364</v>
      </c>
      <c r="E711" t="s">
        <v>4365</v>
      </c>
      <c r="J711" t="s">
        <v>71</v>
      </c>
      <c r="N711" s="19" t="s">
        <v>4332</v>
      </c>
      <c r="P711" t="s">
        <v>74</v>
      </c>
      <c r="Q711" t="s">
        <v>75</v>
      </c>
      <c r="S711" s="23" t="s">
        <v>15823</v>
      </c>
      <c r="T711" s="23" t="s">
        <v>15824</v>
      </c>
      <c r="U711" s="23" t="s">
        <v>14885</v>
      </c>
      <c r="V711" s="6" t="s">
        <v>4366</v>
      </c>
      <c r="W711" t="s">
        <v>4367</v>
      </c>
      <c r="X711" s="23">
        <v>88</v>
      </c>
      <c r="Y711" s="23">
        <v>15</v>
      </c>
      <c r="Z711" s="23">
        <v>20.5</v>
      </c>
      <c r="AA711" s="23">
        <v>0.6</v>
      </c>
      <c r="AB711" s="23">
        <v>127</v>
      </c>
      <c r="AC711" s="23"/>
      <c r="AD711" s="23">
        <v>3643</v>
      </c>
      <c r="AE711" s="23" t="s">
        <v>14656</v>
      </c>
      <c r="AF711" s="23">
        <v>6</v>
      </c>
      <c r="AG711">
        <v>28777100852310</v>
      </c>
      <c r="AI711" t="b">
        <v>1</v>
      </c>
      <c r="AJ711" t="b">
        <v>1</v>
      </c>
      <c r="AK711">
        <v>10</v>
      </c>
      <c r="AL711" t="s">
        <v>79</v>
      </c>
      <c r="AM711" t="s">
        <v>4365</v>
      </c>
      <c r="AS711" s="11" t="s">
        <v>4369</v>
      </c>
      <c r="AT711" s="12">
        <v>20</v>
      </c>
      <c r="AU711" s="12">
        <v>0</v>
      </c>
      <c r="BB711" s="12"/>
      <c r="BC711" s="12"/>
      <c r="BD711" t="s">
        <v>4368</v>
      </c>
      <c r="BE711" t="s">
        <v>4368</v>
      </c>
      <c r="BF711" t="s">
        <v>4368</v>
      </c>
      <c r="BN711" t="s">
        <v>75</v>
      </c>
    </row>
    <row r="712" spans="1:66">
      <c r="A712" s="12">
        <v>9782877754477</v>
      </c>
      <c r="B712" t="s">
        <v>4329</v>
      </c>
      <c r="C712" t="s">
        <v>14893</v>
      </c>
      <c r="E712" t="s">
        <v>4331</v>
      </c>
      <c r="J712" t="s">
        <v>71</v>
      </c>
      <c r="L712" t="s">
        <v>4265</v>
      </c>
      <c r="M712" t="s">
        <v>273</v>
      </c>
      <c r="N712" s="19" t="s">
        <v>4332</v>
      </c>
      <c r="P712" t="s">
        <v>74</v>
      </c>
      <c r="Q712" t="s">
        <v>75</v>
      </c>
      <c r="S712" s="23" t="s">
        <v>15835</v>
      </c>
      <c r="T712" s="23" t="s">
        <v>15806</v>
      </c>
      <c r="U712" s="23" t="s">
        <v>17293</v>
      </c>
      <c r="V712" s="6" t="s">
        <v>4333</v>
      </c>
      <c r="W712" t="s">
        <v>4334</v>
      </c>
      <c r="X712" s="23">
        <v>232</v>
      </c>
      <c r="Y712" s="23">
        <v>16</v>
      </c>
      <c r="Z712" s="23">
        <v>24</v>
      </c>
      <c r="AA712" s="23">
        <v>1.5</v>
      </c>
      <c r="AB712" s="23">
        <v>386</v>
      </c>
      <c r="AC712" s="23"/>
      <c r="AD712" s="23">
        <v>3259</v>
      </c>
      <c r="AE712" s="23" t="s">
        <v>284</v>
      </c>
      <c r="AF712" s="23">
        <v>6</v>
      </c>
      <c r="AG712">
        <v>28777100264350</v>
      </c>
      <c r="AH712" t="s">
        <v>4335</v>
      </c>
      <c r="AI712" t="b">
        <v>1</v>
      </c>
      <c r="AJ712" t="b">
        <v>1</v>
      </c>
      <c r="AK712">
        <v>17</v>
      </c>
      <c r="AL712" t="s">
        <v>79</v>
      </c>
      <c r="AM712" t="s">
        <v>4331</v>
      </c>
      <c r="AS712" s="11" t="s">
        <v>4336</v>
      </c>
      <c r="AT712" s="12">
        <v>20</v>
      </c>
      <c r="AU712" s="12">
        <v>0</v>
      </c>
      <c r="BB712" s="12">
        <v>0</v>
      </c>
      <c r="BC712" s="12">
        <v>1</v>
      </c>
      <c r="BN712" t="s">
        <v>75</v>
      </c>
    </row>
    <row r="713" spans="1:66">
      <c r="A713" s="12">
        <v>9782877754231</v>
      </c>
      <c r="B713" t="s">
        <v>4281</v>
      </c>
      <c r="C713" t="s">
        <v>4282</v>
      </c>
      <c r="D713" t="s">
        <v>4283</v>
      </c>
      <c r="E713" t="s">
        <v>4284</v>
      </c>
      <c r="J713" t="s">
        <v>71</v>
      </c>
      <c r="L713" t="s">
        <v>4285</v>
      </c>
      <c r="N713" s="19" t="s">
        <v>4286</v>
      </c>
      <c r="P713" t="s">
        <v>74</v>
      </c>
      <c r="Q713" t="s">
        <v>75</v>
      </c>
      <c r="S713" s="23" t="s">
        <v>15804</v>
      </c>
      <c r="T713" s="23" t="s">
        <v>17294</v>
      </c>
      <c r="U713" s="23" t="s">
        <v>17295</v>
      </c>
      <c r="V713" s="6" t="s">
        <v>4287</v>
      </c>
      <c r="W713" t="s">
        <v>4288</v>
      </c>
      <c r="X713" s="23">
        <v>454</v>
      </c>
      <c r="Y713" s="23">
        <v>17</v>
      </c>
      <c r="Z713" s="23">
        <v>24</v>
      </c>
      <c r="AA713" s="23">
        <v>2</v>
      </c>
      <c r="AB713" s="23">
        <v>871</v>
      </c>
      <c r="AC713" s="23"/>
      <c r="AD713" s="23">
        <v>3167</v>
      </c>
      <c r="AE713" s="23" t="s">
        <v>3535</v>
      </c>
      <c r="AF713" s="23">
        <v>6</v>
      </c>
      <c r="AG713">
        <v>28777100824860</v>
      </c>
      <c r="AH713" t="s">
        <v>4289</v>
      </c>
      <c r="AI713" t="b">
        <v>1</v>
      </c>
      <c r="AJ713" t="b">
        <v>1</v>
      </c>
      <c r="AK713">
        <v>35</v>
      </c>
      <c r="AL713" t="s">
        <v>79</v>
      </c>
      <c r="AM713" t="s">
        <v>4284</v>
      </c>
      <c r="AS713" s="11" t="s">
        <v>4290</v>
      </c>
      <c r="AT713" s="12">
        <v>20</v>
      </c>
      <c r="AU713" s="12">
        <v>0</v>
      </c>
      <c r="BB713" s="12">
        <v>0</v>
      </c>
      <c r="BC713" s="12">
        <v>1</v>
      </c>
      <c r="BD713" t="s">
        <v>221</v>
      </c>
      <c r="BE713" t="s">
        <v>221</v>
      </c>
      <c r="BF713" t="s">
        <v>221</v>
      </c>
      <c r="BN713" t="s">
        <v>75</v>
      </c>
    </row>
    <row r="714" spans="1:66">
      <c r="A714" s="12">
        <v>9782877754330</v>
      </c>
      <c r="B714" t="s">
        <v>4291</v>
      </c>
      <c r="C714" t="s">
        <v>4292</v>
      </c>
      <c r="E714" t="s">
        <v>4293</v>
      </c>
      <c r="F714" t="s">
        <v>4293</v>
      </c>
      <c r="J714" t="s">
        <v>71</v>
      </c>
      <c r="N714" s="19" t="s">
        <v>4286</v>
      </c>
      <c r="P714" t="s">
        <v>74</v>
      </c>
      <c r="Q714" t="s">
        <v>75</v>
      </c>
      <c r="S714" s="23" t="s">
        <v>15815</v>
      </c>
      <c r="T714" s="23" t="s">
        <v>15816</v>
      </c>
      <c r="U714" s="23" t="s">
        <v>17296</v>
      </c>
      <c r="V714" s="6" t="s">
        <v>4294</v>
      </c>
      <c r="W714" t="s">
        <v>4295</v>
      </c>
      <c r="X714" s="23">
        <v>432</v>
      </c>
      <c r="Y714" s="23">
        <v>16</v>
      </c>
      <c r="Z714" s="23">
        <v>24</v>
      </c>
      <c r="AA714" s="23">
        <v>2</v>
      </c>
      <c r="AB714" s="23">
        <v>688</v>
      </c>
      <c r="AC714" s="23"/>
      <c r="AD714" s="23">
        <v>3340</v>
      </c>
      <c r="AE714" s="23" t="s">
        <v>5769</v>
      </c>
      <c r="AF714" s="23">
        <v>6</v>
      </c>
      <c r="AG714">
        <v>28777100196200</v>
      </c>
      <c r="AH714" t="s">
        <v>4296</v>
      </c>
      <c r="AI714" t="b">
        <v>1</v>
      </c>
      <c r="AJ714" t="b">
        <v>1</v>
      </c>
      <c r="AK714">
        <v>21</v>
      </c>
      <c r="AL714" t="s">
        <v>79</v>
      </c>
      <c r="AM714" t="s">
        <v>4297</v>
      </c>
      <c r="AN714" t="s">
        <v>4293</v>
      </c>
      <c r="AS714" s="11" t="s">
        <v>4298</v>
      </c>
      <c r="AT714" s="12">
        <v>20</v>
      </c>
      <c r="AU714" s="12">
        <v>0</v>
      </c>
      <c r="BB714" s="12">
        <v>0</v>
      </c>
      <c r="BC714" s="12"/>
      <c r="BD714" t="s">
        <v>295</v>
      </c>
      <c r="BE714" t="s">
        <v>295</v>
      </c>
      <c r="BF714" t="s">
        <v>295</v>
      </c>
      <c r="BN714" t="s">
        <v>75</v>
      </c>
    </row>
    <row r="715" spans="1:66">
      <c r="A715" s="12">
        <v>9782877754347</v>
      </c>
      <c r="B715" t="s">
        <v>4320</v>
      </c>
      <c r="C715" t="s">
        <v>4321</v>
      </c>
      <c r="E715" t="s">
        <v>4322</v>
      </c>
      <c r="F715" t="s">
        <v>4322</v>
      </c>
      <c r="J715" t="s">
        <v>71</v>
      </c>
      <c r="L715" t="s">
        <v>2824</v>
      </c>
      <c r="N715" s="19" t="s">
        <v>4286</v>
      </c>
      <c r="P715" t="s">
        <v>74</v>
      </c>
      <c r="Q715" t="s">
        <v>75</v>
      </c>
      <c r="S715" s="23" t="s">
        <v>15817</v>
      </c>
      <c r="T715" s="23" t="s">
        <v>15818</v>
      </c>
      <c r="U715" s="23" t="s">
        <v>17297</v>
      </c>
      <c r="V715" s="6" t="s">
        <v>4323</v>
      </c>
      <c r="W715" t="s">
        <v>4324</v>
      </c>
      <c r="X715" s="23">
        <v>476</v>
      </c>
      <c r="Y715" s="23">
        <v>16</v>
      </c>
      <c r="Z715" s="23">
        <v>24</v>
      </c>
      <c r="AA715" s="23">
        <v>2</v>
      </c>
      <c r="AB715" s="23">
        <v>782</v>
      </c>
      <c r="AC715" s="23"/>
      <c r="AD715" s="23">
        <v>4027</v>
      </c>
      <c r="AE715" s="23" t="s">
        <v>15214</v>
      </c>
      <c r="AF715" s="23">
        <v>6</v>
      </c>
      <c r="AG715">
        <v>28777100539110</v>
      </c>
      <c r="AH715" t="s">
        <v>4325</v>
      </c>
      <c r="AI715" t="b">
        <v>1</v>
      </c>
      <c r="AJ715" t="b">
        <v>1</v>
      </c>
      <c r="AK715">
        <v>22</v>
      </c>
      <c r="AL715" t="s">
        <v>79</v>
      </c>
      <c r="AM715" t="s">
        <v>4326</v>
      </c>
      <c r="AN715" t="s">
        <v>4322</v>
      </c>
      <c r="AR715" s="6" t="s">
        <v>4327</v>
      </c>
      <c r="AS715" s="11" t="s">
        <v>4328</v>
      </c>
      <c r="AT715" s="12">
        <v>20</v>
      </c>
      <c r="AU715" s="12">
        <v>0</v>
      </c>
      <c r="BB715" s="12">
        <v>0</v>
      </c>
      <c r="BC715" s="12">
        <v>1</v>
      </c>
      <c r="BD715" t="s">
        <v>739</v>
      </c>
      <c r="BE715" t="s">
        <v>739</v>
      </c>
      <c r="BF715" t="s">
        <v>739</v>
      </c>
      <c r="BN715" t="s">
        <v>75</v>
      </c>
    </row>
    <row r="716" spans="1:66">
      <c r="A716" s="12">
        <v>9782877754354</v>
      </c>
      <c r="B716" t="s">
        <v>4299</v>
      </c>
      <c r="C716" t="s">
        <v>4300</v>
      </c>
      <c r="D716" t="s">
        <v>4301</v>
      </c>
      <c r="E716" t="s">
        <v>2174</v>
      </c>
      <c r="G716" t="s">
        <v>2175</v>
      </c>
      <c r="J716" t="s">
        <v>71</v>
      </c>
      <c r="L716" t="s">
        <v>621</v>
      </c>
      <c r="M716" t="s">
        <v>4302</v>
      </c>
      <c r="N716" s="19" t="s">
        <v>4303</v>
      </c>
      <c r="O716">
        <v>1</v>
      </c>
      <c r="P716" t="s">
        <v>74</v>
      </c>
      <c r="Q716" t="s">
        <v>75</v>
      </c>
      <c r="S716" s="23" t="s">
        <v>15819</v>
      </c>
      <c r="T716" s="23" t="s">
        <v>15820</v>
      </c>
      <c r="U716" s="23" t="s">
        <v>17298</v>
      </c>
      <c r="V716" s="6" t="s">
        <v>4304</v>
      </c>
      <c r="W716" t="s">
        <v>4305</v>
      </c>
      <c r="X716" s="23">
        <v>256</v>
      </c>
      <c r="Y716" s="23">
        <v>15.5</v>
      </c>
      <c r="Z716" s="23">
        <v>24</v>
      </c>
      <c r="AA716" s="23">
        <v>1.3</v>
      </c>
      <c r="AB716" s="23">
        <v>413</v>
      </c>
      <c r="AC716" s="23"/>
      <c r="AD716" s="23">
        <v>3640</v>
      </c>
      <c r="AE716" s="23" t="s">
        <v>14656</v>
      </c>
      <c r="AF716" s="23">
        <v>6</v>
      </c>
      <c r="AG716">
        <v>28777100581380</v>
      </c>
      <c r="AH716" t="s">
        <v>4306</v>
      </c>
      <c r="AI716" t="b">
        <v>1</v>
      </c>
      <c r="AJ716" t="b">
        <v>1</v>
      </c>
      <c r="AK716">
        <v>14.5</v>
      </c>
      <c r="AL716" t="s">
        <v>79</v>
      </c>
      <c r="AM716" t="s">
        <v>4307</v>
      </c>
      <c r="AO716" t="s">
        <v>2175</v>
      </c>
      <c r="AS716" s="11" t="s">
        <v>4308</v>
      </c>
      <c r="AT716" s="12">
        <v>20</v>
      </c>
      <c r="AU716" s="12">
        <v>0</v>
      </c>
      <c r="BB716" s="12"/>
      <c r="BC716" s="12"/>
      <c r="BN716" t="s">
        <v>75</v>
      </c>
    </row>
    <row r="717" spans="1:66">
      <c r="A717" s="12">
        <v>9782877754439</v>
      </c>
      <c r="B717" t="s">
        <v>4309</v>
      </c>
      <c r="C717" t="s">
        <v>4310</v>
      </c>
      <c r="D717" t="s">
        <v>4311</v>
      </c>
      <c r="E717" t="s">
        <v>4312</v>
      </c>
      <c r="G717" t="s">
        <v>4313</v>
      </c>
      <c r="J717" t="s">
        <v>71</v>
      </c>
      <c r="L717" t="s">
        <v>621</v>
      </c>
      <c r="M717" t="s">
        <v>4314</v>
      </c>
      <c r="N717" s="19" t="s">
        <v>4303</v>
      </c>
      <c r="O717">
        <v>1</v>
      </c>
      <c r="P717" t="s">
        <v>74</v>
      </c>
      <c r="Q717" t="s">
        <v>75</v>
      </c>
      <c r="S717" s="23" t="s">
        <v>15827</v>
      </c>
      <c r="T717" s="23" t="s">
        <v>15828</v>
      </c>
      <c r="U717" s="23" t="s">
        <v>15829</v>
      </c>
      <c r="V717" s="6" t="s">
        <v>4315</v>
      </c>
      <c r="W717" t="s">
        <v>4316</v>
      </c>
      <c r="X717" s="23">
        <v>256</v>
      </c>
      <c r="Y717" s="23">
        <v>15.5</v>
      </c>
      <c r="Z717" s="23">
        <v>24</v>
      </c>
      <c r="AA717" s="23">
        <v>1.4</v>
      </c>
      <c r="AB717" s="23">
        <v>413</v>
      </c>
      <c r="AC717" s="23"/>
      <c r="AD717" s="23">
        <v>3377</v>
      </c>
      <c r="AE717" s="23" t="s">
        <v>230</v>
      </c>
      <c r="AF717" s="23">
        <v>6</v>
      </c>
      <c r="AG717">
        <v>28777100424540</v>
      </c>
      <c r="AH717" t="s">
        <v>4317</v>
      </c>
      <c r="AI717" t="b">
        <v>1</v>
      </c>
      <c r="AJ717" t="b">
        <v>1</v>
      </c>
      <c r="AK717">
        <v>14.5</v>
      </c>
      <c r="AL717" t="s">
        <v>79</v>
      </c>
      <c r="AM717" t="s">
        <v>4318</v>
      </c>
      <c r="AO717" t="s">
        <v>4313</v>
      </c>
      <c r="AS717" s="11" t="s">
        <v>4319</v>
      </c>
      <c r="AT717" s="12">
        <v>20</v>
      </c>
      <c r="AU717" s="12">
        <v>0</v>
      </c>
      <c r="BB717" s="12"/>
      <c r="BC717" s="12"/>
      <c r="BN717" t="s">
        <v>75</v>
      </c>
    </row>
    <row r="718" spans="1:66">
      <c r="A718" s="12">
        <v>9782877754361</v>
      </c>
      <c r="B718" t="s">
        <v>4270</v>
      </c>
      <c r="C718" t="s">
        <v>4271</v>
      </c>
      <c r="D718" t="s">
        <v>4272</v>
      </c>
      <c r="E718" t="s">
        <v>4273</v>
      </c>
      <c r="F718" t="s">
        <v>4273</v>
      </c>
      <c r="J718" t="s">
        <v>71</v>
      </c>
      <c r="N718" s="19" t="s">
        <v>4274</v>
      </c>
      <c r="O718">
        <v>2007</v>
      </c>
      <c r="P718" t="s">
        <v>74</v>
      </c>
      <c r="Q718" t="s">
        <v>75</v>
      </c>
      <c r="S718" s="23" t="s">
        <v>15821</v>
      </c>
      <c r="T718" s="23" t="s">
        <v>17299</v>
      </c>
      <c r="U718" s="23" t="s">
        <v>14885</v>
      </c>
      <c r="V718" s="6" t="s">
        <v>4275</v>
      </c>
      <c r="W718" t="s">
        <v>4276</v>
      </c>
      <c r="X718" s="23">
        <v>218</v>
      </c>
      <c r="Y718" s="23">
        <v>16</v>
      </c>
      <c r="Z718" s="23">
        <v>24</v>
      </c>
      <c r="AA718" s="23">
        <v>1.2</v>
      </c>
      <c r="AB718" s="23">
        <v>369</v>
      </c>
      <c r="AC718" s="23"/>
      <c r="AD718" s="23">
        <v>3122</v>
      </c>
      <c r="AE718" s="23" t="s">
        <v>2686</v>
      </c>
      <c r="AF718" s="23">
        <v>6</v>
      </c>
      <c r="AG718">
        <v>28777100778810</v>
      </c>
      <c r="AH718" t="s">
        <v>4277</v>
      </c>
      <c r="AI718" t="b">
        <v>1</v>
      </c>
      <c r="AJ718" t="b">
        <v>1</v>
      </c>
      <c r="AK718">
        <v>20</v>
      </c>
      <c r="AL718" t="s">
        <v>79</v>
      </c>
      <c r="AM718" t="s">
        <v>4278</v>
      </c>
      <c r="AN718" t="s">
        <v>4273</v>
      </c>
      <c r="AR718" s="6" t="s">
        <v>4279</v>
      </c>
      <c r="AS718" s="11" t="s">
        <v>4280</v>
      </c>
      <c r="AT718" s="12">
        <v>20</v>
      </c>
      <c r="AU718" s="12">
        <v>0</v>
      </c>
      <c r="BB718" s="12">
        <v>0</v>
      </c>
      <c r="BC718" s="12"/>
      <c r="BD718" t="s">
        <v>2686</v>
      </c>
      <c r="BE718" t="s">
        <v>2686</v>
      </c>
      <c r="BF718" t="s">
        <v>2686</v>
      </c>
      <c r="BN718" t="s">
        <v>75</v>
      </c>
    </row>
    <row r="719" spans="1:66">
      <c r="A719" s="12">
        <v>9782877754248</v>
      </c>
      <c r="B719" t="s">
        <v>4174</v>
      </c>
      <c r="C719" t="s">
        <v>4175</v>
      </c>
      <c r="D719" t="s">
        <v>4176</v>
      </c>
      <c r="E719" t="s">
        <v>4177</v>
      </c>
      <c r="G719" t="s">
        <v>4178</v>
      </c>
      <c r="J719" t="s">
        <v>71</v>
      </c>
      <c r="N719" s="19" t="s">
        <v>4132</v>
      </c>
      <c r="P719" t="s">
        <v>74</v>
      </c>
      <c r="Q719" t="s">
        <v>75</v>
      </c>
      <c r="S719" s="23" t="s">
        <v>4179</v>
      </c>
      <c r="T719" s="23" t="s">
        <v>4180</v>
      </c>
      <c r="U719" s="23" t="s">
        <v>17300</v>
      </c>
      <c r="V719" s="6" t="s">
        <v>4181</v>
      </c>
      <c r="W719" t="s">
        <v>4182</v>
      </c>
      <c r="X719" s="23">
        <v>436</v>
      </c>
      <c r="Y719" s="23">
        <v>16</v>
      </c>
      <c r="Z719" s="23">
        <v>24</v>
      </c>
      <c r="AA719" s="23">
        <v>1.8</v>
      </c>
      <c r="AB719" s="23">
        <v>780</v>
      </c>
      <c r="AC719" s="23"/>
      <c r="AD719" s="23">
        <v>3653</v>
      </c>
      <c r="AE719" s="23" t="s">
        <v>114</v>
      </c>
      <c r="AF719" s="23">
        <v>6</v>
      </c>
      <c r="AG719">
        <v>28777100214600</v>
      </c>
      <c r="AH719" t="s">
        <v>4184</v>
      </c>
      <c r="AI719" t="b">
        <v>0</v>
      </c>
      <c r="AJ719" t="b">
        <v>0</v>
      </c>
      <c r="AK719">
        <v>45</v>
      </c>
      <c r="AL719" t="s">
        <v>7203</v>
      </c>
      <c r="AM719" t="s">
        <v>4185</v>
      </c>
      <c r="AO719" t="s">
        <v>4178</v>
      </c>
      <c r="AS719" s="11" t="s">
        <v>4186</v>
      </c>
      <c r="AT719" s="12">
        <v>20</v>
      </c>
      <c r="AU719" s="12">
        <v>0</v>
      </c>
      <c r="BB719" s="12">
        <v>0</v>
      </c>
      <c r="BC719" s="12"/>
      <c r="BD719" t="s">
        <v>4183</v>
      </c>
      <c r="BE719" t="s">
        <v>4183</v>
      </c>
      <c r="BF719" t="s">
        <v>4183</v>
      </c>
      <c r="BN719" t="s">
        <v>75</v>
      </c>
    </row>
    <row r="720" spans="1:66">
      <c r="A720" s="12">
        <v>9782877754286</v>
      </c>
      <c r="B720" t="s">
        <v>4187</v>
      </c>
      <c r="C720" t="s">
        <v>4188</v>
      </c>
      <c r="D720" t="s">
        <v>4189</v>
      </c>
      <c r="E720" t="s">
        <v>4190</v>
      </c>
      <c r="G720" t="s">
        <v>184</v>
      </c>
      <c r="J720" t="s">
        <v>71</v>
      </c>
      <c r="L720" t="s">
        <v>621</v>
      </c>
      <c r="M720" t="s">
        <v>4191</v>
      </c>
      <c r="N720" s="19" t="s">
        <v>4132</v>
      </c>
      <c r="P720" t="s">
        <v>74</v>
      </c>
      <c r="Q720" t="s">
        <v>75</v>
      </c>
      <c r="S720" s="23" t="s">
        <v>15808</v>
      </c>
      <c r="T720" s="23" t="s">
        <v>4192</v>
      </c>
      <c r="U720" s="23" t="s">
        <v>17301</v>
      </c>
      <c r="V720" s="6" t="s">
        <v>4193</v>
      </c>
      <c r="W720" t="s">
        <v>4194</v>
      </c>
      <c r="X720" s="23">
        <v>300</v>
      </c>
      <c r="Y720" s="23">
        <v>15.5</v>
      </c>
      <c r="Z720" s="23">
        <v>24</v>
      </c>
      <c r="AA720" s="23">
        <v>2</v>
      </c>
      <c r="AB720" s="23">
        <v>490</v>
      </c>
      <c r="AC720" s="23"/>
      <c r="AD720" s="23">
        <v>3435</v>
      </c>
      <c r="AE720" s="23" t="s">
        <v>14885</v>
      </c>
      <c r="AF720" s="23">
        <v>6</v>
      </c>
      <c r="AG720">
        <v>28777100941540</v>
      </c>
      <c r="AH720" t="s">
        <v>4195</v>
      </c>
      <c r="AI720" t="b">
        <v>1</v>
      </c>
      <c r="AJ720" t="b">
        <v>1</v>
      </c>
      <c r="AK720">
        <v>14.5</v>
      </c>
      <c r="AL720" t="s">
        <v>79</v>
      </c>
      <c r="AM720" t="s">
        <v>4196</v>
      </c>
      <c r="AO720" t="s">
        <v>184</v>
      </c>
      <c r="AS720" s="11" t="s">
        <v>4197</v>
      </c>
      <c r="AT720" s="12">
        <v>20</v>
      </c>
      <c r="AU720" s="12">
        <v>0</v>
      </c>
      <c r="BB720" s="12"/>
      <c r="BC720" s="12"/>
      <c r="BN720" t="s">
        <v>75</v>
      </c>
    </row>
    <row r="721" spans="1:66">
      <c r="A721" s="12">
        <v>9782877754323</v>
      </c>
      <c r="B721" t="s">
        <v>4128</v>
      </c>
      <c r="C721" t="s">
        <v>4129</v>
      </c>
      <c r="E721" t="s">
        <v>4130</v>
      </c>
      <c r="G721" t="s">
        <v>4131</v>
      </c>
      <c r="J721" t="s">
        <v>71</v>
      </c>
      <c r="N721" s="19" t="s">
        <v>4132</v>
      </c>
      <c r="P721" t="s">
        <v>74</v>
      </c>
      <c r="Q721" t="s">
        <v>75</v>
      </c>
      <c r="S721" s="23" t="s">
        <v>15813</v>
      </c>
      <c r="T721" s="23" t="s">
        <v>15814</v>
      </c>
      <c r="U721" s="23" t="s">
        <v>17302</v>
      </c>
      <c r="V721" s="6" t="s">
        <v>4133</v>
      </c>
      <c r="W721" t="s">
        <v>4134</v>
      </c>
      <c r="X721" s="23">
        <v>452</v>
      </c>
      <c r="Y721" s="23">
        <v>16</v>
      </c>
      <c r="Z721" s="23">
        <v>24</v>
      </c>
      <c r="AA721" s="23">
        <v>2.5</v>
      </c>
      <c r="AB721" s="23">
        <v>728</v>
      </c>
      <c r="AC721" s="23"/>
      <c r="AD721" s="23">
        <v>3284</v>
      </c>
      <c r="AE721" s="23" t="s">
        <v>478</v>
      </c>
      <c r="AF721" s="23">
        <v>6</v>
      </c>
      <c r="AG721">
        <v>28777100666660</v>
      </c>
      <c r="AH721" t="s">
        <v>4135</v>
      </c>
      <c r="AI721" t="b">
        <v>1</v>
      </c>
      <c r="AJ721" t="b">
        <v>1</v>
      </c>
      <c r="AK721">
        <v>20</v>
      </c>
      <c r="AL721" t="s">
        <v>79</v>
      </c>
      <c r="AM721" t="s">
        <v>4136</v>
      </c>
      <c r="AO721" t="s">
        <v>4131</v>
      </c>
      <c r="AS721" s="11" t="s">
        <v>4137</v>
      </c>
      <c r="AT721" s="12">
        <v>20</v>
      </c>
      <c r="AU721" s="12">
        <v>0</v>
      </c>
      <c r="BB721" s="12">
        <v>0</v>
      </c>
      <c r="BC721" s="12"/>
      <c r="BD721" t="s">
        <v>155</v>
      </c>
      <c r="BE721" t="s">
        <v>155</v>
      </c>
      <c r="BF721" t="s">
        <v>155</v>
      </c>
      <c r="BN721" t="s">
        <v>75</v>
      </c>
    </row>
    <row r="722" spans="1:66">
      <c r="A722" s="12">
        <v>9782877754279</v>
      </c>
      <c r="B722" t="s">
        <v>4240</v>
      </c>
      <c r="C722" t="s">
        <v>4241</v>
      </c>
      <c r="D722" t="s">
        <v>4242</v>
      </c>
      <c r="E722" t="s">
        <v>4243</v>
      </c>
      <c r="G722" t="s">
        <v>4244</v>
      </c>
      <c r="J722" t="s">
        <v>71</v>
      </c>
      <c r="N722" s="19" t="s">
        <v>4245</v>
      </c>
      <c r="P722" t="s">
        <v>74</v>
      </c>
      <c r="Q722" t="s">
        <v>75</v>
      </c>
      <c r="S722" s="23" t="s">
        <v>4246</v>
      </c>
      <c r="T722" s="23" t="s">
        <v>4247</v>
      </c>
      <c r="U722" s="23" t="s">
        <v>17303</v>
      </c>
      <c r="V722" s="6" t="s">
        <v>4248</v>
      </c>
      <c r="W722" t="s">
        <v>4249</v>
      </c>
      <c r="X722" s="23">
        <v>240</v>
      </c>
      <c r="Y722" s="23">
        <v>16</v>
      </c>
      <c r="Z722" s="23">
        <v>24</v>
      </c>
      <c r="AA722" s="23">
        <v>1</v>
      </c>
      <c r="AB722" s="23">
        <v>396</v>
      </c>
      <c r="AC722" s="23"/>
      <c r="AD722" s="23">
        <v>3377</v>
      </c>
      <c r="AE722" s="23" t="s">
        <v>155</v>
      </c>
      <c r="AF722" s="23">
        <v>6</v>
      </c>
      <c r="AG722">
        <v>28777100562440</v>
      </c>
      <c r="AH722" t="s">
        <v>4250</v>
      </c>
      <c r="AI722" t="b">
        <v>1</v>
      </c>
      <c r="AJ722" t="b">
        <v>1</v>
      </c>
      <c r="AK722">
        <v>17</v>
      </c>
      <c r="AL722" t="s">
        <v>79</v>
      </c>
      <c r="AM722" t="s">
        <v>4251</v>
      </c>
      <c r="AO722" t="s">
        <v>4244</v>
      </c>
      <c r="AS722" s="11" t="s">
        <v>4252</v>
      </c>
      <c r="AT722" s="12">
        <v>20</v>
      </c>
      <c r="AU722" s="12">
        <v>0</v>
      </c>
      <c r="BB722" s="12">
        <v>0</v>
      </c>
      <c r="BC722" s="12"/>
      <c r="BD722" t="s">
        <v>230</v>
      </c>
      <c r="BE722" t="s">
        <v>230</v>
      </c>
      <c r="BF722" t="s">
        <v>230</v>
      </c>
      <c r="BN722" t="s">
        <v>75</v>
      </c>
    </row>
    <row r="723" spans="1:66">
      <c r="A723" s="12">
        <v>9782877753784</v>
      </c>
      <c r="B723" t="s">
        <v>4138</v>
      </c>
      <c r="C723" t="s">
        <v>4139</v>
      </c>
      <c r="E723" t="s">
        <v>4140</v>
      </c>
      <c r="F723" t="s">
        <v>4141</v>
      </c>
      <c r="H723" t="s">
        <v>4142</v>
      </c>
      <c r="J723" t="s">
        <v>71</v>
      </c>
      <c r="L723" t="s">
        <v>141</v>
      </c>
      <c r="N723" s="19" t="s">
        <v>4143</v>
      </c>
      <c r="P723" t="s">
        <v>74</v>
      </c>
      <c r="Q723" t="s">
        <v>75</v>
      </c>
      <c r="S723" s="23" t="s">
        <v>15769</v>
      </c>
      <c r="T723" s="23" t="s">
        <v>15770</v>
      </c>
      <c r="U723" s="23" t="s">
        <v>14885</v>
      </c>
      <c r="V723" s="6" t="s">
        <v>4144</v>
      </c>
      <c r="W723" t="s">
        <v>4145</v>
      </c>
      <c r="X723" s="23">
        <v>186</v>
      </c>
      <c r="Y723" s="23">
        <v>11.5</v>
      </c>
      <c r="Z723" s="23">
        <v>18.5</v>
      </c>
      <c r="AA723" s="23">
        <v>1</v>
      </c>
      <c r="AB723" s="23">
        <v>170</v>
      </c>
      <c r="AC723" s="23"/>
      <c r="AD723" s="23">
        <v>3622</v>
      </c>
      <c r="AE723" s="23" t="s">
        <v>1377</v>
      </c>
      <c r="AF723" s="23">
        <v>6</v>
      </c>
      <c r="AG723">
        <v>28777100740650</v>
      </c>
      <c r="AH723" t="s">
        <v>4146</v>
      </c>
      <c r="AI723" t="b">
        <v>1</v>
      </c>
      <c r="AJ723" t="b">
        <v>1</v>
      </c>
      <c r="AK723">
        <v>13</v>
      </c>
      <c r="AL723" t="s">
        <v>79</v>
      </c>
      <c r="AM723" t="s">
        <v>4147</v>
      </c>
      <c r="AN723" t="s">
        <v>4141</v>
      </c>
      <c r="AP723" t="s">
        <v>4142</v>
      </c>
      <c r="AS723" s="11" t="s">
        <v>4148</v>
      </c>
      <c r="AT723" s="12">
        <v>20</v>
      </c>
      <c r="AU723" s="12">
        <v>0</v>
      </c>
      <c r="BB723" s="12"/>
      <c r="BC723" s="12"/>
      <c r="BD723" t="s">
        <v>1377</v>
      </c>
      <c r="BE723" t="s">
        <v>1377</v>
      </c>
      <c r="BF723" t="s">
        <v>1377</v>
      </c>
      <c r="BN723" t="s">
        <v>75</v>
      </c>
    </row>
    <row r="724" spans="1:66">
      <c r="A724" s="12">
        <v>9782877754316</v>
      </c>
      <c r="B724" t="s">
        <v>4253</v>
      </c>
      <c r="C724" t="s">
        <v>4254</v>
      </c>
      <c r="D724" t="s">
        <v>4255</v>
      </c>
      <c r="E724" t="s">
        <v>4256</v>
      </c>
      <c r="G724" t="s">
        <v>4257</v>
      </c>
      <c r="J724" t="s">
        <v>71</v>
      </c>
      <c r="N724" s="19" t="s">
        <v>4143</v>
      </c>
      <c r="P724" t="s">
        <v>74</v>
      </c>
      <c r="Q724" t="s">
        <v>75</v>
      </c>
      <c r="S724" s="23" t="s">
        <v>15812</v>
      </c>
      <c r="T724" s="23" t="s">
        <v>17304</v>
      </c>
      <c r="U724" s="23" t="s">
        <v>17305</v>
      </c>
      <c r="V724" s="6" t="s">
        <v>4258</v>
      </c>
      <c r="W724" t="s">
        <v>4259</v>
      </c>
      <c r="X724" s="23">
        <v>132</v>
      </c>
      <c r="Y724" s="23">
        <v>16</v>
      </c>
      <c r="Z724" s="23">
        <v>24</v>
      </c>
      <c r="AA724" s="23">
        <v>0.7</v>
      </c>
      <c r="AB724" s="23">
        <v>225</v>
      </c>
      <c r="AC724" s="23"/>
      <c r="AD724" s="23">
        <v>3161</v>
      </c>
      <c r="AE724" s="23" t="s">
        <v>8749</v>
      </c>
      <c r="AF724" s="23">
        <v>6</v>
      </c>
      <c r="AG724">
        <v>28777100858970</v>
      </c>
      <c r="AH724" t="s">
        <v>4260</v>
      </c>
      <c r="AI724" t="b">
        <v>1</v>
      </c>
      <c r="AJ724" t="b">
        <v>1</v>
      </c>
      <c r="AK724">
        <v>15</v>
      </c>
      <c r="AL724" t="s">
        <v>79</v>
      </c>
      <c r="AM724" t="s">
        <v>4261</v>
      </c>
      <c r="AO724" t="s">
        <v>4257</v>
      </c>
      <c r="AR724" s="6" t="s">
        <v>4262</v>
      </c>
      <c r="AS724" s="11" t="s">
        <v>4263</v>
      </c>
      <c r="AT724" s="12">
        <v>20</v>
      </c>
      <c r="AU724" s="12">
        <v>0</v>
      </c>
      <c r="BB724" s="12">
        <v>0</v>
      </c>
      <c r="BC724" s="12"/>
      <c r="BD724" t="s">
        <v>3611</v>
      </c>
      <c r="BE724" t="s">
        <v>3611</v>
      </c>
      <c r="BF724" t="s">
        <v>3611</v>
      </c>
      <c r="BN724" t="s">
        <v>75</v>
      </c>
    </row>
    <row r="725" spans="1:66">
      <c r="A725" s="12">
        <v>9782877754293</v>
      </c>
      <c r="B725" t="s">
        <v>4224</v>
      </c>
      <c r="C725" t="s">
        <v>4225</v>
      </c>
      <c r="E725" t="s">
        <v>4226</v>
      </c>
      <c r="G725" t="s">
        <v>4227</v>
      </c>
      <c r="J725" t="s">
        <v>71</v>
      </c>
      <c r="N725" s="19" t="s">
        <v>4228</v>
      </c>
      <c r="P725" t="s">
        <v>74</v>
      </c>
      <c r="Q725" t="s">
        <v>75</v>
      </c>
      <c r="S725" s="23" t="s">
        <v>15809</v>
      </c>
      <c r="T725" s="23" t="s">
        <v>15810</v>
      </c>
      <c r="U725" s="23" t="s">
        <v>17306</v>
      </c>
      <c r="V725" s="6" t="s">
        <v>4229</v>
      </c>
      <c r="W725" t="s">
        <v>4230</v>
      </c>
      <c r="X725" s="23">
        <v>112</v>
      </c>
      <c r="Y725" s="23">
        <v>15</v>
      </c>
      <c r="Z725" s="23">
        <v>20</v>
      </c>
      <c r="AA725" s="23">
        <v>0.6</v>
      </c>
      <c r="AB725" s="23">
        <v>158</v>
      </c>
      <c r="AC725" s="23"/>
      <c r="AD725" s="23">
        <v>4027</v>
      </c>
      <c r="AE725" s="23" t="s">
        <v>739</v>
      </c>
      <c r="AF725" s="23">
        <v>6</v>
      </c>
      <c r="AG725">
        <v>28777100243860</v>
      </c>
      <c r="AH725" t="s">
        <v>4231</v>
      </c>
      <c r="AI725" t="b">
        <v>1</v>
      </c>
      <c r="AJ725" t="b">
        <v>1</v>
      </c>
      <c r="AK725">
        <v>11</v>
      </c>
      <c r="AL725" t="s">
        <v>79</v>
      </c>
      <c r="AM725" t="s">
        <v>4232</v>
      </c>
      <c r="AO725" t="s">
        <v>4227</v>
      </c>
      <c r="AS725" s="11" t="s">
        <v>4233</v>
      </c>
      <c r="AT725" s="12">
        <v>20</v>
      </c>
      <c r="AU725" s="12">
        <v>0</v>
      </c>
      <c r="BB725" s="12">
        <v>0</v>
      </c>
      <c r="BC725" s="12"/>
      <c r="BD725" t="s">
        <v>230</v>
      </c>
      <c r="BE725" t="s">
        <v>230</v>
      </c>
      <c r="BF725" t="s">
        <v>230</v>
      </c>
      <c r="BN725" t="s">
        <v>75</v>
      </c>
    </row>
    <row r="726" spans="1:66">
      <c r="A726" s="12">
        <v>9782877754262</v>
      </c>
      <c r="B726" t="s">
        <v>4198</v>
      </c>
      <c r="C726" t="s">
        <v>4199</v>
      </c>
      <c r="D726" t="s">
        <v>4200</v>
      </c>
      <c r="E726" t="s">
        <v>4201</v>
      </c>
      <c r="G726" t="s">
        <v>4202</v>
      </c>
      <c r="J726" t="s">
        <v>71</v>
      </c>
      <c r="L726" t="s">
        <v>3714</v>
      </c>
      <c r="N726" s="19" t="s">
        <v>4203</v>
      </c>
      <c r="P726" t="s">
        <v>74</v>
      </c>
      <c r="Q726" t="s">
        <v>75</v>
      </c>
      <c r="S726" s="23" t="s">
        <v>4204</v>
      </c>
      <c r="T726" s="23" t="s">
        <v>15807</v>
      </c>
      <c r="U726" s="23" t="s">
        <v>17307</v>
      </c>
      <c r="V726" s="6" t="s">
        <v>4205</v>
      </c>
      <c r="W726" t="s">
        <v>4206</v>
      </c>
      <c r="X726" s="23">
        <v>328</v>
      </c>
      <c r="Y726" s="23">
        <v>15</v>
      </c>
      <c r="Z726" s="23">
        <v>20</v>
      </c>
      <c r="AA726" s="23">
        <v>1</v>
      </c>
      <c r="AB726" s="23">
        <v>416</v>
      </c>
      <c r="AC726" s="23"/>
      <c r="AD726" s="23">
        <v>4028</v>
      </c>
      <c r="AE726" s="23" t="s">
        <v>15202</v>
      </c>
      <c r="AF726" s="23">
        <v>6</v>
      </c>
      <c r="AG726">
        <v>28777100091140</v>
      </c>
      <c r="AH726" t="s">
        <v>4207</v>
      </c>
      <c r="AI726" t="b">
        <v>1</v>
      </c>
      <c r="AJ726" t="b">
        <v>1</v>
      </c>
      <c r="AK726">
        <v>13</v>
      </c>
      <c r="AL726" t="s">
        <v>79</v>
      </c>
      <c r="AM726" t="s">
        <v>4208</v>
      </c>
      <c r="AO726" t="s">
        <v>4202</v>
      </c>
      <c r="AR726" s="6" t="s">
        <v>4209</v>
      </c>
      <c r="AS726" s="11" t="s">
        <v>4210</v>
      </c>
      <c r="AT726" s="12">
        <v>20</v>
      </c>
      <c r="AU726" s="12">
        <v>0</v>
      </c>
      <c r="BB726" s="12">
        <v>0</v>
      </c>
      <c r="BC726" s="12"/>
      <c r="BD726" t="s">
        <v>230</v>
      </c>
      <c r="BE726" t="s">
        <v>230</v>
      </c>
      <c r="BF726" t="s">
        <v>230</v>
      </c>
      <c r="BN726" t="s">
        <v>75</v>
      </c>
    </row>
    <row r="727" spans="1:66">
      <c r="A727" s="12">
        <v>9782877754101</v>
      </c>
      <c r="B727" t="s">
        <v>4211</v>
      </c>
      <c r="C727" t="s">
        <v>4212</v>
      </c>
      <c r="E727" t="s">
        <v>4213</v>
      </c>
      <c r="G727" t="s">
        <v>4214</v>
      </c>
      <c r="J727" t="s">
        <v>71</v>
      </c>
      <c r="N727" s="19" t="s">
        <v>4215</v>
      </c>
      <c r="P727" t="s">
        <v>74</v>
      </c>
      <c r="Q727" t="s">
        <v>75</v>
      </c>
      <c r="S727" s="23" t="s">
        <v>4216</v>
      </c>
      <c r="T727" s="23" t="s">
        <v>4217</v>
      </c>
      <c r="U727" s="23" t="s">
        <v>14885</v>
      </c>
      <c r="V727" s="6" t="s">
        <v>4218</v>
      </c>
      <c r="W727" t="s">
        <v>4219</v>
      </c>
      <c r="X727" s="23">
        <v>448</v>
      </c>
      <c r="Y727" s="23">
        <v>16</v>
      </c>
      <c r="Z727" s="23">
        <v>24</v>
      </c>
      <c r="AA727" s="23" t="s">
        <v>14885</v>
      </c>
      <c r="AB727" s="23">
        <v>722</v>
      </c>
      <c r="AC727" s="23"/>
      <c r="AD727" s="23">
        <v>3378</v>
      </c>
      <c r="AE727" s="23" t="s">
        <v>155</v>
      </c>
      <c r="AF727" s="23">
        <v>5</v>
      </c>
      <c r="AG727">
        <v>28777100934380</v>
      </c>
      <c r="AH727" t="s">
        <v>4221</v>
      </c>
      <c r="AI727" t="b">
        <v>1</v>
      </c>
      <c r="AJ727" t="b">
        <v>1</v>
      </c>
      <c r="AK727">
        <v>20</v>
      </c>
      <c r="AL727" t="s">
        <v>79</v>
      </c>
      <c r="AM727" t="s">
        <v>4222</v>
      </c>
      <c r="AO727" t="s">
        <v>4214</v>
      </c>
      <c r="AS727" s="11" t="s">
        <v>4223</v>
      </c>
      <c r="AT727" s="12">
        <v>20</v>
      </c>
      <c r="AU727" s="12">
        <v>0</v>
      </c>
      <c r="BB727" s="12">
        <v>0</v>
      </c>
      <c r="BC727" s="12"/>
      <c r="BD727" t="s">
        <v>4220</v>
      </c>
      <c r="BE727" t="s">
        <v>4220</v>
      </c>
      <c r="BF727" t="s">
        <v>4220</v>
      </c>
      <c r="BN727" t="s">
        <v>75</v>
      </c>
    </row>
    <row r="728" spans="1:66">
      <c r="A728" s="12">
        <v>9782877754224</v>
      </c>
      <c r="B728" t="s">
        <v>4234</v>
      </c>
      <c r="C728" t="s">
        <v>4235</v>
      </c>
      <c r="E728" t="s">
        <v>3607</v>
      </c>
      <c r="G728" t="s">
        <v>3608</v>
      </c>
      <c r="J728" t="s">
        <v>71</v>
      </c>
      <c r="N728" s="19" t="s">
        <v>4215</v>
      </c>
      <c r="P728" t="s">
        <v>74</v>
      </c>
      <c r="Q728" t="s">
        <v>75</v>
      </c>
      <c r="S728" s="23" t="s">
        <v>15803</v>
      </c>
      <c r="T728" s="23" t="s">
        <v>15803</v>
      </c>
      <c r="U728" s="23" t="s">
        <v>14885</v>
      </c>
      <c r="V728" s="6" t="s">
        <v>4236</v>
      </c>
      <c r="W728" t="s">
        <v>4237</v>
      </c>
      <c r="X728" s="23">
        <v>202</v>
      </c>
      <c r="Y728" s="23">
        <v>16</v>
      </c>
      <c r="Z728" s="23">
        <v>24</v>
      </c>
      <c r="AA728" s="23">
        <v>1</v>
      </c>
      <c r="AB728" s="23">
        <v>344</v>
      </c>
      <c r="AC728" s="23"/>
      <c r="AD728" s="23">
        <v>3194</v>
      </c>
      <c r="AE728" s="23" t="s">
        <v>15213</v>
      </c>
      <c r="AF728" s="23">
        <v>6</v>
      </c>
      <c r="AG728">
        <v>28777100187600</v>
      </c>
      <c r="AH728" t="s">
        <v>4238</v>
      </c>
      <c r="AI728" t="b">
        <v>1</v>
      </c>
      <c r="AJ728" t="b">
        <v>1</v>
      </c>
      <c r="AK728">
        <v>15</v>
      </c>
      <c r="AL728" t="s">
        <v>79</v>
      </c>
      <c r="AM728" t="s">
        <v>3613</v>
      </c>
      <c r="AO728" t="s">
        <v>3608</v>
      </c>
      <c r="AS728" s="11" t="s">
        <v>4239</v>
      </c>
      <c r="AT728" s="12">
        <v>20</v>
      </c>
      <c r="AU728" s="12">
        <v>0</v>
      </c>
      <c r="BB728" s="12">
        <v>0</v>
      </c>
      <c r="BC728" s="12">
        <v>1</v>
      </c>
      <c r="BD728" t="s">
        <v>3611</v>
      </c>
      <c r="BE728" t="s">
        <v>3611</v>
      </c>
      <c r="BF728" t="s">
        <v>3611</v>
      </c>
      <c r="BN728" t="s">
        <v>75</v>
      </c>
    </row>
    <row r="729" spans="1:66">
      <c r="A729" s="12">
        <v>9782877752084</v>
      </c>
      <c r="B729" t="s">
        <v>1847</v>
      </c>
      <c r="C729" t="s">
        <v>1848</v>
      </c>
      <c r="D729" t="s">
        <v>1849</v>
      </c>
      <c r="E729" t="s">
        <v>84</v>
      </c>
      <c r="F729" t="s">
        <v>84</v>
      </c>
      <c r="J729" t="s">
        <v>71</v>
      </c>
      <c r="L729" t="s">
        <v>621</v>
      </c>
      <c r="M729" t="s">
        <v>1850</v>
      </c>
      <c r="N729" s="19" t="s">
        <v>1851</v>
      </c>
      <c r="P729" t="s">
        <v>74</v>
      </c>
      <c r="Q729" t="s">
        <v>75</v>
      </c>
      <c r="S729" s="23" t="s">
        <v>1852</v>
      </c>
      <c r="T729" s="23" t="s">
        <v>1853</v>
      </c>
      <c r="U729" s="23" t="s">
        <v>15686</v>
      </c>
      <c r="V729" s="6" t="s">
        <v>1854</v>
      </c>
      <c r="W729" t="s">
        <v>1855</v>
      </c>
      <c r="X729" s="23">
        <v>242</v>
      </c>
      <c r="Y729" s="23">
        <v>15.5</v>
      </c>
      <c r="Z729" s="23">
        <v>24</v>
      </c>
      <c r="AA729" s="23">
        <v>1.4</v>
      </c>
      <c r="AB729" s="23">
        <v>420</v>
      </c>
      <c r="AC729" s="23"/>
      <c r="AD729" s="23">
        <v>3293</v>
      </c>
      <c r="AE729" s="23" t="s">
        <v>14885</v>
      </c>
      <c r="AF729" s="24">
        <v>6</v>
      </c>
      <c r="AG729">
        <v>28777100874780</v>
      </c>
      <c r="AH729" t="s">
        <v>1856</v>
      </c>
      <c r="AI729" t="b">
        <v>1</v>
      </c>
      <c r="AJ729" t="b">
        <v>1</v>
      </c>
      <c r="AK729">
        <v>14.47</v>
      </c>
      <c r="AL729" t="s">
        <v>79</v>
      </c>
      <c r="AM729" t="s">
        <v>91</v>
      </c>
      <c r="AN729" t="s">
        <v>84</v>
      </c>
      <c r="AS729" s="11" t="s">
        <v>1857</v>
      </c>
      <c r="AT729" s="12">
        <v>20</v>
      </c>
      <c r="AU729" s="12">
        <v>0</v>
      </c>
      <c r="BB729" s="12"/>
      <c r="BC729" s="12"/>
      <c r="BN729" t="s">
        <v>75</v>
      </c>
    </row>
    <row r="730" spans="1:66">
      <c r="A730" s="12">
        <v>9782877754255</v>
      </c>
      <c r="B730" t="s">
        <v>4264</v>
      </c>
      <c r="C730" t="s">
        <v>14892</v>
      </c>
      <c r="J730" t="s">
        <v>71</v>
      </c>
      <c r="L730" t="s">
        <v>4265</v>
      </c>
      <c r="M730" t="s">
        <v>132</v>
      </c>
      <c r="N730" s="19" t="s">
        <v>1851</v>
      </c>
      <c r="P730" t="s">
        <v>74</v>
      </c>
      <c r="Q730" t="s">
        <v>75</v>
      </c>
      <c r="S730" s="23" t="s">
        <v>15805</v>
      </c>
      <c r="T730" s="23" t="s">
        <v>15806</v>
      </c>
      <c r="U730" s="23" t="s">
        <v>17308</v>
      </c>
      <c r="V730" s="6" t="s">
        <v>4266</v>
      </c>
      <c r="W730" t="s">
        <v>4267</v>
      </c>
      <c r="X730" s="23">
        <v>260</v>
      </c>
      <c r="Y730" s="23">
        <v>16</v>
      </c>
      <c r="Z730" s="23">
        <v>24</v>
      </c>
      <c r="AA730" s="23">
        <v>1</v>
      </c>
      <c r="AB730" s="23">
        <v>416</v>
      </c>
      <c r="AC730" s="23"/>
      <c r="AD730" s="23">
        <v>3259</v>
      </c>
      <c r="AE730" s="23" t="s">
        <v>284</v>
      </c>
      <c r="AF730" s="23">
        <v>6</v>
      </c>
      <c r="AG730">
        <v>28777100602280</v>
      </c>
      <c r="AH730" t="s">
        <v>4268</v>
      </c>
      <c r="AI730" t="b">
        <v>1</v>
      </c>
      <c r="AJ730" t="b">
        <v>1</v>
      </c>
      <c r="AK730">
        <v>17</v>
      </c>
      <c r="AL730" t="s">
        <v>79</v>
      </c>
      <c r="AS730" s="11" t="s">
        <v>4269</v>
      </c>
      <c r="AT730" s="12">
        <v>20</v>
      </c>
      <c r="AU730" s="12">
        <v>0</v>
      </c>
      <c r="BB730" s="12">
        <v>0</v>
      </c>
      <c r="BC730" s="12">
        <v>1</v>
      </c>
      <c r="BD730" t="s">
        <v>284</v>
      </c>
      <c r="BE730" t="s">
        <v>284</v>
      </c>
      <c r="BF730" t="s">
        <v>284</v>
      </c>
      <c r="BN730" t="s">
        <v>75</v>
      </c>
    </row>
    <row r="731" spans="1:66">
      <c r="A731" s="12">
        <v>9782877753661</v>
      </c>
      <c r="B731" t="s">
        <v>3248</v>
      </c>
      <c r="C731" t="s">
        <v>3249</v>
      </c>
      <c r="E731" t="s">
        <v>3250</v>
      </c>
      <c r="G731" t="s">
        <v>3251</v>
      </c>
      <c r="J731" t="s">
        <v>71</v>
      </c>
      <c r="N731" s="19" t="s">
        <v>3252</v>
      </c>
      <c r="P731" t="s">
        <v>74</v>
      </c>
      <c r="Q731" t="s">
        <v>75</v>
      </c>
      <c r="S731" s="23" t="s">
        <v>3253</v>
      </c>
      <c r="T731" s="23" t="s">
        <v>3254</v>
      </c>
      <c r="U731" s="23" t="s">
        <v>14885</v>
      </c>
      <c r="V731" s="6" t="s">
        <v>3255</v>
      </c>
      <c r="W731" t="s">
        <v>3256</v>
      </c>
      <c r="X731" s="23">
        <v>356</v>
      </c>
      <c r="Y731" s="23">
        <v>16</v>
      </c>
      <c r="Z731" s="23">
        <v>24</v>
      </c>
      <c r="AA731" s="23">
        <v>2</v>
      </c>
      <c r="AB731" s="23">
        <v>566</v>
      </c>
      <c r="AC731" s="23"/>
      <c r="AD731" s="23">
        <v>4034</v>
      </c>
      <c r="AE731" s="23" t="s">
        <v>14722</v>
      </c>
      <c r="AF731" s="23">
        <v>6</v>
      </c>
      <c r="AG731">
        <v>28777100273580</v>
      </c>
      <c r="AH731" t="s">
        <v>3258</v>
      </c>
      <c r="AI731" t="b">
        <v>1</v>
      </c>
      <c r="AJ731" t="b">
        <v>1</v>
      </c>
      <c r="AK731">
        <v>19.989999999999998</v>
      </c>
      <c r="AL731" t="s">
        <v>79</v>
      </c>
      <c r="AM731" t="s">
        <v>3259</v>
      </c>
      <c r="AO731" t="s">
        <v>3251</v>
      </c>
      <c r="AR731" s="6" t="s">
        <v>3260</v>
      </c>
      <c r="AS731" s="11" t="s">
        <v>3261</v>
      </c>
      <c r="AT731" s="12">
        <v>20</v>
      </c>
      <c r="AU731" s="12">
        <v>0</v>
      </c>
      <c r="BB731" s="12">
        <v>0</v>
      </c>
      <c r="BC731" s="12"/>
      <c r="BD731" t="s">
        <v>3257</v>
      </c>
      <c r="BE731" t="s">
        <v>3257</v>
      </c>
      <c r="BF731" t="s">
        <v>3257</v>
      </c>
      <c r="BN731" t="s">
        <v>75</v>
      </c>
    </row>
    <row r="732" spans="1:66">
      <c r="A732" s="12">
        <v>9782877753944</v>
      </c>
      <c r="B732" t="s">
        <v>3516</v>
      </c>
      <c r="C732" t="s">
        <v>3517</v>
      </c>
      <c r="E732" t="s">
        <v>3518</v>
      </c>
      <c r="G732" t="s">
        <v>3519</v>
      </c>
      <c r="J732" t="s">
        <v>71</v>
      </c>
      <c r="L732" t="s">
        <v>766</v>
      </c>
      <c r="N732" s="19" t="s">
        <v>3252</v>
      </c>
      <c r="P732" t="s">
        <v>74</v>
      </c>
      <c r="Q732" t="s">
        <v>75</v>
      </c>
      <c r="S732" s="23" t="s">
        <v>3520</v>
      </c>
      <c r="T732" s="23" t="s">
        <v>15779</v>
      </c>
      <c r="U732" s="23" t="s">
        <v>14885</v>
      </c>
      <c r="V732" s="6" t="s">
        <v>3521</v>
      </c>
      <c r="W732" t="s">
        <v>3522</v>
      </c>
      <c r="X732" s="23">
        <v>160</v>
      </c>
      <c r="Y732" s="23">
        <v>16</v>
      </c>
      <c r="Z732" s="23">
        <v>24</v>
      </c>
      <c r="AA732" s="23">
        <v>0.9</v>
      </c>
      <c r="AB732" s="23">
        <v>268</v>
      </c>
      <c r="AC732" s="23"/>
      <c r="AD732" s="23">
        <v>3378</v>
      </c>
      <c r="AE732" s="23" t="s">
        <v>1274</v>
      </c>
      <c r="AF732" s="23">
        <v>6</v>
      </c>
      <c r="AG732">
        <v>28777100520400</v>
      </c>
      <c r="AH732" t="s">
        <v>3523</v>
      </c>
      <c r="AI732" t="b">
        <v>1</v>
      </c>
      <c r="AJ732" t="b">
        <v>1</v>
      </c>
      <c r="AK732">
        <v>16</v>
      </c>
      <c r="AL732" t="s">
        <v>79</v>
      </c>
      <c r="AM732" t="s">
        <v>3524</v>
      </c>
      <c r="AO732" t="s">
        <v>3519</v>
      </c>
      <c r="AS732" s="11" t="s">
        <v>3525</v>
      </c>
      <c r="AT732" s="12">
        <v>20</v>
      </c>
      <c r="AU732" s="12">
        <v>0</v>
      </c>
      <c r="BB732" s="12">
        <v>0</v>
      </c>
      <c r="BC732" s="12"/>
      <c r="BD732" t="s">
        <v>230</v>
      </c>
      <c r="BE732" t="s">
        <v>230</v>
      </c>
      <c r="BF732" t="s">
        <v>230</v>
      </c>
      <c r="BN732" t="s">
        <v>75</v>
      </c>
    </row>
    <row r="733" spans="1:66">
      <c r="A733" s="12">
        <v>9782877754019</v>
      </c>
      <c r="B733" t="s">
        <v>3583</v>
      </c>
      <c r="C733" t="s">
        <v>3584</v>
      </c>
      <c r="D733" t="s">
        <v>3585</v>
      </c>
      <c r="E733" t="s">
        <v>3586</v>
      </c>
      <c r="G733" t="s">
        <v>3587</v>
      </c>
      <c r="J733" t="s">
        <v>71</v>
      </c>
      <c r="N733" s="19" t="s">
        <v>3252</v>
      </c>
      <c r="P733" t="s">
        <v>74</v>
      </c>
      <c r="Q733" t="s">
        <v>75</v>
      </c>
      <c r="S733" s="23" t="s">
        <v>3588</v>
      </c>
      <c r="T733" s="23" t="s">
        <v>3589</v>
      </c>
      <c r="U733" s="23" t="s">
        <v>14885</v>
      </c>
      <c r="V733" s="6" t="s">
        <v>3590</v>
      </c>
      <c r="W733" t="s">
        <v>3591</v>
      </c>
      <c r="X733" s="23">
        <v>320</v>
      </c>
      <c r="Y733" s="23">
        <v>16</v>
      </c>
      <c r="Z733" s="23">
        <v>16</v>
      </c>
      <c r="AA733" s="23">
        <v>16</v>
      </c>
      <c r="AB733" s="23">
        <v>504</v>
      </c>
      <c r="AC733" s="23"/>
      <c r="AD733" s="23">
        <v>3405</v>
      </c>
      <c r="AE733" s="23" t="s">
        <v>2115</v>
      </c>
      <c r="AF733" s="23">
        <v>6</v>
      </c>
      <c r="AG733">
        <v>28777100708920</v>
      </c>
      <c r="AH733" t="s">
        <v>3592</v>
      </c>
      <c r="AI733" t="b">
        <v>1</v>
      </c>
      <c r="AJ733" t="b">
        <v>1</v>
      </c>
      <c r="AK733">
        <v>18.010000000000002</v>
      </c>
      <c r="AL733" t="s">
        <v>79</v>
      </c>
      <c r="AM733" t="s">
        <v>3593</v>
      </c>
      <c r="AO733" t="s">
        <v>3587</v>
      </c>
      <c r="AS733" s="11" t="s">
        <v>3594</v>
      </c>
      <c r="AT733" s="12">
        <v>20</v>
      </c>
      <c r="AU733" s="12">
        <v>0</v>
      </c>
      <c r="BB733" s="12">
        <v>0</v>
      </c>
      <c r="BC733" s="12"/>
      <c r="BD733" t="s">
        <v>347</v>
      </c>
      <c r="BE733" t="s">
        <v>347</v>
      </c>
      <c r="BF733" t="s">
        <v>347</v>
      </c>
      <c r="BN733" t="s">
        <v>75</v>
      </c>
    </row>
    <row r="734" spans="1:66">
      <c r="A734" s="12">
        <v>9782877754057</v>
      </c>
      <c r="B734" t="s">
        <v>3625</v>
      </c>
      <c r="C734" t="s">
        <v>3626</v>
      </c>
      <c r="E734" t="s">
        <v>3627</v>
      </c>
      <c r="G734" t="s">
        <v>3628</v>
      </c>
      <c r="J734" t="s">
        <v>71</v>
      </c>
      <c r="N734" s="19" t="s">
        <v>3252</v>
      </c>
      <c r="P734" t="s">
        <v>74</v>
      </c>
      <c r="Q734" t="s">
        <v>75</v>
      </c>
      <c r="S734" s="23" t="s">
        <v>15792</v>
      </c>
      <c r="T734" s="23" t="s">
        <v>3629</v>
      </c>
      <c r="U734" s="23" t="s">
        <v>14885</v>
      </c>
      <c r="V734" s="6" t="s">
        <v>3630</v>
      </c>
      <c r="W734" t="s">
        <v>3631</v>
      </c>
      <c r="X734" s="23">
        <v>272</v>
      </c>
      <c r="Y734" s="23">
        <v>16</v>
      </c>
      <c r="Z734" s="23">
        <v>16</v>
      </c>
      <c r="AA734" s="23">
        <v>16</v>
      </c>
      <c r="AB734" s="23">
        <v>440</v>
      </c>
      <c r="AC734" s="23"/>
      <c r="AD734" s="23">
        <v>3080</v>
      </c>
      <c r="AE734" s="23" t="s">
        <v>172</v>
      </c>
      <c r="AF734" s="23">
        <v>6</v>
      </c>
      <c r="AG734">
        <v>28777100142300</v>
      </c>
      <c r="AH734" t="s">
        <v>3632</v>
      </c>
      <c r="AI734" t="b">
        <v>1</v>
      </c>
      <c r="AJ734" t="b">
        <v>1</v>
      </c>
      <c r="AK734">
        <v>16</v>
      </c>
      <c r="AL734" t="s">
        <v>79</v>
      </c>
      <c r="AM734" t="s">
        <v>3633</v>
      </c>
      <c r="AO734" t="s">
        <v>3628</v>
      </c>
      <c r="AS734" s="11" t="s">
        <v>3634</v>
      </c>
      <c r="AT734" s="12">
        <v>20</v>
      </c>
      <c r="AU734" s="12">
        <v>0</v>
      </c>
      <c r="BB734" s="12">
        <v>0</v>
      </c>
      <c r="BC734" s="12">
        <v>1</v>
      </c>
      <c r="BD734" t="s">
        <v>172</v>
      </c>
      <c r="BE734" t="s">
        <v>172</v>
      </c>
      <c r="BF734" t="s">
        <v>172</v>
      </c>
      <c r="BN734" t="s">
        <v>75</v>
      </c>
    </row>
    <row r="735" spans="1:66">
      <c r="A735" s="12">
        <v>9782877754071</v>
      </c>
      <c r="B735" t="s">
        <v>3635</v>
      </c>
      <c r="C735" t="s">
        <v>3636</v>
      </c>
      <c r="E735" t="s">
        <v>3637</v>
      </c>
      <c r="G735" t="s">
        <v>3638</v>
      </c>
      <c r="J735" t="s">
        <v>71</v>
      </c>
      <c r="N735" s="19" t="s">
        <v>3252</v>
      </c>
      <c r="P735" t="s">
        <v>74</v>
      </c>
      <c r="Q735" t="s">
        <v>75</v>
      </c>
      <c r="S735" s="23" t="s">
        <v>3639</v>
      </c>
      <c r="T735" s="23" t="s">
        <v>3640</v>
      </c>
      <c r="U735" s="23" t="s">
        <v>14885</v>
      </c>
      <c r="V735" s="6" t="s">
        <v>3641</v>
      </c>
      <c r="W735" t="s">
        <v>3642</v>
      </c>
      <c r="X735" s="23">
        <v>436</v>
      </c>
      <c r="Y735" s="23">
        <v>16</v>
      </c>
      <c r="Z735" s="23">
        <v>16</v>
      </c>
      <c r="AA735" s="23">
        <v>16</v>
      </c>
      <c r="AB735" s="23">
        <v>694</v>
      </c>
      <c r="AC735" s="23"/>
      <c r="AD735" s="23">
        <v>3377</v>
      </c>
      <c r="AE735" s="23" t="s">
        <v>155</v>
      </c>
      <c r="AF735" s="23">
        <v>6</v>
      </c>
      <c r="AG735">
        <v>28777100829610</v>
      </c>
      <c r="AH735" t="s">
        <v>3643</v>
      </c>
      <c r="AI735" t="b">
        <v>1</v>
      </c>
      <c r="AJ735" t="b">
        <v>1</v>
      </c>
      <c r="AK735">
        <v>20</v>
      </c>
      <c r="AL735" t="s">
        <v>79</v>
      </c>
      <c r="AM735" t="s">
        <v>3644</v>
      </c>
      <c r="AO735" t="s">
        <v>3638</v>
      </c>
      <c r="AS735" s="11" t="s">
        <v>3645</v>
      </c>
      <c r="AT735" s="12">
        <v>20</v>
      </c>
      <c r="AU735" s="12">
        <v>0</v>
      </c>
      <c r="BB735" s="12">
        <v>0</v>
      </c>
      <c r="BC735" s="12"/>
      <c r="BD735" t="s">
        <v>155</v>
      </c>
      <c r="BE735" t="s">
        <v>155</v>
      </c>
      <c r="BF735" t="s">
        <v>155</v>
      </c>
      <c r="BN735" t="s">
        <v>75</v>
      </c>
    </row>
    <row r="736" spans="1:66">
      <c r="A736" s="12">
        <v>9782877754088</v>
      </c>
      <c r="B736" t="s">
        <v>3646</v>
      </c>
      <c r="C736" t="s">
        <v>3647</v>
      </c>
      <c r="E736" t="s">
        <v>3648</v>
      </c>
      <c r="F736" t="s">
        <v>3648</v>
      </c>
      <c r="J736" t="s">
        <v>71</v>
      </c>
      <c r="L736" t="s">
        <v>3649</v>
      </c>
      <c r="N736" s="19" t="s">
        <v>3252</v>
      </c>
      <c r="P736" t="s">
        <v>74</v>
      </c>
      <c r="Q736" t="s">
        <v>75</v>
      </c>
      <c r="S736" s="23" t="s">
        <v>3650</v>
      </c>
      <c r="T736" s="23" t="s">
        <v>3651</v>
      </c>
      <c r="U736" s="23" t="s">
        <v>14885</v>
      </c>
      <c r="V736" s="6" t="s">
        <v>3652</v>
      </c>
      <c r="W736" t="s">
        <v>3653</v>
      </c>
      <c r="X736" s="23">
        <v>680</v>
      </c>
      <c r="Y736" s="23">
        <v>16</v>
      </c>
      <c r="Z736" s="23">
        <v>16</v>
      </c>
      <c r="AA736" s="23">
        <v>16</v>
      </c>
      <c r="AB736" s="23">
        <v>1276</v>
      </c>
      <c r="AC736" s="23"/>
      <c r="AD736" s="23">
        <v>3377</v>
      </c>
      <c r="AE736" s="23" t="s">
        <v>155</v>
      </c>
      <c r="AF736" s="23">
        <v>5</v>
      </c>
      <c r="AG736">
        <v>28777100112730</v>
      </c>
      <c r="AH736" t="s">
        <v>3654</v>
      </c>
      <c r="AI736" t="b">
        <v>1</v>
      </c>
      <c r="AJ736" t="b">
        <v>1</v>
      </c>
      <c r="AK736">
        <v>35</v>
      </c>
      <c r="AL736" t="s">
        <v>79</v>
      </c>
      <c r="AM736" t="s">
        <v>3655</v>
      </c>
      <c r="AN736" t="s">
        <v>3648</v>
      </c>
      <c r="AR736" s="6" t="s">
        <v>3656</v>
      </c>
      <c r="AS736" s="11" t="s">
        <v>3657</v>
      </c>
      <c r="AT736" s="12">
        <v>20</v>
      </c>
      <c r="AU736" s="12">
        <v>0</v>
      </c>
      <c r="BB736" s="12">
        <v>0</v>
      </c>
      <c r="BC736" s="12"/>
      <c r="BD736" t="s">
        <v>368</v>
      </c>
      <c r="BE736" t="s">
        <v>368</v>
      </c>
      <c r="BF736" t="s">
        <v>368</v>
      </c>
      <c r="BN736" t="s">
        <v>75</v>
      </c>
    </row>
    <row r="737" spans="1:67">
      <c r="A737" s="12">
        <v>9782877754095</v>
      </c>
      <c r="B737" t="s">
        <v>3658</v>
      </c>
      <c r="C737" t="s">
        <v>3659</v>
      </c>
      <c r="D737" t="s">
        <v>3660</v>
      </c>
      <c r="E737" t="s">
        <v>1658</v>
      </c>
      <c r="F737" t="s">
        <v>1658</v>
      </c>
      <c r="J737" t="s">
        <v>71</v>
      </c>
      <c r="N737" s="19" t="s">
        <v>3252</v>
      </c>
      <c r="P737" t="s">
        <v>74</v>
      </c>
      <c r="Q737" t="s">
        <v>75</v>
      </c>
      <c r="S737" s="23" t="s">
        <v>15793</v>
      </c>
      <c r="T737" s="23" t="s">
        <v>15794</v>
      </c>
      <c r="U737" s="23" t="s">
        <v>17309</v>
      </c>
      <c r="V737" s="6" t="s">
        <v>3661</v>
      </c>
      <c r="W737" t="s">
        <v>3662</v>
      </c>
      <c r="X737" s="23">
        <v>248</v>
      </c>
      <c r="Y737" s="23">
        <v>16</v>
      </c>
      <c r="Z737" s="23">
        <v>16</v>
      </c>
      <c r="AA737" s="23">
        <v>16</v>
      </c>
      <c r="AB737" s="23">
        <v>354</v>
      </c>
      <c r="AC737" s="23"/>
      <c r="AD737" s="23">
        <v>3643</v>
      </c>
      <c r="AE737" s="23" t="s">
        <v>14656</v>
      </c>
      <c r="AF737" s="23">
        <v>5</v>
      </c>
      <c r="AG737">
        <v>28777100165640</v>
      </c>
      <c r="AH737" t="s">
        <v>3663</v>
      </c>
      <c r="AI737" t="b">
        <v>1</v>
      </c>
      <c r="AJ737" t="b">
        <v>1</v>
      </c>
      <c r="AK737">
        <v>14</v>
      </c>
      <c r="AL737" t="s">
        <v>79</v>
      </c>
      <c r="AM737" t="s">
        <v>1662</v>
      </c>
      <c r="AN737" t="s">
        <v>1658</v>
      </c>
      <c r="AS737" s="11" t="s">
        <v>3664</v>
      </c>
      <c r="AT737" s="12">
        <v>20</v>
      </c>
      <c r="AU737" s="12">
        <v>0</v>
      </c>
      <c r="BB737" s="12">
        <v>0</v>
      </c>
      <c r="BC737" s="12">
        <v>1</v>
      </c>
      <c r="BD737" t="s">
        <v>230</v>
      </c>
      <c r="BE737" t="s">
        <v>230</v>
      </c>
      <c r="BF737" t="s">
        <v>230</v>
      </c>
      <c r="BN737" t="s">
        <v>75</v>
      </c>
    </row>
    <row r="738" spans="1:67">
      <c r="A738" s="12">
        <v>9782877754118</v>
      </c>
      <c r="B738" t="s">
        <v>3665</v>
      </c>
      <c r="C738" t="s">
        <v>3666</v>
      </c>
      <c r="D738" t="s">
        <v>3667</v>
      </c>
      <c r="E738" t="s">
        <v>84</v>
      </c>
      <c r="F738" t="s">
        <v>84</v>
      </c>
      <c r="J738" t="s">
        <v>71</v>
      </c>
      <c r="L738" t="s">
        <v>621</v>
      </c>
      <c r="M738" t="s">
        <v>3668</v>
      </c>
      <c r="N738" s="19" t="s">
        <v>3252</v>
      </c>
      <c r="P738" t="s">
        <v>74</v>
      </c>
      <c r="Q738" t="s">
        <v>75</v>
      </c>
      <c r="S738" s="23" t="s">
        <v>3669</v>
      </c>
      <c r="T738" s="23" t="s">
        <v>3670</v>
      </c>
      <c r="U738" s="23" t="s">
        <v>15795</v>
      </c>
      <c r="V738" s="6" t="s">
        <v>3671</v>
      </c>
      <c r="W738" t="s">
        <v>3672</v>
      </c>
      <c r="X738" s="23">
        <v>224</v>
      </c>
      <c r="Y738" s="23">
        <v>15.5</v>
      </c>
      <c r="Z738" s="23">
        <v>24</v>
      </c>
      <c r="AA738" s="23">
        <v>1.7</v>
      </c>
      <c r="AB738" s="23">
        <v>366</v>
      </c>
      <c r="AC738" s="23"/>
      <c r="AD738" s="23">
        <v>3377</v>
      </c>
      <c r="AE738" s="23" t="s">
        <v>155</v>
      </c>
      <c r="AF738" s="23">
        <v>6</v>
      </c>
      <c r="AG738">
        <v>28777100027290</v>
      </c>
      <c r="AH738" t="s">
        <v>3673</v>
      </c>
      <c r="AI738" t="b">
        <v>1</v>
      </c>
      <c r="AJ738" t="b">
        <v>1</v>
      </c>
      <c r="AK738">
        <v>14.5</v>
      </c>
      <c r="AL738" t="s">
        <v>79</v>
      </c>
      <c r="AM738" t="s">
        <v>91</v>
      </c>
      <c r="AN738" t="s">
        <v>84</v>
      </c>
      <c r="AS738" s="11" t="s">
        <v>3674</v>
      </c>
      <c r="AT738" s="12">
        <v>20</v>
      </c>
      <c r="AU738" s="12">
        <v>0</v>
      </c>
      <c r="BB738" s="12"/>
      <c r="BC738" s="12"/>
      <c r="BN738" t="s">
        <v>75</v>
      </c>
    </row>
    <row r="739" spans="1:67">
      <c r="A739" s="12">
        <v>9782877754125</v>
      </c>
      <c r="B739" t="s">
        <v>3675</v>
      </c>
      <c r="C739" t="s">
        <v>3676</v>
      </c>
      <c r="D739" t="s">
        <v>3677</v>
      </c>
      <c r="E739" t="s">
        <v>3678</v>
      </c>
      <c r="G739" t="s">
        <v>3679</v>
      </c>
      <c r="J739" t="s">
        <v>71</v>
      </c>
      <c r="N739" s="19" t="s">
        <v>3252</v>
      </c>
      <c r="P739" t="s">
        <v>74</v>
      </c>
      <c r="Q739" t="s">
        <v>75</v>
      </c>
      <c r="S739" s="23" t="s">
        <v>3680</v>
      </c>
      <c r="T739" s="23" t="s">
        <v>3681</v>
      </c>
      <c r="U739" s="23" t="s">
        <v>17310</v>
      </c>
      <c r="V739" s="6" t="s">
        <v>3682</v>
      </c>
      <c r="W739" t="s">
        <v>3683</v>
      </c>
      <c r="X739" s="23">
        <v>320</v>
      </c>
      <c r="Y739" s="23">
        <v>16</v>
      </c>
      <c r="Z739" s="23">
        <v>24</v>
      </c>
      <c r="AA739" s="23">
        <v>1</v>
      </c>
      <c r="AB739" s="23">
        <v>510</v>
      </c>
      <c r="AC739" s="23"/>
      <c r="AD739" s="23">
        <v>4027</v>
      </c>
      <c r="AE739" s="23" t="s">
        <v>739</v>
      </c>
      <c r="AF739" s="23">
        <v>6</v>
      </c>
      <c r="AG739">
        <v>28777100000730</v>
      </c>
      <c r="AH739" t="s">
        <v>3684</v>
      </c>
      <c r="AI739" t="b">
        <v>1</v>
      </c>
      <c r="AJ739" t="b">
        <v>1</v>
      </c>
      <c r="AK739">
        <v>20</v>
      </c>
      <c r="AL739" t="s">
        <v>79</v>
      </c>
      <c r="AM739" t="s">
        <v>3685</v>
      </c>
      <c r="AO739" t="s">
        <v>3679</v>
      </c>
      <c r="AR739" s="6" t="s">
        <v>3686</v>
      </c>
      <c r="AS739" s="11" t="s">
        <v>3687</v>
      </c>
      <c r="AT739" s="12">
        <v>20</v>
      </c>
      <c r="AU739" s="12">
        <v>0</v>
      </c>
      <c r="BB739" s="12">
        <v>0</v>
      </c>
      <c r="BC739" s="12">
        <v>1</v>
      </c>
      <c r="BD739" t="s">
        <v>166</v>
      </c>
      <c r="BE739" t="s">
        <v>166</v>
      </c>
      <c r="BF739" t="s">
        <v>166</v>
      </c>
      <c r="BN739" t="s">
        <v>75</v>
      </c>
    </row>
    <row r="740" spans="1:67">
      <c r="A740" s="12">
        <v>9782877754132</v>
      </c>
      <c r="B740" t="s">
        <v>3688</v>
      </c>
      <c r="C740" t="s">
        <v>68</v>
      </c>
      <c r="D740" t="s">
        <v>3689</v>
      </c>
      <c r="E740" t="s">
        <v>3690</v>
      </c>
      <c r="I740" t="s">
        <v>3691</v>
      </c>
      <c r="J740" t="s">
        <v>71</v>
      </c>
      <c r="L740" t="s">
        <v>72</v>
      </c>
      <c r="N740" s="19" t="s">
        <v>3252</v>
      </c>
      <c r="P740" t="s">
        <v>74</v>
      </c>
      <c r="Q740" t="s">
        <v>75</v>
      </c>
      <c r="S740" s="23" t="s">
        <v>3692</v>
      </c>
      <c r="T740" s="23" t="s">
        <v>3693</v>
      </c>
      <c r="U740" s="23" t="s">
        <v>14885</v>
      </c>
      <c r="V740" s="6" t="s">
        <v>3694</v>
      </c>
      <c r="W740" t="s">
        <v>3695</v>
      </c>
      <c r="X740" s="23">
        <v>174</v>
      </c>
      <c r="Y740" s="23">
        <v>16</v>
      </c>
      <c r="Z740" s="23">
        <v>24</v>
      </c>
      <c r="AA740" s="23">
        <v>1</v>
      </c>
      <c r="AB740" s="23">
        <v>284</v>
      </c>
      <c r="AC740" s="23"/>
      <c r="AD740" s="23">
        <v>4033</v>
      </c>
      <c r="AE740" s="23" t="s">
        <v>172</v>
      </c>
      <c r="AF740" s="23">
        <v>6</v>
      </c>
      <c r="AG740">
        <v>28777100208770</v>
      </c>
      <c r="AH740" t="s">
        <v>3696</v>
      </c>
      <c r="AI740" t="b">
        <v>1</v>
      </c>
      <c r="AJ740" t="b">
        <v>1</v>
      </c>
      <c r="AK740">
        <v>15</v>
      </c>
      <c r="AL740" t="s">
        <v>79</v>
      </c>
      <c r="AM740" t="s">
        <v>3697</v>
      </c>
      <c r="AQ740" t="s">
        <v>3691</v>
      </c>
      <c r="AS740" s="11" t="s">
        <v>3698</v>
      </c>
      <c r="AT740" s="12">
        <v>20</v>
      </c>
      <c r="AU740" s="12">
        <v>0</v>
      </c>
      <c r="BB740" s="12"/>
      <c r="BC740" s="12"/>
      <c r="BN740" t="s">
        <v>75</v>
      </c>
    </row>
    <row r="741" spans="1:67">
      <c r="A741" s="12">
        <v>9782877754149</v>
      </c>
      <c r="B741" t="s">
        <v>3699</v>
      </c>
      <c r="C741" t="s">
        <v>3700</v>
      </c>
      <c r="E741" t="s">
        <v>3701</v>
      </c>
      <c r="G741" t="s">
        <v>3702</v>
      </c>
      <c r="J741" t="s">
        <v>71</v>
      </c>
      <c r="L741" t="s">
        <v>2204</v>
      </c>
      <c r="N741" s="19" t="s">
        <v>3252</v>
      </c>
      <c r="P741" t="s">
        <v>74</v>
      </c>
      <c r="Q741" t="s">
        <v>75</v>
      </c>
      <c r="S741" s="23" t="s">
        <v>3703</v>
      </c>
      <c r="T741" s="23" t="s">
        <v>3704</v>
      </c>
      <c r="U741" s="23" t="s">
        <v>14885</v>
      </c>
      <c r="V741" s="6" t="s">
        <v>3705</v>
      </c>
      <c r="W741" t="s">
        <v>3706</v>
      </c>
      <c r="X741" s="23">
        <v>378</v>
      </c>
      <c r="Y741" s="23">
        <v>16</v>
      </c>
      <c r="Z741" s="23">
        <v>24</v>
      </c>
      <c r="AA741" s="23">
        <v>2</v>
      </c>
      <c r="AB741" s="23">
        <v>618</v>
      </c>
      <c r="AC741" s="23"/>
      <c r="AD741" s="23">
        <v>4026</v>
      </c>
      <c r="AE741" s="23" t="s">
        <v>172</v>
      </c>
      <c r="AF741" s="23">
        <v>6</v>
      </c>
      <c r="AG741">
        <v>28777100005430</v>
      </c>
      <c r="AH741" t="s">
        <v>3707</v>
      </c>
      <c r="AI741" t="b">
        <v>1</v>
      </c>
      <c r="AJ741" t="b">
        <v>1</v>
      </c>
      <c r="AK741">
        <v>17</v>
      </c>
      <c r="AL741" t="s">
        <v>79</v>
      </c>
      <c r="AM741" t="s">
        <v>3708</v>
      </c>
      <c r="AO741" t="s">
        <v>3702</v>
      </c>
      <c r="AS741" s="11" t="s">
        <v>3709</v>
      </c>
      <c r="AT741" s="12">
        <v>20</v>
      </c>
      <c r="AU741" s="12">
        <v>0</v>
      </c>
      <c r="BB741" s="12">
        <v>0</v>
      </c>
      <c r="BC741" s="12"/>
      <c r="BD741" t="s">
        <v>896</v>
      </c>
      <c r="BE741" t="s">
        <v>896</v>
      </c>
      <c r="BF741" t="s">
        <v>896</v>
      </c>
      <c r="BN741" t="s">
        <v>75</v>
      </c>
    </row>
    <row r="742" spans="1:67">
      <c r="A742" s="12">
        <v>9782877754163</v>
      </c>
      <c r="B742" t="s">
        <v>3710</v>
      </c>
      <c r="C742" t="s">
        <v>3711</v>
      </c>
      <c r="D742" t="s">
        <v>3712</v>
      </c>
      <c r="E742" t="s">
        <v>3713</v>
      </c>
      <c r="F742" t="s">
        <v>3713</v>
      </c>
      <c r="J742" t="s">
        <v>71</v>
      </c>
      <c r="L742" t="s">
        <v>3714</v>
      </c>
      <c r="N742" s="19" t="s">
        <v>3252</v>
      </c>
      <c r="P742" t="s">
        <v>74</v>
      </c>
      <c r="Q742" t="s">
        <v>75</v>
      </c>
      <c r="S742" s="23" t="s">
        <v>3715</v>
      </c>
      <c r="T742" s="23" t="s">
        <v>15798</v>
      </c>
      <c r="U742" s="23" t="s">
        <v>17311</v>
      </c>
      <c r="V742" s="6" t="s">
        <v>3716</v>
      </c>
      <c r="W742" t="s">
        <v>3717</v>
      </c>
      <c r="X742" s="23">
        <v>220</v>
      </c>
      <c r="Y742" s="23">
        <v>15</v>
      </c>
      <c r="Z742" s="23">
        <v>21</v>
      </c>
      <c r="AA742" s="23">
        <v>1</v>
      </c>
      <c r="AB742" s="23">
        <v>282</v>
      </c>
      <c r="AC742" s="23"/>
      <c r="AD742" s="23">
        <v>4027</v>
      </c>
      <c r="AE742" s="23" t="s">
        <v>739</v>
      </c>
      <c r="AF742" s="23">
        <v>6</v>
      </c>
      <c r="AG742">
        <v>28777100732540</v>
      </c>
      <c r="AH742" t="s">
        <v>3718</v>
      </c>
      <c r="AI742" t="b">
        <v>1</v>
      </c>
      <c r="AJ742" t="b">
        <v>1</v>
      </c>
      <c r="AK742">
        <v>9</v>
      </c>
      <c r="AL742" t="s">
        <v>79</v>
      </c>
      <c r="AM742" t="s">
        <v>3719</v>
      </c>
      <c r="AN742" t="s">
        <v>3713</v>
      </c>
      <c r="AR742" s="6" t="s">
        <v>3720</v>
      </c>
      <c r="AS742" s="11" t="s">
        <v>3721</v>
      </c>
      <c r="AT742" s="12">
        <v>20</v>
      </c>
      <c r="AU742" s="12">
        <v>0</v>
      </c>
      <c r="BB742" s="12">
        <v>0</v>
      </c>
      <c r="BC742" s="12"/>
      <c r="BD742" t="s">
        <v>166</v>
      </c>
      <c r="BE742" t="s">
        <v>166</v>
      </c>
      <c r="BF742" t="s">
        <v>166</v>
      </c>
      <c r="BN742" t="s">
        <v>75</v>
      </c>
    </row>
    <row r="743" spans="1:67">
      <c r="A743" s="12">
        <v>9782877754170</v>
      </c>
      <c r="B743" t="s">
        <v>3722</v>
      </c>
      <c r="C743" t="s">
        <v>3723</v>
      </c>
      <c r="E743" t="s">
        <v>84</v>
      </c>
      <c r="F743" t="s">
        <v>84</v>
      </c>
      <c r="J743" t="s">
        <v>71</v>
      </c>
      <c r="L743" t="s">
        <v>3177</v>
      </c>
      <c r="M743" t="s">
        <v>919</v>
      </c>
      <c r="N743" s="19" t="s">
        <v>3252</v>
      </c>
      <c r="P743" t="s">
        <v>74</v>
      </c>
      <c r="Q743" t="s">
        <v>75</v>
      </c>
      <c r="S743" s="23" t="s">
        <v>3724</v>
      </c>
      <c r="T743" s="23" t="s">
        <v>3725</v>
      </c>
      <c r="U743" s="23" t="s">
        <v>17312</v>
      </c>
      <c r="V743" s="6" t="s">
        <v>3726</v>
      </c>
      <c r="W743" t="s">
        <v>3727</v>
      </c>
      <c r="X743" s="23">
        <v>208</v>
      </c>
      <c r="Y743" s="23">
        <v>16</v>
      </c>
      <c r="Z743" s="23">
        <v>24</v>
      </c>
      <c r="AA743" s="23">
        <v>1</v>
      </c>
      <c r="AB743" s="23">
        <v>342</v>
      </c>
      <c r="AC743" s="23"/>
      <c r="AD743" s="23">
        <v>3259</v>
      </c>
      <c r="AE743" s="23" t="s">
        <v>284</v>
      </c>
      <c r="AF743" s="23">
        <v>6</v>
      </c>
      <c r="AG743">
        <v>28777100930840</v>
      </c>
      <c r="AH743" t="s">
        <v>3728</v>
      </c>
      <c r="AI743" t="b">
        <v>1</v>
      </c>
      <c r="AJ743" t="b">
        <v>1</v>
      </c>
      <c r="AK743">
        <v>19</v>
      </c>
      <c r="AL743" t="s">
        <v>79</v>
      </c>
      <c r="AM743" t="s">
        <v>91</v>
      </c>
      <c r="AN743" t="s">
        <v>84</v>
      </c>
      <c r="AS743" s="11" t="s">
        <v>3729</v>
      </c>
      <c r="AT743" s="12">
        <v>20</v>
      </c>
      <c r="AU743" s="12">
        <v>0</v>
      </c>
      <c r="BB743" s="12"/>
      <c r="BC743" s="12"/>
      <c r="BN743" t="s">
        <v>75</v>
      </c>
    </row>
    <row r="744" spans="1:67">
      <c r="A744" s="12">
        <v>9782877754187</v>
      </c>
      <c r="B744" t="s">
        <v>3730</v>
      </c>
      <c r="C744" t="s">
        <v>3731</v>
      </c>
      <c r="D744" t="s">
        <v>3732</v>
      </c>
      <c r="E744" t="s">
        <v>3733</v>
      </c>
      <c r="G744" t="s">
        <v>3734</v>
      </c>
      <c r="J744" t="s">
        <v>71</v>
      </c>
      <c r="N744" s="19" t="s">
        <v>3252</v>
      </c>
      <c r="P744" t="s">
        <v>74</v>
      </c>
      <c r="Q744" t="s">
        <v>75</v>
      </c>
      <c r="S744" s="23" t="s">
        <v>15799</v>
      </c>
      <c r="T744" s="23" t="s">
        <v>15800</v>
      </c>
      <c r="U744" s="23" t="s">
        <v>17313</v>
      </c>
      <c r="V744" s="6" t="s">
        <v>3735</v>
      </c>
      <c r="W744" t="s">
        <v>3736</v>
      </c>
      <c r="X744" s="23">
        <v>240</v>
      </c>
      <c r="Y744" s="23">
        <v>16</v>
      </c>
      <c r="Z744" s="23">
        <v>24</v>
      </c>
      <c r="AA744" s="23">
        <v>1</v>
      </c>
      <c r="AB744" s="23">
        <v>396</v>
      </c>
      <c r="AC744" s="23"/>
      <c r="AD744" s="23">
        <v>3127</v>
      </c>
      <c r="AE744" s="23" t="s">
        <v>5011</v>
      </c>
      <c r="AF744" s="23">
        <v>6</v>
      </c>
      <c r="AG744">
        <v>28777100649190</v>
      </c>
      <c r="AH744" t="s">
        <v>3737</v>
      </c>
      <c r="AI744" t="b">
        <v>1</v>
      </c>
      <c r="AJ744" t="b">
        <v>1</v>
      </c>
      <c r="AK744">
        <v>18</v>
      </c>
      <c r="AL744" t="s">
        <v>79</v>
      </c>
      <c r="AM744" t="s">
        <v>3738</v>
      </c>
      <c r="AO744" t="s">
        <v>3734</v>
      </c>
      <c r="AS744" s="11" t="s">
        <v>3739</v>
      </c>
      <c r="AT744" s="12">
        <v>20</v>
      </c>
      <c r="AU744" s="12">
        <v>0</v>
      </c>
      <c r="BB744" s="12"/>
      <c r="BC744" s="12"/>
      <c r="BD744" t="s">
        <v>2078</v>
      </c>
      <c r="BE744" t="s">
        <v>2078</v>
      </c>
      <c r="BF744" t="s">
        <v>2078</v>
      </c>
      <c r="BN744" t="s">
        <v>75</v>
      </c>
    </row>
    <row r="745" spans="1:67">
      <c r="A745" s="12">
        <v>9782877754194</v>
      </c>
      <c r="B745" t="s">
        <v>9347</v>
      </c>
      <c r="C745" t="s">
        <v>9340</v>
      </c>
      <c r="D745" t="s">
        <v>9341</v>
      </c>
      <c r="E745" t="s">
        <v>2749</v>
      </c>
      <c r="F745" t="s">
        <v>2749</v>
      </c>
      <c r="J745" t="s">
        <v>71</v>
      </c>
      <c r="N745" s="19" t="s">
        <v>3252</v>
      </c>
      <c r="O745">
        <v>1</v>
      </c>
      <c r="P745" t="s">
        <v>74</v>
      </c>
      <c r="Q745" t="s">
        <v>75</v>
      </c>
      <c r="S745" s="23" t="s">
        <v>9342</v>
      </c>
      <c r="T745" s="23" t="s">
        <v>17314</v>
      </c>
      <c r="U745" s="23" t="s">
        <v>17315</v>
      </c>
      <c r="V745" s="6" t="s">
        <v>9348</v>
      </c>
      <c r="W745" t="s">
        <v>9349</v>
      </c>
      <c r="X745" s="23">
        <v>242</v>
      </c>
      <c r="Y745" s="23">
        <v>16</v>
      </c>
      <c r="Z745" s="23">
        <v>24</v>
      </c>
      <c r="AA745" s="23">
        <v>1.5</v>
      </c>
      <c r="AB745" s="23">
        <v>200</v>
      </c>
      <c r="AC745" s="23"/>
      <c r="AD745" s="23">
        <v>3378</v>
      </c>
      <c r="AE745" s="23" t="s">
        <v>1274</v>
      </c>
      <c r="AF745" s="23">
        <v>5</v>
      </c>
      <c r="AG745">
        <v>28777100989980</v>
      </c>
      <c r="AI745" t="b">
        <v>1</v>
      </c>
      <c r="AJ745" t="b">
        <v>1</v>
      </c>
      <c r="AK745">
        <v>17</v>
      </c>
      <c r="AL745" t="s">
        <v>79</v>
      </c>
      <c r="AM745" t="s">
        <v>9346</v>
      </c>
      <c r="AN745" t="s">
        <v>2749</v>
      </c>
      <c r="AS745" s="11" t="s">
        <v>9350</v>
      </c>
      <c r="AT745" s="12">
        <v>20</v>
      </c>
      <c r="AU745" s="12">
        <v>4</v>
      </c>
      <c r="BB745" s="12"/>
      <c r="BC745" s="12"/>
    </row>
    <row r="746" spans="1:67">
      <c r="A746" s="12">
        <v>9782877754200</v>
      </c>
      <c r="B746" t="s">
        <v>3740</v>
      </c>
      <c r="C746" t="s">
        <v>3741</v>
      </c>
      <c r="E746" t="s">
        <v>3742</v>
      </c>
      <c r="G746" t="s">
        <v>3743</v>
      </c>
      <c r="J746" t="s">
        <v>71</v>
      </c>
      <c r="L746" t="s">
        <v>766</v>
      </c>
      <c r="M746" t="s">
        <v>1034</v>
      </c>
      <c r="N746" s="19" t="s">
        <v>3252</v>
      </c>
      <c r="P746" t="s">
        <v>74</v>
      </c>
      <c r="Q746" t="s">
        <v>75</v>
      </c>
      <c r="S746" s="23" t="s">
        <v>3744</v>
      </c>
      <c r="T746" s="23" t="s">
        <v>3745</v>
      </c>
      <c r="U746" s="23" t="s">
        <v>14885</v>
      </c>
      <c r="V746" s="6" t="s">
        <v>3746</v>
      </c>
      <c r="W746" t="s">
        <v>3747</v>
      </c>
      <c r="X746" s="23">
        <v>96</v>
      </c>
      <c r="Y746" s="23">
        <v>16</v>
      </c>
      <c r="Z746" s="23">
        <v>24</v>
      </c>
      <c r="AA746" s="23">
        <v>1</v>
      </c>
      <c r="AB746" s="23">
        <v>166</v>
      </c>
      <c r="AC746" s="23"/>
      <c r="AD746" s="23">
        <v>3284</v>
      </c>
      <c r="AE746" s="23" t="s">
        <v>478</v>
      </c>
      <c r="AF746" s="23">
        <v>6</v>
      </c>
      <c r="AG746">
        <v>28777100393610</v>
      </c>
      <c r="AH746" t="s">
        <v>3748</v>
      </c>
      <c r="AI746" t="b">
        <v>1</v>
      </c>
      <c r="AJ746" t="b">
        <v>1</v>
      </c>
      <c r="AK746">
        <v>14</v>
      </c>
      <c r="AL746" t="s">
        <v>79</v>
      </c>
      <c r="AM746" t="s">
        <v>3749</v>
      </c>
      <c r="AO746" t="s">
        <v>3743</v>
      </c>
      <c r="AS746" s="11" t="s">
        <v>3750</v>
      </c>
      <c r="AT746" s="12">
        <v>20</v>
      </c>
      <c r="AU746" s="12">
        <v>0</v>
      </c>
      <c r="BB746" s="12">
        <v>0</v>
      </c>
      <c r="BC746" s="12"/>
      <c r="BD746" t="s">
        <v>562</v>
      </c>
      <c r="BE746" t="s">
        <v>562</v>
      </c>
      <c r="BF746" t="s">
        <v>562</v>
      </c>
      <c r="BN746" t="s">
        <v>75</v>
      </c>
    </row>
    <row r="747" spans="1:67">
      <c r="A747" s="12">
        <v>9782877754217</v>
      </c>
      <c r="B747" t="s">
        <v>4168</v>
      </c>
      <c r="C747" t="s">
        <v>4169</v>
      </c>
      <c r="E747" t="s">
        <v>84</v>
      </c>
      <c r="F747" t="s">
        <v>84</v>
      </c>
      <c r="J747" t="s">
        <v>71</v>
      </c>
      <c r="L747" t="s">
        <v>3177</v>
      </c>
      <c r="M747" t="s">
        <v>1839</v>
      </c>
      <c r="N747" s="19" t="s">
        <v>3252</v>
      </c>
      <c r="P747" t="s">
        <v>74</v>
      </c>
      <c r="Q747" t="s">
        <v>75</v>
      </c>
      <c r="S747" s="23" t="s">
        <v>15801</v>
      </c>
      <c r="T747" s="23" t="s">
        <v>15802</v>
      </c>
      <c r="U747" s="23" t="s">
        <v>17316</v>
      </c>
      <c r="V747" s="6" t="s">
        <v>4170</v>
      </c>
      <c r="W747" t="s">
        <v>4171</v>
      </c>
      <c r="X747" s="23">
        <v>182</v>
      </c>
      <c r="Y747" s="23">
        <v>15.5</v>
      </c>
      <c r="Z747" s="23">
        <v>24</v>
      </c>
      <c r="AA747" s="23">
        <v>1</v>
      </c>
      <c r="AB747" s="23">
        <v>300</v>
      </c>
      <c r="AC747" s="23"/>
      <c r="AD747" s="23">
        <v>4027</v>
      </c>
      <c r="AE747" s="23" t="s">
        <v>739</v>
      </c>
      <c r="AF747" s="23">
        <v>6</v>
      </c>
      <c r="AG747">
        <v>28777100189280</v>
      </c>
      <c r="AH747" t="s">
        <v>4172</v>
      </c>
      <c r="AI747" t="b">
        <v>1</v>
      </c>
      <c r="AJ747" t="b">
        <v>1</v>
      </c>
      <c r="AK747">
        <v>19</v>
      </c>
      <c r="AL747" t="s">
        <v>79</v>
      </c>
      <c r="AM747" t="s">
        <v>91</v>
      </c>
      <c r="AN747" t="s">
        <v>84</v>
      </c>
      <c r="AS747" s="11" t="s">
        <v>4173</v>
      </c>
      <c r="AT747" s="12">
        <v>20</v>
      </c>
      <c r="AU747" s="12">
        <v>0</v>
      </c>
      <c r="BB747" s="12"/>
      <c r="BC747" s="12"/>
      <c r="BN747" t="s">
        <v>75</v>
      </c>
    </row>
    <row r="748" spans="1:67">
      <c r="A748" s="12">
        <v>9791024016542</v>
      </c>
      <c r="B748" t="s">
        <v>9339</v>
      </c>
      <c r="C748" t="s">
        <v>9340</v>
      </c>
      <c r="D748" t="s">
        <v>9341</v>
      </c>
      <c r="E748" t="s">
        <v>2749</v>
      </c>
      <c r="F748" t="s">
        <v>2749</v>
      </c>
      <c r="J748" t="s">
        <v>71</v>
      </c>
      <c r="N748" s="19">
        <v>38718</v>
      </c>
      <c r="O748">
        <v>1</v>
      </c>
      <c r="P748" t="s">
        <v>5432</v>
      </c>
      <c r="Q748" t="s">
        <v>5062</v>
      </c>
      <c r="R748" t="s">
        <v>5433</v>
      </c>
      <c r="S748" s="23" t="s">
        <v>9342</v>
      </c>
      <c r="T748" s="23" t="s">
        <v>17314</v>
      </c>
      <c r="U748" s="23" t="s">
        <v>17315</v>
      </c>
      <c r="V748" s="6" t="s">
        <v>9343</v>
      </c>
      <c r="W748" t="s">
        <v>9344</v>
      </c>
      <c r="X748" s="23">
        <v>242</v>
      </c>
      <c r="Y748" s="23" t="s">
        <v>14885</v>
      </c>
      <c r="Z748" s="23" t="s">
        <v>14885</v>
      </c>
      <c r="AA748" s="23" t="s">
        <v>14885</v>
      </c>
      <c r="AB748" s="23" t="s">
        <v>14885</v>
      </c>
      <c r="AC748" s="23" t="s">
        <v>9323</v>
      </c>
      <c r="AD748" s="23">
        <v>3378</v>
      </c>
      <c r="AE748" s="23" t="s">
        <v>155</v>
      </c>
      <c r="AF748" s="23">
        <v>5</v>
      </c>
      <c r="AG748">
        <v>28777100989980</v>
      </c>
      <c r="AH748" t="s">
        <v>9345</v>
      </c>
      <c r="AI748" t="b">
        <v>1</v>
      </c>
      <c r="AJ748" t="b">
        <v>1</v>
      </c>
      <c r="AK748">
        <v>6.8</v>
      </c>
      <c r="AL748" t="s">
        <v>79</v>
      </c>
      <c r="AM748" t="s">
        <v>9346</v>
      </c>
      <c r="AN748" t="s">
        <v>2749</v>
      </c>
      <c r="AS748" s="11" t="s">
        <v>9345</v>
      </c>
      <c r="AT748" s="12">
        <v>20</v>
      </c>
      <c r="AU748" s="12">
        <v>4</v>
      </c>
      <c r="BB748" s="12"/>
      <c r="BC748" s="12"/>
      <c r="BN748" t="s">
        <v>5062</v>
      </c>
      <c r="BO748" t="s">
        <v>5433</v>
      </c>
    </row>
    <row r="749" spans="1:67">
      <c r="A749" s="12">
        <v>9782877751117</v>
      </c>
      <c r="B749" t="s">
        <v>1072</v>
      </c>
      <c r="C749" t="s">
        <v>14884</v>
      </c>
      <c r="D749" t="s">
        <v>1074</v>
      </c>
      <c r="E749" t="s">
        <v>84</v>
      </c>
      <c r="F749" t="s">
        <v>84</v>
      </c>
      <c r="J749" t="s">
        <v>71</v>
      </c>
      <c r="L749" t="s">
        <v>621</v>
      </c>
      <c r="N749" s="19" t="s">
        <v>1075</v>
      </c>
      <c r="P749" t="s">
        <v>74</v>
      </c>
      <c r="Q749" t="s">
        <v>75</v>
      </c>
      <c r="S749" t="s">
        <v>1076</v>
      </c>
      <c r="T749" s="26" t="s">
        <v>1077</v>
      </c>
      <c r="W749" t="s">
        <v>1078</v>
      </c>
      <c r="X749" s="23">
        <v>160</v>
      </c>
      <c r="Y749" s="23">
        <v>15.5</v>
      </c>
      <c r="Z749" s="23">
        <v>24</v>
      </c>
      <c r="AA749" s="23">
        <v>1</v>
      </c>
      <c r="AB749" s="23">
        <v>260</v>
      </c>
      <c r="AF749">
        <v>6</v>
      </c>
      <c r="AG749">
        <v>28777100883770</v>
      </c>
      <c r="AI749" t="b">
        <v>1</v>
      </c>
      <c r="AJ749" t="b">
        <v>1</v>
      </c>
      <c r="AK749">
        <v>9.15</v>
      </c>
      <c r="AL749" t="s">
        <v>79</v>
      </c>
      <c r="AM749" t="s">
        <v>91</v>
      </c>
      <c r="AN749" t="s">
        <v>84</v>
      </c>
      <c r="AS749" s="11" t="s">
        <v>1079</v>
      </c>
      <c r="AT749" s="12">
        <v>20</v>
      </c>
      <c r="AU749" s="12">
        <v>0</v>
      </c>
      <c r="BB749" s="12"/>
      <c r="BC749" s="12"/>
      <c r="BN749" t="s">
        <v>75</v>
      </c>
    </row>
    <row r="750" spans="1:67">
      <c r="A750" s="12">
        <v>9782877753777</v>
      </c>
      <c r="B750" t="s">
        <v>3356</v>
      </c>
      <c r="C750" t="s">
        <v>3357</v>
      </c>
      <c r="D750" t="s">
        <v>3358</v>
      </c>
      <c r="E750" t="s">
        <v>3359</v>
      </c>
      <c r="G750" t="s">
        <v>3360</v>
      </c>
      <c r="J750" t="s">
        <v>71</v>
      </c>
      <c r="L750" t="s">
        <v>2204</v>
      </c>
      <c r="N750" s="19" t="s">
        <v>1075</v>
      </c>
      <c r="P750" t="s">
        <v>74</v>
      </c>
      <c r="Q750" t="s">
        <v>75</v>
      </c>
      <c r="S750" s="23" t="s">
        <v>3361</v>
      </c>
      <c r="T750" s="23" t="s">
        <v>15768</v>
      </c>
      <c r="U750" s="23" t="s">
        <v>14885</v>
      </c>
      <c r="V750" s="6" t="s">
        <v>3362</v>
      </c>
      <c r="W750" t="s">
        <v>3363</v>
      </c>
      <c r="X750" s="23">
        <v>268</v>
      </c>
      <c r="Y750" s="23">
        <v>16</v>
      </c>
      <c r="Z750" s="23">
        <v>24</v>
      </c>
      <c r="AA750" s="23">
        <v>1.5</v>
      </c>
      <c r="AB750" s="23">
        <v>436</v>
      </c>
      <c r="AC750" s="23"/>
      <c r="AD750" s="23">
        <v>4025</v>
      </c>
      <c r="AE750" s="23" t="s">
        <v>739</v>
      </c>
      <c r="AF750" s="23">
        <v>6</v>
      </c>
      <c r="AG750">
        <v>28777100786370</v>
      </c>
      <c r="AH750" t="s">
        <v>3364</v>
      </c>
      <c r="AI750" t="b">
        <v>1</v>
      </c>
      <c r="AJ750" t="b">
        <v>1</v>
      </c>
      <c r="AK750">
        <v>17</v>
      </c>
      <c r="AL750" t="s">
        <v>79</v>
      </c>
      <c r="AM750" t="s">
        <v>3365</v>
      </c>
      <c r="AO750" t="s">
        <v>3360</v>
      </c>
      <c r="AS750" s="11" t="s">
        <v>3366</v>
      </c>
      <c r="AT750" s="12">
        <v>20</v>
      </c>
      <c r="AU750" s="12">
        <v>0</v>
      </c>
      <c r="BB750" s="12">
        <v>0</v>
      </c>
      <c r="BC750" s="12"/>
      <c r="BD750" t="s">
        <v>739</v>
      </c>
      <c r="BE750" t="s">
        <v>739</v>
      </c>
      <c r="BF750" t="s">
        <v>739</v>
      </c>
      <c r="BN750" t="s">
        <v>75</v>
      </c>
    </row>
    <row r="751" spans="1:67">
      <c r="A751" s="12">
        <v>9782877753821</v>
      </c>
      <c r="B751" t="s">
        <v>3399</v>
      </c>
      <c r="C751" t="s">
        <v>2139</v>
      </c>
      <c r="D751" t="s">
        <v>3400</v>
      </c>
      <c r="E751" t="s">
        <v>2141</v>
      </c>
      <c r="F751" t="s">
        <v>2141</v>
      </c>
      <c r="J751" t="s">
        <v>71</v>
      </c>
      <c r="L751" t="s">
        <v>411</v>
      </c>
      <c r="M751" t="s">
        <v>1013</v>
      </c>
      <c r="N751" s="19" t="s">
        <v>1075</v>
      </c>
      <c r="P751" t="s">
        <v>74</v>
      </c>
      <c r="Q751" t="s">
        <v>75</v>
      </c>
      <c r="S751" s="23" t="s">
        <v>3401</v>
      </c>
      <c r="T751" s="23" t="s">
        <v>3402</v>
      </c>
      <c r="U751" s="23" t="s">
        <v>14885</v>
      </c>
      <c r="V751" s="6" t="s">
        <v>3403</v>
      </c>
      <c r="W751" t="s">
        <v>3404</v>
      </c>
      <c r="X751" s="23">
        <v>230</v>
      </c>
      <c r="Y751" s="23">
        <v>16</v>
      </c>
      <c r="Z751" s="23">
        <v>24</v>
      </c>
      <c r="AA751" s="23">
        <v>1.5</v>
      </c>
      <c r="AB751" s="23">
        <v>378</v>
      </c>
      <c r="AC751" s="23"/>
      <c r="AD751" s="23">
        <v>3393</v>
      </c>
      <c r="AE751" s="23" t="s">
        <v>1274</v>
      </c>
      <c r="AF751" s="23">
        <v>6</v>
      </c>
      <c r="AG751">
        <v>28777100240230</v>
      </c>
      <c r="AH751" t="s">
        <v>3405</v>
      </c>
      <c r="AI751" t="b">
        <v>1</v>
      </c>
      <c r="AJ751" t="b">
        <v>1</v>
      </c>
      <c r="AK751">
        <v>20</v>
      </c>
      <c r="AL751" t="s">
        <v>79</v>
      </c>
      <c r="AM751" t="s">
        <v>2147</v>
      </c>
      <c r="AN751" t="s">
        <v>2141</v>
      </c>
      <c r="AS751" s="11" t="s">
        <v>3406</v>
      </c>
      <c r="AT751" s="12">
        <v>20</v>
      </c>
      <c r="AU751" s="12">
        <v>0</v>
      </c>
      <c r="BB751" s="12">
        <v>0</v>
      </c>
      <c r="BC751" s="12"/>
      <c r="BD751" t="s">
        <v>1274</v>
      </c>
      <c r="BE751" t="s">
        <v>1274</v>
      </c>
      <c r="BF751" t="s">
        <v>1274</v>
      </c>
      <c r="BN751" t="s">
        <v>75</v>
      </c>
    </row>
    <row r="752" spans="1:67">
      <c r="A752" s="12">
        <v>9782877753876</v>
      </c>
      <c r="B752" t="s">
        <v>3446</v>
      </c>
      <c r="C752" t="s">
        <v>3447</v>
      </c>
      <c r="D752" t="s">
        <v>3448</v>
      </c>
      <c r="E752" t="s">
        <v>3449</v>
      </c>
      <c r="G752" t="s">
        <v>3450</v>
      </c>
      <c r="J752" t="s">
        <v>71</v>
      </c>
      <c r="N752" s="19" t="s">
        <v>1075</v>
      </c>
      <c r="P752" t="s">
        <v>74</v>
      </c>
      <c r="Q752" t="s">
        <v>75</v>
      </c>
      <c r="S752" s="23" t="s">
        <v>3451</v>
      </c>
      <c r="T752" s="23" t="s">
        <v>3452</v>
      </c>
      <c r="U752" s="23" t="s">
        <v>14885</v>
      </c>
      <c r="V752" s="6" t="s">
        <v>3453</v>
      </c>
      <c r="W752" t="s">
        <v>3454</v>
      </c>
      <c r="X752" s="23">
        <v>328</v>
      </c>
      <c r="Y752" s="23">
        <v>16</v>
      </c>
      <c r="Z752" s="23">
        <v>24</v>
      </c>
      <c r="AA752" s="23">
        <v>1.8</v>
      </c>
      <c r="AB752" s="23">
        <v>526</v>
      </c>
      <c r="AC752" s="23"/>
      <c r="AD752" s="23">
        <v>3081</v>
      </c>
      <c r="AE752" s="23" t="s">
        <v>230</v>
      </c>
      <c r="AF752" s="23">
        <v>6</v>
      </c>
      <c r="AG752">
        <v>28777100409940</v>
      </c>
      <c r="AH752" t="s">
        <v>3456</v>
      </c>
      <c r="AI752" t="b">
        <v>1</v>
      </c>
      <c r="AJ752" t="b">
        <v>1</v>
      </c>
      <c r="AK752">
        <v>18</v>
      </c>
      <c r="AL752" t="s">
        <v>79</v>
      </c>
      <c r="AM752" t="s">
        <v>3457</v>
      </c>
      <c r="AO752" t="s">
        <v>3450</v>
      </c>
      <c r="AS752" s="11" t="s">
        <v>3458</v>
      </c>
      <c r="AT752" s="12">
        <v>20</v>
      </c>
      <c r="AU752" s="12">
        <v>0</v>
      </c>
      <c r="BB752" s="12">
        <v>0</v>
      </c>
      <c r="BC752" s="12"/>
      <c r="BD752" t="s">
        <v>3455</v>
      </c>
      <c r="BE752" t="s">
        <v>3455</v>
      </c>
      <c r="BF752" t="s">
        <v>3455</v>
      </c>
      <c r="BN752" t="s">
        <v>75</v>
      </c>
    </row>
    <row r="753" spans="1:66">
      <c r="A753" s="12">
        <v>9782877753883</v>
      </c>
      <c r="B753" t="s">
        <v>3459</v>
      </c>
      <c r="C753" t="s">
        <v>3460</v>
      </c>
      <c r="E753" t="s">
        <v>2965</v>
      </c>
      <c r="G753" t="s">
        <v>2966</v>
      </c>
      <c r="J753" t="s">
        <v>71</v>
      </c>
      <c r="N753" s="19" t="s">
        <v>1075</v>
      </c>
      <c r="P753" t="s">
        <v>74</v>
      </c>
      <c r="Q753" t="s">
        <v>75</v>
      </c>
      <c r="S753" s="23" t="s">
        <v>3461</v>
      </c>
      <c r="T753" s="23" t="s">
        <v>15776</v>
      </c>
      <c r="U753" s="23" t="s">
        <v>14885</v>
      </c>
      <c r="V753" s="6" t="s">
        <v>3462</v>
      </c>
      <c r="W753" t="s">
        <v>3463</v>
      </c>
      <c r="X753" s="23">
        <v>220</v>
      </c>
      <c r="Y753" s="23">
        <v>16</v>
      </c>
      <c r="Z753" s="23">
        <v>24</v>
      </c>
      <c r="AA753" s="23">
        <v>1.4</v>
      </c>
      <c r="AB753" s="23">
        <v>372</v>
      </c>
      <c r="AC753" s="23"/>
      <c r="AD753" s="23">
        <v>3437</v>
      </c>
      <c r="AE753" s="23" t="s">
        <v>10223</v>
      </c>
      <c r="AF753" s="23">
        <v>6</v>
      </c>
      <c r="AG753">
        <v>28777100072400</v>
      </c>
      <c r="AH753" t="s">
        <v>3465</v>
      </c>
      <c r="AI753" t="b">
        <v>1</v>
      </c>
      <c r="AJ753" t="b">
        <v>1</v>
      </c>
      <c r="AK753">
        <v>17</v>
      </c>
      <c r="AL753" t="s">
        <v>79</v>
      </c>
      <c r="AM753" t="s">
        <v>2972</v>
      </c>
      <c r="AO753" t="s">
        <v>2966</v>
      </c>
      <c r="AS753" s="11" t="s">
        <v>3466</v>
      </c>
      <c r="AT753" s="12">
        <v>20</v>
      </c>
      <c r="AU753" s="12">
        <v>0</v>
      </c>
      <c r="BB753" s="12">
        <v>0</v>
      </c>
      <c r="BC753" s="12"/>
      <c r="BD753" t="s">
        <v>3464</v>
      </c>
      <c r="BE753" t="s">
        <v>3464</v>
      </c>
      <c r="BF753" t="s">
        <v>3464</v>
      </c>
      <c r="BN753" t="s">
        <v>75</v>
      </c>
    </row>
    <row r="754" spans="1:66">
      <c r="A754" s="12">
        <v>9782877753890</v>
      </c>
      <c r="B754" t="s">
        <v>3467</v>
      </c>
      <c r="C754" t="s">
        <v>3227</v>
      </c>
      <c r="E754" t="s">
        <v>3228</v>
      </c>
      <c r="G754" t="s">
        <v>3229</v>
      </c>
      <c r="J754" t="s">
        <v>71</v>
      </c>
      <c r="N754" s="19" t="s">
        <v>1075</v>
      </c>
      <c r="P754" t="s">
        <v>74</v>
      </c>
      <c r="Q754" t="s">
        <v>75</v>
      </c>
      <c r="S754" s="33" t="s">
        <v>15777</v>
      </c>
      <c r="T754" s="33" t="s">
        <v>15778</v>
      </c>
      <c r="U754" s="23" t="s">
        <v>14885</v>
      </c>
      <c r="V754" s="6" t="s">
        <v>3468</v>
      </c>
      <c r="W754" t="s">
        <v>3469</v>
      </c>
      <c r="X754" s="23">
        <v>334</v>
      </c>
      <c r="Y754" s="23">
        <v>16</v>
      </c>
      <c r="Z754" s="23">
        <v>24</v>
      </c>
      <c r="AA754" s="23">
        <v>1.7</v>
      </c>
      <c r="AB754" s="23">
        <v>564</v>
      </c>
      <c r="AC754" s="23"/>
      <c r="AD754" s="23">
        <v>3655</v>
      </c>
      <c r="AE754" s="23" t="s">
        <v>2480</v>
      </c>
      <c r="AF754" s="23">
        <v>6</v>
      </c>
      <c r="AG754">
        <v>28777100414640</v>
      </c>
      <c r="AH754" t="s">
        <v>3470</v>
      </c>
      <c r="AI754" t="b">
        <v>1</v>
      </c>
      <c r="AJ754" t="b">
        <v>1</v>
      </c>
      <c r="AK754">
        <v>22</v>
      </c>
      <c r="AL754" t="s">
        <v>79</v>
      </c>
      <c r="AM754" t="s">
        <v>3233</v>
      </c>
      <c r="AO754" t="s">
        <v>3229</v>
      </c>
      <c r="AS754" s="11" t="s">
        <v>3471</v>
      </c>
      <c r="AT754" s="12">
        <v>20</v>
      </c>
      <c r="AU754" s="12">
        <v>0</v>
      </c>
      <c r="BB754" s="12"/>
      <c r="BC754" s="12"/>
      <c r="BN754" t="s">
        <v>75</v>
      </c>
    </row>
    <row r="755" spans="1:66">
      <c r="A755" s="12">
        <v>9782877753906</v>
      </c>
      <c r="B755" t="s">
        <v>3472</v>
      </c>
      <c r="C755" t="s">
        <v>3473</v>
      </c>
      <c r="E755" t="s">
        <v>84</v>
      </c>
      <c r="F755" t="s">
        <v>84</v>
      </c>
      <c r="J755" t="s">
        <v>71</v>
      </c>
      <c r="L755" t="s">
        <v>3177</v>
      </c>
      <c r="M755" t="s">
        <v>273</v>
      </c>
      <c r="N755" s="19" t="s">
        <v>1075</v>
      </c>
      <c r="P755" t="s">
        <v>74</v>
      </c>
      <c r="Q755" t="s">
        <v>75</v>
      </c>
      <c r="S755" s="23" t="s">
        <v>3474</v>
      </c>
      <c r="T755" s="23" t="s">
        <v>3475</v>
      </c>
      <c r="U755" s="23" t="s">
        <v>14885</v>
      </c>
      <c r="V755" s="6" t="s">
        <v>3476</v>
      </c>
      <c r="W755" t="s">
        <v>3477</v>
      </c>
      <c r="X755" s="23">
        <v>180</v>
      </c>
      <c r="Y755" s="23">
        <v>16</v>
      </c>
      <c r="Z755" s="23">
        <v>24</v>
      </c>
      <c r="AA755" s="23">
        <v>0.9</v>
      </c>
      <c r="AB755" s="23">
        <v>298</v>
      </c>
      <c r="AC755" s="23"/>
      <c r="AD755" s="23">
        <v>3439</v>
      </c>
      <c r="AE755" s="23" t="s">
        <v>14718</v>
      </c>
      <c r="AF755" s="23">
        <v>6</v>
      </c>
      <c r="AG755">
        <v>28777100633930</v>
      </c>
      <c r="AH755" t="s">
        <v>3478</v>
      </c>
      <c r="AI755" t="b">
        <v>1</v>
      </c>
      <c r="AJ755" t="b">
        <v>1</v>
      </c>
      <c r="AK755">
        <v>19</v>
      </c>
      <c r="AL755" t="s">
        <v>79</v>
      </c>
      <c r="AM755" t="s">
        <v>91</v>
      </c>
      <c r="AN755" t="s">
        <v>84</v>
      </c>
      <c r="AS755" s="11" t="s">
        <v>3479</v>
      </c>
      <c r="AT755" s="12">
        <v>20</v>
      </c>
      <c r="AU755" s="12">
        <v>0</v>
      </c>
      <c r="BB755" s="12"/>
      <c r="BC755" s="12"/>
      <c r="BN755" t="s">
        <v>75</v>
      </c>
    </row>
    <row r="756" spans="1:66">
      <c r="A756" s="12">
        <v>9782877753913</v>
      </c>
      <c r="B756" t="s">
        <v>3480</v>
      </c>
      <c r="C756" t="s">
        <v>3481</v>
      </c>
      <c r="E756" t="s">
        <v>3482</v>
      </c>
      <c r="G756" t="s">
        <v>3483</v>
      </c>
      <c r="J756" t="s">
        <v>71</v>
      </c>
      <c r="N756" s="19" t="s">
        <v>1075</v>
      </c>
      <c r="P756" t="s">
        <v>74</v>
      </c>
      <c r="Q756" t="s">
        <v>75</v>
      </c>
      <c r="S756" s="23" t="s">
        <v>3484</v>
      </c>
      <c r="T756" s="23" t="s">
        <v>3485</v>
      </c>
      <c r="U756" s="23" t="s">
        <v>14885</v>
      </c>
      <c r="V756" s="6" t="s">
        <v>3486</v>
      </c>
      <c r="W756" t="s">
        <v>3487</v>
      </c>
      <c r="X756" s="23">
        <v>504</v>
      </c>
      <c r="Y756" s="23">
        <v>16</v>
      </c>
      <c r="Z756" s="23">
        <v>24</v>
      </c>
      <c r="AA756" s="23">
        <v>3</v>
      </c>
      <c r="AB756" s="23">
        <v>798</v>
      </c>
      <c r="AC756" s="23"/>
      <c r="AD756" s="23">
        <v>4040</v>
      </c>
      <c r="AE756" s="23" t="s">
        <v>15209</v>
      </c>
      <c r="AF756" s="23">
        <v>6</v>
      </c>
      <c r="AG756">
        <v>28777100178940</v>
      </c>
      <c r="AH756" t="s">
        <v>3488</v>
      </c>
      <c r="AI756" t="b">
        <v>1</v>
      </c>
      <c r="AJ756" t="b">
        <v>1</v>
      </c>
      <c r="AK756">
        <v>18</v>
      </c>
      <c r="AL756" t="s">
        <v>79</v>
      </c>
      <c r="AM756" t="s">
        <v>3489</v>
      </c>
      <c r="AO756" t="s">
        <v>3483</v>
      </c>
      <c r="AS756" s="11" t="s">
        <v>3490</v>
      </c>
      <c r="AT756" s="12">
        <v>20</v>
      </c>
      <c r="AU756" s="12">
        <v>0</v>
      </c>
      <c r="BB756" s="12">
        <v>0</v>
      </c>
      <c r="BC756" s="12"/>
      <c r="BD756" t="s">
        <v>155</v>
      </c>
      <c r="BE756" t="s">
        <v>155</v>
      </c>
      <c r="BF756" t="s">
        <v>155</v>
      </c>
      <c r="BN756" t="s">
        <v>75</v>
      </c>
    </row>
    <row r="757" spans="1:66">
      <c r="A757" s="12">
        <v>9782877753920</v>
      </c>
      <c r="B757" t="s">
        <v>3491</v>
      </c>
      <c r="C757" t="s">
        <v>3492</v>
      </c>
      <c r="D757" t="s">
        <v>3493</v>
      </c>
      <c r="E757" t="s">
        <v>3494</v>
      </c>
      <c r="G757" t="s">
        <v>3495</v>
      </c>
      <c r="J757" t="s">
        <v>71</v>
      </c>
      <c r="N757" s="19" t="s">
        <v>1075</v>
      </c>
      <c r="P757" t="s">
        <v>74</v>
      </c>
      <c r="Q757" t="s">
        <v>75</v>
      </c>
      <c r="S757" s="23" t="s">
        <v>3496</v>
      </c>
      <c r="T757" s="23" t="s">
        <v>3497</v>
      </c>
      <c r="U757" s="23" t="s">
        <v>14885</v>
      </c>
      <c r="V757" s="6" t="s">
        <v>3498</v>
      </c>
      <c r="W757" t="s">
        <v>3499</v>
      </c>
      <c r="X757" s="23">
        <v>216</v>
      </c>
      <c r="Y757" s="23">
        <v>24</v>
      </c>
      <c r="Z757" s="23">
        <v>24</v>
      </c>
      <c r="AA757" s="23">
        <v>1.4</v>
      </c>
      <c r="AB757" s="23">
        <v>612</v>
      </c>
      <c r="AC757" s="23"/>
      <c r="AD757" s="23">
        <v>3660</v>
      </c>
      <c r="AE757" s="23" t="s">
        <v>14656</v>
      </c>
      <c r="AF757" s="23">
        <v>6</v>
      </c>
      <c r="AG757">
        <v>28777100250460</v>
      </c>
      <c r="AH757" t="s">
        <v>3500</v>
      </c>
      <c r="AI757" t="b">
        <v>1</v>
      </c>
      <c r="AJ757" t="b">
        <v>1</v>
      </c>
      <c r="AK757">
        <v>19</v>
      </c>
      <c r="AL757" t="s">
        <v>79</v>
      </c>
      <c r="AM757" t="s">
        <v>3501</v>
      </c>
      <c r="AO757" t="s">
        <v>3495</v>
      </c>
      <c r="AR757" s="6" t="s">
        <v>3502</v>
      </c>
      <c r="AS757" s="11" t="s">
        <v>3503</v>
      </c>
      <c r="AT757" s="12">
        <v>20</v>
      </c>
      <c r="AU757" s="12">
        <v>0</v>
      </c>
      <c r="BB757" s="12">
        <v>0</v>
      </c>
      <c r="BC757" s="12"/>
      <c r="BD757" t="s">
        <v>356</v>
      </c>
      <c r="BE757" t="s">
        <v>356</v>
      </c>
      <c r="BF757" t="s">
        <v>356</v>
      </c>
      <c r="BN757" t="s">
        <v>75</v>
      </c>
    </row>
    <row r="758" spans="1:66">
      <c r="A758" s="12">
        <v>9782877753937</v>
      </c>
      <c r="B758" t="s">
        <v>3504</v>
      </c>
      <c r="C758" t="s">
        <v>3505</v>
      </c>
      <c r="D758" t="s">
        <v>3506</v>
      </c>
      <c r="E758" t="s">
        <v>3507</v>
      </c>
      <c r="G758" t="s">
        <v>3508</v>
      </c>
      <c r="J758" t="s">
        <v>71</v>
      </c>
      <c r="N758" s="19" t="s">
        <v>1075</v>
      </c>
      <c r="P758" t="s">
        <v>74</v>
      </c>
      <c r="Q758" t="s">
        <v>75</v>
      </c>
      <c r="S758" s="23" t="s">
        <v>3509</v>
      </c>
      <c r="T758" s="23" t="s">
        <v>3510</v>
      </c>
      <c r="U758" s="23" t="s">
        <v>14885</v>
      </c>
      <c r="V758" s="6" t="s">
        <v>3511</v>
      </c>
      <c r="W758" t="s">
        <v>3512</v>
      </c>
      <c r="X758" s="23">
        <v>688</v>
      </c>
      <c r="Y758" s="23">
        <v>16</v>
      </c>
      <c r="Z758" s="23">
        <v>24</v>
      </c>
      <c r="AA758" s="23">
        <v>3.5</v>
      </c>
      <c r="AB758" s="23">
        <v>1524</v>
      </c>
      <c r="AC758" s="23"/>
      <c r="AD758" s="23">
        <v>3345</v>
      </c>
      <c r="AE758" s="23" t="s">
        <v>15210</v>
      </c>
      <c r="AF758" s="23">
        <v>6</v>
      </c>
      <c r="AG758">
        <v>28777100283630</v>
      </c>
      <c r="AH758" t="s">
        <v>3513</v>
      </c>
      <c r="AI758" t="b">
        <v>1</v>
      </c>
      <c r="AJ758" t="b">
        <v>1</v>
      </c>
      <c r="AK758">
        <v>30</v>
      </c>
      <c r="AL758" t="s">
        <v>79</v>
      </c>
      <c r="AM758" t="s">
        <v>3514</v>
      </c>
      <c r="AO758" t="s">
        <v>3508</v>
      </c>
      <c r="AS758" s="11" t="s">
        <v>3515</v>
      </c>
      <c r="AT758" s="12">
        <v>10</v>
      </c>
      <c r="AU758" s="12">
        <v>0</v>
      </c>
      <c r="BB758" s="12">
        <v>0</v>
      </c>
      <c r="BC758" s="12">
        <v>1</v>
      </c>
      <c r="BN758" t="s">
        <v>75</v>
      </c>
    </row>
    <row r="759" spans="1:66">
      <c r="A759" s="12">
        <v>9782877753951</v>
      </c>
      <c r="B759" t="s">
        <v>3526</v>
      </c>
      <c r="C759" t="s">
        <v>3527</v>
      </c>
      <c r="E759" t="s">
        <v>3528</v>
      </c>
      <c r="F759" t="s">
        <v>3051</v>
      </c>
      <c r="G759" t="s">
        <v>3529</v>
      </c>
      <c r="J759" t="s">
        <v>71</v>
      </c>
      <c r="L759" t="s">
        <v>766</v>
      </c>
      <c r="M759" t="s">
        <v>3530</v>
      </c>
      <c r="N759" s="19" t="s">
        <v>1075</v>
      </c>
      <c r="P759" t="s">
        <v>74</v>
      </c>
      <c r="Q759" t="s">
        <v>75</v>
      </c>
      <c r="S759" s="23" t="s">
        <v>3531</v>
      </c>
      <c r="T759" s="23" t="s">
        <v>3532</v>
      </c>
      <c r="U759" s="23" t="s">
        <v>14885</v>
      </c>
      <c r="V759" s="6" t="s">
        <v>3533</v>
      </c>
      <c r="W759" t="s">
        <v>3534</v>
      </c>
      <c r="X759" s="23">
        <v>160</v>
      </c>
      <c r="Y759" s="23">
        <v>16</v>
      </c>
      <c r="Z759" s="23">
        <v>24</v>
      </c>
      <c r="AA759" s="23">
        <v>1</v>
      </c>
      <c r="AB759" s="23">
        <v>272</v>
      </c>
      <c r="AC759" s="23"/>
      <c r="AD759" s="23">
        <v>3649</v>
      </c>
      <c r="AE759" s="23" t="s">
        <v>15211</v>
      </c>
      <c r="AF759" s="23">
        <v>6</v>
      </c>
      <c r="AG759">
        <v>28777100168540</v>
      </c>
      <c r="AH759" t="s">
        <v>3536</v>
      </c>
      <c r="AI759" t="b">
        <v>1</v>
      </c>
      <c r="AJ759" t="b">
        <v>1</v>
      </c>
      <c r="AK759">
        <v>16</v>
      </c>
      <c r="AL759" t="s">
        <v>79</v>
      </c>
      <c r="AM759" t="s">
        <v>3537</v>
      </c>
      <c r="AN759" t="s">
        <v>3051</v>
      </c>
      <c r="AO759" t="s">
        <v>3529</v>
      </c>
      <c r="AS759" s="11" t="s">
        <v>3538</v>
      </c>
      <c r="AT759" s="12">
        <v>20</v>
      </c>
      <c r="AU759" s="12">
        <v>0</v>
      </c>
      <c r="BB759" s="12">
        <v>0</v>
      </c>
      <c r="BC759" s="12"/>
      <c r="BD759" t="s">
        <v>3535</v>
      </c>
      <c r="BE759" t="s">
        <v>3535</v>
      </c>
      <c r="BF759" t="s">
        <v>3535</v>
      </c>
      <c r="BN759" t="s">
        <v>75</v>
      </c>
    </row>
    <row r="760" spans="1:66">
      <c r="A760" s="12">
        <v>9782877753968</v>
      </c>
      <c r="B760" t="s">
        <v>3539</v>
      </c>
      <c r="C760" t="s">
        <v>3540</v>
      </c>
      <c r="D760" t="s">
        <v>3541</v>
      </c>
      <c r="E760" t="s">
        <v>84</v>
      </c>
      <c r="F760" t="s">
        <v>84</v>
      </c>
      <c r="J760" t="s">
        <v>71</v>
      </c>
      <c r="L760" t="s">
        <v>621</v>
      </c>
      <c r="M760" t="s">
        <v>3542</v>
      </c>
      <c r="N760" s="19" t="s">
        <v>1075</v>
      </c>
      <c r="P760" t="s">
        <v>74</v>
      </c>
      <c r="Q760" t="s">
        <v>75</v>
      </c>
      <c r="S760" s="23" t="s">
        <v>15780</v>
      </c>
      <c r="T760" s="23" t="s">
        <v>3543</v>
      </c>
      <c r="U760" s="23" t="s">
        <v>15781</v>
      </c>
      <c r="V760" s="6" t="s">
        <v>3544</v>
      </c>
      <c r="W760" t="s">
        <v>3545</v>
      </c>
      <c r="X760" s="23">
        <v>176</v>
      </c>
      <c r="Y760" s="23">
        <v>15.5</v>
      </c>
      <c r="Z760" s="23">
        <v>24</v>
      </c>
      <c r="AA760" s="23">
        <v>1</v>
      </c>
      <c r="AB760" s="23">
        <v>280</v>
      </c>
      <c r="AC760" s="23"/>
      <c r="AD760" s="23">
        <v>3345</v>
      </c>
      <c r="AE760" s="23" t="s">
        <v>15210</v>
      </c>
      <c r="AF760" s="23">
        <v>6</v>
      </c>
      <c r="AG760">
        <v>28777100424580</v>
      </c>
      <c r="AH760" t="s">
        <v>3546</v>
      </c>
      <c r="AI760" t="b">
        <v>1</v>
      </c>
      <c r="AJ760" t="b">
        <v>1</v>
      </c>
      <c r="AK760">
        <v>14.5</v>
      </c>
      <c r="AL760" t="s">
        <v>79</v>
      </c>
      <c r="AM760" t="s">
        <v>91</v>
      </c>
      <c r="AN760" t="s">
        <v>84</v>
      </c>
      <c r="AS760" s="11" t="s">
        <v>3547</v>
      </c>
      <c r="AT760" s="12">
        <v>20</v>
      </c>
      <c r="AU760" s="12">
        <v>0</v>
      </c>
      <c r="BB760" s="12"/>
      <c r="BC760" s="12"/>
      <c r="BN760" t="s">
        <v>75</v>
      </c>
    </row>
    <row r="761" spans="1:66">
      <c r="A761" s="12">
        <v>9782877753975</v>
      </c>
      <c r="B761" t="s">
        <v>3548</v>
      </c>
      <c r="C761" t="s">
        <v>3549</v>
      </c>
      <c r="D761" t="s">
        <v>3550</v>
      </c>
      <c r="E761" t="s">
        <v>84</v>
      </c>
      <c r="F761" t="s">
        <v>84</v>
      </c>
      <c r="J761" t="s">
        <v>71</v>
      </c>
      <c r="L761" t="s">
        <v>621</v>
      </c>
      <c r="M761" t="s">
        <v>3551</v>
      </c>
      <c r="N761" s="19" t="s">
        <v>1075</v>
      </c>
      <c r="P761" t="s">
        <v>74</v>
      </c>
      <c r="Q761" t="s">
        <v>75</v>
      </c>
      <c r="S761" s="23" t="s">
        <v>15782</v>
      </c>
      <c r="T761" s="23" t="s">
        <v>15783</v>
      </c>
      <c r="U761" s="23" t="s">
        <v>14885</v>
      </c>
      <c r="V761" s="6" t="s">
        <v>3552</v>
      </c>
      <c r="W761" t="s">
        <v>3553</v>
      </c>
      <c r="X761" s="23">
        <v>236</v>
      </c>
      <c r="Y761" s="23">
        <v>15.5</v>
      </c>
      <c r="Z761" s="23">
        <v>24</v>
      </c>
      <c r="AA761" s="23">
        <v>1.4</v>
      </c>
      <c r="AB761" s="23">
        <v>380</v>
      </c>
      <c r="AC761" s="23"/>
      <c r="AD761" s="23">
        <v>3435</v>
      </c>
      <c r="AE761" s="23" t="s">
        <v>1370</v>
      </c>
      <c r="AF761" s="23">
        <v>6</v>
      </c>
      <c r="AG761">
        <v>28777100314060</v>
      </c>
      <c r="AH761" t="s">
        <v>3554</v>
      </c>
      <c r="AI761" t="b">
        <v>1</v>
      </c>
      <c r="AJ761" t="b">
        <v>1</v>
      </c>
      <c r="AK761">
        <v>14.5</v>
      </c>
      <c r="AL761" t="s">
        <v>79</v>
      </c>
      <c r="AM761" t="s">
        <v>91</v>
      </c>
      <c r="AN761" t="s">
        <v>84</v>
      </c>
      <c r="AS761" s="11" t="s">
        <v>3555</v>
      </c>
      <c r="AT761" s="12">
        <v>20</v>
      </c>
      <c r="AU761" s="12">
        <v>0</v>
      </c>
      <c r="BB761" s="12"/>
      <c r="BC761" s="12"/>
      <c r="BN761" t="s">
        <v>75</v>
      </c>
    </row>
    <row r="762" spans="1:66">
      <c r="A762" s="12">
        <v>9782877753982</v>
      </c>
      <c r="B762" t="s">
        <v>3556</v>
      </c>
      <c r="C762" t="s">
        <v>3557</v>
      </c>
      <c r="E762" t="s">
        <v>2308</v>
      </c>
      <c r="F762" t="s">
        <v>2308</v>
      </c>
      <c r="J762" t="s">
        <v>71</v>
      </c>
      <c r="L762" t="s">
        <v>2309</v>
      </c>
      <c r="N762" s="19" t="s">
        <v>1075</v>
      </c>
      <c r="P762" t="s">
        <v>74</v>
      </c>
      <c r="Q762" t="s">
        <v>75</v>
      </c>
      <c r="S762" s="23" t="s">
        <v>15784</v>
      </c>
      <c r="T762" s="23" t="s">
        <v>15785</v>
      </c>
      <c r="U762" s="23" t="s">
        <v>14885</v>
      </c>
      <c r="V762" s="6" t="s">
        <v>3558</v>
      </c>
      <c r="W762" t="s">
        <v>3559</v>
      </c>
      <c r="X762" s="23">
        <v>156</v>
      </c>
      <c r="Y762" s="23">
        <v>15</v>
      </c>
      <c r="Z762" s="23">
        <v>15</v>
      </c>
      <c r="AA762" s="23">
        <v>15</v>
      </c>
      <c r="AB762" s="23">
        <v>216</v>
      </c>
      <c r="AC762" s="23"/>
      <c r="AD762" s="23">
        <v>3435</v>
      </c>
      <c r="AE762" s="23" t="s">
        <v>1370</v>
      </c>
      <c r="AF762" s="23">
        <v>6</v>
      </c>
      <c r="AG762">
        <v>28777100057370</v>
      </c>
      <c r="AH762" t="s">
        <v>3560</v>
      </c>
      <c r="AI762" t="b">
        <v>1</v>
      </c>
      <c r="AJ762" t="b">
        <v>1</v>
      </c>
      <c r="AK762">
        <v>15</v>
      </c>
      <c r="AL762" t="s">
        <v>79</v>
      </c>
      <c r="AM762" t="s">
        <v>2314</v>
      </c>
      <c r="AN762" t="s">
        <v>2308</v>
      </c>
      <c r="AR762" s="6" t="s">
        <v>3561</v>
      </c>
      <c r="AS762" s="11" t="s">
        <v>3562</v>
      </c>
      <c r="AT762" s="12">
        <v>20</v>
      </c>
      <c r="AU762" s="12">
        <v>0</v>
      </c>
      <c r="BB762" s="12"/>
      <c r="BC762" s="12"/>
      <c r="BD762" t="s">
        <v>1368</v>
      </c>
      <c r="BE762" t="s">
        <v>1369</v>
      </c>
      <c r="BF762" t="s">
        <v>166</v>
      </c>
      <c r="BG762" t="s">
        <v>1370</v>
      </c>
      <c r="BN762" t="s">
        <v>75</v>
      </c>
    </row>
    <row r="763" spans="1:66">
      <c r="A763" s="12">
        <v>9782877753999</v>
      </c>
      <c r="B763" t="s">
        <v>3563</v>
      </c>
      <c r="C763" t="s">
        <v>3564</v>
      </c>
      <c r="D763" t="s">
        <v>3565</v>
      </c>
      <c r="E763" t="s">
        <v>2823</v>
      </c>
      <c r="F763" t="s">
        <v>2823</v>
      </c>
      <c r="J763" t="s">
        <v>71</v>
      </c>
      <c r="L763" t="s">
        <v>2824</v>
      </c>
      <c r="N763" s="19" t="s">
        <v>1075</v>
      </c>
      <c r="P763" t="s">
        <v>74</v>
      </c>
      <c r="Q763" t="s">
        <v>75</v>
      </c>
      <c r="S763" s="23" t="s">
        <v>15786</v>
      </c>
      <c r="T763" s="23" t="s">
        <v>15787</v>
      </c>
      <c r="U763" s="23" t="s">
        <v>14885</v>
      </c>
      <c r="V763" s="6" t="s">
        <v>3566</v>
      </c>
      <c r="W763" t="s">
        <v>3567</v>
      </c>
      <c r="X763" s="23">
        <v>156</v>
      </c>
      <c r="Y763" s="23">
        <v>15</v>
      </c>
      <c r="Z763" s="23">
        <v>15</v>
      </c>
      <c r="AA763" s="23">
        <v>15</v>
      </c>
      <c r="AB763" s="23">
        <v>234</v>
      </c>
      <c r="AC763" s="23"/>
      <c r="AD763" s="23">
        <v>3622</v>
      </c>
      <c r="AE763" s="23" t="s">
        <v>1377</v>
      </c>
      <c r="AF763" s="23">
        <v>6</v>
      </c>
      <c r="AG763">
        <v>28777100344210</v>
      </c>
      <c r="AH763" t="s">
        <v>3568</v>
      </c>
      <c r="AI763" t="b">
        <v>1</v>
      </c>
      <c r="AJ763" t="b">
        <v>1</v>
      </c>
      <c r="AK763">
        <v>15</v>
      </c>
      <c r="AL763" t="s">
        <v>79</v>
      </c>
      <c r="AM763" t="s">
        <v>2829</v>
      </c>
      <c r="AN763" t="s">
        <v>2823</v>
      </c>
      <c r="AR763" s="6" t="s">
        <v>3569</v>
      </c>
      <c r="AS763" s="11" t="s">
        <v>3570</v>
      </c>
      <c r="AT763" s="12">
        <v>20</v>
      </c>
      <c r="AU763" s="12">
        <v>0</v>
      </c>
      <c r="BB763" s="12">
        <v>0</v>
      </c>
      <c r="BC763" s="12"/>
      <c r="BD763" t="s">
        <v>1377</v>
      </c>
      <c r="BE763" t="s">
        <v>1377</v>
      </c>
      <c r="BF763" t="s">
        <v>1377</v>
      </c>
      <c r="BN763" t="s">
        <v>75</v>
      </c>
    </row>
    <row r="764" spans="1:66">
      <c r="A764" s="12">
        <v>9782877754002</v>
      </c>
      <c r="B764" t="s">
        <v>3571</v>
      </c>
      <c r="C764" t="s">
        <v>3572</v>
      </c>
      <c r="D764" t="s">
        <v>3573</v>
      </c>
      <c r="E764" t="s">
        <v>3574</v>
      </c>
      <c r="G764" t="s">
        <v>3575</v>
      </c>
      <c r="J764" t="s">
        <v>71</v>
      </c>
      <c r="N764" s="19" t="s">
        <v>1075</v>
      </c>
      <c r="P764" t="s">
        <v>74</v>
      </c>
      <c r="Q764" t="s">
        <v>75</v>
      </c>
      <c r="S764" s="23" t="s">
        <v>3576</v>
      </c>
      <c r="T764" s="23" t="s">
        <v>3577</v>
      </c>
      <c r="U764" s="23" t="s">
        <v>14885</v>
      </c>
      <c r="V764" s="6" t="s">
        <v>3578</v>
      </c>
      <c r="W764" t="s">
        <v>3579</v>
      </c>
      <c r="X764" s="23">
        <v>242</v>
      </c>
      <c r="Y764" s="23">
        <v>16</v>
      </c>
      <c r="Z764" s="23">
        <v>16</v>
      </c>
      <c r="AA764" s="23">
        <v>16</v>
      </c>
      <c r="AB764" s="23">
        <v>386</v>
      </c>
      <c r="AC764" s="23"/>
      <c r="AD764" s="23">
        <v>3081</v>
      </c>
      <c r="AE764" s="23" t="s">
        <v>230</v>
      </c>
      <c r="AF764" s="23">
        <v>6</v>
      </c>
      <c r="AG764">
        <v>28777100802410</v>
      </c>
      <c r="AH764" t="s">
        <v>3580</v>
      </c>
      <c r="AI764" t="b">
        <v>1</v>
      </c>
      <c r="AJ764" t="b">
        <v>1</v>
      </c>
      <c r="AK764">
        <v>17</v>
      </c>
      <c r="AL764" t="s">
        <v>79</v>
      </c>
      <c r="AM764" t="s">
        <v>3581</v>
      </c>
      <c r="AO764" t="s">
        <v>3575</v>
      </c>
      <c r="AS764" s="11" t="s">
        <v>3582</v>
      </c>
      <c r="AT764" s="12">
        <v>20</v>
      </c>
      <c r="AU764" s="12">
        <v>0</v>
      </c>
      <c r="BB764" s="12">
        <v>0</v>
      </c>
      <c r="BC764" s="12"/>
      <c r="BD764" t="s">
        <v>230</v>
      </c>
      <c r="BE764" t="s">
        <v>230</v>
      </c>
      <c r="BF764" t="s">
        <v>230</v>
      </c>
      <c r="BN764" t="s">
        <v>75</v>
      </c>
    </row>
    <row r="765" spans="1:66">
      <c r="A765" s="12">
        <v>9782877754026</v>
      </c>
      <c r="B765" t="s">
        <v>3595</v>
      </c>
      <c r="C765" t="s">
        <v>68</v>
      </c>
      <c r="D765" t="s">
        <v>3596</v>
      </c>
      <c r="E765" t="s">
        <v>3597</v>
      </c>
      <c r="I765" t="s">
        <v>3598</v>
      </c>
      <c r="J765" t="s">
        <v>71</v>
      </c>
      <c r="L765" t="s">
        <v>72</v>
      </c>
      <c r="N765" s="19" t="s">
        <v>1075</v>
      </c>
      <c r="P765" t="s">
        <v>74</v>
      </c>
      <c r="Q765" t="s">
        <v>75</v>
      </c>
      <c r="S765" s="23" t="s">
        <v>15788</v>
      </c>
      <c r="T765" s="23" t="s">
        <v>3599</v>
      </c>
      <c r="U765" s="23" t="s">
        <v>14885</v>
      </c>
      <c r="V765" s="6" t="s">
        <v>3600</v>
      </c>
      <c r="W765" t="s">
        <v>3601</v>
      </c>
      <c r="X765" s="23">
        <v>194</v>
      </c>
      <c r="Y765" s="23">
        <v>16</v>
      </c>
      <c r="Z765" s="23">
        <v>16</v>
      </c>
      <c r="AA765" s="23">
        <v>16</v>
      </c>
      <c r="AB765" s="23">
        <v>314</v>
      </c>
      <c r="AC765" s="23"/>
      <c r="AD765" s="23">
        <v>4033</v>
      </c>
      <c r="AE765" s="23" t="s">
        <v>172</v>
      </c>
      <c r="AF765" s="23">
        <v>6</v>
      </c>
      <c r="AG765">
        <v>28777100972480</v>
      </c>
      <c r="AH765" t="s">
        <v>3602</v>
      </c>
      <c r="AI765" t="b">
        <v>1</v>
      </c>
      <c r="AJ765" t="b">
        <v>1</v>
      </c>
      <c r="AK765">
        <v>15</v>
      </c>
      <c r="AL765" t="s">
        <v>79</v>
      </c>
      <c r="AM765" t="s">
        <v>3603</v>
      </c>
      <c r="AQ765" t="s">
        <v>3598</v>
      </c>
      <c r="AS765" s="11" t="s">
        <v>3604</v>
      </c>
      <c r="AT765" s="12">
        <v>20</v>
      </c>
      <c r="AU765" s="12">
        <v>0</v>
      </c>
      <c r="BB765" s="12"/>
      <c r="BC765" s="12"/>
      <c r="BN765" t="s">
        <v>75</v>
      </c>
    </row>
    <row r="766" spans="1:66">
      <c r="A766" s="12">
        <v>9782877754033</v>
      </c>
      <c r="B766" t="s">
        <v>3605</v>
      </c>
      <c r="C766" t="s">
        <v>3606</v>
      </c>
      <c r="E766" t="s">
        <v>3607</v>
      </c>
      <c r="G766" t="s">
        <v>3608</v>
      </c>
      <c r="J766" t="s">
        <v>71</v>
      </c>
      <c r="N766" s="19" t="s">
        <v>1075</v>
      </c>
      <c r="P766" t="s">
        <v>74</v>
      </c>
      <c r="Q766" t="s">
        <v>75</v>
      </c>
      <c r="S766" s="23" t="s">
        <v>15789</v>
      </c>
      <c r="T766" s="23" t="s">
        <v>15790</v>
      </c>
      <c r="U766" s="23" t="s">
        <v>14885</v>
      </c>
      <c r="V766" s="6" t="s">
        <v>3609</v>
      </c>
      <c r="W766" t="s">
        <v>3610</v>
      </c>
      <c r="X766" s="23">
        <v>204</v>
      </c>
      <c r="Y766" s="23">
        <v>16</v>
      </c>
      <c r="Z766" s="23">
        <v>16</v>
      </c>
      <c r="AA766" s="23">
        <v>16</v>
      </c>
      <c r="AB766" s="23">
        <v>338</v>
      </c>
      <c r="AC766" s="23"/>
      <c r="AD766" s="23">
        <v>3057</v>
      </c>
      <c r="AE766" s="23" t="s">
        <v>15212</v>
      </c>
      <c r="AF766" s="23">
        <v>6</v>
      </c>
      <c r="AG766">
        <v>28777100768930</v>
      </c>
      <c r="AH766" t="s">
        <v>3612</v>
      </c>
      <c r="AI766" t="b">
        <v>1</v>
      </c>
      <c r="AJ766" t="b">
        <v>1</v>
      </c>
      <c r="AK766">
        <v>15</v>
      </c>
      <c r="AL766" t="s">
        <v>79</v>
      </c>
      <c r="AM766" t="s">
        <v>3613</v>
      </c>
      <c r="AO766" t="s">
        <v>3608</v>
      </c>
      <c r="AS766" s="11" t="s">
        <v>3614</v>
      </c>
      <c r="AT766" s="12">
        <v>20</v>
      </c>
      <c r="AU766" s="12">
        <v>0</v>
      </c>
      <c r="BB766" s="12">
        <v>0</v>
      </c>
      <c r="BC766" s="12">
        <v>1</v>
      </c>
      <c r="BD766" t="s">
        <v>3611</v>
      </c>
      <c r="BE766" t="s">
        <v>3611</v>
      </c>
      <c r="BF766" t="s">
        <v>3611</v>
      </c>
      <c r="BN766" t="s">
        <v>75</v>
      </c>
    </row>
    <row r="767" spans="1:66">
      <c r="A767" s="12">
        <v>9782877754040</v>
      </c>
      <c r="B767" t="s">
        <v>3615</v>
      </c>
      <c r="C767" t="s">
        <v>3616</v>
      </c>
      <c r="E767" t="s">
        <v>3617</v>
      </c>
      <c r="G767" t="s">
        <v>3618</v>
      </c>
      <c r="J767" t="s">
        <v>71</v>
      </c>
      <c r="N767" s="19" t="s">
        <v>1075</v>
      </c>
      <c r="P767" t="s">
        <v>74</v>
      </c>
      <c r="Q767" t="s">
        <v>75</v>
      </c>
      <c r="S767" s="23" t="s">
        <v>15791</v>
      </c>
      <c r="T767" s="23" t="s">
        <v>3619</v>
      </c>
      <c r="U767" s="23" t="s">
        <v>14885</v>
      </c>
      <c r="V767" s="6" t="s">
        <v>3620</v>
      </c>
      <c r="W767" t="s">
        <v>3621</v>
      </c>
      <c r="X767" s="23">
        <v>242</v>
      </c>
      <c r="Y767" s="23">
        <v>18.5</v>
      </c>
      <c r="Z767" s="23">
        <v>18.5</v>
      </c>
      <c r="AA767" s="23">
        <v>18.5</v>
      </c>
      <c r="AB767" s="23">
        <v>424</v>
      </c>
      <c r="AC767" s="23"/>
      <c r="AD767" s="23">
        <v>3673</v>
      </c>
      <c r="AE767" s="23" t="s">
        <v>1810</v>
      </c>
      <c r="AF767" s="23">
        <v>6</v>
      </c>
      <c r="AG767">
        <v>28777100615270</v>
      </c>
      <c r="AH767" t="s">
        <v>3622</v>
      </c>
      <c r="AI767" t="b">
        <v>1</v>
      </c>
      <c r="AJ767" t="b">
        <v>1</v>
      </c>
      <c r="AK767">
        <v>15</v>
      </c>
      <c r="AL767" t="s">
        <v>79</v>
      </c>
      <c r="AM767" t="s">
        <v>3623</v>
      </c>
      <c r="AO767" t="s">
        <v>3618</v>
      </c>
      <c r="AS767" s="11" t="s">
        <v>3624</v>
      </c>
      <c r="AT767" s="12">
        <v>20</v>
      </c>
      <c r="AU767" s="12">
        <v>0</v>
      </c>
      <c r="BB767" s="12">
        <v>0</v>
      </c>
      <c r="BC767" s="12"/>
      <c r="BD767" t="s">
        <v>1810</v>
      </c>
      <c r="BE767" t="s">
        <v>1810</v>
      </c>
      <c r="BF767" t="s">
        <v>1810</v>
      </c>
      <c r="BN767" t="s">
        <v>75</v>
      </c>
    </row>
    <row r="768" spans="1:66">
      <c r="A768" s="12">
        <v>9782877751209</v>
      </c>
      <c r="B768" t="s">
        <v>1161</v>
      </c>
      <c r="C768" t="s">
        <v>1162</v>
      </c>
      <c r="D768" t="s">
        <v>1163</v>
      </c>
      <c r="E768" t="s">
        <v>84</v>
      </c>
      <c r="F768" t="s">
        <v>84</v>
      </c>
      <c r="J768" t="s">
        <v>71</v>
      </c>
      <c r="L768" t="s">
        <v>621</v>
      </c>
      <c r="M768" t="s">
        <v>1164</v>
      </c>
      <c r="N768" s="19" t="s">
        <v>1165</v>
      </c>
      <c r="P768" t="s">
        <v>74</v>
      </c>
      <c r="Q768" t="s">
        <v>75</v>
      </c>
      <c r="S768" t="s">
        <v>1166</v>
      </c>
      <c r="T768" s="26" t="s">
        <v>1167</v>
      </c>
      <c r="V768" s="6" t="s">
        <v>1168</v>
      </c>
      <c r="W768" t="s">
        <v>1169</v>
      </c>
      <c r="X768" s="23">
        <v>180</v>
      </c>
      <c r="Y768" s="23">
        <v>15.5</v>
      </c>
      <c r="Z768" s="23">
        <v>24</v>
      </c>
      <c r="AA768" s="23">
        <v>1.1000000000000001</v>
      </c>
      <c r="AB768" s="23">
        <v>330</v>
      </c>
      <c r="AF768">
        <v>6</v>
      </c>
      <c r="AG768">
        <v>28777100819960</v>
      </c>
      <c r="AH768" t="s">
        <v>1170</v>
      </c>
      <c r="AI768" t="b">
        <v>1</v>
      </c>
      <c r="AJ768" t="b">
        <v>1</v>
      </c>
      <c r="AK768">
        <v>13.72</v>
      </c>
      <c r="AL768" t="s">
        <v>79</v>
      </c>
      <c r="AM768" t="s">
        <v>91</v>
      </c>
      <c r="AN768" t="s">
        <v>84</v>
      </c>
      <c r="AS768" s="11" t="s">
        <v>1171</v>
      </c>
      <c r="AT768" s="12">
        <v>20</v>
      </c>
      <c r="AU768" s="12">
        <v>0</v>
      </c>
      <c r="BB768" s="12"/>
      <c r="BC768" s="12"/>
      <c r="BN768" t="s">
        <v>75</v>
      </c>
    </row>
    <row r="769" spans="1:66">
      <c r="A769" s="12">
        <v>9782877753067</v>
      </c>
      <c r="B769" t="s">
        <v>2724</v>
      </c>
      <c r="C769" t="s">
        <v>2725</v>
      </c>
      <c r="D769" t="s">
        <v>2726</v>
      </c>
      <c r="E769" t="s">
        <v>84</v>
      </c>
      <c r="F769" t="s">
        <v>84</v>
      </c>
      <c r="J769" t="s">
        <v>71</v>
      </c>
      <c r="L769" t="s">
        <v>621</v>
      </c>
      <c r="M769" t="s">
        <v>2727</v>
      </c>
      <c r="N769" s="19" t="s">
        <v>1165</v>
      </c>
      <c r="P769" t="s">
        <v>74</v>
      </c>
      <c r="Q769" t="s">
        <v>75</v>
      </c>
      <c r="S769" s="23" t="s">
        <v>15732</v>
      </c>
      <c r="T769" s="23" t="s">
        <v>2728</v>
      </c>
      <c r="U769" s="23" t="s">
        <v>14885</v>
      </c>
      <c r="V769" s="6" t="s">
        <v>2729</v>
      </c>
      <c r="W769" t="s">
        <v>2730</v>
      </c>
      <c r="X769" s="23">
        <v>270</v>
      </c>
      <c r="Y769" s="23">
        <v>15.5</v>
      </c>
      <c r="Z769" s="23">
        <v>24</v>
      </c>
      <c r="AA769" s="23">
        <v>1.5</v>
      </c>
      <c r="AB769" s="23">
        <v>430</v>
      </c>
      <c r="AC769" s="23"/>
      <c r="AD769" s="23">
        <v>3089</v>
      </c>
      <c r="AE769" s="23" t="s">
        <v>2569</v>
      </c>
      <c r="AF769" s="23">
        <v>6</v>
      </c>
      <c r="AG769">
        <v>28777100830560</v>
      </c>
      <c r="AH769" t="s">
        <v>2731</v>
      </c>
      <c r="AI769" t="b">
        <v>1</v>
      </c>
      <c r="AJ769" t="b">
        <v>1</v>
      </c>
      <c r="AK769">
        <v>14.47</v>
      </c>
      <c r="AL769" t="s">
        <v>79</v>
      </c>
      <c r="AM769" t="s">
        <v>91</v>
      </c>
      <c r="AN769" t="s">
        <v>84</v>
      </c>
      <c r="AS769" s="11" t="s">
        <v>2732</v>
      </c>
      <c r="AT769" s="12">
        <v>20</v>
      </c>
      <c r="AU769" s="12">
        <v>0</v>
      </c>
      <c r="BB769" s="12"/>
      <c r="BC769" s="12"/>
      <c r="BN769" t="s">
        <v>75</v>
      </c>
    </row>
    <row r="770" spans="1:66">
      <c r="A770" s="12">
        <v>9782877753333</v>
      </c>
      <c r="B770" t="s">
        <v>2939</v>
      </c>
      <c r="C770" t="s">
        <v>2940</v>
      </c>
      <c r="D770" t="s">
        <v>2941</v>
      </c>
      <c r="E770" t="s">
        <v>2942</v>
      </c>
      <c r="F770" t="s">
        <v>2942</v>
      </c>
      <c r="J770" t="s">
        <v>71</v>
      </c>
      <c r="L770" t="s">
        <v>2943</v>
      </c>
      <c r="M770" t="s">
        <v>2944</v>
      </c>
      <c r="N770" s="19" t="s">
        <v>1165</v>
      </c>
      <c r="P770" t="s">
        <v>74</v>
      </c>
      <c r="Q770" t="s">
        <v>75</v>
      </c>
      <c r="S770" s="23" t="s">
        <v>2945</v>
      </c>
      <c r="T770" s="23" t="s">
        <v>2946</v>
      </c>
      <c r="U770" s="23" t="s">
        <v>14885</v>
      </c>
      <c r="V770" s="6" t="s">
        <v>2947</v>
      </c>
      <c r="W770" t="s">
        <v>2948</v>
      </c>
      <c r="X770" s="23">
        <v>470</v>
      </c>
      <c r="Y770" s="23">
        <v>21</v>
      </c>
      <c r="Z770" s="23">
        <v>29.7</v>
      </c>
      <c r="AA770" s="23">
        <v>3.4</v>
      </c>
      <c r="AB770" s="23">
        <v>2150</v>
      </c>
      <c r="AC770" s="23"/>
      <c r="AD770" s="23">
        <v>3687</v>
      </c>
      <c r="AE770" s="23" t="s">
        <v>1258</v>
      </c>
      <c r="AF770" s="23">
        <v>6</v>
      </c>
      <c r="AG770">
        <v>28777100424860</v>
      </c>
      <c r="AH770" t="s">
        <v>2949</v>
      </c>
      <c r="AI770" t="b">
        <v>1</v>
      </c>
      <c r="AJ770" t="b">
        <v>1</v>
      </c>
      <c r="AK770">
        <v>45</v>
      </c>
      <c r="AL770" t="s">
        <v>79</v>
      </c>
      <c r="AM770" t="s">
        <v>2950</v>
      </c>
      <c r="AN770" t="s">
        <v>2942</v>
      </c>
      <c r="AS770" s="11" t="s">
        <v>2951</v>
      </c>
      <c r="AT770" s="12">
        <v>20</v>
      </c>
      <c r="AU770" s="12">
        <v>0</v>
      </c>
      <c r="BB770" s="12">
        <v>0</v>
      </c>
      <c r="BC770" s="12">
        <v>1</v>
      </c>
      <c r="BD770" t="s">
        <v>1258</v>
      </c>
      <c r="BE770" t="s">
        <v>1258</v>
      </c>
      <c r="BF770" t="s">
        <v>1258</v>
      </c>
      <c r="BN770" t="s">
        <v>75</v>
      </c>
    </row>
    <row r="771" spans="1:66">
      <c r="A771" s="12">
        <v>9782877753395</v>
      </c>
      <c r="B771" t="s">
        <v>2992</v>
      </c>
      <c r="C771" t="s">
        <v>2993</v>
      </c>
      <c r="E771" t="s">
        <v>84</v>
      </c>
      <c r="F771" t="s">
        <v>84</v>
      </c>
      <c r="J771" t="s">
        <v>71</v>
      </c>
      <c r="L771" t="s">
        <v>621</v>
      </c>
      <c r="M771" t="s">
        <v>2994</v>
      </c>
      <c r="N771" s="19" t="s">
        <v>1165</v>
      </c>
      <c r="P771" t="s">
        <v>74</v>
      </c>
      <c r="Q771" t="s">
        <v>75</v>
      </c>
      <c r="S771" s="23" t="s">
        <v>15747</v>
      </c>
      <c r="T771" s="23" t="s">
        <v>15748</v>
      </c>
      <c r="U771" s="23" t="s">
        <v>15749</v>
      </c>
      <c r="V771" s="6" t="s">
        <v>2995</v>
      </c>
      <c r="W771" t="s">
        <v>2996</v>
      </c>
      <c r="X771" s="23">
        <v>338</v>
      </c>
      <c r="Y771" s="23">
        <v>15.5</v>
      </c>
      <c r="Z771" s="23">
        <v>24</v>
      </c>
      <c r="AA771" s="23">
        <v>1.8</v>
      </c>
      <c r="AB771" s="23">
        <v>534</v>
      </c>
      <c r="AC771" s="23"/>
      <c r="AD771" s="23">
        <v>3622</v>
      </c>
      <c r="AE771" s="23" t="s">
        <v>1377</v>
      </c>
      <c r="AF771" s="23">
        <v>6</v>
      </c>
      <c r="AG771">
        <v>28777100027300</v>
      </c>
      <c r="AH771" t="s">
        <v>2997</v>
      </c>
      <c r="AI771" t="b">
        <v>1</v>
      </c>
      <c r="AJ771" t="b">
        <v>1</v>
      </c>
      <c r="AK771">
        <v>14.5</v>
      </c>
      <c r="AL771" t="s">
        <v>79</v>
      </c>
      <c r="AM771" t="s">
        <v>91</v>
      </c>
      <c r="AN771" t="s">
        <v>84</v>
      </c>
      <c r="AS771" s="11" t="s">
        <v>2998</v>
      </c>
      <c r="AT771" s="12">
        <v>20</v>
      </c>
      <c r="AU771" s="12">
        <v>0</v>
      </c>
      <c r="BB771" s="12"/>
      <c r="BC771" s="12"/>
      <c r="BN771" t="s">
        <v>75</v>
      </c>
    </row>
    <row r="772" spans="1:66">
      <c r="A772" s="12">
        <v>9782877753579</v>
      </c>
      <c r="B772" t="s">
        <v>3162</v>
      </c>
      <c r="C772" t="s">
        <v>3163</v>
      </c>
      <c r="D772" t="s">
        <v>3164</v>
      </c>
      <c r="E772" t="s">
        <v>3165</v>
      </c>
      <c r="G772" t="s">
        <v>3166</v>
      </c>
      <c r="J772" t="s">
        <v>71</v>
      </c>
      <c r="N772" s="19" t="s">
        <v>1165</v>
      </c>
      <c r="P772" t="s">
        <v>74</v>
      </c>
      <c r="Q772" t="s">
        <v>75</v>
      </c>
      <c r="S772" s="23" t="s">
        <v>3167</v>
      </c>
      <c r="T772" s="23" t="s">
        <v>3168</v>
      </c>
      <c r="U772" s="23" t="s">
        <v>14885</v>
      </c>
      <c r="V772" s="6" t="s">
        <v>3169</v>
      </c>
      <c r="W772" t="s">
        <v>3170</v>
      </c>
      <c r="X772" s="23">
        <v>216</v>
      </c>
      <c r="Y772" s="23">
        <v>16</v>
      </c>
      <c r="Z772" s="23">
        <v>24</v>
      </c>
      <c r="AA772" s="23">
        <v>1.5</v>
      </c>
      <c r="AB772" s="23">
        <v>354</v>
      </c>
      <c r="AC772" s="23"/>
      <c r="AD772" s="23">
        <v>3262</v>
      </c>
      <c r="AE772" s="23" t="s">
        <v>3171</v>
      </c>
      <c r="AF772" s="23">
        <v>6</v>
      </c>
      <c r="AG772">
        <v>28777100355320</v>
      </c>
      <c r="AH772" t="s">
        <v>3172</v>
      </c>
      <c r="AI772" t="b">
        <v>1</v>
      </c>
      <c r="AJ772" t="b">
        <v>1</v>
      </c>
      <c r="AK772">
        <v>20</v>
      </c>
      <c r="AL772" t="s">
        <v>79</v>
      </c>
      <c r="AM772" t="s">
        <v>3173</v>
      </c>
      <c r="AO772" t="s">
        <v>3166</v>
      </c>
      <c r="AS772" s="11" t="s">
        <v>3174</v>
      </c>
      <c r="AT772" s="12">
        <v>20</v>
      </c>
      <c r="AU772" s="12">
        <v>0</v>
      </c>
      <c r="BB772" s="12">
        <v>0</v>
      </c>
      <c r="BC772" s="12"/>
      <c r="BD772" t="s">
        <v>3171</v>
      </c>
      <c r="BE772" t="s">
        <v>3171</v>
      </c>
      <c r="BF772" t="s">
        <v>3171</v>
      </c>
      <c r="BN772" t="s">
        <v>75</v>
      </c>
    </row>
    <row r="773" spans="1:66">
      <c r="A773" s="12">
        <v>9782877753616</v>
      </c>
      <c r="B773" t="s">
        <v>3195</v>
      </c>
      <c r="C773" t="s">
        <v>3196</v>
      </c>
      <c r="E773" t="s">
        <v>3197</v>
      </c>
      <c r="G773" t="s">
        <v>3198</v>
      </c>
      <c r="J773" t="s">
        <v>71</v>
      </c>
      <c r="N773" s="19" t="s">
        <v>1165</v>
      </c>
      <c r="P773" t="s">
        <v>74</v>
      </c>
      <c r="Q773" t="s">
        <v>75</v>
      </c>
      <c r="S773" s="23" t="s">
        <v>3199</v>
      </c>
      <c r="T773" s="23" t="s">
        <v>15761</v>
      </c>
      <c r="U773" s="23" t="s">
        <v>14885</v>
      </c>
      <c r="V773" s="6" t="s">
        <v>3200</v>
      </c>
      <c r="W773" t="s">
        <v>3201</v>
      </c>
      <c r="X773" s="23">
        <v>112</v>
      </c>
      <c r="Y773" s="23">
        <v>16</v>
      </c>
      <c r="Z773" s="23">
        <v>24</v>
      </c>
      <c r="AA773" s="23">
        <v>0.7</v>
      </c>
      <c r="AB773" s="23">
        <v>194</v>
      </c>
      <c r="AC773" s="23"/>
      <c r="AD773" s="23">
        <v>3126</v>
      </c>
      <c r="AE773" s="23" t="s">
        <v>2078</v>
      </c>
      <c r="AF773" s="23">
        <v>6</v>
      </c>
      <c r="AG773">
        <v>28777100616760</v>
      </c>
      <c r="AH773" t="s">
        <v>3202</v>
      </c>
      <c r="AI773" t="b">
        <v>1</v>
      </c>
      <c r="AJ773" t="b">
        <v>1</v>
      </c>
      <c r="AK773">
        <v>16</v>
      </c>
      <c r="AL773" t="s">
        <v>79</v>
      </c>
      <c r="AM773" t="s">
        <v>3203</v>
      </c>
      <c r="AO773" t="s">
        <v>3198</v>
      </c>
      <c r="AS773" s="11" t="s">
        <v>3204</v>
      </c>
      <c r="AT773" s="12">
        <v>20</v>
      </c>
      <c r="AU773" s="12">
        <v>0</v>
      </c>
      <c r="BB773" s="12"/>
      <c r="BC773" s="12"/>
      <c r="BD773" t="s">
        <v>2078</v>
      </c>
      <c r="BE773" t="s">
        <v>2078</v>
      </c>
      <c r="BF773" t="s">
        <v>2078</v>
      </c>
      <c r="BN773" t="s">
        <v>75</v>
      </c>
    </row>
    <row r="774" spans="1:66">
      <c r="A774" s="12">
        <v>9782877753623</v>
      </c>
      <c r="B774" t="s">
        <v>3205</v>
      </c>
      <c r="C774" t="s">
        <v>3206</v>
      </c>
      <c r="E774" t="s">
        <v>3207</v>
      </c>
      <c r="G774" t="s">
        <v>3208</v>
      </c>
      <c r="J774" t="s">
        <v>71</v>
      </c>
      <c r="N774" s="19" t="s">
        <v>1165</v>
      </c>
      <c r="P774" t="s">
        <v>74</v>
      </c>
      <c r="Q774" t="s">
        <v>75</v>
      </c>
      <c r="S774" s="23" t="s">
        <v>3209</v>
      </c>
      <c r="T774" s="23" t="s">
        <v>3210</v>
      </c>
      <c r="U774" s="23" t="s">
        <v>14885</v>
      </c>
      <c r="V774" s="6" t="s">
        <v>3211</v>
      </c>
      <c r="W774" t="s">
        <v>3212</v>
      </c>
      <c r="X774" s="23">
        <v>340</v>
      </c>
      <c r="Y774" s="23">
        <v>16</v>
      </c>
      <c r="Z774" s="23">
        <v>24</v>
      </c>
      <c r="AA774" s="23">
        <v>2</v>
      </c>
      <c r="AB774" s="23">
        <v>472</v>
      </c>
      <c r="AC774" s="23"/>
      <c r="AD774" s="23">
        <v>3377</v>
      </c>
      <c r="AE774" s="23" t="s">
        <v>155</v>
      </c>
      <c r="AF774" s="23">
        <v>6</v>
      </c>
      <c r="AG774">
        <v>28777100458430</v>
      </c>
      <c r="AH774" t="s">
        <v>3213</v>
      </c>
      <c r="AI774" t="b">
        <v>1</v>
      </c>
      <c r="AJ774" t="b">
        <v>1</v>
      </c>
      <c r="AK774">
        <v>22</v>
      </c>
      <c r="AL774" t="s">
        <v>79</v>
      </c>
      <c r="AM774" t="s">
        <v>3214</v>
      </c>
      <c r="AO774" t="s">
        <v>3208</v>
      </c>
      <c r="AS774" s="11" t="s">
        <v>3215</v>
      </c>
      <c r="AT774" s="12">
        <v>20</v>
      </c>
      <c r="AU774" s="12">
        <v>0</v>
      </c>
      <c r="BB774" s="12">
        <v>0</v>
      </c>
      <c r="BC774" s="12"/>
      <c r="BD774" t="s">
        <v>155</v>
      </c>
      <c r="BE774" t="s">
        <v>155</v>
      </c>
      <c r="BF774" t="s">
        <v>155</v>
      </c>
      <c r="BN774" t="s">
        <v>75</v>
      </c>
    </row>
    <row r="775" spans="1:66">
      <c r="A775" s="12">
        <v>9782877753630</v>
      </c>
      <c r="B775" t="s">
        <v>3216</v>
      </c>
      <c r="C775" t="s">
        <v>3217</v>
      </c>
      <c r="E775" t="s">
        <v>3218</v>
      </c>
      <c r="G775" t="s">
        <v>2660</v>
      </c>
      <c r="J775" t="s">
        <v>71</v>
      </c>
      <c r="N775" s="19" t="s">
        <v>1165</v>
      </c>
      <c r="P775" t="s">
        <v>74</v>
      </c>
      <c r="Q775" t="s">
        <v>75</v>
      </c>
      <c r="S775" s="23" t="s">
        <v>3219</v>
      </c>
      <c r="T775" s="23" t="s">
        <v>3220</v>
      </c>
      <c r="U775" s="23" t="s">
        <v>14885</v>
      </c>
      <c r="V775" s="6" t="s">
        <v>3221</v>
      </c>
      <c r="W775" t="s">
        <v>3222</v>
      </c>
      <c r="X775" s="23">
        <v>544</v>
      </c>
      <c r="Y775" s="23">
        <v>16</v>
      </c>
      <c r="Z775" s="23">
        <v>24</v>
      </c>
      <c r="AA775" s="23">
        <v>2.9</v>
      </c>
      <c r="AB775" s="23">
        <v>862</v>
      </c>
      <c r="AC775" s="23"/>
      <c r="AD775" s="23">
        <v>3698</v>
      </c>
      <c r="AE775" s="23" t="s">
        <v>2663</v>
      </c>
      <c r="AF775" s="23">
        <v>6</v>
      </c>
      <c r="AG775">
        <v>28777100289160</v>
      </c>
      <c r="AH775" t="s">
        <v>3223</v>
      </c>
      <c r="AI775" t="b">
        <v>1</v>
      </c>
      <c r="AJ775" t="b">
        <v>1</v>
      </c>
      <c r="AK775">
        <v>25</v>
      </c>
      <c r="AL775" t="s">
        <v>79</v>
      </c>
      <c r="AM775" t="s">
        <v>3224</v>
      </c>
      <c r="AO775" t="s">
        <v>2660</v>
      </c>
      <c r="AS775" s="11" t="s">
        <v>3225</v>
      </c>
      <c r="AT775" s="12">
        <v>20</v>
      </c>
      <c r="AU775" s="12">
        <v>0</v>
      </c>
      <c r="BB775" s="12">
        <v>0</v>
      </c>
      <c r="BC775" s="12"/>
      <c r="BD775" t="s">
        <v>2663</v>
      </c>
      <c r="BE775" t="s">
        <v>2663</v>
      </c>
      <c r="BF775" t="s">
        <v>2663</v>
      </c>
      <c r="BN775" t="s">
        <v>75</v>
      </c>
    </row>
    <row r="776" spans="1:66">
      <c r="A776" s="12">
        <v>9782877753647</v>
      </c>
      <c r="B776" t="s">
        <v>3226</v>
      </c>
      <c r="C776" t="s">
        <v>3227</v>
      </c>
      <c r="E776" t="s">
        <v>3228</v>
      </c>
      <c r="G776" t="s">
        <v>3229</v>
      </c>
      <c r="J776" t="s">
        <v>71</v>
      </c>
      <c r="N776" s="19" t="s">
        <v>1165</v>
      </c>
      <c r="P776" t="s">
        <v>74</v>
      </c>
      <c r="Q776" t="s">
        <v>75</v>
      </c>
      <c r="S776" s="32" t="s">
        <v>15762</v>
      </c>
      <c r="T776" s="23" t="s">
        <v>15763</v>
      </c>
      <c r="U776" s="23" t="s">
        <v>14885</v>
      </c>
      <c r="V776" s="6" t="s">
        <v>3230</v>
      </c>
      <c r="W776" t="s">
        <v>3231</v>
      </c>
      <c r="X776" s="23">
        <v>276</v>
      </c>
      <c r="Y776" s="23">
        <v>16</v>
      </c>
      <c r="Z776" s="23">
        <v>24</v>
      </c>
      <c r="AA776" s="23">
        <v>1.9</v>
      </c>
      <c r="AB776" s="23">
        <v>358</v>
      </c>
      <c r="AC776" s="23"/>
      <c r="AD776" s="23">
        <v>3656</v>
      </c>
      <c r="AE776" s="23" t="s">
        <v>3243</v>
      </c>
      <c r="AF776" s="23">
        <v>6</v>
      </c>
      <c r="AG776">
        <v>28777100352400</v>
      </c>
      <c r="AH776" t="s">
        <v>3232</v>
      </c>
      <c r="AI776" t="b">
        <v>1</v>
      </c>
      <c r="AJ776" t="b">
        <v>1</v>
      </c>
      <c r="AK776">
        <v>20</v>
      </c>
      <c r="AL776" t="s">
        <v>79</v>
      </c>
      <c r="AM776" t="s">
        <v>3233</v>
      </c>
      <c r="AO776" t="s">
        <v>3229</v>
      </c>
      <c r="AS776" s="11" t="s">
        <v>3234</v>
      </c>
      <c r="AT776" s="12">
        <v>20</v>
      </c>
      <c r="AU776" s="12">
        <v>0</v>
      </c>
      <c r="BB776" s="12"/>
      <c r="BC776" s="12"/>
      <c r="BN776" t="s">
        <v>75</v>
      </c>
    </row>
    <row r="777" spans="1:66">
      <c r="A777" s="12">
        <v>9782877753654</v>
      </c>
      <c r="B777" t="s">
        <v>3235</v>
      </c>
      <c r="C777" t="s">
        <v>3236</v>
      </c>
      <c r="D777" t="s">
        <v>3237</v>
      </c>
      <c r="E777" t="s">
        <v>3238</v>
      </c>
      <c r="F777" t="s">
        <v>3238</v>
      </c>
      <c r="J777" t="s">
        <v>71</v>
      </c>
      <c r="N777" s="19" t="s">
        <v>1165</v>
      </c>
      <c r="P777" t="s">
        <v>74</v>
      </c>
      <c r="Q777" t="s">
        <v>75</v>
      </c>
      <c r="S777" s="23" t="s">
        <v>3239</v>
      </c>
      <c r="T777" s="23" t="s">
        <v>3240</v>
      </c>
      <c r="U777" s="23" t="s">
        <v>14885</v>
      </c>
      <c r="V777" s="6" t="s">
        <v>3241</v>
      </c>
      <c r="W777" t="s">
        <v>3242</v>
      </c>
      <c r="X777" s="23">
        <v>144</v>
      </c>
      <c r="Y777" s="23">
        <v>11.5</v>
      </c>
      <c r="Z777" s="23">
        <v>18.5</v>
      </c>
      <c r="AA777" s="23">
        <v>1.3</v>
      </c>
      <c r="AB777" s="23">
        <v>194</v>
      </c>
      <c r="AC777" s="23"/>
      <c r="AD777" s="23">
        <v>3686</v>
      </c>
      <c r="AE777" s="23" t="s">
        <v>3243</v>
      </c>
      <c r="AF777" s="23">
        <v>6</v>
      </c>
      <c r="AG777">
        <v>28777100628470</v>
      </c>
      <c r="AH777" t="s">
        <v>3244</v>
      </c>
      <c r="AI777" t="b">
        <v>1</v>
      </c>
      <c r="AJ777" t="b">
        <v>1</v>
      </c>
      <c r="AK777">
        <v>12</v>
      </c>
      <c r="AL777" t="s">
        <v>79</v>
      </c>
      <c r="AM777" t="s">
        <v>3245</v>
      </c>
      <c r="AN777" t="s">
        <v>3238</v>
      </c>
      <c r="AR777" s="6" t="s">
        <v>3246</v>
      </c>
      <c r="AS777" s="11" t="s">
        <v>3247</v>
      </c>
      <c r="AT777" s="12">
        <v>20</v>
      </c>
      <c r="AU777" s="12">
        <v>0</v>
      </c>
      <c r="BB777" s="12">
        <v>0</v>
      </c>
      <c r="BC777" s="12"/>
      <c r="BD777" t="s">
        <v>3243</v>
      </c>
      <c r="BE777" t="s">
        <v>3243</v>
      </c>
      <c r="BF777" t="s">
        <v>3243</v>
      </c>
      <c r="BN777" t="s">
        <v>75</v>
      </c>
    </row>
    <row r="778" spans="1:66">
      <c r="A778" s="12">
        <v>9782877753678</v>
      </c>
      <c r="B778" t="s">
        <v>3262</v>
      </c>
      <c r="C778" t="s">
        <v>3263</v>
      </c>
      <c r="E778" t="s">
        <v>3264</v>
      </c>
      <c r="G778" t="s">
        <v>3265</v>
      </c>
      <c r="J778" t="s">
        <v>71</v>
      </c>
      <c r="L778" t="s">
        <v>2892</v>
      </c>
      <c r="N778" s="19" t="s">
        <v>1165</v>
      </c>
      <c r="P778" t="s">
        <v>74</v>
      </c>
      <c r="Q778" t="s">
        <v>75</v>
      </c>
      <c r="S778" s="23" t="s">
        <v>3266</v>
      </c>
      <c r="T778" s="23" t="s">
        <v>3267</v>
      </c>
      <c r="U778" s="23" t="s">
        <v>14885</v>
      </c>
      <c r="V778" s="6" t="s">
        <v>3268</v>
      </c>
      <c r="W778" t="s">
        <v>3269</v>
      </c>
      <c r="X778" s="23">
        <v>142</v>
      </c>
      <c r="Y778" s="23">
        <v>16</v>
      </c>
      <c r="Z778" s="23">
        <v>24</v>
      </c>
      <c r="AA778" s="23">
        <v>0.8</v>
      </c>
      <c r="AB778" s="23">
        <v>240</v>
      </c>
      <c r="AC778" s="23"/>
      <c r="AD778" s="23">
        <v>3134</v>
      </c>
      <c r="AE778" s="23" t="s">
        <v>614</v>
      </c>
      <c r="AF778" s="23">
        <v>6</v>
      </c>
      <c r="AG778">
        <v>28777100131490</v>
      </c>
      <c r="AH778" t="s">
        <v>3270</v>
      </c>
      <c r="AI778" t="b">
        <v>1</v>
      </c>
      <c r="AJ778" t="b">
        <v>1</v>
      </c>
      <c r="AK778">
        <v>19</v>
      </c>
      <c r="AL778" t="s">
        <v>79</v>
      </c>
      <c r="AM778" t="s">
        <v>3271</v>
      </c>
      <c r="AO778" t="s">
        <v>3265</v>
      </c>
      <c r="AS778" s="11" t="s">
        <v>3272</v>
      </c>
      <c r="AT778" s="12">
        <v>20</v>
      </c>
      <c r="AU778" s="12">
        <v>0</v>
      </c>
      <c r="BB778" s="12">
        <v>0</v>
      </c>
      <c r="BC778" s="12"/>
      <c r="BD778" t="s">
        <v>614</v>
      </c>
      <c r="BE778" t="s">
        <v>614</v>
      </c>
      <c r="BF778" t="s">
        <v>614</v>
      </c>
      <c r="BN778" t="s">
        <v>75</v>
      </c>
    </row>
    <row r="779" spans="1:66">
      <c r="A779" s="12">
        <v>9782877753685</v>
      </c>
      <c r="B779" t="s">
        <v>3273</v>
      </c>
      <c r="C779" t="s">
        <v>3274</v>
      </c>
      <c r="D779" t="s">
        <v>3275</v>
      </c>
      <c r="E779" t="s">
        <v>3276</v>
      </c>
      <c r="J779" t="s">
        <v>71</v>
      </c>
      <c r="L779" t="s">
        <v>2204</v>
      </c>
      <c r="N779" s="19" t="s">
        <v>1165</v>
      </c>
      <c r="P779" t="s">
        <v>74</v>
      </c>
      <c r="Q779" t="s">
        <v>75</v>
      </c>
      <c r="S779" s="23" t="s">
        <v>3277</v>
      </c>
      <c r="T779" s="23" t="s">
        <v>3278</v>
      </c>
      <c r="U779" s="23" t="s">
        <v>14885</v>
      </c>
      <c r="V779" s="6" t="s">
        <v>3279</v>
      </c>
      <c r="W779" t="s">
        <v>3280</v>
      </c>
      <c r="X779" s="23">
        <v>430</v>
      </c>
      <c r="Y779" s="23">
        <v>16</v>
      </c>
      <c r="Z779" s="23">
        <v>24</v>
      </c>
      <c r="AA779" s="23">
        <v>2</v>
      </c>
      <c r="AB779" s="23">
        <v>612</v>
      </c>
      <c r="AC779" s="23"/>
      <c r="AD779" s="23">
        <v>3147</v>
      </c>
      <c r="AE779" s="23" t="s">
        <v>9490</v>
      </c>
      <c r="AF779" s="23">
        <v>6</v>
      </c>
      <c r="AG779">
        <v>28777100500020</v>
      </c>
      <c r="AH779" t="s">
        <v>3281</v>
      </c>
      <c r="AI779" t="b">
        <v>1</v>
      </c>
      <c r="AJ779" t="b">
        <v>1</v>
      </c>
      <c r="AK779">
        <v>29</v>
      </c>
      <c r="AL779" t="s">
        <v>79</v>
      </c>
      <c r="AM779" t="s">
        <v>3276</v>
      </c>
      <c r="AS779" s="11" t="s">
        <v>3282</v>
      </c>
      <c r="AT779" s="12">
        <v>20</v>
      </c>
      <c r="AU779" s="12">
        <v>0</v>
      </c>
      <c r="BB779" s="12">
        <v>0</v>
      </c>
      <c r="BC779" s="12"/>
      <c r="BD779" t="s">
        <v>172</v>
      </c>
      <c r="BE779" t="s">
        <v>172</v>
      </c>
      <c r="BF779" t="s">
        <v>172</v>
      </c>
      <c r="BN779" t="s">
        <v>75</v>
      </c>
    </row>
    <row r="780" spans="1:66">
      <c r="A780" s="12">
        <v>9782877753692</v>
      </c>
      <c r="B780" t="s">
        <v>3283</v>
      </c>
      <c r="C780" t="s">
        <v>3274</v>
      </c>
      <c r="D780" t="s">
        <v>3284</v>
      </c>
      <c r="E780" t="s">
        <v>3285</v>
      </c>
      <c r="G780" t="s">
        <v>3286</v>
      </c>
      <c r="J780" t="s">
        <v>71</v>
      </c>
      <c r="L780" t="s">
        <v>2204</v>
      </c>
      <c r="N780" s="19" t="s">
        <v>1165</v>
      </c>
      <c r="P780" t="s">
        <v>74</v>
      </c>
      <c r="Q780" t="s">
        <v>75</v>
      </c>
      <c r="S780" s="23" t="s">
        <v>3287</v>
      </c>
      <c r="T780" s="23" t="s">
        <v>3288</v>
      </c>
      <c r="U780" s="23" t="s">
        <v>14885</v>
      </c>
      <c r="V780" s="6" t="s">
        <v>3289</v>
      </c>
      <c r="W780" t="s">
        <v>3290</v>
      </c>
      <c r="X780" s="23">
        <v>422</v>
      </c>
      <c r="Y780" s="23">
        <v>16</v>
      </c>
      <c r="Z780" s="23">
        <v>24</v>
      </c>
      <c r="AA780" s="23">
        <v>2</v>
      </c>
      <c r="AB780" s="23">
        <v>572</v>
      </c>
      <c r="AC780" s="23"/>
      <c r="AD780" s="23">
        <v>3147</v>
      </c>
      <c r="AE780" s="23" t="s">
        <v>9490</v>
      </c>
      <c r="AF780" s="23">
        <v>6</v>
      </c>
      <c r="AG780">
        <v>28777100072640</v>
      </c>
      <c r="AH780" t="s">
        <v>3291</v>
      </c>
      <c r="AI780" t="b">
        <v>1</v>
      </c>
      <c r="AJ780" t="b">
        <v>1</v>
      </c>
      <c r="AK780">
        <v>29</v>
      </c>
      <c r="AL780" t="s">
        <v>79</v>
      </c>
      <c r="AM780" t="s">
        <v>3292</v>
      </c>
      <c r="AO780" t="s">
        <v>3286</v>
      </c>
      <c r="AS780" s="11" t="s">
        <v>3293</v>
      </c>
      <c r="AT780" s="12">
        <v>20</v>
      </c>
      <c r="AU780" s="12">
        <v>0</v>
      </c>
      <c r="BB780" s="12"/>
      <c r="BC780" s="12"/>
      <c r="BN780" t="s">
        <v>75</v>
      </c>
    </row>
    <row r="781" spans="1:66">
      <c r="A781" s="12">
        <v>9782877753708</v>
      </c>
      <c r="B781" t="s">
        <v>3294</v>
      </c>
      <c r="C781" t="s">
        <v>3295</v>
      </c>
      <c r="D781" t="s">
        <v>3296</v>
      </c>
      <c r="E781" t="s">
        <v>84</v>
      </c>
      <c r="F781" t="s">
        <v>84</v>
      </c>
      <c r="J781" t="s">
        <v>71</v>
      </c>
      <c r="L781" t="s">
        <v>621</v>
      </c>
      <c r="M781" t="s">
        <v>3297</v>
      </c>
      <c r="N781" s="19" t="s">
        <v>1165</v>
      </c>
      <c r="P781" t="s">
        <v>74</v>
      </c>
      <c r="Q781" t="s">
        <v>75</v>
      </c>
      <c r="S781" s="23" t="s">
        <v>15764</v>
      </c>
      <c r="T781" s="23" t="s">
        <v>3298</v>
      </c>
      <c r="U781" s="23" t="s">
        <v>15765</v>
      </c>
      <c r="V781" s="6" t="s">
        <v>3299</v>
      </c>
      <c r="W781" t="s">
        <v>3300</v>
      </c>
      <c r="X781" s="23">
        <v>204</v>
      </c>
      <c r="Y781" s="23">
        <v>15.5</v>
      </c>
      <c r="Z781" s="23">
        <v>24</v>
      </c>
      <c r="AA781" s="23">
        <v>1.2</v>
      </c>
      <c r="AB781" s="23">
        <v>316</v>
      </c>
      <c r="AC781" s="23"/>
      <c r="AD781" s="23">
        <v>3091</v>
      </c>
      <c r="AE781" s="23" t="s">
        <v>4039</v>
      </c>
      <c r="AF781" s="23">
        <v>6</v>
      </c>
      <c r="AG781">
        <v>28777100271800</v>
      </c>
      <c r="AH781" t="s">
        <v>3301</v>
      </c>
      <c r="AI781" t="b">
        <v>1</v>
      </c>
      <c r="AJ781" t="b">
        <v>1</v>
      </c>
      <c r="AK781">
        <v>14.5</v>
      </c>
      <c r="AL781" t="s">
        <v>79</v>
      </c>
      <c r="AM781" t="s">
        <v>91</v>
      </c>
      <c r="AN781" t="s">
        <v>84</v>
      </c>
      <c r="AS781" s="11" t="s">
        <v>3302</v>
      </c>
      <c r="AT781" s="12">
        <v>20</v>
      </c>
      <c r="AU781" s="12">
        <v>0</v>
      </c>
      <c r="BB781" s="12"/>
      <c r="BC781" s="12"/>
      <c r="BN781" t="s">
        <v>75</v>
      </c>
    </row>
    <row r="782" spans="1:66">
      <c r="A782" s="12">
        <v>9782877753715</v>
      </c>
      <c r="B782" t="s">
        <v>3303</v>
      </c>
      <c r="C782" t="s">
        <v>3304</v>
      </c>
      <c r="D782" t="s">
        <v>3305</v>
      </c>
      <c r="E782" t="s">
        <v>3306</v>
      </c>
      <c r="G782" t="s">
        <v>3307</v>
      </c>
      <c r="J782" t="s">
        <v>71</v>
      </c>
      <c r="N782" s="19" t="s">
        <v>1165</v>
      </c>
      <c r="P782" t="s">
        <v>74</v>
      </c>
      <c r="Q782" t="s">
        <v>75</v>
      </c>
      <c r="S782" s="23" t="s">
        <v>3308</v>
      </c>
      <c r="T782" s="23" t="s">
        <v>3309</v>
      </c>
      <c r="U782" s="23" t="s">
        <v>14885</v>
      </c>
      <c r="V782" s="6" t="s">
        <v>3310</v>
      </c>
      <c r="W782" t="s">
        <v>3311</v>
      </c>
      <c r="X782" s="23">
        <v>232</v>
      </c>
      <c r="Y782" s="23">
        <v>16</v>
      </c>
      <c r="Z782" s="23">
        <v>24</v>
      </c>
      <c r="AA782" s="23">
        <v>1.4</v>
      </c>
      <c r="AB782" s="23">
        <v>320</v>
      </c>
      <c r="AC782" s="23"/>
      <c r="AD782" s="23">
        <v>4027</v>
      </c>
      <c r="AE782" s="23" t="s">
        <v>739</v>
      </c>
      <c r="AF782" s="23">
        <v>6</v>
      </c>
      <c r="AG782">
        <v>28777100394760</v>
      </c>
      <c r="AH782" t="s">
        <v>3312</v>
      </c>
      <c r="AI782" t="b">
        <v>1</v>
      </c>
      <c r="AJ782" t="b">
        <v>1</v>
      </c>
      <c r="AK782">
        <v>19</v>
      </c>
      <c r="AL782" t="s">
        <v>79</v>
      </c>
      <c r="AM782" t="s">
        <v>3313</v>
      </c>
      <c r="AO782" t="s">
        <v>3307</v>
      </c>
      <c r="AS782" s="11" t="s">
        <v>3314</v>
      </c>
      <c r="AT782" s="12">
        <v>20</v>
      </c>
      <c r="AU782" s="12">
        <v>0</v>
      </c>
      <c r="BB782" s="12">
        <v>0</v>
      </c>
      <c r="BC782" s="12"/>
      <c r="BD782" t="s">
        <v>739</v>
      </c>
      <c r="BE782" t="s">
        <v>739</v>
      </c>
      <c r="BF782" t="s">
        <v>739</v>
      </c>
      <c r="BN782" t="s">
        <v>75</v>
      </c>
    </row>
    <row r="783" spans="1:66">
      <c r="A783" s="12">
        <v>9782877753739</v>
      </c>
      <c r="B783" t="s">
        <v>3315</v>
      </c>
      <c r="C783" t="s">
        <v>3316</v>
      </c>
      <c r="D783" t="s">
        <v>3317</v>
      </c>
      <c r="E783" t="s">
        <v>3318</v>
      </c>
      <c r="G783" t="s">
        <v>3319</v>
      </c>
      <c r="J783" t="s">
        <v>71</v>
      </c>
      <c r="N783" s="19" t="s">
        <v>1165</v>
      </c>
      <c r="P783" t="s">
        <v>74</v>
      </c>
      <c r="Q783" t="s">
        <v>75</v>
      </c>
      <c r="S783" s="23" t="s">
        <v>3320</v>
      </c>
      <c r="T783" s="23" t="s">
        <v>3321</v>
      </c>
      <c r="U783" s="23" t="s">
        <v>14885</v>
      </c>
      <c r="V783" s="6" t="s">
        <v>3322</v>
      </c>
      <c r="W783" t="s">
        <v>3323</v>
      </c>
      <c r="X783" s="23">
        <v>252</v>
      </c>
      <c r="Y783" s="23">
        <v>16</v>
      </c>
      <c r="Z783" s="23">
        <v>24</v>
      </c>
      <c r="AA783" s="23">
        <v>1.5</v>
      </c>
      <c r="AB783" s="23">
        <v>382</v>
      </c>
      <c r="AC783" s="23"/>
      <c r="AD783" s="23">
        <v>3080</v>
      </c>
      <c r="AE783" s="23" t="s">
        <v>230</v>
      </c>
      <c r="AF783" s="23">
        <v>6</v>
      </c>
      <c r="AG783">
        <v>28777100721470</v>
      </c>
      <c r="AH783" t="s">
        <v>3324</v>
      </c>
      <c r="AI783" t="b">
        <v>1</v>
      </c>
      <c r="AJ783" t="b">
        <v>1</v>
      </c>
      <c r="AK783">
        <v>22</v>
      </c>
      <c r="AL783" t="s">
        <v>79</v>
      </c>
      <c r="AM783" t="s">
        <v>3325</v>
      </c>
      <c r="AO783" t="s">
        <v>3319</v>
      </c>
      <c r="AS783" s="11" t="s">
        <v>3326</v>
      </c>
      <c r="AT783" s="12">
        <v>20</v>
      </c>
      <c r="AU783" s="12">
        <v>0</v>
      </c>
      <c r="BB783" s="12">
        <v>0</v>
      </c>
      <c r="BC783" s="12"/>
      <c r="BD783" t="s">
        <v>230</v>
      </c>
      <c r="BE783" t="s">
        <v>230</v>
      </c>
      <c r="BF783" t="s">
        <v>230</v>
      </c>
      <c r="BN783" t="s">
        <v>75</v>
      </c>
    </row>
    <row r="784" spans="1:66">
      <c r="A784" s="12">
        <v>9782877753746</v>
      </c>
      <c r="B784" t="s">
        <v>3327</v>
      </c>
      <c r="C784" t="s">
        <v>3328</v>
      </c>
      <c r="D784" t="s">
        <v>3329</v>
      </c>
      <c r="E784" t="s">
        <v>3330</v>
      </c>
      <c r="G784" t="s">
        <v>3331</v>
      </c>
      <c r="J784" t="s">
        <v>71</v>
      </c>
      <c r="N784" s="19" t="s">
        <v>1165</v>
      </c>
      <c r="P784" t="s">
        <v>74</v>
      </c>
      <c r="Q784" t="s">
        <v>75</v>
      </c>
      <c r="S784" s="23" t="s">
        <v>3332</v>
      </c>
      <c r="T784" s="23" t="s">
        <v>15766</v>
      </c>
      <c r="U784" s="23" t="s">
        <v>14885</v>
      </c>
      <c r="V784" s="6" t="s">
        <v>3333</v>
      </c>
      <c r="W784" t="s">
        <v>3334</v>
      </c>
      <c r="X784" s="23">
        <v>168</v>
      </c>
      <c r="Y784" s="23">
        <v>16</v>
      </c>
      <c r="Z784" s="23">
        <v>24</v>
      </c>
      <c r="AA784" s="23">
        <v>1.3</v>
      </c>
      <c r="AB784" s="23">
        <v>276</v>
      </c>
      <c r="AC784" s="23"/>
      <c r="AD784" s="23">
        <v>3715</v>
      </c>
      <c r="AE784" s="23" t="s">
        <v>3335</v>
      </c>
      <c r="AF784" s="23">
        <v>6</v>
      </c>
      <c r="AG784">
        <v>28777100440050</v>
      </c>
      <c r="AH784" t="s">
        <v>3336</v>
      </c>
      <c r="AI784" t="b">
        <v>1</v>
      </c>
      <c r="AJ784" t="b">
        <v>1</v>
      </c>
      <c r="AK784">
        <v>18</v>
      </c>
      <c r="AL784" t="s">
        <v>79</v>
      </c>
      <c r="AM784" t="s">
        <v>3337</v>
      </c>
      <c r="AO784" t="s">
        <v>3331</v>
      </c>
      <c r="AS784" s="11" t="s">
        <v>3338</v>
      </c>
      <c r="AT784" s="12">
        <v>20</v>
      </c>
      <c r="AU784" s="12">
        <v>0</v>
      </c>
      <c r="BB784" s="12">
        <v>0</v>
      </c>
      <c r="BC784" s="12">
        <v>1</v>
      </c>
      <c r="BD784" t="s">
        <v>3335</v>
      </c>
      <c r="BE784" t="s">
        <v>3335</v>
      </c>
      <c r="BF784" t="s">
        <v>3335</v>
      </c>
      <c r="BN784" t="s">
        <v>75</v>
      </c>
    </row>
    <row r="785" spans="1:66">
      <c r="A785" s="12">
        <v>9782877753753</v>
      </c>
      <c r="B785" t="s">
        <v>3339</v>
      </c>
      <c r="C785" t="s">
        <v>3340</v>
      </c>
      <c r="E785" t="s">
        <v>3341</v>
      </c>
      <c r="F785" t="s">
        <v>3341</v>
      </c>
      <c r="J785" t="s">
        <v>71</v>
      </c>
      <c r="N785" s="19" t="s">
        <v>1165</v>
      </c>
      <c r="P785" t="s">
        <v>74</v>
      </c>
      <c r="Q785" t="s">
        <v>75</v>
      </c>
      <c r="S785" s="23" t="s">
        <v>3342</v>
      </c>
      <c r="T785" s="23" t="s">
        <v>15767</v>
      </c>
      <c r="U785" s="23" t="s">
        <v>14885</v>
      </c>
      <c r="V785" s="6" t="s">
        <v>3343</v>
      </c>
      <c r="W785" t="s">
        <v>3344</v>
      </c>
      <c r="X785" s="23">
        <v>240</v>
      </c>
      <c r="Y785" s="23">
        <v>16</v>
      </c>
      <c r="Z785" s="23">
        <v>24</v>
      </c>
      <c r="AA785" s="23">
        <v>1.4</v>
      </c>
      <c r="AB785" s="23">
        <v>398</v>
      </c>
      <c r="AC785" s="23"/>
      <c r="AD785" s="23">
        <v>3386</v>
      </c>
      <c r="AE785" s="23" t="s">
        <v>221</v>
      </c>
      <c r="AF785" s="23">
        <v>6</v>
      </c>
      <c r="AG785">
        <v>28777100201090</v>
      </c>
      <c r="AH785" t="s">
        <v>3345</v>
      </c>
      <c r="AI785" t="b">
        <v>1</v>
      </c>
      <c r="AJ785" t="b">
        <v>1</v>
      </c>
      <c r="AK785">
        <v>20</v>
      </c>
      <c r="AL785" t="s">
        <v>79</v>
      </c>
      <c r="AM785" t="s">
        <v>3346</v>
      </c>
      <c r="AN785" t="s">
        <v>3341</v>
      </c>
      <c r="AS785" s="11" t="s">
        <v>3347</v>
      </c>
      <c r="AT785" s="12">
        <v>20</v>
      </c>
      <c r="AU785" s="12">
        <v>0</v>
      </c>
      <c r="BB785" s="12"/>
      <c r="BC785" s="12"/>
      <c r="BN785" t="s">
        <v>75</v>
      </c>
    </row>
    <row r="786" spans="1:66">
      <c r="A786" s="12">
        <v>9782877753760</v>
      </c>
      <c r="B786" t="s">
        <v>3348</v>
      </c>
      <c r="C786" t="s">
        <v>3349</v>
      </c>
      <c r="E786" t="s">
        <v>2486</v>
      </c>
      <c r="G786" t="s">
        <v>2487</v>
      </c>
      <c r="J786" t="s">
        <v>71</v>
      </c>
      <c r="N786" s="19" t="s">
        <v>1165</v>
      </c>
      <c r="P786" t="s">
        <v>74</v>
      </c>
      <c r="Q786" t="s">
        <v>75</v>
      </c>
      <c r="S786" s="23" t="s">
        <v>3350</v>
      </c>
      <c r="T786" s="23" t="s">
        <v>3351</v>
      </c>
      <c r="U786" s="23" t="s">
        <v>14885</v>
      </c>
      <c r="V786" s="6" t="s">
        <v>3352</v>
      </c>
      <c r="W786" t="s">
        <v>3353</v>
      </c>
      <c r="X786" s="23">
        <v>148</v>
      </c>
      <c r="Y786" s="23">
        <v>16</v>
      </c>
      <c r="Z786" s="23">
        <v>24</v>
      </c>
      <c r="AA786" s="23">
        <v>0.9</v>
      </c>
      <c r="AB786" s="23">
        <v>254</v>
      </c>
      <c r="AC786" s="23"/>
      <c r="AD786" s="23">
        <v>3080</v>
      </c>
      <c r="AE786" s="23" t="s">
        <v>230</v>
      </c>
      <c r="AF786" s="23">
        <v>6</v>
      </c>
      <c r="AG786">
        <v>28777100749820</v>
      </c>
      <c r="AH786" t="s">
        <v>3354</v>
      </c>
      <c r="AI786" t="b">
        <v>1</v>
      </c>
      <c r="AJ786" t="b">
        <v>1</v>
      </c>
      <c r="AK786">
        <v>18</v>
      </c>
      <c r="AL786" t="s">
        <v>79</v>
      </c>
      <c r="AM786" t="s">
        <v>2493</v>
      </c>
      <c r="AO786" t="s">
        <v>2487</v>
      </c>
      <c r="AS786" s="11" t="s">
        <v>3355</v>
      </c>
      <c r="AT786" s="12">
        <v>20</v>
      </c>
      <c r="AU786" s="12">
        <v>0</v>
      </c>
      <c r="BB786" s="12">
        <v>0</v>
      </c>
      <c r="BC786" s="12"/>
      <c r="BD786" t="s">
        <v>230</v>
      </c>
      <c r="BE786" t="s">
        <v>230</v>
      </c>
      <c r="BF786" t="s">
        <v>230</v>
      </c>
      <c r="BN786" t="s">
        <v>75</v>
      </c>
    </row>
    <row r="787" spans="1:66">
      <c r="A787" s="12">
        <v>9782877753791</v>
      </c>
      <c r="B787" t="s">
        <v>3367</v>
      </c>
      <c r="C787" t="s">
        <v>3368</v>
      </c>
      <c r="E787" t="s">
        <v>3369</v>
      </c>
      <c r="G787" t="s">
        <v>3370</v>
      </c>
      <c r="J787" t="s">
        <v>71</v>
      </c>
      <c r="N787" s="19" t="s">
        <v>1165</v>
      </c>
      <c r="P787" t="s">
        <v>74</v>
      </c>
      <c r="Q787" t="s">
        <v>75</v>
      </c>
      <c r="S787" s="23" t="s">
        <v>3371</v>
      </c>
      <c r="T787" s="23" t="s">
        <v>3372</v>
      </c>
      <c r="U787" s="23" t="s">
        <v>14885</v>
      </c>
      <c r="V787" s="6" t="s">
        <v>3373</v>
      </c>
      <c r="W787" t="s">
        <v>3374</v>
      </c>
      <c r="X787" s="23">
        <v>266</v>
      </c>
      <c r="Y787" s="23">
        <v>16</v>
      </c>
      <c r="Z787" s="23">
        <v>24</v>
      </c>
      <c r="AA787" s="23">
        <v>1.3</v>
      </c>
      <c r="AB787" s="23">
        <v>422</v>
      </c>
      <c r="AC787" s="23"/>
      <c r="AD787" s="23">
        <v>3161</v>
      </c>
      <c r="AE787" s="23" t="s">
        <v>8749</v>
      </c>
      <c r="AF787" s="23">
        <v>6</v>
      </c>
      <c r="AG787">
        <v>28777100962330</v>
      </c>
      <c r="AH787" t="s">
        <v>3375</v>
      </c>
      <c r="AI787" t="b">
        <v>1</v>
      </c>
      <c r="AJ787" t="b">
        <v>1</v>
      </c>
      <c r="AK787">
        <v>17</v>
      </c>
      <c r="AL787" t="s">
        <v>79</v>
      </c>
      <c r="AM787" t="s">
        <v>3376</v>
      </c>
      <c r="AO787" t="s">
        <v>3370</v>
      </c>
      <c r="AR787" s="6" t="s">
        <v>3377</v>
      </c>
      <c r="AS787" s="11" t="s">
        <v>3378</v>
      </c>
      <c r="AT787" s="12">
        <v>20</v>
      </c>
      <c r="AU787" s="12">
        <v>0</v>
      </c>
      <c r="BB787" s="12">
        <v>0</v>
      </c>
      <c r="BC787" s="12"/>
      <c r="BD787" t="s">
        <v>896</v>
      </c>
      <c r="BE787" t="s">
        <v>896</v>
      </c>
      <c r="BF787" t="s">
        <v>896</v>
      </c>
      <c r="BN787" t="s">
        <v>75</v>
      </c>
    </row>
    <row r="788" spans="1:66">
      <c r="A788" s="12">
        <v>9782877753807</v>
      </c>
      <c r="B788" t="s">
        <v>3379</v>
      </c>
      <c r="C788" t="s">
        <v>3380</v>
      </c>
      <c r="E788" t="s">
        <v>3381</v>
      </c>
      <c r="F788" t="s">
        <v>3381</v>
      </c>
      <c r="J788" t="s">
        <v>71</v>
      </c>
      <c r="N788" s="19" t="s">
        <v>1165</v>
      </c>
      <c r="P788" t="s">
        <v>74</v>
      </c>
      <c r="Q788" t="s">
        <v>75</v>
      </c>
      <c r="S788" s="23" t="s">
        <v>3382</v>
      </c>
      <c r="T788" s="23" t="s">
        <v>15771</v>
      </c>
      <c r="U788" s="23" t="s">
        <v>14885</v>
      </c>
      <c r="V788" s="6" t="s">
        <v>3383</v>
      </c>
      <c r="W788" t="s">
        <v>3384</v>
      </c>
      <c r="X788" s="23">
        <v>212</v>
      </c>
      <c r="Y788" s="23">
        <v>16</v>
      </c>
      <c r="Z788" s="23">
        <v>24</v>
      </c>
      <c r="AA788" s="23">
        <v>1.8</v>
      </c>
      <c r="AB788" s="23">
        <v>506</v>
      </c>
      <c r="AC788" s="23"/>
      <c r="AD788" s="23">
        <v>3126</v>
      </c>
      <c r="AE788" s="23" t="s">
        <v>2078</v>
      </c>
      <c r="AF788" s="23">
        <v>6</v>
      </c>
      <c r="AG788">
        <v>28777100132000</v>
      </c>
      <c r="AH788" t="s">
        <v>3385</v>
      </c>
      <c r="AI788" t="b">
        <v>1</v>
      </c>
      <c r="AJ788" t="b">
        <v>1</v>
      </c>
      <c r="AK788">
        <v>25</v>
      </c>
      <c r="AL788" t="s">
        <v>79</v>
      </c>
      <c r="AM788" t="s">
        <v>3386</v>
      </c>
      <c r="AN788" t="s">
        <v>3381</v>
      </c>
      <c r="AR788" s="6" t="s">
        <v>3387</v>
      </c>
      <c r="AS788" s="11" t="s">
        <v>3388</v>
      </c>
      <c r="AT788" s="12">
        <v>20</v>
      </c>
      <c r="AU788" s="12">
        <v>0</v>
      </c>
      <c r="BB788" s="12">
        <v>0</v>
      </c>
      <c r="BC788" s="12"/>
      <c r="BD788" t="s">
        <v>2078</v>
      </c>
      <c r="BE788" t="s">
        <v>2078</v>
      </c>
      <c r="BF788" t="s">
        <v>2078</v>
      </c>
      <c r="BN788" t="s">
        <v>75</v>
      </c>
    </row>
    <row r="789" spans="1:66">
      <c r="A789" s="12">
        <v>9782877753814</v>
      </c>
      <c r="B789" t="s">
        <v>3389</v>
      </c>
      <c r="C789" t="s">
        <v>3390</v>
      </c>
      <c r="D789" t="s">
        <v>3391</v>
      </c>
      <c r="E789" t="s">
        <v>3392</v>
      </c>
      <c r="F789" t="s">
        <v>3392</v>
      </c>
      <c r="J789" t="s">
        <v>71</v>
      </c>
      <c r="L789" t="s">
        <v>411</v>
      </c>
      <c r="M789" t="s">
        <v>1002</v>
      </c>
      <c r="N789" s="19" t="s">
        <v>1165</v>
      </c>
      <c r="P789" t="s">
        <v>74</v>
      </c>
      <c r="Q789" t="s">
        <v>75</v>
      </c>
      <c r="S789" s="23" t="s">
        <v>3393</v>
      </c>
      <c r="T789" s="23" t="s">
        <v>15772</v>
      </c>
      <c r="U789" s="23" t="s">
        <v>14885</v>
      </c>
      <c r="V789" s="6" t="s">
        <v>3394</v>
      </c>
      <c r="W789" t="s">
        <v>3395</v>
      </c>
      <c r="X789" s="23">
        <v>208</v>
      </c>
      <c r="Y789" s="23">
        <v>16</v>
      </c>
      <c r="Z789" s="23">
        <v>24</v>
      </c>
      <c r="AA789" s="23">
        <v>1.2</v>
      </c>
      <c r="AB789" s="23">
        <v>342</v>
      </c>
      <c r="AC789" s="23"/>
      <c r="AD789" s="23">
        <v>4027</v>
      </c>
      <c r="AE789" s="23" t="s">
        <v>739</v>
      </c>
      <c r="AF789" s="23">
        <v>6</v>
      </c>
      <c r="AG789">
        <v>28777100543440</v>
      </c>
      <c r="AH789" t="s">
        <v>3396</v>
      </c>
      <c r="AI789" t="b">
        <v>1</v>
      </c>
      <c r="AJ789" t="b">
        <v>1</v>
      </c>
      <c r="AK789">
        <v>19</v>
      </c>
      <c r="AL789" t="s">
        <v>79</v>
      </c>
      <c r="AM789" t="s">
        <v>3397</v>
      </c>
      <c r="AN789" t="s">
        <v>3392</v>
      </c>
      <c r="AS789" s="11" t="s">
        <v>3398</v>
      </c>
      <c r="AT789" s="12">
        <v>20</v>
      </c>
      <c r="AU789" s="12">
        <v>0</v>
      </c>
      <c r="BB789" s="12">
        <v>0</v>
      </c>
      <c r="BC789" s="12">
        <v>1</v>
      </c>
      <c r="BD789" t="s">
        <v>739</v>
      </c>
      <c r="BE789" t="s">
        <v>739</v>
      </c>
      <c r="BF789" t="s">
        <v>739</v>
      </c>
      <c r="BN789" t="s">
        <v>75</v>
      </c>
    </row>
    <row r="790" spans="1:66">
      <c r="A790" s="12">
        <v>9782877753838</v>
      </c>
      <c r="B790" t="s">
        <v>3407</v>
      </c>
      <c r="C790" t="s">
        <v>3408</v>
      </c>
      <c r="D790" t="s">
        <v>3409</v>
      </c>
      <c r="E790" t="s">
        <v>84</v>
      </c>
      <c r="F790" t="s">
        <v>84</v>
      </c>
      <c r="J790" t="s">
        <v>71</v>
      </c>
      <c r="L790" t="s">
        <v>621</v>
      </c>
      <c r="M790" t="s">
        <v>3410</v>
      </c>
      <c r="N790" s="19" t="s">
        <v>1165</v>
      </c>
      <c r="P790" t="s">
        <v>74</v>
      </c>
      <c r="Q790" t="s">
        <v>75</v>
      </c>
      <c r="S790" s="23" t="s">
        <v>15773</v>
      </c>
      <c r="T790" s="23" t="s">
        <v>3411</v>
      </c>
      <c r="U790" s="23" t="s">
        <v>14885</v>
      </c>
      <c r="V790" s="6" t="s">
        <v>3412</v>
      </c>
      <c r="W790" t="s">
        <v>3413</v>
      </c>
      <c r="X790" s="23">
        <v>276</v>
      </c>
      <c r="Y790" s="23">
        <v>15.5</v>
      </c>
      <c r="Z790" s="23">
        <v>24</v>
      </c>
      <c r="AA790" s="23">
        <v>1.7</v>
      </c>
      <c r="AB790" s="23">
        <v>442</v>
      </c>
      <c r="AC790" s="23"/>
      <c r="AD790" s="23">
        <v>4035</v>
      </c>
      <c r="AE790" s="23" t="s">
        <v>14722</v>
      </c>
      <c r="AF790" s="23">
        <v>6</v>
      </c>
      <c r="AG790">
        <v>28777100375580</v>
      </c>
      <c r="AH790" t="s">
        <v>3414</v>
      </c>
      <c r="AI790" t="b">
        <v>1</v>
      </c>
      <c r="AJ790" t="b">
        <v>1</v>
      </c>
      <c r="AK790">
        <v>14.5</v>
      </c>
      <c r="AL790" t="s">
        <v>79</v>
      </c>
      <c r="AM790" t="s">
        <v>91</v>
      </c>
      <c r="AN790" t="s">
        <v>84</v>
      </c>
      <c r="AS790" s="11" t="s">
        <v>3415</v>
      </c>
      <c r="AT790" s="12">
        <v>20</v>
      </c>
      <c r="AU790" s="12">
        <v>0</v>
      </c>
      <c r="BB790" s="12"/>
      <c r="BC790" s="12"/>
      <c r="BN790" t="s">
        <v>75</v>
      </c>
    </row>
    <row r="791" spans="1:66">
      <c r="A791" s="12">
        <v>9782877753845</v>
      </c>
      <c r="B791" t="s">
        <v>3416</v>
      </c>
      <c r="C791" t="s">
        <v>3417</v>
      </c>
      <c r="E791" t="s">
        <v>3418</v>
      </c>
      <c r="G791" t="s">
        <v>3419</v>
      </c>
      <c r="J791" t="s">
        <v>71</v>
      </c>
      <c r="N791" s="19" t="s">
        <v>1165</v>
      </c>
      <c r="P791" t="s">
        <v>74</v>
      </c>
      <c r="Q791" t="s">
        <v>75</v>
      </c>
      <c r="S791" s="23" t="s">
        <v>15774</v>
      </c>
      <c r="T791" s="30" t="s">
        <v>17317</v>
      </c>
      <c r="U791" s="23" t="s">
        <v>14885</v>
      </c>
      <c r="V791" s="6" t="s">
        <v>3420</v>
      </c>
      <c r="W791" t="s">
        <v>3421</v>
      </c>
      <c r="X791" s="23">
        <v>384</v>
      </c>
      <c r="Y791" s="23">
        <v>16</v>
      </c>
      <c r="Z791" s="23">
        <v>24</v>
      </c>
      <c r="AA791" s="23">
        <v>1.5</v>
      </c>
      <c r="AB791" s="23">
        <v>596</v>
      </c>
      <c r="AC791" s="23"/>
      <c r="AD791" s="23">
        <v>3131</v>
      </c>
      <c r="AE791" s="23" t="s">
        <v>2078</v>
      </c>
      <c r="AF791" s="23">
        <v>6</v>
      </c>
      <c r="AG791">
        <v>28777100519830</v>
      </c>
      <c r="AH791" t="s">
        <v>3422</v>
      </c>
      <c r="AI791" t="b">
        <v>1</v>
      </c>
      <c r="AJ791" t="b">
        <v>1</v>
      </c>
      <c r="AK791">
        <v>19</v>
      </c>
      <c r="AL791" t="s">
        <v>79</v>
      </c>
      <c r="AM791" t="s">
        <v>3423</v>
      </c>
      <c r="AO791" t="s">
        <v>3419</v>
      </c>
      <c r="AS791" s="11" t="s">
        <v>3424</v>
      </c>
      <c r="AT791" s="12">
        <v>20</v>
      </c>
      <c r="AU791" s="12">
        <v>0</v>
      </c>
      <c r="BB791" s="12">
        <v>0</v>
      </c>
      <c r="BC791" s="12"/>
      <c r="BD791" t="s">
        <v>2078</v>
      </c>
      <c r="BE791" t="s">
        <v>2078</v>
      </c>
      <c r="BF791" t="s">
        <v>2078</v>
      </c>
      <c r="BN791" t="s">
        <v>75</v>
      </c>
    </row>
    <row r="792" spans="1:66">
      <c r="A792" s="12">
        <v>9782877753852</v>
      </c>
      <c r="B792" t="s">
        <v>3425</v>
      </c>
      <c r="C792" t="s">
        <v>3426</v>
      </c>
      <c r="E792" t="s">
        <v>3427</v>
      </c>
      <c r="G792" t="s">
        <v>3428</v>
      </c>
      <c r="J792" t="s">
        <v>71</v>
      </c>
      <c r="N792" s="19" t="s">
        <v>1165</v>
      </c>
      <c r="P792" t="s">
        <v>74</v>
      </c>
      <c r="Q792" t="s">
        <v>75</v>
      </c>
      <c r="S792" s="23" t="s">
        <v>3429</v>
      </c>
      <c r="T792" s="23" t="s">
        <v>3430</v>
      </c>
      <c r="U792" s="23" t="s">
        <v>14885</v>
      </c>
      <c r="V792" s="6" t="s">
        <v>3431</v>
      </c>
      <c r="W792" t="s">
        <v>3432</v>
      </c>
      <c r="X792" s="23">
        <v>242</v>
      </c>
      <c r="Y792" s="23">
        <v>16</v>
      </c>
      <c r="Z792" s="23">
        <v>24</v>
      </c>
      <c r="AA792" s="23">
        <v>1.1000000000000001</v>
      </c>
      <c r="AB792" s="23">
        <v>390</v>
      </c>
      <c r="AC792" s="23"/>
      <c r="AD792" s="23">
        <v>4096</v>
      </c>
      <c r="AE792" s="23" t="s">
        <v>15208</v>
      </c>
      <c r="AF792" s="23">
        <v>6</v>
      </c>
      <c r="AG792">
        <v>28777100279310</v>
      </c>
      <c r="AH792" t="s">
        <v>3433</v>
      </c>
      <c r="AI792" t="b">
        <v>1</v>
      </c>
      <c r="AJ792" t="b">
        <v>1</v>
      </c>
      <c r="AK792">
        <v>15</v>
      </c>
      <c r="AL792" t="s">
        <v>79</v>
      </c>
      <c r="AM792" t="s">
        <v>3434</v>
      </c>
      <c r="AO792" t="s">
        <v>3428</v>
      </c>
      <c r="AS792" s="11" t="s">
        <v>3435</v>
      </c>
      <c r="AT792" s="12">
        <v>20</v>
      </c>
      <c r="AU792" s="12">
        <v>0</v>
      </c>
      <c r="BB792" s="12">
        <v>0</v>
      </c>
      <c r="BC792" s="12"/>
      <c r="BD792" t="s">
        <v>896</v>
      </c>
      <c r="BE792" t="s">
        <v>896</v>
      </c>
      <c r="BF792" t="s">
        <v>896</v>
      </c>
      <c r="BN792" t="s">
        <v>75</v>
      </c>
    </row>
    <row r="793" spans="1:66">
      <c r="A793" s="12">
        <v>9782877753869</v>
      </c>
      <c r="B793" t="s">
        <v>3436</v>
      </c>
      <c r="C793" t="s">
        <v>3437</v>
      </c>
      <c r="D793" t="s">
        <v>3438</v>
      </c>
      <c r="E793" t="s">
        <v>3439</v>
      </c>
      <c r="G793" t="s">
        <v>3440</v>
      </c>
      <c r="J793" t="s">
        <v>71</v>
      </c>
      <c r="N793" s="19" t="s">
        <v>1165</v>
      </c>
      <c r="P793" t="s">
        <v>74</v>
      </c>
      <c r="Q793" t="s">
        <v>75</v>
      </c>
      <c r="S793" s="23" t="s">
        <v>15775</v>
      </c>
      <c r="T793" s="23" t="s">
        <v>17318</v>
      </c>
      <c r="U793" s="23" t="s">
        <v>14885</v>
      </c>
      <c r="V793" s="6" t="s">
        <v>3441</v>
      </c>
      <c r="W793" t="s">
        <v>3442</v>
      </c>
      <c r="X793" s="23">
        <v>448</v>
      </c>
      <c r="Y793" s="23">
        <v>16</v>
      </c>
      <c r="Z793" s="23">
        <v>24</v>
      </c>
      <c r="AA793" s="23">
        <v>2.5</v>
      </c>
      <c r="AB793" s="23">
        <v>718</v>
      </c>
      <c r="AC793" s="23"/>
      <c r="AD793" s="23">
        <v>3283</v>
      </c>
      <c r="AE793" s="23" t="s">
        <v>562</v>
      </c>
      <c r="AF793" s="23">
        <v>6</v>
      </c>
      <c r="AG793">
        <v>28777100694060</v>
      </c>
      <c r="AH793" t="s">
        <v>3443</v>
      </c>
      <c r="AI793" t="b">
        <v>1</v>
      </c>
      <c r="AJ793" t="b">
        <v>1</v>
      </c>
      <c r="AK793">
        <v>17</v>
      </c>
      <c r="AL793" t="s">
        <v>79</v>
      </c>
      <c r="AM793" t="s">
        <v>3444</v>
      </c>
      <c r="AO793" t="s">
        <v>3440</v>
      </c>
      <c r="AS793" s="11" t="s">
        <v>3445</v>
      </c>
      <c r="AT793" s="12">
        <v>20</v>
      </c>
      <c r="AU793" s="12">
        <v>0</v>
      </c>
      <c r="BB793" s="12">
        <v>0</v>
      </c>
      <c r="BC793" s="12"/>
      <c r="BD793" t="s">
        <v>562</v>
      </c>
      <c r="BE793" t="s">
        <v>562</v>
      </c>
      <c r="BF793" t="s">
        <v>562</v>
      </c>
      <c r="BN793" t="s">
        <v>75</v>
      </c>
    </row>
    <row r="794" spans="1:66">
      <c r="A794" s="12">
        <v>9782877751216</v>
      </c>
      <c r="B794" t="s">
        <v>1172</v>
      </c>
      <c r="C794" t="s">
        <v>1173</v>
      </c>
      <c r="D794" t="s">
        <v>1174</v>
      </c>
      <c r="E794" t="s">
        <v>84</v>
      </c>
      <c r="F794" t="s">
        <v>84</v>
      </c>
      <c r="J794" t="s">
        <v>71</v>
      </c>
      <c r="L794" t="s">
        <v>621</v>
      </c>
      <c r="M794" t="s">
        <v>1175</v>
      </c>
      <c r="N794" s="19" t="s">
        <v>1176</v>
      </c>
      <c r="P794" t="s">
        <v>74</v>
      </c>
      <c r="Q794" t="s">
        <v>75</v>
      </c>
      <c r="S794" t="s">
        <v>1177</v>
      </c>
      <c r="T794" s="26" t="s">
        <v>1178</v>
      </c>
      <c r="V794" s="6" t="s">
        <v>1179</v>
      </c>
      <c r="W794" t="s">
        <v>1180</v>
      </c>
      <c r="X794" s="23">
        <v>164</v>
      </c>
      <c r="Y794" s="23">
        <v>15.5</v>
      </c>
      <c r="Z794" s="23">
        <v>24</v>
      </c>
      <c r="AA794" s="23">
        <v>1.1000000000000001</v>
      </c>
      <c r="AB794" s="23">
        <v>320</v>
      </c>
      <c r="AF794">
        <v>6</v>
      </c>
      <c r="AG794">
        <v>28777100550410</v>
      </c>
      <c r="AH794" t="s">
        <v>1181</v>
      </c>
      <c r="AI794" t="b">
        <v>1</v>
      </c>
      <c r="AJ794" t="b">
        <v>1</v>
      </c>
      <c r="AK794">
        <v>13.72</v>
      </c>
      <c r="AL794" t="s">
        <v>79</v>
      </c>
      <c r="AM794" t="s">
        <v>91</v>
      </c>
      <c r="AN794" t="s">
        <v>84</v>
      </c>
      <c r="AS794" s="11" t="s">
        <v>1182</v>
      </c>
      <c r="AT794" s="12">
        <v>20</v>
      </c>
      <c r="AU794" s="12">
        <v>0</v>
      </c>
      <c r="BB794" s="12"/>
      <c r="BC794" s="12"/>
      <c r="BN794" t="s">
        <v>75</v>
      </c>
    </row>
    <row r="795" spans="1:66">
      <c r="A795" s="12">
        <v>9782877753388</v>
      </c>
      <c r="B795" t="s">
        <v>2983</v>
      </c>
      <c r="C795" t="s">
        <v>2984</v>
      </c>
      <c r="E795" t="s">
        <v>2985</v>
      </c>
      <c r="G795" t="s">
        <v>2986</v>
      </c>
      <c r="J795" t="s">
        <v>71</v>
      </c>
      <c r="N795" s="19" t="s">
        <v>1176</v>
      </c>
      <c r="P795" t="s">
        <v>74</v>
      </c>
      <c r="Q795" t="s">
        <v>75</v>
      </c>
      <c r="S795" s="23" t="s">
        <v>15745</v>
      </c>
      <c r="T795" s="23" t="s">
        <v>15746</v>
      </c>
      <c r="U795" s="23" t="s">
        <v>14885</v>
      </c>
      <c r="V795" s="6" t="s">
        <v>2987</v>
      </c>
      <c r="W795" t="s">
        <v>2988</v>
      </c>
      <c r="X795" s="23">
        <v>320</v>
      </c>
      <c r="Y795" s="23">
        <v>16</v>
      </c>
      <c r="Z795" s="23">
        <v>24</v>
      </c>
      <c r="AA795" s="23">
        <v>1.9</v>
      </c>
      <c r="AB795" s="23">
        <v>492</v>
      </c>
      <c r="AC795" s="23"/>
      <c r="AD795" s="23">
        <v>4204</v>
      </c>
      <c r="AE795" s="23" t="s">
        <v>739</v>
      </c>
      <c r="AF795" s="23">
        <v>6</v>
      </c>
      <c r="AG795">
        <v>28777100613110</v>
      </c>
      <c r="AH795" t="s">
        <v>2989</v>
      </c>
      <c r="AI795" t="b">
        <v>1</v>
      </c>
      <c r="AJ795" t="b">
        <v>1</v>
      </c>
      <c r="AK795">
        <v>22</v>
      </c>
      <c r="AL795" t="s">
        <v>79</v>
      </c>
      <c r="AM795" t="s">
        <v>2990</v>
      </c>
      <c r="AO795" t="s">
        <v>2986</v>
      </c>
      <c r="AS795" s="11" t="s">
        <v>2991</v>
      </c>
      <c r="AT795" s="12">
        <v>20</v>
      </c>
      <c r="AU795" s="12">
        <v>0</v>
      </c>
      <c r="BB795" s="12">
        <v>0</v>
      </c>
      <c r="BC795" s="12">
        <v>1</v>
      </c>
      <c r="BD795" t="s">
        <v>166</v>
      </c>
      <c r="BE795" t="s">
        <v>166</v>
      </c>
      <c r="BF795" t="s">
        <v>166</v>
      </c>
      <c r="BN795" t="s">
        <v>75</v>
      </c>
    </row>
    <row r="796" spans="1:66">
      <c r="A796" s="12">
        <v>9782877753401</v>
      </c>
      <c r="B796" t="s">
        <v>2999</v>
      </c>
      <c r="C796" t="s">
        <v>3000</v>
      </c>
      <c r="E796" t="s">
        <v>84</v>
      </c>
      <c r="F796" t="s">
        <v>84</v>
      </c>
      <c r="J796" t="s">
        <v>71</v>
      </c>
      <c r="L796" t="s">
        <v>621</v>
      </c>
      <c r="M796" t="s">
        <v>3001</v>
      </c>
      <c r="N796" s="19" t="s">
        <v>1176</v>
      </c>
      <c r="P796" t="s">
        <v>74</v>
      </c>
      <c r="Q796" t="s">
        <v>75</v>
      </c>
      <c r="S796" s="23" t="s">
        <v>15750</v>
      </c>
      <c r="T796" s="23" t="s">
        <v>15751</v>
      </c>
      <c r="U796" s="23" t="s">
        <v>14885</v>
      </c>
      <c r="V796" s="6" t="s">
        <v>3002</v>
      </c>
      <c r="W796" t="s">
        <v>3003</v>
      </c>
      <c r="X796" s="23">
        <v>256</v>
      </c>
      <c r="Y796" s="23">
        <v>15.5</v>
      </c>
      <c r="Z796" s="23">
        <v>24</v>
      </c>
      <c r="AA796" s="23">
        <v>1.6</v>
      </c>
      <c r="AB796" s="23">
        <v>446</v>
      </c>
      <c r="AC796" s="23"/>
      <c r="AD796" s="23">
        <v>3435</v>
      </c>
      <c r="AE796" s="23" t="s">
        <v>1370</v>
      </c>
      <c r="AF796" s="23">
        <v>6</v>
      </c>
      <c r="AG796">
        <v>28777100697810</v>
      </c>
      <c r="AH796" t="s">
        <v>3004</v>
      </c>
      <c r="AI796" t="b">
        <v>1</v>
      </c>
      <c r="AJ796" t="b">
        <v>1</v>
      </c>
      <c r="AK796">
        <v>14.5</v>
      </c>
      <c r="AL796" t="s">
        <v>79</v>
      </c>
      <c r="AM796" t="s">
        <v>91</v>
      </c>
      <c r="AN796" t="s">
        <v>84</v>
      </c>
      <c r="AS796" s="11" t="s">
        <v>3005</v>
      </c>
      <c r="AT796" s="12">
        <v>20</v>
      </c>
      <c r="AU796" s="12">
        <v>0</v>
      </c>
      <c r="BB796" s="12"/>
      <c r="BC796" s="12"/>
      <c r="BN796" t="s">
        <v>75</v>
      </c>
    </row>
    <row r="797" spans="1:66">
      <c r="A797" s="12">
        <v>9782877753418</v>
      </c>
      <c r="B797" t="s">
        <v>3006</v>
      </c>
      <c r="C797" t="s">
        <v>3007</v>
      </c>
      <c r="E797" t="s">
        <v>3008</v>
      </c>
      <c r="G797" t="s">
        <v>3009</v>
      </c>
      <c r="J797" t="s">
        <v>71</v>
      </c>
      <c r="N797" s="19" t="s">
        <v>1176</v>
      </c>
      <c r="P797" t="s">
        <v>74</v>
      </c>
      <c r="Q797" t="s">
        <v>75</v>
      </c>
      <c r="S797" s="23" t="s">
        <v>15752</v>
      </c>
      <c r="T797" s="32" t="s">
        <v>15753</v>
      </c>
      <c r="U797" s="23" t="s">
        <v>14885</v>
      </c>
      <c r="V797" s="6" t="s">
        <v>3010</v>
      </c>
      <c r="W797" t="s">
        <v>3011</v>
      </c>
      <c r="X797" s="23">
        <v>238</v>
      </c>
      <c r="Y797" s="23">
        <v>16</v>
      </c>
      <c r="Z797" s="23">
        <v>24</v>
      </c>
      <c r="AA797" s="23">
        <v>1.5</v>
      </c>
      <c r="AB797" s="23">
        <v>392</v>
      </c>
      <c r="AC797" s="23"/>
      <c r="AD797" s="23">
        <v>3377</v>
      </c>
      <c r="AE797" s="23" t="s">
        <v>155</v>
      </c>
      <c r="AF797" s="23">
        <v>6</v>
      </c>
      <c r="AG797">
        <v>28777100695360</v>
      </c>
      <c r="AH797" t="s">
        <v>3012</v>
      </c>
      <c r="AI797" t="b">
        <v>1</v>
      </c>
      <c r="AJ797" t="b">
        <v>1</v>
      </c>
      <c r="AK797">
        <v>20</v>
      </c>
      <c r="AL797" t="s">
        <v>79</v>
      </c>
      <c r="AM797" t="s">
        <v>3013</v>
      </c>
      <c r="AO797" t="s">
        <v>3009</v>
      </c>
      <c r="AS797" s="11" t="s">
        <v>3014</v>
      </c>
      <c r="AT797" s="12">
        <v>20</v>
      </c>
      <c r="AU797" s="12">
        <v>0</v>
      </c>
      <c r="BB797" s="12"/>
      <c r="BC797" s="12"/>
      <c r="BN797" t="s">
        <v>75</v>
      </c>
    </row>
    <row r="798" spans="1:66">
      <c r="A798" s="12">
        <v>9782877753425</v>
      </c>
      <c r="B798" t="s">
        <v>3015</v>
      </c>
      <c r="C798" t="s">
        <v>2780</v>
      </c>
      <c r="D798" t="s">
        <v>3016</v>
      </c>
      <c r="E798" t="s">
        <v>3017</v>
      </c>
      <c r="G798" t="s">
        <v>3018</v>
      </c>
      <c r="J798" t="s">
        <v>71</v>
      </c>
      <c r="N798" s="19" t="s">
        <v>1176</v>
      </c>
      <c r="P798" t="s">
        <v>74</v>
      </c>
      <c r="Q798" t="s">
        <v>75</v>
      </c>
      <c r="S798" s="23" t="s">
        <v>3019</v>
      </c>
      <c r="T798" s="23" t="s">
        <v>3020</v>
      </c>
      <c r="U798" s="23" t="s">
        <v>14885</v>
      </c>
      <c r="V798" s="6" t="s">
        <v>3021</v>
      </c>
      <c r="W798" t="s">
        <v>3022</v>
      </c>
      <c r="X798" s="23">
        <v>384</v>
      </c>
      <c r="Y798" s="23">
        <v>16</v>
      </c>
      <c r="Z798" s="23">
        <v>24</v>
      </c>
      <c r="AA798" s="23">
        <v>2.5</v>
      </c>
      <c r="AB798" s="23">
        <v>604</v>
      </c>
      <c r="AC798" s="23"/>
      <c r="AD798" s="23">
        <v>3377</v>
      </c>
      <c r="AE798" s="23" t="s">
        <v>155</v>
      </c>
      <c r="AF798" s="23">
        <v>6</v>
      </c>
      <c r="AG798">
        <v>28777100858730</v>
      </c>
      <c r="AH798" t="s">
        <v>3023</v>
      </c>
      <c r="AI798" t="b">
        <v>1</v>
      </c>
      <c r="AJ798" t="b">
        <v>1</v>
      </c>
      <c r="AK798">
        <v>25</v>
      </c>
      <c r="AL798" t="s">
        <v>79</v>
      </c>
      <c r="AM798" t="s">
        <v>3024</v>
      </c>
      <c r="AO798" t="s">
        <v>3018</v>
      </c>
      <c r="AS798" s="11" t="s">
        <v>3025</v>
      </c>
      <c r="AT798" s="12">
        <v>20</v>
      </c>
      <c r="AU798" s="12">
        <v>0</v>
      </c>
      <c r="BB798" s="12"/>
      <c r="BC798" s="12"/>
      <c r="BN798" t="s">
        <v>75</v>
      </c>
    </row>
    <row r="799" spans="1:66">
      <c r="A799" s="12">
        <v>9782877753432</v>
      </c>
      <c r="B799" t="s">
        <v>3026</v>
      </c>
      <c r="C799" t="s">
        <v>3027</v>
      </c>
      <c r="E799" t="s">
        <v>3028</v>
      </c>
      <c r="G799" t="s">
        <v>3029</v>
      </c>
      <c r="J799" t="s">
        <v>71</v>
      </c>
      <c r="N799" s="19" t="s">
        <v>1176</v>
      </c>
      <c r="P799" t="s">
        <v>74</v>
      </c>
      <c r="Q799" t="s">
        <v>75</v>
      </c>
      <c r="S799" s="23" t="s">
        <v>3030</v>
      </c>
      <c r="T799" s="23" t="s">
        <v>3031</v>
      </c>
      <c r="U799" s="23" t="s">
        <v>14885</v>
      </c>
      <c r="V799" s="6" t="s">
        <v>3032</v>
      </c>
      <c r="W799" t="s">
        <v>3033</v>
      </c>
      <c r="X799" s="23">
        <v>96</v>
      </c>
      <c r="Y799" s="23">
        <v>16</v>
      </c>
      <c r="Z799" s="23">
        <v>24</v>
      </c>
      <c r="AA799" s="23">
        <v>0.7</v>
      </c>
      <c r="AB799" s="23">
        <v>178</v>
      </c>
      <c r="AC799" s="23"/>
      <c r="AD799" s="23">
        <v>3377</v>
      </c>
      <c r="AE799" s="23" t="s">
        <v>155</v>
      </c>
      <c r="AF799" s="23">
        <v>6</v>
      </c>
      <c r="AG799">
        <v>28777100953190</v>
      </c>
      <c r="AH799" t="s">
        <v>3034</v>
      </c>
      <c r="AI799" t="b">
        <v>1</v>
      </c>
      <c r="AJ799" t="b">
        <v>1</v>
      </c>
      <c r="AK799">
        <v>15</v>
      </c>
      <c r="AL799" t="s">
        <v>79</v>
      </c>
      <c r="AM799" t="s">
        <v>3035</v>
      </c>
      <c r="AO799" t="s">
        <v>3029</v>
      </c>
      <c r="AS799" s="11" t="s">
        <v>3036</v>
      </c>
      <c r="AT799" s="12">
        <v>20</v>
      </c>
      <c r="AU799" s="12">
        <v>0</v>
      </c>
      <c r="BB799" s="12">
        <v>0</v>
      </c>
      <c r="BC799" s="12"/>
      <c r="BD799" t="s">
        <v>155</v>
      </c>
      <c r="BE799" t="s">
        <v>155</v>
      </c>
      <c r="BF799" t="s">
        <v>155</v>
      </c>
      <c r="BN799" t="s">
        <v>75</v>
      </c>
    </row>
    <row r="800" spans="1:66">
      <c r="A800" s="12">
        <v>9782877753449</v>
      </c>
      <c r="B800" t="s">
        <v>3037</v>
      </c>
      <c r="C800" t="s">
        <v>68</v>
      </c>
      <c r="D800" t="s">
        <v>3038</v>
      </c>
      <c r="E800" t="s">
        <v>3039</v>
      </c>
      <c r="I800" t="s">
        <v>3040</v>
      </c>
      <c r="J800" t="s">
        <v>71</v>
      </c>
      <c r="L800" t="s">
        <v>72</v>
      </c>
      <c r="N800" s="19" t="s">
        <v>1176</v>
      </c>
      <c r="P800" t="s">
        <v>74</v>
      </c>
      <c r="Q800" t="s">
        <v>75</v>
      </c>
      <c r="S800" s="23" t="s">
        <v>3041</v>
      </c>
      <c r="T800" s="23" t="s">
        <v>3042</v>
      </c>
      <c r="U800" s="23" t="s">
        <v>14885</v>
      </c>
      <c r="V800" s="6" t="s">
        <v>3043</v>
      </c>
      <c r="W800" t="s">
        <v>3044</v>
      </c>
      <c r="X800" s="23">
        <v>834</v>
      </c>
      <c r="Y800" s="23">
        <v>16</v>
      </c>
      <c r="Z800" s="23">
        <v>24</v>
      </c>
      <c r="AA800" s="23">
        <v>2.4</v>
      </c>
      <c r="AB800" s="23">
        <v>658</v>
      </c>
      <c r="AC800" s="23"/>
      <c r="AD800" s="23">
        <v>3435</v>
      </c>
      <c r="AE800" s="23" t="s">
        <v>1370</v>
      </c>
      <c r="AF800" s="23">
        <v>6</v>
      </c>
      <c r="AG800">
        <v>28777100124230</v>
      </c>
      <c r="AH800" t="s">
        <v>3045</v>
      </c>
      <c r="AI800" t="b">
        <v>1</v>
      </c>
      <c r="AJ800" t="b">
        <v>1</v>
      </c>
      <c r="AK800">
        <v>50</v>
      </c>
      <c r="AL800" t="s">
        <v>79</v>
      </c>
      <c r="AM800" t="s">
        <v>3046</v>
      </c>
      <c r="AQ800" t="s">
        <v>3040</v>
      </c>
      <c r="AS800" s="11" t="s">
        <v>3047</v>
      </c>
      <c r="AT800" s="12">
        <v>20</v>
      </c>
      <c r="AU800" s="12">
        <v>0</v>
      </c>
      <c r="BB800" s="12"/>
      <c r="BC800" s="12"/>
      <c r="BN800" t="s">
        <v>75</v>
      </c>
    </row>
    <row r="801" spans="1:66">
      <c r="A801" s="12">
        <v>9782877753456</v>
      </c>
      <c r="B801" t="s">
        <v>15158</v>
      </c>
      <c r="C801" t="s">
        <v>15155</v>
      </c>
      <c r="D801" t="s">
        <v>15156</v>
      </c>
      <c r="E801" t="s">
        <v>15157</v>
      </c>
      <c r="F801" t="s">
        <v>15157</v>
      </c>
      <c r="J801" t="s">
        <v>71</v>
      </c>
      <c r="N801" s="19">
        <v>37622</v>
      </c>
      <c r="P801" t="s">
        <v>74</v>
      </c>
      <c r="Q801" t="s">
        <v>75</v>
      </c>
      <c r="S801" s="23"/>
      <c r="T801" s="23"/>
      <c r="U801" s="23"/>
      <c r="V801" s="6"/>
      <c r="W801" t="s">
        <v>15159</v>
      </c>
      <c r="X801" s="23"/>
      <c r="Y801" s="23"/>
      <c r="Z801" s="23"/>
      <c r="AA801" s="23"/>
      <c r="AB801" s="23"/>
      <c r="AC801" s="23"/>
      <c r="AD801" s="23"/>
      <c r="AE801" s="23"/>
      <c r="AF801" s="23"/>
      <c r="AI801" t="b">
        <v>1</v>
      </c>
      <c r="AJ801" t="b">
        <v>1</v>
      </c>
      <c r="AK801">
        <v>20</v>
      </c>
      <c r="AL801" t="s">
        <v>79</v>
      </c>
      <c r="AM801" t="s">
        <v>15160</v>
      </c>
      <c r="AR801" s="10" t="s">
        <v>15162</v>
      </c>
      <c r="AS801" s="11" t="s">
        <v>15161</v>
      </c>
      <c r="AT801" s="12">
        <v>20</v>
      </c>
      <c r="AU801" s="12">
        <v>0</v>
      </c>
      <c r="BB801" s="12"/>
      <c r="BC801" s="12"/>
    </row>
    <row r="802" spans="1:66">
      <c r="A802" s="12">
        <v>9782877753463</v>
      </c>
      <c r="B802" t="s">
        <v>3048</v>
      </c>
      <c r="C802" t="s">
        <v>3049</v>
      </c>
      <c r="E802" t="s">
        <v>3050</v>
      </c>
      <c r="F802" t="s">
        <v>2019</v>
      </c>
      <c r="G802" t="s">
        <v>3051</v>
      </c>
      <c r="J802" t="s">
        <v>71</v>
      </c>
      <c r="L802" t="s">
        <v>766</v>
      </c>
      <c r="M802" t="s">
        <v>3052</v>
      </c>
      <c r="N802" s="19" t="s">
        <v>1176</v>
      </c>
      <c r="P802" t="s">
        <v>74</v>
      </c>
      <c r="Q802" t="s">
        <v>75</v>
      </c>
      <c r="S802" s="23" t="s">
        <v>3053</v>
      </c>
      <c r="T802" s="23" t="s">
        <v>3054</v>
      </c>
      <c r="U802" s="23" t="s">
        <v>14885</v>
      </c>
      <c r="V802" s="6" t="s">
        <v>3055</v>
      </c>
      <c r="W802" t="s">
        <v>3056</v>
      </c>
      <c r="X802" s="23">
        <v>220</v>
      </c>
      <c r="Y802" s="23">
        <v>16</v>
      </c>
      <c r="Z802" s="23">
        <v>24</v>
      </c>
      <c r="AA802" s="23" t="s">
        <v>14885</v>
      </c>
      <c r="AB802" s="23">
        <v>366</v>
      </c>
      <c r="AC802" s="23"/>
      <c r="AD802" s="23">
        <v>3377</v>
      </c>
      <c r="AE802" s="23" t="s">
        <v>155</v>
      </c>
      <c r="AF802" s="23">
        <v>6</v>
      </c>
      <c r="AG802">
        <v>28777100527820</v>
      </c>
      <c r="AH802" t="s">
        <v>3057</v>
      </c>
      <c r="AI802" t="b">
        <v>1</v>
      </c>
      <c r="AJ802" t="b">
        <v>1</v>
      </c>
      <c r="AK802">
        <v>20</v>
      </c>
      <c r="AL802" t="s">
        <v>79</v>
      </c>
      <c r="AM802" t="s">
        <v>3058</v>
      </c>
      <c r="AN802" t="s">
        <v>2019</v>
      </c>
      <c r="AO802" t="s">
        <v>3051</v>
      </c>
      <c r="AS802" s="11" t="s">
        <v>3059</v>
      </c>
      <c r="AT802" s="12">
        <v>20</v>
      </c>
      <c r="AU802" s="12">
        <v>0</v>
      </c>
      <c r="BB802" s="12">
        <v>0</v>
      </c>
      <c r="BC802" s="12"/>
      <c r="BD802" t="s">
        <v>155</v>
      </c>
      <c r="BE802" t="s">
        <v>155</v>
      </c>
      <c r="BF802" t="s">
        <v>155</v>
      </c>
      <c r="BN802" t="s">
        <v>75</v>
      </c>
    </row>
    <row r="803" spans="1:66">
      <c r="A803" s="12">
        <v>9782877753470</v>
      </c>
      <c r="B803" t="s">
        <v>3060</v>
      </c>
      <c r="C803" t="s">
        <v>3061</v>
      </c>
      <c r="E803" t="s">
        <v>3062</v>
      </c>
      <c r="G803" t="s">
        <v>3063</v>
      </c>
      <c r="J803" t="s">
        <v>71</v>
      </c>
      <c r="L803" t="s">
        <v>2204</v>
      </c>
      <c r="N803" s="19" t="s">
        <v>1176</v>
      </c>
      <c r="P803" t="s">
        <v>74</v>
      </c>
      <c r="Q803" t="s">
        <v>75</v>
      </c>
      <c r="S803" s="23" t="s">
        <v>3064</v>
      </c>
      <c r="T803" s="23" t="s">
        <v>3065</v>
      </c>
      <c r="U803" s="23" t="s">
        <v>14885</v>
      </c>
      <c r="V803" s="6" t="s">
        <v>3066</v>
      </c>
      <c r="W803" t="s">
        <v>3067</v>
      </c>
      <c r="X803" s="23">
        <v>192</v>
      </c>
      <c r="Y803" s="23">
        <v>16</v>
      </c>
      <c r="Z803" s="23">
        <v>24</v>
      </c>
      <c r="AA803" s="23">
        <v>1.3</v>
      </c>
      <c r="AB803" s="23">
        <v>320</v>
      </c>
      <c r="AC803" s="23"/>
      <c r="AD803" s="23">
        <v>3147</v>
      </c>
      <c r="AE803" s="23" t="s">
        <v>9490</v>
      </c>
      <c r="AF803" s="23">
        <v>6</v>
      </c>
      <c r="AG803">
        <v>28777100147430</v>
      </c>
      <c r="AH803" t="s">
        <v>3068</v>
      </c>
      <c r="AI803" t="b">
        <v>1</v>
      </c>
      <c r="AJ803" t="b">
        <v>1</v>
      </c>
      <c r="AK803">
        <v>18</v>
      </c>
      <c r="AL803" t="s">
        <v>79</v>
      </c>
      <c r="AM803" t="s">
        <v>3069</v>
      </c>
      <c r="AO803" t="s">
        <v>3063</v>
      </c>
      <c r="AS803" s="11" t="s">
        <v>3070</v>
      </c>
      <c r="AT803" s="12">
        <v>20</v>
      </c>
      <c r="AU803" s="12">
        <v>0</v>
      </c>
      <c r="BB803" s="12">
        <v>0</v>
      </c>
      <c r="BC803" s="12"/>
      <c r="BD803" t="s">
        <v>896</v>
      </c>
      <c r="BE803" t="s">
        <v>896</v>
      </c>
      <c r="BF803" t="s">
        <v>896</v>
      </c>
      <c r="BN803" t="s">
        <v>75</v>
      </c>
    </row>
    <row r="804" spans="1:66">
      <c r="A804" s="12">
        <v>9782877753487</v>
      </c>
      <c r="B804" t="s">
        <v>3071</v>
      </c>
      <c r="C804" t="s">
        <v>3072</v>
      </c>
      <c r="E804" t="s">
        <v>3073</v>
      </c>
      <c r="G804" t="s">
        <v>3074</v>
      </c>
      <c r="J804" t="s">
        <v>71</v>
      </c>
      <c r="L804" t="s">
        <v>2892</v>
      </c>
      <c r="N804" s="19" t="s">
        <v>1176</v>
      </c>
      <c r="P804" t="s">
        <v>74</v>
      </c>
      <c r="Q804" t="s">
        <v>75</v>
      </c>
      <c r="S804" s="23" t="s">
        <v>3075</v>
      </c>
      <c r="T804" s="23" t="s">
        <v>3076</v>
      </c>
      <c r="U804" s="23" t="s">
        <v>14885</v>
      </c>
      <c r="V804" s="6" t="s">
        <v>3077</v>
      </c>
      <c r="W804" t="s">
        <v>3078</v>
      </c>
      <c r="X804" s="23">
        <v>296</v>
      </c>
      <c r="Y804" s="23">
        <v>16</v>
      </c>
      <c r="Z804" s="23">
        <v>24</v>
      </c>
      <c r="AA804" s="23">
        <v>1.8</v>
      </c>
      <c r="AB804" s="23">
        <v>482</v>
      </c>
      <c r="AC804" s="23"/>
      <c r="AD804" s="23">
        <v>3134</v>
      </c>
      <c r="AE804" s="23" t="s">
        <v>614</v>
      </c>
      <c r="AF804" s="23">
        <v>6</v>
      </c>
      <c r="AG804">
        <v>28777100500110</v>
      </c>
      <c r="AH804" t="s">
        <v>3079</v>
      </c>
      <c r="AI804" t="b">
        <v>1</v>
      </c>
      <c r="AJ804" t="b">
        <v>1</v>
      </c>
      <c r="AK804">
        <v>25</v>
      </c>
      <c r="AL804" t="s">
        <v>79</v>
      </c>
      <c r="AM804" t="s">
        <v>3080</v>
      </c>
      <c r="AO804" t="s">
        <v>3074</v>
      </c>
      <c r="AS804" s="11" t="s">
        <v>3081</v>
      </c>
      <c r="AT804" s="12">
        <v>20</v>
      </c>
      <c r="AU804" s="12">
        <v>0</v>
      </c>
      <c r="BB804" s="12">
        <v>0</v>
      </c>
      <c r="BC804" s="12"/>
      <c r="BD804" t="s">
        <v>614</v>
      </c>
      <c r="BE804" t="s">
        <v>614</v>
      </c>
      <c r="BF804" t="s">
        <v>614</v>
      </c>
      <c r="BN804" t="s">
        <v>75</v>
      </c>
    </row>
    <row r="805" spans="1:66">
      <c r="A805" s="12">
        <v>9782877753494</v>
      </c>
      <c r="B805" t="s">
        <v>3082</v>
      </c>
      <c r="C805" t="s">
        <v>3083</v>
      </c>
      <c r="E805" t="s">
        <v>3084</v>
      </c>
      <c r="G805" t="s">
        <v>3085</v>
      </c>
      <c r="J805" t="s">
        <v>71</v>
      </c>
      <c r="N805" s="19" t="s">
        <v>1176</v>
      </c>
      <c r="P805" t="s">
        <v>74</v>
      </c>
      <c r="Q805" t="s">
        <v>75</v>
      </c>
      <c r="S805" s="33" t="s">
        <v>15754</v>
      </c>
      <c r="T805" s="33" t="s">
        <v>15755</v>
      </c>
      <c r="U805" s="23" t="s">
        <v>14885</v>
      </c>
      <c r="V805" s="6" t="s">
        <v>3086</v>
      </c>
      <c r="W805" t="s">
        <v>3087</v>
      </c>
      <c r="X805" s="23">
        <v>206</v>
      </c>
      <c r="Y805" s="23">
        <v>16</v>
      </c>
      <c r="Z805" s="23">
        <v>24</v>
      </c>
      <c r="AA805" s="23">
        <v>1.4</v>
      </c>
      <c r="AB805" s="23">
        <v>350</v>
      </c>
      <c r="AC805" s="23"/>
      <c r="AD805" s="23">
        <v>3689</v>
      </c>
      <c r="AE805" s="23" t="s">
        <v>2480</v>
      </c>
      <c r="AF805" s="23">
        <v>6</v>
      </c>
      <c r="AG805">
        <v>28777100745550</v>
      </c>
      <c r="AH805" t="s">
        <v>3088</v>
      </c>
      <c r="AI805" t="b">
        <v>1</v>
      </c>
      <c r="AJ805" t="b">
        <v>1</v>
      </c>
      <c r="AK805">
        <v>16</v>
      </c>
      <c r="AL805" t="s">
        <v>79</v>
      </c>
      <c r="AM805" t="s">
        <v>3089</v>
      </c>
      <c r="AO805" t="s">
        <v>3085</v>
      </c>
      <c r="AS805" s="11" t="s">
        <v>3090</v>
      </c>
      <c r="AT805" s="12">
        <v>20</v>
      </c>
      <c r="AU805" s="12">
        <v>0</v>
      </c>
      <c r="BB805" s="12">
        <v>0</v>
      </c>
      <c r="BC805" s="12"/>
      <c r="BD805" t="s">
        <v>2480</v>
      </c>
      <c r="BE805" t="s">
        <v>2480</v>
      </c>
      <c r="BF805" t="s">
        <v>2480</v>
      </c>
      <c r="BN805" t="s">
        <v>75</v>
      </c>
    </row>
    <row r="806" spans="1:66">
      <c r="A806" s="12">
        <v>9782877753500</v>
      </c>
      <c r="B806" t="s">
        <v>3091</v>
      </c>
      <c r="C806" t="s">
        <v>3092</v>
      </c>
      <c r="D806" t="s">
        <v>3093</v>
      </c>
      <c r="E806" t="s">
        <v>3094</v>
      </c>
      <c r="F806" t="s">
        <v>3094</v>
      </c>
      <c r="J806" t="s">
        <v>71</v>
      </c>
      <c r="N806" s="19" t="s">
        <v>1176</v>
      </c>
      <c r="P806" t="s">
        <v>74</v>
      </c>
      <c r="Q806" t="s">
        <v>75</v>
      </c>
      <c r="S806" s="23" t="s">
        <v>3095</v>
      </c>
      <c r="T806" s="23" t="s">
        <v>3096</v>
      </c>
      <c r="U806" s="23" t="s">
        <v>14885</v>
      </c>
      <c r="V806" s="6" t="s">
        <v>3097</v>
      </c>
      <c r="W806" t="s">
        <v>3098</v>
      </c>
      <c r="X806" s="23">
        <v>184</v>
      </c>
      <c r="Y806" s="23">
        <v>16</v>
      </c>
      <c r="Z806" s="23">
        <v>24</v>
      </c>
      <c r="AA806" s="23">
        <v>1.1000000000000001</v>
      </c>
      <c r="AB806" s="23">
        <v>312</v>
      </c>
      <c r="AC806" s="23"/>
      <c r="AD806" s="23">
        <v>3080</v>
      </c>
      <c r="AE806" s="23" t="s">
        <v>230</v>
      </c>
      <c r="AF806" s="23">
        <v>6</v>
      </c>
      <c r="AG806">
        <v>28777100248530</v>
      </c>
      <c r="AH806" t="s">
        <v>3099</v>
      </c>
      <c r="AI806" t="b">
        <v>1</v>
      </c>
      <c r="AJ806" t="b">
        <v>1</v>
      </c>
      <c r="AK806">
        <v>19</v>
      </c>
      <c r="AL806" t="s">
        <v>79</v>
      </c>
      <c r="AM806" t="s">
        <v>3100</v>
      </c>
      <c r="AN806" t="s">
        <v>3094</v>
      </c>
      <c r="AS806" s="11" t="s">
        <v>3101</v>
      </c>
      <c r="AT806" s="12">
        <v>20</v>
      </c>
      <c r="AU806" s="12">
        <v>0</v>
      </c>
      <c r="BB806" s="12">
        <v>0</v>
      </c>
      <c r="BC806" s="12"/>
      <c r="BD806" t="s">
        <v>230</v>
      </c>
      <c r="BE806" t="s">
        <v>230</v>
      </c>
      <c r="BF806" t="s">
        <v>230</v>
      </c>
      <c r="BN806" t="s">
        <v>75</v>
      </c>
    </row>
    <row r="807" spans="1:66">
      <c r="A807" s="12">
        <v>9782877753517</v>
      </c>
      <c r="B807" t="s">
        <v>3102</v>
      </c>
      <c r="C807" t="s">
        <v>3103</v>
      </c>
      <c r="D807" t="s">
        <v>3104</v>
      </c>
      <c r="E807" t="s">
        <v>3105</v>
      </c>
      <c r="G807" t="s">
        <v>3106</v>
      </c>
      <c r="J807" t="s">
        <v>71</v>
      </c>
      <c r="N807" s="19" t="s">
        <v>1176</v>
      </c>
      <c r="P807" t="s">
        <v>74</v>
      </c>
      <c r="Q807" t="s">
        <v>75</v>
      </c>
      <c r="S807" s="23" t="s">
        <v>3107</v>
      </c>
      <c r="T807" s="23" t="s">
        <v>3108</v>
      </c>
      <c r="U807" s="23" t="s">
        <v>14885</v>
      </c>
      <c r="V807" s="6" t="s">
        <v>3109</v>
      </c>
      <c r="W807" t="s">
        <v>3110</v>
      </c>
      <c r="X807" s="23">
        <v>320</v>
      </c>
      <c r="Y807" s="23">
        <v>16</v>
      </c>
      <c r="Z807" s="23">
        <v>24</v>
      </c>
      <c r="AA807" s="23">
        <v>1.6</v>
      </c>
      <c r="AB807" s="23">
        <v>614</v>
      </c>
      <c r="AC807" s="23"/>
      <c r="AD807" s="23">
        <v>3667</v>
      </c>
      <c r="AE807" s="23" t="s">
        <v>1386</v>
      </c>
      <c r="AF807" s="23">
        <v>6</v>
      </c>
      <c r="AG807">
        <v>28777100164580</v>
      </c>
      <c r="AH807" t="s">
        <v>3111</v>
      </c>
      <c r="AI807" t="b">
        <v>1</v>
      </c>
      <c r="AJ807" t="b">
        <v>1</v>
      </c>
      <c r="AK807">
        <v>25</v>
      </c>
      <c r="AL807" t="s">
        <v>79</v>
      </c>
      <c r="AM807" t="s">
        <v>3112</v>
      </c>
      <c r="AO807" t="s">
        <v>3106</v>
      </c>
      <c r="AR807" s="6" t="s">
        <v>3113</v>
      </c>
      <c r="AS807" s="11" t="s">
        <v>3114</v>
      </c>
      <c r="AT807" s="12">
        <v>20</v>
      </c>
      <c r="AU807" s="12">
        <v>0</v>
      </c>
      <c r="BB807" s="12">
        <v>0</v>
      </c>
      <c r="BC807" s="12"/>
      <c r="BD807" t="s">
        <v>1386</v>
      </c>
      <c r="BE807" t="s">
        <v>1386</v>
      </c>
      <c r="BF807" t="s">
        <v>1386</v>
      </c>
      <c r="BN807" t="s">
        <v>75</v>
      </c>
    </row>
    <row r="808" spans="1:66">
      <c r="A808" s="12">
        <v>9782877753524</v>
      </c>
      <c r="B808" t="s">
        <v>3115</v>
      </c>
      <c r="C808" t="s">
        <v>3116</v>
      </c>
      <c r="D808" t="s">
        <v>3117</v>
      </c>
      <c r="E808" t="s">
        <v>2019</v>
      </c>
      <c r="F808" t="s">
        <v>2019</v>
      </c>
      <c r="J808" t="s">
        <v>71</v>
      </c>
      <c r="N808" s="19" t="s">
        <v>1176</v>
      </c>
      <c r="P808" t="s">
        <v>74</v>
      </c>
      <c r="Q808" t="s">
        <v>75</v>
      </c>
      <c r="S808" s="23" t="s">
        <v>3118</v>
      </c>
      <c r="T808" s="23" t="s">
        <v>3119</v>
      </c>
      <c r="U808" s="23" t="s">
        <v>14885</v>
      </c>
      <c r="V808" s="6" t="s">
        <v>3120</v>
      </c>
      <c r="W808" t="s">
        <v>3121</v>
      </c>
      <c r="X808" s="23">
        <v>312</v>
      </c>
      <c r="Y808" s="23">
        <v>16</v>
      </c>
      <c r="Z808" s="23">
        <v>24</v>
      </c>
      <c r="AA808" s="23">
        <v>2.2000000000000002</v>
      </c>
      <c r="AB808" s="23">
        <v>520</v>
      </c>
      <c r="AC808" s="23"/>
      <c r="AD808" s="23">
        <v>3377</v>
      </c>
      <c r="AE808" s="23" t="s">
        <v>155</v>
      </c>
      <c r="AF808" s="23">
        <v>6</v>
      </c>
      <c r="AG808">
        <v>28777100181100</v>
      </c>
      <c r="AH808" t="s">
        <v>3122</v>
      </c>
      <c r="AI808" t="b">
        <v>1</v>
      </c>
      <c r="AJ808" t="b">
        <v>1</v>
      </c>
      <c r="AK808">
        <v>15</v>
      </c>
      <c r="AL808" t="s">
        <v>79</v>
      </c>
      <c r="AM808" t="s">
        <v>2025</v>
      </c>
      <c r="AN808" t="s">
        <v>2019</v>
      </c>
      <c r="AR808" s="6" t="s">
        <v>3123</v>
      </c>
      <c r="AS808" s="11" t="s">
        <v>3124</v>
      </c>
      <c r="AT808" s="12">
        <v>20</v>
      </c>
      <c r="AU808" s="12">
        <v>0</v>
      </c>
      <c r="BB808" s="12">
        <v>0</v>
      </c>
      <c r="BC808" s="12"/>
      <c r="BD808" t="s">
        <v>155</v>
      </c>
      <c r="BE808" t="s">
        <v>155</v>
      </c>
      <c r="BF808" t="s">
        <v>155</v>
      </c>
      <c r="BN808" t="s">
        <v>75</v>
      </c>
    </row>
    <row r="809" spans="1:66">
      <c r="A809" s="12">
        <v>9782877753531</v>
      </c>
      <c r="B809" t="s">
        <v>3125</v>
      </c>
      <c r="C809" t="s">
        <v>3126</v>
      </c>
      <c r="D809" t="s">
        <v>3127</v>
      </c>
      <c r="E809" t="s">
        <v>3128</v>
      </c>
      <c r="G809" t="s">
        <v>3129</v>
      </c>
      <c r="J809" t="s">
        <v>71</v>
      </c>
      <c r="N809" s="19" t="s">
        <v>1176</v>
      </c>
      <c r="P809" t="s">
        <v>74</v>
      </c>
      <c r="Q809" t="s">
        <v>75</v>
      </c>
      <c r="S809" s="23" t="s">
        <v>3130</v>
      </c>
      <c r="T809" s="23" t="s">
        <v>3131</v>
      </c>
      <c r="U809" s="23" t="s">
        <v>14885</v>
      </c>
      <c r="V809" s="6" t="s">
        <v>3132</v>
      </c>
      <c r="W809" t="s">
        <v>3133</v>
      </c>
      <c r="X809" s="23">
        <v>203</v>
      </c>
      <c r="Y809" s="23">
        <v>16</v>
      </c>
      <c r="Z809" s="23">
        <v>24</v>
      </c>
      <c r="AA809" s="23">
        <v>1.4</v>
      </c>
      <c r="AB809" s="23">
        <v>338</v>
      </c>
      <c r="AC809" s="23"/>
      <c r="AD809" s="23">
        <v>3080</v>
      </c>
      <c r="AE809" s="23" t="s">
        <v>230</v>
      </c>
      <c r="AF809" s="23">
        <v>6</v>
      </c>
      <c r="AG809">
        <v>28777100537610</v>
      </c>
      <c r="AH809" t="s">
        <v>3134</v>
      </c>
      <c r="AI809" t="b">
        <v>1</v>
      </c>
      <c r="AJ809" t="b">
        <v>1</v>
      </c>
      <c r="AK809">
        <v>20</v>
      </c>
      <c r="AL809" t="s">
        <v>79</v>
      </c>
      <c r="AM809" t="s">
        <v>3135</v>
      </c>
      <c r="AO809" t="s">
        <v>3129</v>
      </c>
      <c r="AS809" s="11" t="s">
        <v>3136</v>
      </c>
      <c r="AT809" s="12">
        <v>20</v>
      </c>
      <c r="AU809" s="12">
        <v>0</v>
      </c>
      <c r="BB809" s="12">
        <v>0</v>
      </c>
      <c r="BC809" s="12"/>
      <c r="BD809" t="s">
        <v>230</v>
      </c>
      <c r="BE809" t="s">
        <v>230</v>
      </c>
      <c r="BF809" t="s">
        <v>230</v>
      </c>
      <c r="BN809" t="s">
        <v>75</v>
      </c>
    </row>
    <row r="810" spans="1:66">
      <c r="A810" s="12">
        <v>9782877753548</v>
      </c>
      <c r="B810" t="s">
        <v>3137</v>
      </c>
      <c r="C810" t="s">
        <v>3138</v>
      </c>
      <c r="E810" t="s">
        <v>84</v>
      </c>
      <c r="F810" t="s">
        <v>84</v>
      </c>
      <c r="J810" t="s">
        <v>71</v>
      </c>
      <c r="L810" t="s">
        <v>621</v>
      </c>
      <c r="M810" t="s">
        <v>3139</v>
      </c>
      <c r="N810" s="19" t="s">
        <v>1176</v>
      </c>
      <c r="P810" t="s">
        <v>74</v>
      </c>
      <c r="Q810" t="s">
        <v>75</v>
      </c>
      <c r="S810" s="23" t="s">
        <v>15756</v>
      </c>
      <c r="T810" s="23" t="s">
        <v>15757</v>
      </c>
      <c r="U810" s="23" t="s">
        <v>15758</v>
      </c>
      <c r="V810" s="6" t="s">
        <v>3140</v>
      </c>
      <c r="W810" t="s">
        <v>3141</v>
      </c>
      <c r="X810" s="23">
        <v>210</v>
      </c>
      <c r="Y810" s="23">
        <v>15.5</v>
      </c>
      <c r="Z810" s="23">
        <v>24</v>
      </c>
      <c r="AA810" s="23">
        <v>1.3</v>
      </c>
      <c r="AB810" s="23">
        <v>252</v>
      </c>
      <c r="AC810" s="23"/>
      <c r="AD810" s="23">
        <v>3435</v>
      </c>
      <c r="AE810" s="23" t="s">
        <v>1370</v>
      </c>
      <c r="AF810" s="23">
        <v>6</v>
      </c>
      <c r="AG810">
        <v>28777100550390</v>
      </c>
      <c r="AH810" t="s">
        <v>3142</v>
      </c>
      <c r="AI810" t="b">
        <v>1</v>
      </c>
      <c r="AJ810" t="b">
        <v>1</v>
      </c>
      <c r="AK810">
        <v>14.5</v>
      </c>
      <c r="AL810" t="s">
        <v>79</v>
      </c>
      <c r="AM810" t="s">
        <v>91</v>
      </c>
      <c r="AN810" t="s">
        <v>84</v>
      </c>
      <c r="AS810" s="11" t="s">
        <v>3143</v>
      </c>
      <c r="AT810" s="12">
        <v>20</v>
      </c>
      <c r="AU810" s="12">
        <v>0</v>
      </c>
      <c r="BB810" s="12"/>
      <c r="BC810" s="12"/>
      <c r="BN810" t="s">
        <v>75</v>
      </c>
    </row>
    <row r="811" spans="1:66">
      <c r="A811" s="12">
        <v>9782877753555</v>
      </c>
      <c r="B811" t="s">
        <v>3144</v>
      </c>
      <c r="C811" t="s">
        <v>3145</v>
      </c>
      <c r="E811" t="s">
        <v>2183</v>
      </c>
      <c r="F811" t="s">
        <v>2183</v>
      </c>
      <c r="J811" t="s">
        <v>71</v>
      </c>
      <c r="L811" t="s">
        <v>141</v>
      </c>
      <c r="M811" t="s">
        <v>1083</v>
      </c>
      <c r="N811" s="19" t="s">
        <v>1176</v>
      </c>
      <c r="P811" t="s">
        <v>74</v>
      </c>
      <c r="Q811" t="s">
        <v>75</v>
      </c>
      <c r="S811" s="23" t="s">
        <v>15759</v>
      </c>
      <c r="T811" s="23" t="s">
        <v>15760</v>
      </c>
      <c r="U811" s="23" t="s">
        <v>14885</v>
      </c>
      <c r="V811" s="6" t="s">
        <v>3146</v>
      </c>
      <c r="W811" t="s">
        <v>3147</v>
      </c>
      <c r="X811" s="23">
        <v>263</v>
      </c>
      <c r="Y811" s="23" t="s">
        <v>15167</v>
      </c>
      <c r="Z811" s="23">
        <v>18.5</v>
      </c>
      <c r="AA811" s="23">
        <v>1.6</v>
      </c>
      <c r="AB811" s="23">
        <v>186</v>
      </c>
      <c r="AC811" s="23"/>
      <c r="AD811" s="23">
        <v>3080</v>
      </c>
      <c r="AE811" s="23" t="s">
        <v>230</v>
      </c>
      <c r="AF811" s="23">
        <v>6</v>
      </c>
      <c r="AG811">
        <v>28777100073320</v>
      </c>
      <c r="AH811" t="s">
        <v>3148</v>
      </c>
      <c r="AI811" t="b">
        <v>1</v>
      </c>
      <c r="AJ811" t="b">
        <v>1</v>
      </c>
      <c r="AK811">
        <v>19</v>
      </c>
      <c r="AL811" t="s">
        <v>79</v>
      </c>
      <c r="AM811" t="s">
        <v>2190</v>
      </c>
      <c r="AN811" t="s">
        <v>2183</v>
      </c>
      <c r="AS811" s="11" t="s">
        <v>3149</v>
      </c>
      <c r="AT811" s="12">
        <v>20</v>
      </c>
      <c r="AU811" s="12">
        <v>0</v>
      </c>
      <c r="BB811" s="12"/>
      <c r="BC811" s="12"/>
      <c r="BD811" t="s">
        <v>230</v>
      </c>
      <c r="BE811" t="s">
        <v>230</v>
      </c>
      <c r="BF811" t="s">
        <v>230</v>
      </c>
      <c r="BN811" t="s">
        <v>75</v>
      </c>
    </row>
    <row r="812" spans="1:66">
      <c r="A812" s="12">
        <v>9782877753562</v>
      </c>
      <c r="B812" t="s">
        <v>3150</v>
      </c>
      <c r="C812" t="s">
        <v>3151</v>
      </c>
      <c r="D812" t="s">
        <v>3152</v>
      </c>
      <c r="E812" t="s">
        <v>3153</v>
      </c>
      <c r="G812" t="s">
        <v>3154</v>
      </c>
      <c r="J812" t="s">
        <v>71</v>
      </c>
      <c r="N812" s="19" t="s">
        <v>1176</v>
      </c>
      <c r="P812" t="s">
        <v>74</v>
      </c>
      <c r="Q812" t="s">
        <v>75</v>
      </c>
      <c r="S812" s="23" t="s">
        <v>3155</v>
      </c>
      <c r="T812" s="23" t="s">
        <v>3156</v>
      </c>
      <c r="U812" s="23" t="s">
        <v>14885</v>
      </c>
      <c r="V812" s="6" t="s">
        <v>3157</v>
      </c>
      <c r="W812" t="s">
        <v>3158</v>
      </c>
      <c r="X812" s="23">
        <v>176</v>
      </c>
      <c r="Y812" s="23">
        <v>16</v>
      </c>
      <c r="Z812" s="23">
        <v>24</v>
      </c>
      <c r="AA812" s="23">
        <v>1.1000000000000001</v>
      </c>
      <c r="AB812" s="23">
        <v>216</v>
      </c>
      <c r="AC812" s="23"/>
      <c r="AD812" s="23">
        <v>4024</v>
      </c>
      <c r="AE812" s="23" t="s">
        <v>166</v>
      </c>
      <c r="AF812" s="23">
        <v>6</v>
      </c>
      <c r="AG812">
        <v>28777100435420</v>
      </c>
      <c r="AH812" t="s">
        <v>3159</v>
      </c>
      <c r="AI812" t="b">
        <v>1</v>
      </c>
      <c r="AJ812" t="b">
        <v>1</v>
      </c>
      <c r="AK812">
        <v>25</v>
      </c>
      <c r="AL812" t="s">
        <v>79</v>
      </c>
      <c r="AM812" t="s">
        <v>3160</v>
      </c>
      <c r="AO812" t="s">
        <v>3154</v>
      </c>
      <c r="AS812" s="11" t="s">
        <v>3161</v>
      </c>
      <c r="AT812" s="12">
        <v>20</v>
      </c>
      <c r="AU812" s="12">
        <v>0</v>
      </c>
      <c r="BB812" s="12">
        <v>0</v>
      </c>
      <c r="BC812" s="12">
        <v>1</v>
      </c>
      <c r="BD812" t="s">
        <v>166</v>
      </c>
      <c r="BE812" t="s">
        <v>166</v>
      </c>
      <c r="BF812" t="s">
        <v>166</v>
      </c>
      <c r="BN812" t="s">
        <v>75</v>
      </c>
    </row>
    <row r="813" spans="1:66">
      <c r="A813" s="12">
        <v>9782877753586</v>
      </c>
      <c r="B813" t="s">
        <v>3175</v>
      </c>
      <c r="C813" t="s">
        <v>3176</v>
      </c>
      <c r="E813" t="s">
        <v>84</v>
      </c>
      <c r="F813" t="s">
        <v>84</v>
      </c>
      <c r="J813" t="s">
        <v>71</v>
      </c>
      <c r="L813" t="s">
        <v>3177</v>
      </c>
      <c r="M813" t="s">
        <v>132</v>
      </c>
      <c r="N813" s="19" t="s">
        <v>1176</v>
      </c>
      <c r="P813" t="s">
        <v>74</v>
      </c>
      <c r="Q813" t="s">
        <v>75</v>
      </c>
      <c r="S813" s="23" t="s">
        <v>3178</v>
      </c>
      <c r="T813" s="23" t="s">
        <v>3179</v>
      </c>
      <c r="U813" s="23" t="s">
        <v>14885</v>
      </c>
      <c r="V813" s="6" t="s">
        <v>3180</v>
      </c>
      <c r="W813" t="s">
        <v>3181</v>
      </c>
      <c r="X813" s="23">
        <v>144</v>
      </c>
      <c r="Y813" s="23">
        <v>16</v>
      </c>
      <c r="Z813" s="23">
        <v>24</v>
      </c>
      <c r="AA813" s="23">
        <v>1</v>
      </c>
      <c r="AB813" s="23">
        <v>240</v>
      </c>
      <c r="AC813" s="23"/>
      <c r="AD813" s="23">
        <v>3439</v>
      </c>
      <c r="AE813" s="23" t="s">
        <v>14718</v>
      </c>
      <c r="AF813" s="23">
        <v>6</v>
      </c>
      <c r="AG813">
        <v>28777100196800</v>
      </c>
      <c r="AH813" t="s">
        <v>3182</v>
      </c>
      <c r="AI813" t="b">
        <v>1</v>
      </c>
      <c r="AJ813" t="b">
        <v>1</v>
      </c>
      <c r="AK813">
        <v>19</v>
      </c>
      <c r="AL813" t="s">
        <v>79</v>
      </c>
      <c r="AM813" t="s">
        <v>91</v>
      </c>
      <c r="AN813" t="s">
        <v>84</v>
      </c>
      <c r="AS813" s="11" t="s">
        <v>3183</v>
      </c>
      <c r="AT813" s="12">
        <v>20</v>
      </c>
      <c r="AU813" s="12">
        <v>0</v>
      </c>
      <c r="BB813" s="12">
        <v>0</v>
      </c>
      <c r="BC813" s="12"/>
      <c r="BD813" t="s">
        <v>2078</v>
      </c>
      <c r="BE813" t="s">
        <v>2078</v>
      </c>
      <c r="BF813" t="s">
        <v>2078</v>
      </c>
      <c r="BN813" t="s">
        <v>75</v>
      </c>
    </row>
    <row r="814" spans="1:66">
      <c r="A814" s="12">
        <v>9782877753593</v>
      </c>
      <c r="B814" t="s">
        <v>15146</v>
      </c>
      <c r="C814" t="s">
        <v>15142</v>
      </c>
      <c r="D814" t="s">
        <v>15143</v>
      </c>
      <c r="E814" t="s">
        <v>15144</v>
      </c>
      <c r="G814" t="s">
        <v>15145</v>
      </c>
      <c r="J814" t="s">
        <v>71</v>
      </c>
      <c r="N814" s="19">
        <v>37622</v>
      </c>
      <c r="P814" t="s">
        <v>74</v>
      </c>
      <c r="Q814" t="s">
        <v>75</v>
      </c>
      <c r="S814" s="23"/>
      <c r="T814" s="23"/>
      <c r="U814" s="23"/>
      <c r="V814" s="6"/>
      <c r="W814" t="s">
        <v>15149</v>
      </c>
      <c r="X814" s="23"/>
      <c r="Y814" s="23"/>
      <c r="Z814" s="23"/>
      <c r="AA814" s="23"/>
      <c r="AB814" s="23"/>
      <c r="AC814" s="23"/>
      <c r="AD814" s="23"/>
      <c r="AE814" s="23"/>
      <c r="AF814" s="23"/>
      <c r="AI814" t="b">
        <v>1</v>
      </c>
      <c r="AJ814" t="b">
        <v>1</v>
      </c>
      <c r="AK814">
        <v>29</v>
      </c>
      <c r="AL814" t="s">
        <v>79</v>
      </c>
      <c r="AR814" t="s">
        <v>15147</v>
      </c>
      <c r="AS814" s="11" t="s">
        <v>15148</v>
      </c>
      <c r="AT814" s="12">
        <v>20</v>
      </c>
      <c r="AU814" s="12">
        <v>0</v>
      </c>
      <c r="BB814" s="12"/>
      <c r="BC814" s="12"/>
    </row>
    <row r="815" spans="1:66">
      <c r="A815" s="12">
        <v>9782877753609</v>
      </c>
      <c r="B815" t="s">
        <v>3184</v>
      </c>
      <c r="C815" t="s">
        <v>3185</v>
      </c>
      <c r="E815" t="s">
        <v>3186</v>
      </c>
      <c r="G815" t="s">
        <v>3187</v>
      </c>
      <c r="J815" t="s">
        <v>71</v>
      </c>
      <c r="N815" s="19" t="s">
        <v>1176</v>
      </c>
      <c r="P815" t="s">
        <v>74</v>
      </c>
      <c r="Q815" t="s">
        <v>75</v>
      </c>
      <c r="S815" s="23" t="s">
        <v>3188</v>
      </c>
      <c r="T815" s="23" t="s">
        <v>3189</v>
      </c>
      <c r="U815" s="23" t="s">
        <v>14885</v>
      </c>
      <c r="V815" s="6" t="s">
        <v>3190</v>
      </c>
      <c r="W815" t="s">
        <v>3191</v>
      </c>
      <c r="X815" s="23">
        <v>168</v>
      </c>
      <c r="Y815" s="23">
        <v>16</v>
      </c>
      <c r="Z815" s="23">
        <v>24</v>
      </c>
      <c r="AA815" s="23">
        <v>1</v>
      </c>
      <c r="AB815" s="23">
        <v>238</v>
      </c>
      <c r="AC815" s="23"/>
      <c r="AD815" s="23">
        <v>3395</v>
      </c>
      <c r="AE815" s="23" t="s">
        <v>347</v>
      </c>
      <c r="AF815" s="23">
        <v>6</v>
      </c>
      <c r="AG815">
        <v>28777100620900</v>
      </c>
      <c r="AH815" t="s">
        <v>3192</v>
      </c>
      <c r="AI815" t="b">
        <v>1</v>
      </c>
      <c r="AJ815" t="b">
        <v>1</v>
      </c>
      <c r="AK815">
        <v>16</v>
      </c>
      <c r="AL815" t="s">
        <v>79</v>
      </c>
      <c r="AM815" t="s">
        <v>3193</v>
      </c>
      <c r="AO815" t="s">
        <v>3187</v>
      </c>
      <c r="AS815" s="11" t="s">
        <v>3194</v>
      </c>
      <c r="AT815" s="12">
        <v>20</v>
      </c>
      <c r="AU815" s="12">
        <v>0</v>
      </c>
      <c r="BB815" s="12">
        <v>0</v>
      </c>
      <c r="BC815" s="12"/>
      <c r="BD815" t="s">
        <v>347</v>
      </c>
      <c r="BE815" t="s">
        <v>347</v>
      </c>
      <c r="BF815" t="s">
        <v>347</v>
      </c>
      <c r="BN815" t="s">
        <v>75</v>
      </c>
    </row>
    <row r="816" spans="1:66">
      <c r="A816" s="12">
        <v>9782877753340</v>
      </c>
      <c r="B816" t="s">
        <v>15151</v>
      </c>
      <c r="C816" t="s">
        <v>15150</v>
      </c>
      <c r="E816" t="s">
        <v>15154</v>
      </c>
      <c r="F816" t="s">
        <v>15154</v>
      </c>
      <c r="J816" t="s">
        <v>71</v>
      </c>
      <c r="N816" s="19">
        <v>37530</v>
      </c>
      <c r="P816" t="s">
        <v>74</v>
      </c>
      <c r="Q816" t="s">
        <v>75</v>
      </c>
      <c r="S816" s="23"/>
      <c r="T816" s="23"/>
      <c r="U816" s="23"/>
      <c r="V816" s="6"/>
      <c r="W816" t="s">
        <v>15152</v>
      </c>
      <c r="X816" s="23"/>
      <c r="Y816" s="23"/>
      <c r="Z816" s="23"/>
      <c r="AA816" s="23"/>
      <c r="AB816" s="23"/>
      <c r="AC816" s="23"/>
      <c r="AD816" s="23"/>
      <c r="AE816" s="23"/>
      <c r="AF816" s="23"/>
      <c r="AI816" t="b">
        <v>1</v>
      </c>
      <c r="AJ816" t="b">
        <v>1</v>
      </c>
      <c r="AK816">
        <v>28</v>
      </c>
      <c r="AL816" t="s">
        <v>79</v>
      </c>
      <c r="AS816" s="11" t="s">
        <v>15153</v>
      </c>
      <c r="AT816" s="12"/>
      <c r="AU816" s="12"/>
      <c r="BB816" s="12"/>
      <c r="BC816" s="12"/>
    </row>
    <row r="817" spans="1:66">
      <c r="A817" s="12">
        <v>9782877752961</v>
      </c>
      <c r="B817" t="s">
        <v>2639</v>
      </c>
      <c r="C817" t="s">
        <v>2640</v>
      </c>
      <c r="D817" t="s">
        <v>2641</v>
      </c>
      <c r="E817" t="s">
        <v>84</v>
      </c>
      <c r="F817" t="s">
        <v>84</v>
      </c>
      <c r="J817" t="s">
        <v>71</v>
      </c>
      <c r="L817" t="s">
        <v>621</v>
      </c>
      <c r="M817" t="s">
        <v>2642</v>
      </c>
      <c r="N817" s="19" t="s">
        <v>2643</v>
      </c>
      <c r="P817" t="s">
        <v>74</v>
      </c>
      <c r="Q817" t="s">
        <v>75</v>
      </c>
      <c r="S817" s="23" t="s">
        <v>15727</v>
      </c>
      <c r="T817" s="23" t="s">
        <v>2644</v>
      </c>
      <c r="U817" s="23" t="s">
        <v>15728</v>
      </c>
      <c r="V817" s="6" t="s">
        <v>2645</v>
      </c>
      <c r="W817" t="s">
        <v>2646</v>
      </c>
      <c r="X817" s="23">
        <v>258</v>
      </c>
      <c r="Y817" s="23">
        <v>15.5</v>
      </c>
      <c r="Z817" s="23">
        <v>24</v>
      </c>
      <c r="AA817" s="23">
        <v>1.3</v>
      </c>
      <c r="AB817" s="23">
        <v>410</v>
      </c>
      <c r="AC817" s="23"/>
      <c r="AD817" s="23">
        <v>3089</v>
      </c>
      <c r="AE817" s="23" t="s">
        <v>2569</v>
      </c>
      <c r="AF817" s="23">
        <v>6</v>
      </c>
      <c r="AG817">
        <v>28777100529520</v>
      </c>
      <c r="AH817" t="s">
        <v>2647</v>
      </c>
      <c r="AI817" t="b">
        <v>1</v>
      </c>
      <c r="AJ817" t="b">
        <v>1</v>
      </c>
      <c r="AK817">
        <v>14.47</v>
      </c>
      <c r="AL817" t="s">
        <v>79</v>
      </c>
      <c r="AM817" t="s">
        <v>91</v>
      </c>
      <c r="AN817" t="s">
        <v>84</v>
      </c>
      <c r="AS817" s="11" t="s">
        <v>2648</v>
      </c>
      <c r="AT817" s="12">
        <v>20</v>
      </c>
      <c r="AU817" s="12">
        <v>0</v>
      </c>
      <c r="BB817" s="12"/>
      <c r="BC817" s="12"/>
      <c r="BN817" t="s">
        <v>75</v>
      </c>
    </row>
    <row r="818" spans="1:66">
      <c r="A818" s="12">
        <v>9782877753210</v>
      </c>
      <c r="B818" t="s">
        <v>2852</v>
      </c>
      <c r="C818" t="s">
        <v>2853</v>
      </c>
      <c r="E818" t="s">
        <v>2854</v>
      </c>
      <c r="G818" t="s">
        <v>2855</v>
      </c>
      <c r="J818" t="s">
        <v>71</v>
      </c>
      <c r="N818" s="19" t="s">
        <v>2643</v>
      </c>
      <c r="P818" t="s">
        <v>74</v>
      </c>
      <c r="Q818" t="s">
        <v>75</v>
      </c>
      <c r="S818" s="23" t="s">
        <v>15736</v>
      </c>
      <c r="T818" s="23" t="s">
        <v>15736</v>
      </c>
      <c r="U818" s="23"/>
      <c r="V818" s="6" t="s">
        <v>2856</v>
      </c>
      <c r="W818" t="s">
        <v>2857</v>
      </c>
      <c r="X818" s="23">
        <v>138</v>
      </c>
      <c r="Y818" s="23">
        <v>16</v>
      </c>
      <c r="Z818" s="23">
        <v>24</v>
      </c>
      <c r="AA818" s="23">
        <v>1</v>
      </c>
      <c r="AB818" s="23">
        <v>240</v>
      </c>
      <c r="AC818" s="23"/>
      <c r="AD818" s="23">
        <v>4033</v>
      </c>
      <c r="AE818" s="23" t="s">
        <v>172</v>
      </c>
      <c r="AF818" s="23">
        <v>6</v>
      </c>
      <c r="AG818">
        <v>28777100395420</v>
      </c>
      <c r="AH818" t="s">
        <v>2858</v>
      </c>
      <c r="AI818" t="b">
        <v>1</v>
      </c>
      <c r="AJ818" t="b">
        <v>1</v>
      </c>
      <c r="AK818">
        <v>17</v>
      </c>
      <c r="AL818" t="s">
        <v>79</v>
      </c>
      <c r="AM818" t="s">
        <v>2859</v>
      </c>
      <c r="AO818" t="s">
        <v>2855</v>
      </c>
      <c r="AS818" s="11" t="s">
        <v>2860</v>
      </c>
      <c r="AT818" s="12">
        <v>20</v>
      </c>
      <c r="AU818" s="12">
        <v>0</v>
      </c>
      <c r="BB818" s="12">
        <v>0</v>
      </c>
      <c r="BC818" s="12"/>
      <c r="BD818" t="s">
        <v>230</v>
      </c>
      <c r="BE818" t="s">
        <v>230</v>
      </c>
      <c r="BF818" t="s">
        <v>230</v>
      </c>
      <c r="BN818" t="s">
        <v>75</v>
      </c>
    </row>
    <row r="819" spans="1:66">
      <c r="A819" s="12">
        <v>9782877753234</v>
      </c>
      <c r="B819" t="s">
        <v>2861</v>
      </c>
      <c r="C819" t="s">
        <v>2862</v>
      </c>
      <c r="E819" t="s">
        <v>2552</v>
      </c>
      <c r="G819" t="s">
        <v>2553</v>
      </c>
      <c r="J819" t="s">
        <v>71</v>
      </c>
      <c r="N819" s="19" t="s">
        <v>2643</v>
      </c>
      <c r="P819" t="s">
        <v>74</v>
      </c>
      <c r="Q819" t="s">
        <v>75</v>
      </c>
      <c r="S819" s="23" t="s">
        <v>2863</v>
      </c>
      <c r="T819" s="23" t="s">
        <v>2864</v>
      </c>
      <c r="U819" s="23" t="s">
        <v>14885</v>
      </c>
      <c r="V819" s="6" t="s">
        <v>2865</v>
      </c>
      <c r="W819" t="s">
        <v>2866</v>
      </c>
      <c r="X819" s="23">
        <v>148</v>
      </c>
      <c r="Y819" s="23">
        <v>16</v>
      </c>
      <c r="Z819" s="23">
        <v>24</v>
      </c>
      <c r="AA819" s="23">
        <v>1</v>
      </c>
      <c r="AB819" s="23">
        <v>246</v>
      </c>
      <c r="AC819" s="23"/>
      <c r="AD819" s="23">
        <v>3126</v>
      </c>
      <c r="AE819" s="23" t="s">
        <v>2078</v>
      </c>
      <c r="AF819" s="23">
        <v>6</v>
      </c>
      <c r="AG819">
        <v>28777100198180</v>
      </c>
      <c r="AH819" t="s">
        <v>2867</v>
      </c>
      <c r="AI819" t="b">
        <v>1</v>
      </c>
      <c r="AJ819" t="b">
        <v>1</v>
      </c>
      <c r="AK819">
        <v>20</v>
      </c>
      <c r="AL819" t="s">
        <v>79</v>
      </c>
      <c r="AM819" t="s">
        <v>2559</v>
      </c>
      <c r="AO819" t="s">
        <v>2553</v>
      </c>
      <c r="AS819" s="11" t="s">
        <v>2868</v>
      </c>
      <c r="AT819" s="12">
        <v>20</v>
      </c>
      <c r="AU819" s="12">
        <v>0</v>
      </c>
      <c r="BB819" s="12">
        <v>0</v>
      </c>
      <c r="BC819" s="12"/>
      <c r="BD819" t="s">
        <v>2078</v>
      </c>
      <c r="BE819" t="s">
        <v>2078</v>
      </c>
      <c r="BF819" t="s">
        <v>2078</v>
      </c>
      <c r="BN819" t="s">
        <v>75</v>
      </c>
    </row>
    <row r="820" spans="1:66">
      <c r="A820" s="12">
        <v>9782877753258</v>
      </c>
      <c r="B820" t="s">
        <v>2869</v>
      </c>
      <c r="C820" t="s">
        <v>2870</v>
      </c>
      <c r="D820" t="s">
        <v>2871</v>
      </c>
      <c r="E820" t="s">
        <v>2872</v>
      </c>
      <c r="G820" t="s">
        <v>2873</v>
      </c>
      <c r="J820" t="s">
        <v>71</v>
      </c>
      <c r="N820" s="19" t="s">
        <v>2643</v>
      </c>
      <c r="P820" t="s">
        <v>74</v>
      </c>
      <c r="Q820" t="s">
        <v>75</v>
      </c>
      <c r="S820" s="23" t="s">
        <v>2874</v>
      </c>
      <c r="T820" s="23" t="s">
        <v>15737</v>
      </c>
      <c r="U820" s="23" t="s">
        <v>14885</v>
      </c>
      <c r="V820" s="6" t="s">
        <v>2875</v>
      </c>
      <c r="W820" t="s">
        <v>2876</v>
      </c>
      <c r="X820" s="23">
        <v>300</v>
      </c>
      <c r="Y820" s="23">
        <v>16</v>
      </c>
      <c r="Z820" s="23">
        <v>24</v>
      </c>
      <c r="AA820" s="23">
        <v>1.8</v>
      </c>
      <c r="AB820" s="23">
        <v>480</v>
      </c>
      <c r="AC820" s="23"/>
      <c r="AD820" s="23">
        <v>4040</v>
      </c>
      <c r="AE820" s="23" t="s">
        <v>15206</v>
      </c>
      <c r="AF820" s="23">
        <v>6</v>
      </c>
      <c r="AG820">
        <v>28777100078740</v>
      </c>
      <c r="AH820" t="s">
        <v>2877</v>
      </c>
      <c r="AI820" t="b">
        <v>1</v>
      </c>
      <c r="AJ820" t="b">
        <v>1</v>
      </c>
      <c r="AK820">
        <v>25</v>
      </c>
      <c r="AL820" t="s">
        <v>79</v>
      </c>
      <c r="AM820" t="s">
        <v>2878</v>
      </c>
      <c r="AO820" t="s">
        <v>2873</v>
      </c>
      <c r="AS820" s="11" t="s">
        <v>2879</v>
      </c>
      <c r="AT820" s="12">
        <v>20</v>
      </c>
      <c r="AU820" s="12">
        <v>0</v>
      </c>
      <c r="BB820" s="12">
        <v>0</v>
      </c>
      <c r="BC820" s="12">
        <v>1</v>
      </c>
      <c r="BD820" t="s">
        <v>2686</v>
      </c>
      <c r="BE820" t="s">
        <v>2686</v>
      </c>
      <c r="BF820" t="s">
        <v>2686</v>
      </c>
      <c r="BN820" t="s">
        <v>75</v>
      </c>
    </row>
    <row r="821" spans="1:66">
      <c r="A821" s="12">
        <v>9782877753265</v>
      </c>
      <c r="B821" t="s">
        <v>2880</v>
      </c>
      <c r="C821" t="s">
        <v>14890</v>
      </c>
      <c r="D821" t="s">
        <v>2881</v>
      </c>
      <c r="E821" t="s">
        <v>84</v>
      </c>
      <c r="F821" t="s">
        <v>84</v>
      </c>
      <c r="J821" t="s">
        <v>71</v>
      </c>
      <c r="N821" s="19" t="s">
        <v>2643</v>
      </c>
      <c r="P821" t="s">
        <v>74</v>
      </c>
      <c r="Q821" t="s">
        <v>75</v>
      </c>
      <c r="S821" s="23" t="s">
        <v>2882</v>
      </c>
      <c r="T821" s="23" t="s">
        <v>2883</v>
      </c>
      <c r="U821" s="23"/>
      <c r="V821" s="6" t="s">
        <v>2884</v>
      </c>
      <c r="W821" t="s">
        <v>2885</v>
      </c>
      <c r="X821" s="23">
        <v>392</v>
      </c>
      <c r="Y821" s="23">
        <v>16</v>
      </c>
      <c r="Z821" s="23">
        <v>24</v>
      </c>
      <c r="AA821" s="23">
        <v>2.1</v>
      </c>
      <c r="AB821" s="23">
        <v>628</v>
      </c>
      <c r="AC821" s="23"/>
      <c r="AD821" s="23">
        <v>3161</v>
      </c>
      <c r="AE821" s="23" t="s">
        <v>8749</v>
      </c>
      <c r="AF821" s="23">
        <v>5</v>
      </c>
      <c r="AG821">
        <v>28777100143250</v>
      </c>
      <c r="AH821" t="s">
        <v>2886</v>
      </c>
      <c r="AI821" t="b">
        <v>1</v>
      </c>
      <c r="AJ821" t="b">
        <v>1</v>
      </c>
      <c r="AK821">
        <v>28</v>
      </c>
      <c r="AL821" t="s">
        <v>79</v>
      </c>
      <c r="AM821" t="s">
        <v>91</v>
      </c>
      <c r="AN821" t="s">
        <v>84</v>
      </c>
      <c r="AS821" s="11" t="s">
        <v>2887</v>
      </c>
      <c r="AT821" s="12">
        <v>20</v>
      </c>
      <c r="AU821" s="12">
        <v>0</v>
      </c>
      <c r="BB821" s="12">
        <v>0</v>
      </c>
      <c r="BC821" s="12"/>
      <c r="BD821" t="s">
        <v>896</v>
      </c>
      <c r="BE821" t="s">
        <v>896</v>
      </c>
      <c r="BF821" t="s">
        <v>896</v>
      </c>
      <c r="BN821" t="s">
        <v>75</v>
      </c>
    </row>
    <row r="822" spans="1:66">
      <c r="A822" s="12">
        <v>9782877753289</v>
      </c>
      <c r="B822" t="s">
        <v>2888</v>
      </c>
      <c r="C822" t="s">
        <v>2889</v>
      </c>
      <c r="E822" t="s">
        <v>2890</v>
      </c>
      <c r="G822" t="s">
        <v>2891</v>
      </c>
      <c r="J822" t="s">
        <v>71</v>
      </c>
      <c r="L822" t="s">
        <v>2892</v>
      </c>
      <c r="N822" s="19" t="s">
        <v>2643</v>
      </c>
      <c r="P822" t="s">
        <v>74</v>
      </c>
      <c r="Q822" t="s">
        <v>75</v>
      </c>
      <c r="S822" s="23" t="s">
        <v>15738</v>
      </c>
      <c r="T822" s="23" t="s">
        <v>15739</v>
      </c>
      <c r="U822" s="23" t="s">
        <v>14885</v>
      </c>
      <c r="V822" s="6" t="s">
        <v>2893</v>
      </c>
      <c r="W822" t="s">
        <v>2894</v>
      </c>
      <c r="X822" s="23">
        <v>264</v>
      </c>
      <c r="Y822" s="23">
        <v>16</v>
      </c>
      <c r="Z822" s="23">
        <v>24</v>
      </c>
      <c r="AA822" s="23">
        <v>1.6</v>
      </c>
      <c r="AB822" s="23">
        <v>432</v>
      </c>
      <c r="AC822" s="23"/>
      <c r="AD822" s="23">
        <v>3147</v>
      </c>
      <c r="AE822" s="23" t="s">
        <v>9490</v>
      </c>
      <c r="AF822" s="23">
        <v>6</v>
      </c>
      <c r="AG822">
        <v>28777100489190</v>
      </c>
      <c r="AH822" t="s">
        <v>2895</v>
      </c>
      <c r="AI822" t="b">
        <v>1</v>
      </c>
      <c r="AJ822" t="b">
        <v>1</v>
      </c>
      <c r="AK822">
        <v>24</v>
      </c>
      <c r="AL822" t="s">
        <v>79</v>
      </c>
      <c r="AM822" t="s">
        <v>2896</v>
      </c>
      <c r="AO822" t="s">
        <v>2891</v>
      </c>
      <c r="AS822" s="11" t="s">
        <v>2897</v>
      </c>
      <c r="AT822" s="12">
        <v>20</v>
      </c>
      <c r="AU822" s="12">
        <v>0</v>
      </c>
      <c r="BB822" s="12"/>
      <c r="BC822" s="12"/>
      <c r="BD822" t="s">
        <v>172</v>
      </c>
      <c r="BE822" t="s">
        <v>172</v>
      </c>
      <c r="BF822" t="s">
        <v>172</v>
      </c>
      <c r="BN822" t="s">
        <v>75</v>
      </c>
    </row>
    <row r="823" spans="1:66">
      <c r="A823" s="12">
        <v>9782877753296</v>
      </c>
      <c r="B823" t="s">
        <v>2898</v>
      </c>
      <c r="C823" t="s">
        <v>2899</v>
      </c>
      <c r="D823" t="s">
        <v>2900</v>
      </c>
      <c r="E823" t="s">
        <v>2901</v>
      </c>
      <c r="F823" t="s">
        <v>2901</v>
      </c>
      <c r="J823" t="s">
        <v>71</v>
      </c>
      <c r="N823" s="19" t="s">
        <v>2643</v>
      </c>
      <c r="P823" t="s">
        <v>74</v>
      </c>
      <c r="Q823" t="s">
        <v>75</v>
      </c>
      <c r="S823" s="23" t="s">
        <v>2902</v>
      </c>
      <c r="T823" s="23" t="s">
        <v>15740</v>
      </c>
      <c r="U823" s="23" t="s">
        <v>14885</v>
      </c>
      <c r="V823" s="6" t="s">
        <v>2903</v>
      </c>
      <c r="W823" t="s">
        <v>2904</v>
      </c>
      <c r="X823" s="23">
        <v>244</v>
      </c>
      <c r="Y823" s="23">
        <v>16</v>
      </c>
      <c r="Z823" s="23">
        <v>24</v>
      </c>
      <c r="AA823" s="23">
        <v>1.5</v>
      </c>
      <c r="AB823" s="23">
        <v>314</v>
      </c>
      <c r="AC823" s="23"/>
      <c r="AD823" s="23">
        <v>3080</v>
      </c>
      <c r="AE823" s="23" t="s">
        <v>230</v>
      </c>
      <c r="AF823" s="23">
        <v>6</v>
      </c>
      <c r="AG823">
        <v>28777100362890</v>
      </c>
      <c r="AH823" t="s">
        <v>2905</v>
      </c>
      <c r="AI823" t="b">
        <v>1</v>
      </c>
      <c r="AJ823" t="b">
        <v>1</v>
      </c>
      <c r="AK823">
        <v>20</v>
      </c>
      <c r="AL823" t="s">
        <v>79</v>
      </c>
      <c r="AM823" t="s">
        <v>2906</v>
      </c>
      <c r="AN823" t="s">
        <v>2901</v>
      </c>
      <c r="AS823" s="11" t="s">
        <v>2907</v>
      </c>
      <c r="AT823" s="12">
        <v>20</v>
      </c>
      <c r="AU823" s="12">
        <v>0</v>
      </c>
      <c r="BB823" s="12">
        <v>0</v>
      </c>
      <c r="BC823" s="12"/>
      <c r="BD823" t="s">
        <v>230</v>
      </c>
      <c r="BE823" t="s">
        <v>230</v>
      </c>
      <c r="BF823" t="s">
        <v>230</v>
      </c>
      <c r="BN823" t="s">
        <v>75</v>
      </c>
    </row>
    <row r="824" spans="1:66">
      <c r="A824" s="12">
        <v>9782877753302</v>
      </c>
      <c r="B824" t="s">
        <v>2908</v>
      </c>
      <c r="C824" t="s">
        <v>2909</v>
      </c>
      <c r="D824" t="s">
        <v>2910</v>
      </c>
      <c r="E824" t="s">
        <v>2911</v>
      </c>
      <c r="G824" t="s">
        <v>2912</v>
      </c>
      <c r="J824" t="s">
        <v>71</v>
      </c>
      <c r="N824" s="19" t="s">
        <v>2643</v>
      </c>
      <c r="P824" t="s">
        <v>74</v>
      </c>
      <c r="Q824" t="s">
        <v>75</v>
      </c>
      <c r="S824" s="23" t="s">
        <v>2913</v>
      </c>
      <c r="T824" s="23" t="s">
        <v>15741</v>
      </c>
      <c r="U824" s="23" t="s">
        <v>14885</v>
      </c>
      <c r="V824" s="6" t="s">
        <v>2914</v>
      </c>
      <c r="W824" t="s">
        <v>2915</v>
      </c>
      <c r="X824" s="23">
        <v>372</v>
      </c>
      <c r="Y824" s="23">
        <v>16</v>
      </c>
      <c r="Z824" s="23">
        <v>24</v>
      </c>
      <c r="AA824" s="23">
        <v>2.1</v>
      </c>
      <c r="AB824" s="23">
        <v>594</v>
      </c>
      <c r="AC824" s="23"/>
      <c r="AD824" s="23">
        <v>3259</v>
      </c>
      <c r="AE824" s="23" t="s">
        <v>284</v>
      </c>
      <c r="AF824" s="23">
        <v>6</v>
      </c>
      <c r="AG824">
        <v>28777100100850</v>
      </c>
      <c r="AH824" t="s">
        <v>2916</v>
      </c>
      <c r="AI824" t="b">
        <v>1</v>
      </c>
      <c r="AJ824" t="b">
        <v>1</v>
      </c>
      <c r="AK824">
        <v>29</v>
      </c>
      <c r="AL824" t="s">
        <v>79</v>
      </c>
      <c r="AM824" t="s">
        <v>2917</v>
      </c>
      <c r="AO824" t="s">
        <v>2912</v>
      </c>
      <c r="AS824" s="11" t="s">
        <v>2918</v>
      </c>
      <c r="AT824" s="12">
        <v>20</v>
      </c>
      <c r="AU824" s="12">
        <v>0</v>
      </c>
      <c r="BB824" s="12">
        <v>0</v>
      </c>
      <c r="BC824" s="12"/>
      <c r="BD824" t="s">
        <v>284</v>
      </c>
      <c r="BE824" t="s">
        <v>284</v>
      </c>
      <c r="BF824" t="s">
        <v>284</v>
      </c>
      <c r="BN824" t="s">
        <v>75</v>
      </c>
    </row>
    <row r="825" spans="1:66">
      <c r="A825" s="12">
        <v>9782877753319</v>
      </c>
      <c r="B825" t="s">
        <v>2919</v>
      </c>
      <c r="C825" t="s">
        <v>2920</v>
      </c>
      <c r="D825" t="s">
        <v>2921</v>
      </c>
      <c r="E825" t="s">
        <v>2922</v>
      </c>
      <c r="F825" t="s">
        <v>2922</v>
      </c>
      <c r="J825" t="s">
        <v>71</v>
      </c>
      <c r="L825" t="s">
        <v>411</v>
      </c>
      <c r="M825" t="s">
        <v>991</v>
      </c>
      <c r="N825" s="19" t="s">
        <v>2643</v>
      </c>
      <c r="P825" t="s">
        <v>74</v>
      </c>
      <c r="Q825" t="s">
        <v>75</v>
      </c>
      <c r="S825" s="23" t="s">
        <v>2923</v>
      </c>
      <c r="T825" s="23" t="s">
        <v>15742</v>
      </c>
      <c r="U825" s="23" t="s">
        <v>14885</v>
      </c>
      <c r="V825" s="6" t="s">
        <v>2924</v>
      </c>
      <c r="W825" t="s">
        <v>2925</v>
      </c>
      <c r="X825" s="23">
        <v>350</v>
      </c>
      <c r="Y825" s="23">
        <v>16</v>
      </c>
      <c r="Z825" s="23">
        <v>24</v>
      </c>
      <c r="AA825" s="23">
        <v>2.2000000000000002</v>
      </c>
      <c r="AB825" s="23">
        <v>538</v>
      </c>
      <c r="AC825" s="23"/>
      <c r="AD825" s="23">
        <v>3391</v>
      </c>
      <c r="AE825" s="23" t="s">
        <v>1274</v>
      </c>
      <c r="AF825" s="23">
        <v>6</v>
      </c>
      <c r="AG825">
        <v>28777100978530</v>
      </c>
      <c r="AH825" t="s">
        <v>2926</v>
      </c>
      <c r="AI825" t="b">
        <v>1</v>
      </c>
      <c r="AJ825" t="b">
        <v>1</v>
      </c>
      <c r="AK825">
        <v>25</v>
      </c>
      <c r="AL825" t="s">
        <v>79</v>
      </c>
      <c r="AM825" t="s">
        <v>2927</v>
      </c>
      <c r="AN825" t="s">
        <v>2922</v>
      </c>
      <c r="AS825" s="11" t="s">
        <v>2928</v>
      </c>
      <c r="AT825" s="12">
        <v>20</v>
      </c>
      <c r="AU825" s="12">
        <v>0</v>
      </c>
      <c r="BB825" s="12">
        <v>0</v>
      </c>
      <c r="BC825" s="12">
        <v>1</v>
      </c>
      <c r="BD825" t="s">
        <v>1274</v>
      </c>
      <c r="BE825" t="s">
        <v>1274</v>
      </c>
      <c r="BF825" t="s">
        <v>1274</v>
      </c>
      <c r="BN825" t="s">
        <v>75</v>
      </c>
    </row>
    <row r="826" spans="1:66">
      <c r="A826" s="12">
        <v>9782877753326</v>
      </c>
      <c r="B826" t="s">
        <v>2929</v>
      </c>
      <c r="C826" t="s">
        <v>2930</v>
      </c>
      <c r="E826" t="s">
        <v>2931</v>
      </c>
      <c r="G826" t="s">
        <v>2932</v>
      </c>
      <c r="J826" t="s">
        <v>71</v>
      </c>
      <c r="N826" s="19" t="s">
        <v>2643</v>
      </c>
      <c r="P826" t="s">
        <v>74</v>
      </c>
      <c r="Q826" t="s">
        <v>75</v>
      </c>
      <c r="S826" s="32" t="s">
        <v>15743</v>
      </c>
      <c r="T826" s="32" t="s">
        <v>15744</v>
      </c>
      <c r="U826" s="23" t="s">
        <v>14885</v>
      </c>
      <c r="V826" s="6" t="s">
        <v>2933</v>
      </c>
      <c r="W826" t="s">
        <v>2934</v>
      </c>
      <c r="X826" s="23">
        <v>252</v>
      </c>
      <c r="Y826" s="23">
        <v>16</v>
      </c>
      <c r="Z826" s="23">
        <v>24</v>
      </c>
      <c r="AA826" s="23">
        <v>1.5</v>
      </c>
      <c r="AB826" s="23">
        <v>432</v>
      </c>
      <c r="AC826" s="23"/>
      <c r="AD826" s="23">
        <v>3307</v>
      </c>
      <c r="AE826" s="23" t="s">
        <v>15207</v>
      </c>
      <c r="AF826" s="23">
        <v>6</v>
      </c>
      <c r="AG826">
        <v>28777100043060</v>
      </c>
      <c r="AH826" t="s">
        <v>2936</v>
      </c>
      <c r="AI826" t="b">
        <v>1</v>
      </c>
      <c r="AJ826" t="b">
        <v>1</v>
      </c>
      <c r="AK826">
        <v>25</v>
      </c>
      <c r="AL826" t="s">
        <v>79</v>
      </c>
      <c r="AM826" t="s">
        <v>2937</v>
      </c>
      <c r="AO826" t="s">
        <v>2932</v>
      </c>
      <c r="AS826" s="11" t="s">
        <v>2938</v>
      </c>
      <c r="AT826" s="12">
        <v>20</v>
      </c>
      <c r="AU826" s="12">
        <v>0</v>
      </c>
      <c r="BB826" s="12">
        <v>0</v>
      </c>
      <c r="BC826" s="12"/>
      <c r="BD826" t="s">
        <v>2935</v>
      </c>
      <c r="BE826" t="s">
        <v>2935</v>
      </c>
      <c r="BF826" t="s">
        <v>2935</v>
      </c>
      <c r="BN826" t="s">
        <v>75</v>
      </c>
    </row>
    <row r="827" spans="1:66">
      <c r="A827" s="12">
        <v>9782877753357</v>
      </c>
      <c r="B827" t="s">
        <v>2952</v>
      </c>
      <c r="C827" t="s">
        <v>2953</v>
      </c>
      <c r="D827" t="s">
        <v>2954</v>
      </c>
      <c r="E827" t="s">
        <v>2955</v>
      </c>
      <c r="G827" t="s">
        <v>227</v>
      </c>
      <c r="J827" t="s">
        <v>71</v>
      </c>
      <c r="L827" t="s">
        <v>2204</v>
      </c>
      <c r="N827" s="19" t="s">
        <v>2643</v>
      </c>
      <c r="P827" t="s">
        <v>74</v>
      </c>
      <c r="Q827" t="s">
        <v>75</v>
      </c>
      <c r="S827" s="23" t="s">
        <v>2956</v>
      </c>
      <c r="T827" s="23" t="s">
        <v>2957</v>
      </c>
      <c r="U827" s="23" t="s">
        <v>14885</v>
      </c>
      <c r="V827" s="6" t="s">
        <v>2958</v>
      </c>
      <c r="W827" t="s">
        <v>2959</v>
      </c>
      <c r="X827" s="23">
        <v>180</v>
      </c>
      <c r="Y827" s="23">
        <v>16</v>
      </c>
      <c r="Z827" s="23">
        <v>24</v>
      </c>
      <c r="AA827" s="23">
        <v>1.1000000000000001</v>
      </c>
      <c r="AB827" s="23">
        <v>294</v>
      </c>
      <c r="AC827" s="23"/>
      <c r="AD827" s="23">
        <v>3147</v>
      </c>
      <c r="AE827" s="23" t="s">
        <v>9490</v>
      </c>
      <c r="AF827" s="23"/>
      <c r="AG827">
        <v>28777100101140</v>
      </c>
      <c r="AH827" t="s">
        <v>2960</v>
      </c>
      <c r="AI827" t="b">
        <v>1</v>
      </c>
      <c r="AJ827" t="b">
        <v>1</v>
      </c>
      <c r="AK827">
        <v>18</v>
      </c>
      <c r="AL827" t="s">
        <v>79</v>
      </c>
      <c r="AM827" t="s">
        <v>2961</v>
      </c>
      <c r="AO827" t="s">
        <v>227</v>
      </c>
      <c r="AS827" s="11" t="s">
        <v>2962</v>
      </c>
      <c r="AT827" s="12">
        <v>20</v>
      </c>
      <c r="AU827" s="12">
        <v>0</v>
      </c>
      <c r="BB827" s="12">
        <v>0</v>
      </c>
      <c r="BC827" s="12"/>
      <c r="BD827" t="s">
        <v>172</v>
      </c>
      <c r="BE827" t="s">
        <v>172</v>
      </c>
      <c r="BF827" t="s">
        <v>172</v>
      </c>
      <c r="BN827" t="s">
        <v>75</v>
      </c>
    </row>
    <row r="828" spans="1:66">
      <c r="A828" s="12">
        <v>9782877753364</v>
      </c>
      <c r="B828" t="s">
        <v>2963</v>
      </c>
      <c r="C828" t="s">
        <v>2964</v>
      </c>
      <c r="E828" t="s">
        <v>2965</v>
      </c>
      <c r="G828" t="s">
        <v>2966</v>
      </c>
      <c r="J828" t="s">
        <v>71</v>
      </c>
      <c r="N828" s="19" t="s">
        <v>2643</v>
      </c>
      <c r="P828" t="s">
        <v>74</v>
      </c>
      <c r="Q828" t="s">
        <v>75</v>
      </c>
      <c r="S828" s="23" t="s">
        <v>2967</v>
      </c>
      <c r="T828" s="23" t="s">
        <v>2968</v>
      </c>
      <c r="U828" s="23" t="s">
        <v>14885</v>
      </c>
      <c r="V828" s="6" t="s">
        <v>2969</v>
      </c>
      <c r="W828" t="s">
        <v>2970</v>
      </c>
      <c r="X828" s="23">
        <v>198</v>
      </c>
      <c r="Y828" s="23">
        <v>16</v>
      </c>
      <c r="Z828" s="23">
        <v>24</v>
      </c>
      <c r="AA828" s="23">
        <v>1.2</v>
      </c>
      <c r="AB828" s="23">
        <v>322</v>
      </c>
      <c r="AC828" s="23"/>
      <c r="AD828" s="23">
        <v>3668</v>
      </c>
      <c r="AE828" s="23" t="s">
        <v>872</v>
      </c>
      <c r="AF828" s="23">
        <v>6</v>
      </c>
      <c r="AG828">
        <v>28777100744320</v>
      </c>
      <c r="AH828" t="s">
        <v>2971</v>
      </c>
      <c r="AI828" t="b">
        <v>1</v>
      </c>
      <c r="AJ828" t="b">
        <v>1</v>
      </c>
      <c r="AK828">
        <v>19</v>
      </c>
      <c r="AL828" t="s">
        <v>79</v>
      </c>
      <c r="AM828" t="s">
        <v>2972</v>
      </c>
      <c r="AO828" t="s">
        <v>2966</v>
      </c>
      <c r="AS828" s="11" t="s">
        <v>2973</v>
      </c>
      <c r="AT828" s="12">
        <v>20</v>
      </c>
      <c r="AU828" s="12">
        <v>0</v>
      </c>
      <c r="BB828" s="12">
        <v>0</v>
      </c>
      <c r="BC828" s="12"/>
      <c r="BD828" t="s">
        <v>2776</v>
      </c>
      <c r="BE828" t="s">
        <v>2777</v>
      </c>
      <c r="BF828" t="s">
        <v>872</v>
      </c>
      <c r="BG828" t="s">
        <v>2778</v>
      </c>
      <c r="BN828" t="s">
        <v>75</v>
      </c>
    </row>
    <row r="829" spans="1:66">
      <c r="A829" s="12">
        <v>9782877753371</v>
      </c>
      <c r="B829" t="s">
        <v>2974</v>
      </c>
      <c r="C829" t="s">
        <v>2975</v>
      </c>
      <c r="D829" t="s">
        <v>2976</v>
      </c>
      <c r="E829" t="s">
        <v>2766</v>
      </c>
      <c r="G829" t="s">
        <v>2767</v>
      </c>
      <c r="J829" t="s">
        <v>71</v>
      </c>
      <c r="N829" s="19" t="s">
        <v>2643</v>
      </c>
      <c r="P829" t="s">
        <v>74</v>
      </c>
      <c r="Q829" t="s">
        <v>75</v>
      </c>
      <c r="S829" s="23" t="s">
        <v>2977</v>
      </c>
      <c r="T829" s="23" t="s">
        <v>2978</v>
      </c>
      <c r="U829" s="23" t="s">
        <v>14885</v>
      </c>
      <c r="V829" s="6" t="s">
        <v>2979</v>
      </c>
      <c r="W829" t="s">
        <v>2980</v>
      </c>
      <c r="X829" s="23">
        <v>272</v>
      </c>
      <c r="Y829" s="23">
        <v>16</v>
      </c>
      <c r="Z829" s="23">
        <v>24</v>
      </c>
      <c r="AA829" s="23">
        <v>1.6</v>
      </c>
      <c r="AB829" s="23">
        <v>442</v>
      </c>
      <c r="AC829" s="23"/>
      <c r="AD829" s="23">
        <v>4024</v>
      </c>
      <c r="AE829" s="23" t="s">
        <v>166</v>
      </c>
      <c r="AF829" s="23">
        <v>6</v>
      </c>
      <c r="AG829">
        <v>28777100273500</v>
      </c>
      <c r="AH829" t="s">
        <v>2981</v>
      </c>
      <c r="AI829" t="b">
        <v>1</v>
      </c>
      <c r="AJ829" t="b">
        <v>1</v>
      </c>
      <c r="AK829">
        <v>20</v>
      </c>
      <c r="AL829" t="s">
        <v>79</v>
      </c>
      <c r="AM829" t="s">
        <v>2773</v>
      </c>
      <c r="AO829" t="s">
        <v>2767</v>
      </c>
      <c r="AS829" s="11" t="s">
        <v>2982</v>
      </c>
      <c r="AT829" s="12">
        <v>20</v>
      </c>
      <c r="AU829" s="12">
        <v>0</v>
      </c>
      <c r="BB829" s="12">
        <v>0</v>
      </c>
      <c r="BC829" s="12"/>
      <c r="BD829" t="s">
        <v>166</v>
      </c>
      <c r="BE829" t="s">
        <v>166</v>
      </c>
      <c r="BF829" t="s">
        <v>166</v>
      </c>
      <c r="BN829" t="s">
        <v>75</v>
      </c>
    </row>
    <row r="830" spans="1:66">
      <c r="A830" s="12">
        <v>9782877752626</v>
      </c>
      <c r="B830" t="s">
        <v>2358</v>
      </c>
      <c r="C830" t="s">
        <v>2359</v>
      </c>
      <c r="D830" t="s">
        <v>2360</v>
      </c>
      <c r="E830" t="s">
        <v>84</v>
      </c>
      <c r="F830" t="s">
        <v>84</v>
      </c>
      <c r="J830" t="s">
        <v>71</v>
      </c>
      <c r="L830" t="s">
        <v>621</v>
      </c>
      <c r="M830" t="s">
        <v>2361</v>
      </c>
      <c r="N830" s="19" t="s">
        <v>2362</v>
      </c>
      <c r="P830" t="s">
        <v>74</v>
      </c>
      <c r="Q830" t="s">
        <v>75</v>
      </c>
      <c r="S830" s="23" t="s">
        <v>15713</v>
      </c>
      <c r="T830" s="23" t="s">
        <v>2363</v>
      </c>
      <c r="U830" s="23" t="s">
        <v>15714</v>
      </c>
      <c r="V830" s="6" t="s">
        <v>2364</v>
      </c>
      <c r="W830" t="s">
        <v>2365</v>
      </c>
      <c r="X830" s="23">
        <v>224</v>
      </c>
      <c r="Y830" s="23">
        <v>15.5</v>
      </c>
      <c r="Z830" s="23">
        <v>24</v>
      </c>
      <c r="AA830" s="23">
        <v>1.2</v>
      </c>
      <c r="AB830" s="23">
        <v>360</v>
      </c>
      <c r="AC830" s="23"/>
      <c r="AD830" s="23">
        <v>3080</v>
      </c>
      <c r="AE830" s="23" t="s">
        <v>230</v>
      </c>
      <c r="AF830" s="23">
        <v>6</v>
      </c>
      <c r="AG830">
        <v>28777100935830</v>
      </c>
      <c r="AH830" t="s">
        <v>2366</v>
      </c>
      <c r="AI830" t="b">
        <v>1</v>
      </c>
      <c r="AJ830" t="b">
        <v>1</v>
      </c>
      <c r="AK830">
        <v>14.47</v>
      </c>
      <c r="AL830" t="s">
        <v>79</v>
      </c>
      <c r="AM830" t="s">
        <v>91</v>
      </c>
      <c r="AN830" t="s">
        <v>84</v>
      </c>
      <c r="AS830" s="11" t="s">
        <v>2367</v>
      </c>
      <c r="AT830" s="12">
        <v>20</v>
      </c>
      <c r="AU830" s="12">
        <v>0</v>
      </c>
      <c r="BB830" s="12"/>
      <c r="BC830" s="12"/>
      <c r="BN830" t="s">
        <v>75</v>
      </c>
    </row>
    <row r="831" spans="1:66">
      <c r="A831" s="12">
        <v>9782877752794</v>
      </c>
      <c r="B831" t="s">
        <v>2495</v>
      </c>
      <c r="C831" t="s">
        <v>2496</v>
      </c>
      <c r="D831" t="s">
        <v>2497</v>
      </c>
      <c r="E831" t="s">
        <v>84</v>
      </c>
      <c r="F831" t="s">
        <v>84</v>
      </c>
      <c r="J831" t="s">
        <v>71</v>
      </c>
      <c r="L831" t="s">
        <v>621</v>
      </c>
      <c r="M831" t="s">
        <v>2498</v>
      </c>
      <c r="N831" s="19" t="s">
        <v>2362</v>
      </c>
      <c r="P831" t="s">
        <v>74</v>
      </c>
      <c r="Q831" t="s">
        <v>75</v>
      </c>
      <c r="S831" s="23" t="s">
        <v>15721</v>
      </c>
      <c r="T831" s="23" t="s">
        <v>2499</v>
      </c>
      <c r="U831" s="23" t="s">
        <v>14885</v>
      </c>
      <c r="V831" s="6" t="s">
        <v>2500</v>
      </c>
      <c r="W831" t="s">
        <v>2501</v>
      </c>
      <c r="X831" s="23">
        <v>220</v>
      </c>
      <c r="Y831" s="23">
        <v>15.5</v>
      </c>
      <c r="Z831" s="23">
        <v>24</v>
      </c>
      <c r="AA831" s="23">
        <v>1.2</v>
      </c>
      <c r="AB831" s="23">
        <v>350</v>
      </c>
      <c r="AC831" s="23"/>
      <c r="AD831" s="23">
        <v>3435</v>
      </c>
      <c r="AE831" s="23" t="s">
        <v>1370</v>
      </c>
      <c r="AF831" s="23">
        <v>6</v>
      </c>
      <c r="AG831">
        <v>28777100481570</v>
      </c>
      <c r="AH831" t="s">
        <v>2502</v>
      </c>
      <c r="AI831" t="b">
        <v>1</v>
      </c>
      <c r="AJ831" t="b">
        <v>1</v>
      </c>
      <c r="AK831">
        <v>14.47</v>
      </c>
      <c r="AL831" t="s">
        <v>79</v>
      </c>
      <c r="AM831" t="s">
        <v>91</v>
      </c>
      <c r="AN831" t="s">
        <v>84</v>
      </c>
      <c r="AS831" s="11" t="s">
        <v>2503</v>
      </c>
      <c r="AT831" s="12">
        <v>20</v>
      </c>
      <c r="AU831" s="12">
        <v>0</v>
      </c>
      <c r="BB831" s="12"/>
      <c r="BC831" s="12"/>
      <c r="BN831" t="s">
        <v>75</v>
      </c>
    </row>
    <row r="832" spans="1:66">
      <c r="A832" s="12">
        <v>9782877752985</v>
      </c>
      <c r="B832" t="s">
        <v>2649</v>
      </c>
      <c r="C832" t="s">
        <v>2650</v>
      </c>
      <c r="D832" t="s">
        <v>2651</v>
      </c>
      <c r="E832" t="s">
        <v>2552</v>
      </c>
      <c r="G832" t="s">
        <v>2553</v>
      </c>
      <c r="J832" t="s">
        <v>71</v>
      </c>
      <c r="N832" s="19" t="s">
        <v>2362</v>
      </c>
      <c r="P832" t="s">
        <v>74</v>
      </c>
      <c r="Q832" t="s">
        <v>75</v>
      </c>
      <c r="S832" s="23" t="s">
        <v>2652</v>
      </c>
      <c r="T832" s="23" t="s">
        <v>15729</v>
      </c>
      <c r="U832" s="23" t="s">
        <v>14885</v>
      </c>
      <c r="V832" s="6" t="s">
        <v>2653</v>
      </c>
      <c r="W832" t="s">
        <v>2654</v>
      </c>
      <c r="X832" s="23">
        <v>392</v>
      </c>
      <c r="Y832" s="23">
        <v>16</v>
      </c>
      <c r="Z832" s="23">
        <v>24</v>
      </c>
      <c r="AA832" s="23">
        <v>4.2</v>
      </c>
      <c r="AB832" s="23">
        <v>610</v>
      </c>
      <c r="AC832" s="23"/>
      <c r="AD832" s="23">
        <v>4027</v>
      </c>
      <c r="AE832" s="23" t="s">
        <v>739</v>
      </c>
      <c r="AF832" s="23">
        <v>6</v>
      </c>
      <c r="AG832">
        <v>28777100356920</v>
      </c>
      <c r="AH832" t="s">
        <v>2655</v>
      </c>
      <c r="AI832" t="b">
        <v>1</v>
      </c>
      <c r="AJ832" t="b">
        <v>1</v>
      </c>
      <c r="AK832">
        <v>24.39</v>
      </c>
      <c r="AL832" t="s">
        <v>79</v>
      </c>
      <c r="AM832" t="s">
        <v>2559</v>
      </c>
      <c r="AO832" t="s">
        <v>2553</v>
      </c>
      <c r="AR832" s="6" t="s">
        <v>2656</v>
      </c>
      <c r="AS832" s="11" t="s">
        <v>2657</v>
      </c>
      <c r="AT832" s="12">
        <v>20</v>
      </c>
      <c r="AU832" s="12">
        <v>0</v>
      </c>
      <c r="BB832" s="12">
        <v>0</v>
      </c>
      <c r="BC832" s="12"/>
      <c r="BD832" t="s">
        <v>2078</v>
      </c>
      <c r="BE832" t="s">
        <v>2078</v>
      </c>
      <c r="BF832" t="s">
        <v>2078</v>
      </c>
      <c r="BN832" t="s">
        <v>75</v>
      </c>
    </row>
    <row r="833" spans="1:66">
      <c r="A833" s="12">
        <v>9782877753012</v>
      </c>
      <c r="B833" t="s">
        <v>2677</v>
      </c>
      <c r="C833" t="s">
        <v>2678</v>
      </c>
      <c r="D833" t="s">
        <v>2679</v>
      </c>
      <c r="E833" t="s">
        <v>2680</v>
      </c>
      <c r="G833" t="s">
        <v>2681</v>
      </c>
      <c r="J833" t="s">
        <v>71</v>
      </c>
      <c r="N833" s="19" t="s">
        <v>2362</v>
      </c>
      <c r="P833" t="s">
        <v>74</v>
      </c>
      <c r="Q833" t="s">
        <v>75</v>
      </c>
      <c r="S833" s="23" t="s">
        <v>2682</v>
      </c>
      <c r="T833" s="23" t="s">
        <v>2683</v>
      </c>
      <c r="U833" s="23" t="s">
        <v>14885</v>
      </c>
      <c r="V833" s="6" t="s">
        <v>2684</v>
      </c>
      <c r="W833" t="s">
        <v>2685</v>
      </c>
      <c r="X833" s="23">
        <v>165</v>
      </c>
      <c r="Y833" s="23">
        <v>16</v>
      </c>
      <c r="Z833" s="23">
        <v>24</v>
      </c>
      <c r="AA833" s="23">
        <v>1.8</v>
      </c>
      <c r="AB833" s="23">
        <v>280</v>
      </c>
      <c r="AC833" s="23"/>
      <c r="AD833" s="23">
        <v>3833</v>
      </c>
      <c r="AE833" s="23" t="s">
        <v>15201</v>
      </c>
      <c r="AF833" s="23">
        <v>6</v>
      </c>
      <c r="AG833">
        <v>28777100307240</v>
      </c>
      <c r="AH833" t="s">
        <v>2687</v>
      </c>
      <c r="AI833" t="b">
        <v>1</v>
      </c>
      <c r="AJ833" t="b">
        <v>1</v>
      </c>
      <c r="AK833">
        <v>18.29</v>
      </c>
      <c r="AL833" t="s">
        <v>79</v>
      </c>
      <c r="AM833" t="s">
        <v>2688</v>
      </c>
      <c r="AO833" t="s">
        <v>2681</v>
      </c>
      <c r="AS833" s="11" t="s">
        <v>2689</v>
      </c>
      <c r="AT833" s="12">
        <v>20</v>
      </c>
      <c r="AU833" s="12">
        <v>0</v>
      </c>
      <c r="BB833" s="12">
        <v>0</v>
      </c>
      <c r="BC833" s="12"/>
      <c r="BD833" t="s">
        <v>2686</v>
      </c>
      <c r="BE833" t="s">
        <v>2686</v>
      </c>
      <c r="BF833" t="s">
        <v>2686</v>
      </c>
      <c r="BN833" t="s">
        <v>75</v>
      </c>
    </row>
    <row r="834" spans="1:66">
      <c r="A834" s="12">
        <v>9782877753029</v>
      </c>
      <c r="B834" t="s">
        <v>2690</v>
      </c>
      <c r="C834" t="s">
        <v>2691</v>
      </c>
      <c r="D834" t="s">
        <v>2692</v>
      </c>
      <c r="E834" t="s">
        <v>2693</v>
      </c>
      <c r="G834" t="s">
        <v>2694</v>
      </c>
      <c r="J834" t="s">
        <v>71</v>
      </c>
      <c r="N834" s="19" t="s">
        <v>2362</v>
      </c>
      <c r="P834" t="s">
        <v>74</v>
      </c>
      <c r="Q834" t="s">
        <v>75</v>
      </c>
      <c r="S834" s="23" t="s">
        <v>2695</v>
      </c>
      <c r="T834" s="23" t="s">
        <v>2696</v>
      </c>
      <c r="U834" s="23" t="s">
        <v>14885</v>
      </c>
      <c r="V834" s="6" t="s">
        <v>2697</v>
      </c>
      <c r="W834" t="s">
        <v>2698</v>
      </c>
      <c r="X834" s="23">
        <v>448</v>
      </c>
      <c r="Y834" s="23">
        <v>21</v>
      </c>
      <c r="Z834" s="23">
        <v>27</v>
      </c>
      <c r="AA834" s="23">
        <v>2</v>
      </c>
      <c r="AB834" s="23">
        <v>950</v>
      </c>
      <c r="AC834" s="23"/>
      <c r="AD834" s="23">
        <v>3378</v>
      </c>
      <c r="AE834" s="23" t="s">
        <v>1274</v>
      </c>
      <c r="AF834" s="23">
        <v>6</v>
      </c>
      <c r="AG834">
        <v>28777100915340</v>
      </c>
      <c r="AH834" t="s">
        <v>2699</v>
      </c>
      <c r="AI834" t="b">
        <v>1</v>
      </c>
      <c r="AJ834" t="b">
        <v>1</v>
      </c>
      <c r="AK834">
        <v>33</v>
      </c>
      <c r="AL834" t="s">
        <v>79</v>
      </c>
      <c r="AM834" t="s">
        <v>2700</v>
      </c>
      <c r="AO834" t="s">
        <v>2694</v>
      </c>
      <c r="AS834" s="11" t="s">
        <v>2701</v>
      </c>
      <c r="AT834" s="12">
        <v>20</v>
      </c>
      <c r="AU834" s="12">
        <v>0</v>
      </c>
      <c r="BB834" s="12">
        <v>0</v>
      </c>
      <c r="BC834" s="12">
        <v>1</v>
      </c>
      <c r="BD834" t="s">
        <v>2686</v>
      </c>
      <c r="BE834" t="s">
        <v>2686</v>
      </c>
      <c r="BF834" t="s">
        <v>2686</v>
      </c>
      <c r="BN834" t="s">
        <v>75</v>
      </c>
    </row>
    <row r="835" spans="1:66">
      <c r="A835" s="12">
        <v>9782877753036</v>
      </c>
      <c r="B835" t="s">
        <v>2702</v>
      </c>
      <c r="C835" t="s">
        <v>2703</v>
      </c>
      <c r="D835" t="s">
        <v>2704</v>
      </c>
      <c r="E835" t="s">
        <v>2705</v>
      </c>
      <c r="G835" t="s">
        <v>1318</v>
      </c>
      <c r="J835" t="s">
        <v>71</v>
      </c>
      <c r="N835" s="19" t="s">
        <v>2362</v>
      </c>
      <c r="P835" t="s">
        <v>74</v>
      </c>
      <c r="Q835" t="s">
        <v>75</v>
      </c>
      <c r="S835" s="23" t="s">
        <v>2706</v>
      </c>
      <c r="T835" s="23" t="s">
        <v>2707</v>
      </c>
      <c r="U835" s="23" t="s">
        <v>14885</v>
      </c>
      <c r="V835" s="6" t="s">
        <v>2708</v>
      </c>
      <c r="W835" t="s">
        <v>2709</v>
      </c>
      <c r="X835" s="23">
        <v>232</v>
      </c>
      <c r="Y835" s="23">
        <v>16</v>
      </c>
      <c r="Z835" s="23">
        <v>24</v>
      </c>
      <c r="AA835" s="23">
        <v>1.3</v>
      </c>
      <c r="AB835" s="23">
        <v>370</v>
      </c>
      <c r="AC835" s="23"/>
      <c r="AD835" s="23">
        <v>3386</v>
      </c>
      <c r="AE835" s="23" t="s">
        <v>221</v>
      </c>
      <c r="AF835" s="23">
        <v>6</v>
      </c>
      <c r="AG835">
        <v>28777100676040</v>
      </c>
      <c r="AH835" t="s">
        <v>2710</v>
      </c>
      <c r="AI835" t="b">
        <v>1</v>
      </c>
      <c r="AJ835" t="b">
        <v>1</v>
      </c>
      <c r="AK835">
        <v>20</v>
      </c>
      <c r="AL835" t="s">
        <v>79</v>
      </c>
      <c r="AM835" t="s">
        <v>2711</v>
      </c>
      <c r="AO835" t="s">
        <v>1318</v>
      </c>
      <c r="AS835" s="11" t="s">
        <v>2712</v>
      </c>
      <c r="AT835" s="12">
        <v>20</v>
      </c>
      <c r="AU835" s="12">
        <v>0</v>
      </c>
      <c r="BB835" s="12">
        <v>0</v>
      </c>
      <c r="BC835" s="12"/>
      <c r="BD835" t="s">
        <v>155</v>
      </c>
      <c r="BE835" t="s">
        <v>155</v>
      </c>
      <c r="BF835" t="s">
        <v>155</v>
      </c>
      <c r="BN835" t="s">
        <v>75</v>
      </c>
    </row>
    <row r="836" spans="1:66">
      <c r="A836" s="12">
        <v>9782877753050</v>
      </c>
      <c r="B836" t="s">
        <v>2713</v>
      </c>
      <c r="C836" t="s">
        <v>2714</v>
      </c>
      <c r="E836" t="s">
        <v>2715</v>
      </c>
      <c r="G836" t="s">
        <v>2716</v>
      </c>
      <c r="J836" t="s">
        <v>71</v>
      </c>
      <c r="L836" t="s">
        <v>2204</v>
      </c>
      <c r="N836" s="19" t="s">
        <v>2362</v>
      </c>
      <c r="P836" t="s">
        <v>74</v>
      </c>
      <c r="Q836" t="s">
        <v>75</v>
      </c>
      <c r="S836" s="23" t="s">
        <v>2717</v>
      </c>
      <c r="T836" s="23" t="s">
        <v>2718</v>
      </c>
      <c r="U836" s="23" t="s">
        <v>14885</v>
      </c>
      <c r="V836" s="6" t="s">
        <v>2719</v>
      </c>
      <c r="W836" t="s">
        <v>2720</v>
      </c>
      <c r="X836" s="23">
        <v>194</v>
      </c>
      <c r="Y836" s="23">
        <v>16</v>
      </c>
      <c r="Z836" s="23">
        <v>24</v>
      </c>
      <c r="AA836" s="23">
        <v>1.2</v>
      </c>
      <c r="AB836" s="23">
        <v>320</v>
      </c>
      <c r="AC836" s="23"/>
      <c r="AD836" s="23">
        <v>3147</v>
      </c>
      <c r="AE836" s="23" t="s">
        <v>9490</v>
      </c>
      <c r="AF836" s="23">
        <v>6</v>
      </c>
      <c r="AG836">
        <v>28777100626350</v>
      </c>
      <c r="AH836" t="s">
        <v>2721</v>
      </c>
      <c r="AI836" t="b">
        <v>1</v>
      </c>
      <c r="AJ836" t="b">
        <v>1</v>
      </c>
      <c r="AK836">
        <v>16</v>
      </c>
      <c r="AL836" t="s">
        <v>79</v>
      </c>
      <c r="AM836" t="s">
        <v>2722</v>
      </c>
      <c r="AO836" t="s">
        <v>2716</v>
      </c>
      <c r="AS836" s="11" t="s">
        <v>2723</v>
      </c>
      <c r="AT836" s="12">
        <v>20</v>
      </c>
      <c r="AU836" s="12">
        <v>0</v>
      </c>
      <c r="BB836" s="12">
        <v>0</v>
      </c>
      <c r="BC836" s="12"/>
      <c r="BD836" t="s">
        <v>172</v>
      </c>
      <c r="BE836" t="s">
        <v>172</v>
      </c>
      <c r="BF836" t="s">
        <v>172</v>
      </c>
      <c r="BN836" t="s">
        <v>75</v>
      </c>
    </row>
    <row r="837" spans="1:66">
      <c r="A837" s="12">
        <v>9782877753074</v>
      </c>
      <c r="B837" t="s">
        <v>2733</v>
      </c>
      <c r="C837" t="s">
        <v>2734</v>
      </c>
      <c r="E837" t="s">
        <v>2735</v>
      </c>
      <c r="F837" t="s">
        <v>2735</v>
      </c>
      <c r="J837" t="s">
        <v>71</v>
      </c>
      <c r="L837" t="s">
        <v>2736</v>
      </c>
      <c r="N837" s="19" t="s">
        <v>2362</v>
      </c>
      <c r="P837" t="s">
        <v>74</v>
      </c>
      <c r="Q837" t="s">
        <v>75</v>
      </c>
      <c r="S837" s="23" t="s">
        <v>2737</v>
      </c>
      <c r="T837" s="23" t="s">
        <v>2738</v>
      </c>
      <c r="U837" s="23" t="s">
        <v>14885</v>
      </c>
      <c r="V837" s="6" t="s">
        <v>2739</v>
      </c>
      <c r="W837" t="s">
        <v>2740</v>
      </c>
      <c r="X837" s="23">
        <v>172</v>
      </c>
      <c r="Y837" s="23">
        <v>16</v>
      </c>
      <c r="Z837" s="23">
        <v>24</v>
      </c>
      <c r="AA837" s="23">
        <v>1</v>
      </c>
      <c r="AB837" s="23">
        <v>290</v>
      </c>
      <c r="AC837" s="23"/>
      <c r="AD837" s="23">
        <v>4024</v>
      </c>
      <c r="AE837" s="23" t="s">
        <v>166</v>
      </c>
      <c r="AF837" s="23">
        <v>6</v>
      </c>
      <c r="AG837">
        <v>28777100257320</v>
      </c>
      <c r="AH837" t="s">
        <v>2741</v>
      </c>
      <c r="AI837" t="b">
        <v>1</v>
      </c>
      <c r="AJ837" t="b">
        <v>1</v>
      </c>
      <c r="AK837">
        <v>18</v>
      </c>
      <c r="AL837" t="s">
        <v>79</v>
      </c>
      <c r="AM837" t="s">
        <v>2742</v>
      </c>
      <c r="AN837" t="s">
        <v>2735</v>
      </c>
      <c r="AR837" s="6" t="s">
        <v>2743</v>
      </c>
      <c r="AS837" s="11" t="s">
        <v>2744</v>
      </c>
      <c r="AT837" s="12">
        <v>20</v>
      </c>
      <c r="AU837" s="12">
        <v>0</v>
      </c>
      <c r="BB837" s="12">
        <v>0</v>
      </c>
      <c r="BC837" s="12"/>
      <c r="BD837" t="s">
        <v>1321</v>
      </c>
      <c r="BE837" t="s">
        <v>1321</v>
      </c>
      <c r="BF837" t="s">
        <v>1321</v>
      </c>
      <c r="BN837" t="s">
        <v>75</v>
      </c>
    </row>
    <row r="838" spans="1:66">
      <c r="A838" s="12">
        <v>9782877753098</v>
      </c>
      <c r="B838" t="s">
        <v>2745</v>
      </c>
      <c r="C838" t="s">
        <v>2746</v>
      </c>
      <c r="D838" t="s">
        <v>2747</v>
      </c>
      <c r="E838" t="s">
        <v>2748</v>
      </c>
      <c r="G838" t="s">
        <v>2749</v>
      </c>
      <c r="J838" t="s">
        <v>71</v>
      </c>
      <c r="L838" t="s">
        <v>766</v>
      </c>
      <c r="N838" s="19" t="s">
        <v>2362</v>
      </c>
      <c r="P838" t="s">
        <v>74</v>
      </c>
      <c r="Q838" t="s">
        <v>75</v>
      </c>
      <c r="S838" s="23" t="s">
        <v>17319</v>
      </c>
      <c r="T838" s="23" t="s">
        <v>17319</v>
      </c>
      <c r="U838" s="23" t="s">
        <v>14885</v>
      </c>
      <c r="V838" s="6" t="s">
        <v>2750</v>
      </c>
      <c r="W838" t="s">
        <v>2751</v>
      </c>
      <c r="X838" s="23">
        <v>110</v>
      </c>
      <c r="Y838" s="23">
        <v>16</v>
      </c>
      <c r="Z838" s="23">
        <v>24</v>
      </c>
      <c r="AA838" s="23">
        <v>0.6</v>
      </c>
      <c r="AB838" s="23">
        <v>240</v>
      </c>
      <c r="AC838" s="23"/>
      <c r="AD838" s="23">
        <v>3382</v>
      </c>
      <c r="AE838" s="23" t="s">
        <v>4220</v>
      </c>
      <c r="AF838" s="23">
        <v>6</v>
      </c>
      <c r="AG838">
        <v>28777100356140</v>
      </c>
      <c r="AH838" t="s">
        <v>2752</v>
      </c>
      <c r="AI838" t="b">
        <v>1</v>
      </c>
      <c r="AJ838" t="b">
        <v>1</v>
      </c>
      <c r="AK838">
        <v>14</v>
      </c>
      <c r="AL838" t="s">
        <v>79</v>
      </c>
      <c r="AM838" t="s">
        <v>2753</v>
      </c>
      <c r="AO838" t="s">
        <v>2749</v>
      </c>
      <c r="AS838" s="11" t="s">
        <v>2754</v>
      </c>
      <c r="AT838" s="12">
        <v>20</v>
      </c>
      <c r="AU838" s="12">
        <v>0</v>
      </c>
      <c r="BB838" s="12">
        <v>0</v>
      </c>
      <c r="BC838" s="12"/>
      <c r="BD838" t="s">
        <v>155</v>
      </c>
      <c r="BE838" t="s">
        <v>155</v>
      </c>
      <c r="BF838" t="s">
        <v>155</v>
      </c>
      <c r="BN838" t="s">
        <v>75</v>
      </c>
    </row>
    <row r="839" spans="1:66">
      <c r="A839" s="12">
        <v>9782877753104</v>
      </c>
      <c r="B839" t="s">
        <v>2755</v>
      </c>
      <c r="C839" t="s">
        <v>2756</v>
      </c>
      <c r="D839" t="s">
        <v>2757</v>
      </c>
      <c r="E839" t="s">
        <v>262</v>
      </c>
      <c r="G839" t="s">
        <v>263</v>
      </c>
      <c r="J839" t="s">
        <v>71</v>
      </c>
      <c r="N839" s="19" t="s">
        <v>2362</v>
      </c>
      <c r="P839" t="s">
        <v>74</v>
      </c>
      <c r="Q839" t="s">
        <v>75</v>
      </c>
      <c r="S839" s="23" t="s">
        <v>2758</v>
      </c>
      <c r="T839" s="23" t="s">
        <v>15733</v>
      </c>
      <c r="U839" s="23" t="s">
        <v>14885</v>
      </c>
      <c r="V839" s="6" t="s">
        <v>2759</v>
      </c>
      <c r="W839" t="s">
        <v>2760</v>
      </c>
      <c r="X839" s="23">
        <v>322</v>
      </c>
      <c r="Y839" s="23">
        <v>16</v>
      </c>
      <c r="Z839" s="23">
        <v>24</v>
      </c>
      <c r="AA839" s="23">
        <v>2</v>
      </c>
      <c r="AB839" s="23">
        <v>500</v>
      </c>
      <c r="AC839" s="23"/>
      <c r="AD839" s="23">
        <v>3386</v>
      </c>
      <c r="AE839" s="23" t="s">
        <v>221</v>
      </c>
      <c r="AF839" s="23">
        <v>6</v>
      </c>
      <c r="AG839">
        <v>28777100812170</v>
      </c>
      <c r="AH839" t="s">
        <v>2761</v>
      </c>
      <c r="AI839" t="b">
        <v>1</v>
      </c>
      <c r="AJ839" t="b">
        <v>1</v>
      </c>
      <c r="AK839">
        <v>22</v>
      </c>
      <c r="AL839" t="s">
        <v>79</v>
      </c>
      <c r="AM839" t="s">
        <v>269</v>
      </c>
      <c r="AO839" t="s">
        <v>263</v>
      </c>
      <c r="AS839" s="11" t="s">
        <v>2762</v>
      </c>
      <c r="AT839" s="12">
        <v>20</v>
      </c>
      <c r="AU839" s="12">
        <v>0</v>
      </c>
      <c r="BB839" s="12">
        <v>0</v>
      </c>
      <c r="BC839" s="12"/>
      <c r="BD839" t="s">
        <v>1274</v>
      </c>
      <c r="BE839" t="s">
        <v>1274</v>
      </c>
      <c r="BF839" t="s">
        <v>1274</v>
      </c>
      <c r="BN839" t="s">
        <v>75</v>
      </c>
    </row>
    <row r="840" spans="1:66">
      <c r="A840" s="12">
        <v>9782877753111</v>
      </c>
      <c r="B840" t="s">
        <v>2763</v>
      </c>
      <c r="C840" t="s">
        <v>2764</v>
      </c>
      <c r="D840" t="s">
        <v>2765</v>
      </c>
      <c r="E840" t="s">
        <v>2766</v>
      </c>
      <c r="G840" t="s">
        <v>2767</v>
      </c>
      <c r="J840" t="s">
        <v>71</v>
      </c>
      <c r="L840" t="s">
        <v>2309</v>
      </c>
      <c r="N840" s="19" t="s">
        <v>2362</v>
      </c>
      <c r="P840" t="s">
        <v>74</v>
      </c>
      <c r="Q840" t="s">
        <v>75</v>
      </c>
      <c r="S840" s="23" t="s">
        <v>2768</v>
      </c>
      <c r="T840" s="23" t="s">
        <v>2769</v>
      </c>
      <c r="U840" s="23" t="s">
        <v>14885</v>
      </c>
      <c r="V840" s="6" t="s">
        <v>2770</v>
      </c>
      <c r="W840" t="s">
        <v>2771</v>
      </c>
      <c r="X840" s="23">
        <v>356</v>
      </c>
      <c r="Y840" s="23">
        <v>16</v>
      </c>
      <c r="Z840" s="23">
        <v>24</v>
      </c>
      <c r="AA840" s="23">
        <v>2</v>
      </c>
      <c r="AB840" s="23">
        <v>560</v>
      </c>
      <c r="AC840" s="23"/>
      <c r="AD840" s="23">
        <v>4027</v>
      </c>
      <c r="AE840" s="23" t="s">
        <v>15205</v>
      </c>
      <c r="AF840" s="23">
        <v>6</v>
      </c>
      <c r="AG840">
        <v>28777100843220</v>
      </c>
      <c r="AH840" t="s">
        <v>2772</v>
      </c>
      <c r="AI840" t="b">
        <v>1</v>
      </c>
      <c r="AJ840" t="b">
        <v>1</v>
      </c>
      <c r="AK840">
        <v>23</v>
      </c>
      <c r="AL840" t="s">
        <v>79</v>
      </c>
      <c r="AM840" t="s">
        <v>2773</v>
      </c>
      <c r="AO840" t="s">
        <v>2767</v>
      </c>
      <c r="AR840" s="6" t="s">
        <v>2774</v>
      </c>
      <c r="AS840" s="11" t="s">
        <v>2775</v>
      </c>
      <c r="AT840" s="12">
        <v>20</v>
      </c>
      <c r="AU840" s="12">
        <v>0</v>
      </c>
      <c r="BB840" s="12"/>
      <c r="BC840" s="12"/>
      <c r="BD840" t="s">
        <v>2776</v>
      </c>
      <c r="BE840" t="s">
        <v>2777</v>
      </c>
      <c r="BF840" t="s">
        <v>872</v>
      </c>
      <c r="BG840" t="s">
        <v>2778</v>
      </c>
      <c r="BN840" t="s">
        <v>75</v>
      </c>
    </row>
    <row r="841" spans="1:66">
      <c r="A841" s="12">
        <v>9782877753128</v>
      </c>
      <c r="B841" t="s">
        <v>2779</v>
      </c>
      <c r="C841" t="s">
        <v>2780</v>
      </c>
      <c r="D841" t="s">
        <v>2781</v>
      </c>
      <c r="E841" t="s">
        <v>2392</v>
      </c>
      <c r="G841" t="s">
        <v>2393</v>
      </c>
      <c r="J841" t="s">
        <v>71</v>
      </c>
      <c r="N841" s="19" t="s">
        <v>2362</v>
      </c>
      <c r="P841" t="s">
        <v>74</v>
      </c>
      <c r="Q841" t="s">
        <v>75</v>
      </c>
      <c r="S841" s="23" t="s">
        <v>2782</v>
      </c>
      <c r="T841" s="23" t="s">
        <v>2783</v>
      </c>
      <c r="U841" s="23" t="s">
        <v>14885</v>
      </c>
      <c r="V841" s="6" t="s">
        <v>2784</v>
      </c>
      <c r="W841" t="s">
        <v>2785</v>
      </c>
      <c r="X841" s="23">
        <v>68</v>
      </c>
      <c r="Y841" s="23">
        <v>16</v>
      </c>
      <c r="Z841" s="23">
        <v>24</v>
      </c>
      <c r="AA841" s="23">
        <v>0.4</v>
      </c>
      <c r="AB841" s="23">
        <v>160</v>
      </c>
      <c r="AC841" s="23"/>
      <c r="AD841" s="23">
        <v>3375</v>
      </c>
      <c r="AE841" s="23" t="s">
        <v>15200</v>
      </c>
      <c r="AF841" s="23">
        <v>6</v>
      </c>
      <c r="AG841">
        <v>28777100510430</v>
      </c>
      <c r="AH841" t="s">
        <v>2786</v>
      </c>
      <c r="AI841" t="b">
        <v>1</v>
      </c>
      <c r="AJ841" t="b">
        <v>1</v>
      </c>
      <c r="AK841">
        <v>14.01</v>
      </c>
      <c r="AL841" t="s">
        <v>79</v>
      </c>
      <c r="AM841" t="s">
        <v>2399</v>
      </c>
      <c r="AO841" t="s">
        <v>2393</v>
      </c>
      <c r="AS841" s="11" t="s">
        <v>2787</v>
      </c>
      <c r="AT841" s="12">
        <v>20</v>
      </c>
      <c r="AU841" s="12">
        <v>0</v>
      </c>
      <c r="BB841" s="12">
        <v>0</v>
      </c>
      <c r="BC841" s="12"/>
      <c r="BD841" t="s">
        <v>155</v>
      </c>
      <c r="BE841" t="s">
        <v>155</v>
      </c>
      <c r="BF841" t="s">
        <v>155</v>
      </c>
      <c r="BN841" t="s">
        <v>75</v>
      </c>
    </row>
    <row r="842" spans="1:66">
      <c r="A842" s="12">
        <v>9782877753159</v>
      </c>
      <c r="B842" t="s">
        <v>2788</v>
      </c>
      <c r="C842" t="s">
        <v>2789</v>
      </c>
      <c r="D842" t="s">
        <v>2790</v>
      </c>
      <c r="E842" t="s">
        <v>2437</v>
      </c>
      <c r="G842" t="s">
        <v>2438</v>
      </c>
      <c r="J842" t="s">
        <v>71</v>
      </c>
      <c r="N842" s="19" t="s">
        <v>2362</v>
      </c>
      <c r="P842" t="s">
        <v>74</v>
      </c>
      <c r="Q842" t="s">
        <v>75</v>
      </c>
      <c r="S842" s="23" t="s">
        <v>2791</v>
      </c>
      <c r="T842" s="23" t="s">
        <v>2792</v>
      </c>
      <c r="U842" s="23" t="s">
        <v>14885</v>
      </c>
      <c r="V842" s="6" t="s">
        <v>2793</v>
      </c>
      <c r="W842" t="s">
        <v>2794</v>
      </c>
      <c r="X842" s="23">
        <v>204</v>
      </c>
      <c r="Y842" s="23">
        <v>16</v>
      </c>
      <c r="Z842" s="23">
        <v>24</v>
      </c>
      <c r="AA842" s="23">
        <v>1.4</v>
      </c>
      <c r="AB842" s="23">
        <v>330</v>
      </c>
      <c r="AC842" s="23"/>
      <c r="AD842" s="23">
        <v>4053</v>
      </c>
      <c r="AE842" s="23" t="s">
        <v>15205</v>
      </c>
      <c r="AF842" s="23">
        <v>6</v>
      </c>
      <c r="AG842">
        <v>28777100676870</v>
      </c>
      <c r="AH842" t="s">
        <v>2795</v>
      </c>
      <c r="AI842" t="b">
        <v>1</v>
      </c>
      <c r="AJ842" t="b">
        <v>1</v>
      </c>
      <c r="AK842">
        <v>17</v>
      </c>
      <c r="AL842" t="s">
        <v>79</v>
      </c>
      <c r="AM842" t="s">
        <v>2444</v>
      </c>
      <c r="AO842" t="s">
        <v>2438</v>
      </c>
      <c r="AS842" s="11" t="s">
        <v>2796</v>
      </c>
      <c r="AT842" s="12">
        <v>20</v>
      </c>
      <c r="AU842" s="12">
        <v>0</v>
      </c>
      <c r="BB842" s="12">
        <v>0</v>
      </c>
      <c r="BC842" s="12"/>
      <c r="BD842" t="s">
        <v>166</v>
      </c>
      <c r="BE842" t="s">
        <v>166</v>
      </c>
      <c r="BF842" t="s">
        <v>166</v>
      </c>
      <c r="BN842" t="s">
        <v>75</v>
      </c>
    </row>
    <row r="843" spans="1:66">
      <c r="A843" s="12">
        <v>9782877753166</v>
      </c>
      <c r="B843" t="s">
        <v>2797</v>
      </c>
      <c r="C843" t="s">
        <v>2798</v>
      </c>
      <c r="E843" t="s">
        <v>2799</v>
      </c>
      <c r="F843" t="s">
        <v>2799</v>
      </c>
      <c r="J843" t="s">
        <v>71</v>
      </c>
      <c r="L843" t="s">
        <v>141</v>
      </c>
      <c r="M843" t="s">
        <v>2800</v>
      </c>
      <c r="N843" s="19" t="s">
        <v>2362</v>
      </c>
      <c r="P843" t="s">
        <v>74</v>
      </c>
      <c r="Q843" t="s">
        <v>75</v>
      </c>
      <c r="S843" s="23" t="s">
        <v>2801</v>
      </c>
      <c r="T843" s="23" t="s">
        <v>2802</v>
      </c>
      <c r="U843" s="23" t="s">
        <v>14885</v>
      </c>
      <c r="V843" s="6" t="s">
        <v>2803</v>
      </c>
      <c r="W843" t="s">
        <v>2804</v>
      </c>
      <c r="X843" s="23">
        <v>220</v>
      </c>
      <c r="Y843" s="23">
        <v>11.5</v>
      </c>
      <c r="Z843" s="23">
        <v>18.5</v>
      </c>
      <c r="AA843" s="23">
        <v>1.5</v>
      </c>
      <c r="AB843" s="23">
        <v>200</v>
      </c>
      <c r="AC843" s="23"/>
      <c r="AD843" s="23">
        <v>4033</v>
      </c>
      <c r="AE843" s="23" t="s">
        <v>172</v>
      </c>
      <c r="AF843" s="23">
        <v>6</v>
      </c>
      <c r="AG843">
        <v>28777100521760</v>
      </c>
      <c r="AH843" t="s">
        <v>2805</v>
      </c>
      <c r="AI843" t="b">
        <v>1</v>
      </c>
      <c r="AJ843" t="b">
        <v>1</v>
      </c>
      <c r="AK843">
        <v>10.85</v>
      </c>
      <c r="AL843" t="s">
        <v>79</v>
      </c>
      <c r="AM843" t="s">
        <v>2806</v>
      </c>
      <c r="AN843" t="s">
        <v>2799</v>
      </c>
      <c r="AS843" s="11" t="s">
        <v>2807</v>
      </c>
      <c r="AT843" s="12">
        <v>20</v>
      </c>
      <c r="AU843" s="12">
        <v>0</v>
      </c>
      <c r="BB843" s="12">
        <v>0</v>
      </c>
      <c r="BC843" s="12"/>
      <c r="BD843" t="s">
        <v>230</v>
      </c>
      <c r="BE843" t="s">
        <v>230</v>
      </c>
      <c r="BF843" t="s">
        <v>230</v>
      </c>
      <c r="BN843" t="s">
        <v>75</v>
      </c>
    </row>
    <row r="844" spans="1:66">
      <c r="A844" s="12">
        <v>9782877753173</v>
      </c>
      <c r="B844" t="s">
        <v>2808</v>
      </c>
      <c r="C844" t="s">
        <v>2809</v>
      </c>
      <c r="D844" t="s">
        <v>2810</v>
      </c>
      <c r="E844" t="s">
        <v>2811</v>
      </c>
      <c r="G844" t="s">
        <v>2812</v>
      </c>
      <c r="J844" t="s">
        <v>71</v>
      </c>
      <c r="L844" t="s">
        <v>2204</v>
      </c>
      <c r="N844" s="19" t="s">
        <v>2362</v>
      </c>
      <c r="P844" t="s">
        <v>74</v>
      </c>
      <c r="Q844" t="s">
        <v>75</v>
      </c>
      <c r="S844" s="23" t="s">
        <v>2813</v>
      </c>
      <c r="T844" s="23" t="s">
        <v>2814</v>
      </c>
      <c r="U844" s="23" t="s">
        <v>14885</v>
      </c>
      <c r="V844" s="6" t="s">
        <v>2815</v>
      </c>
      <c r="W844" t="s">
        <v>2816</v>
      </c>
      <c r="X844" s="23">
        <v>202</v>
      </c>
      <c r="Y844" s="23">
        <v>16</v>
      </c>
      <c r="Z844" s="23">
        <v>24</v>
      </c>
      <c r="AA844" s="23">
        <v>1</v>
      </c>
      <c r="AB844" s="23">
        <v>320</v>
      </c>
      <c r="AC844" s="23"/>
      <c r="AD844" s="23">
        <v>3147</v>
      </c>
      <c r="AE844" s="23" t="s">
        <v>9490</v>
      </c>
      <c r="AF844" s="23">
        <v>6</v>
      </c>
      <c r="AG844">
        <v>28777100753100</v>
      </c>
      <c r="AH844" t="s">
        <v>2817</v>
      </c>
      <c r="AI844" t="b">
        <v>1</v>
      </c>
      <c r="AJ844" t="b">
        <v>1</v>
      </c>
      <c r="AK844">
        <v>18</v>
      </c>
      <c r="AL844" t="s">
        <v>79</v>
      </c>
      <c r="AM844" t="s">
        <v>2818</v>
      </c>
      <c r="AO844" t="s">
        <v>2812</v>
      </c>
      <c r="AS844" s="11" t="s">
        <v>2819</v>
      </c>
      <c r="AT844" s="12">
        <v>20</v>
      </c>
      <c r="AU844" s="12">
        <v>0</v>
      </c>
      <c r="BB844" s="12">
        <v>0</v>
      </c>
      <c r="BC844" s="12"/>
      <c r="BD844" t="s">
        <v>172</v>
      </c>
      <c r="BE844" t="s">
        <v>172</v>
      </c>
      <c r="BF844" t="s">
        <v>172</v>
      </c>
      <c r="BN844" t="s">
        <v>75</v>
      </c>
    </row>
    <row r="845" spans="1:66">
      <c r="A845" s="12">
        <v>9782877753180</v>
      </c>
      <c r="B845" t="s">
        <v>2820</v>
      </c>
      <c r="C845" t="s">
        <v>2821</v>
      </c>
      <c r="D845" t="s">
        <v>2822</v>
      </c>
      <c r="E845" t="s">
        <v>2823</v>
      </c>
      <c r="F845" t="s">
        <v>2823</v>
      </c>
      <c r="J845" t="s">
        <v>71</v>
      </c>
      <c r="L845" t="s">
        <v>2824</v>
      </c>
      <c r="N845" s="19" t="s">
        <v>2362</v>
      </c>
      <c r="P845" t="s">
        <v>74</v>
      </c>
      <c r="Q845" t="s">
        <v>75</v>
      </c>
      <c r="S845" s="23" t="s">
        <v>2825</v>
      </c>
      <c r="T845" s="23" t="s">
        <v>15734</v>
      </c>
      <c r="U845" s="23" t="s">
        <v>14885</v>
      </c>
      <c r="V845" s="6" t="s">
        <v>2826</v>
      </c>
      <c r="W845" t="s">
        <v>2827</v>
      </c>
      <c r="X845" s="23">
        <v>474</v>
      </c>
      <c r="Y845" s="23">
        <v>16</v>
      </c>
      <c r="Z845" s="23">
        <v>24</v>
      </c>
      <c r="AA845" s="23">
        <v>3</v>
      </c>
      <c r="AB845" s="23">
        <v>700</v>
      </c>
      <c r="AC845" s="23"/>
      <c r="AD845" s="23">
        <v>3633</v>
      </c>
      <c r="AE845" s="23" t="s">
        <v>1321</v>
      </c>
      <c r="AF845" s="23">
        <v>1</v>
      </c>
      <c r="AG845">
        <v>28777100640910</v>
      </c>
      <c r="AH845" t="s">
        <v>2828</v>
      </c>
      <c r="AI845" t="b">
        <v>1</v>
      </c>
      <c r="AJ845" t="b">
        <v>1</v>
      </c>
      <c r="AK845">
        <v>28</v>
      </c>
      <c r="AL845" t="s">
        <v>79</v>
      </c>
      <c r="AM845" t="s">
        <v>2829</v>
      </c>
      <c r="AN845" t="s">
        <v>2823</v>
      </c>
      <c r="AS845" s="11" t="s">
        <v>2830</v>
      </c>
      <c r="AT845" s="12">
        <v>20</v>
      </c>
      <c r="AU845" s="12">
        <v>0</v>
      </c>
      <c r="BB845" s="12"/>
      <c r="BC845" s="12"/>
      <c r="BN845" t="s">
        <v>75</v>
      </c>
    </row>
    <row r="846" spans="1:66">
      <c r="A846" s="12">
        <v>9782877753197</v>
      </c>
      <c r="B846" t="s">
        <v>2831</v>
      </c>
      <c r="C846" t="s">
        <v>2832</v>
      </c>
      <c r="D846" t="s">
        <v>2833</v>
      </c>
      <c r="E846" t="s">
        <v>2834</v>
      </c>
      <c r="G846" t="s">
        <v>2835</v>
      </c>
      <c r="J846" t="s">
        <v>71</v>
      </c>
      <c r="L846" t="s">
        <v>2836</v>
      </c>
      <c r="M846" t="s">
        <v>132</v>
      </c>
      <c r="N846" s="19" t="s">
        <v>2362</v>
      </c>
      <c r="P846" t="s">
        <v>74</v>
      </c>
      <c r="Q846" t="s">
        <v>75</v>
      </c>
      <c r="S846" s="23" t="s">
        <v>2837</v>
      </c>
      <c r="T846" s="23" t="s">
        <v>2838</v>
      </c>
      <c r="U846" s="23" t="s">
        <v>14885</v>
      </c>
      <c r="V846" s="6" t="s">
        <v>2839</v>
      </c>
      <c r="W846" t="s">
        <v>2840</v>
      </c>
      <c r="X846" s="23">
        <v>214</v>
      </c>
      <c r="Y846" s="23">
        <v>16</v>
      </c>
      <c r="Z846" s="23">
        <v>24</v>
      </c>
      <c r="AA846" s="23">
        <v>1.3</v>
      </c>
      <c r="AB846" s="23">
        <v>350</v>
      </c>
      <c r="AC846" s="23"/>
      <c r="AD846" s="23">
        <v>4033</v>
      </c>
      <c r="AE846" s="23" t="s">
        <v>172</v>
      </c>
      <c r="AF846" s="23">
        <v>6</v>
      </c>
      <c r="AG846">
        <v>28777100288860</v>
      </c>
      <c r="AH846" t="s">
        <v>2841</v>
      </c>
      <c r="AI846" t="b">
        <v>1</v>
      </c>
      <c r="AJ846" t="b">
        <v>1</v>
      </c>
      <c r="AK846">
        <v>19</v>
      </c>
      <c r="AL846" t="s">
        <v>79</v>
      </c>
      <c r="AM846" t="s">
        <v>2842</v>
      </c>
      <c r="AO846" t="s">
        <v>2835</v>
      </c>
      <c r="AS846" s="11" t="s">
        <v>2843</v>
      </c>
      <c r="AT846" s="12">
        <v>20</v>
      </c>
      <c r="AU846" s="12">
        <v>0</v>
      </c>
      <c r="BB846" s="12">
        <v>0</v>
      </c>
      <c r="BC846" s="12"/>
      <c r="BD846" t="s">
        <v>166</v>
      </c>
      <c r="BE846" t="s">
        <v>166</v>
      </c>
      <c r="BF846" t="s">
        <v>166</v>
      </c>
      <c r="BN846" t="s">
        <v>75</v>
      </c>
    </row>
    <row r="847" spans="1:66">
      <c r="A847" s="12">
        <v>9782877753203</v>
      </c>
      <c r="B847" t="s">
        <v>2844</v>
      </c>
      <c r="C847" t="s">
        <v>2845</v>
      </c>
      <c r="E847" t="s">
        <v>84</v>
      </c>
      <c r="F847" t="s">
        <v>84</v>
      </c>
      <c r="J847" t="s">
        <v>71</v>
      </c>
      <c r="L847" t="s">
        <v>621</v>
      </c>
      <c r="M847" t="s">
        <v>2846</v>
      </c>
      <c r="N847" s="19" t="s">
        <v>2362</v>
      </c>
      <c r="P847" t="s">
        <v>74</v>
      </c>
      <c r="Q847" t="s">
        <v>75</v>
      </c>
      <c r="S847" s="23" t="s">
        <v>15735</v>
      </c>
      <c r="T847" s="23" t="s">
        <v>2847</v>
      </c>
      <c r="U847" s="23" t="s">
        <v>14885</v>
      </c>
      <c r="V847" s="6" t="s">
        <v>2848</v>
      </c>
      <c r="W847" t="s">
        <v>2849</v>
      </c>
      <c r="X847" s="23">
        <v>248</v>
      </c>
      <c r="Y847" s="23">
        <v>15.5</v>
      </c>
      <c r="Z847" s="23">
        <v>24</v>
      </c>
      <c r="AA847" s="23">
        <v>1.5</v>
      </c>
      <c r="AB847" s="23">
        <v>400</v>
      </c>
      <c r="AC847" s="23"/>
      <c r="AD847" s="23">
        <v>3435</v>
      </c>
      <c r="AE847" s="23" t="s">
        <v>1370</v>
      </c>
      <c r="AF847" s="23">
        <v>6</v>
      </c>
      <c r="AG847">
        <v>28777100789390</v>
      </c>
      <c r="AH847" t="s">
        <v>2850</v>
      </c>
      <c r="AI847" t="b">
        <v>1</v>
      </c>
      <c r="AJ847" t="b">
        <v>1</v>
      </c>
      <c r="AK847">
        <v>14.47</v>
      </c>
      <c r="AL847" t="s">
        <v>79</v>
      </c>
      <c r="AM847" t="s">
        <v>91</v>
      </c>
      <c r="AN847" t="s">
        <v>84</v>
      </c>
      <c r="AS847" s="11" t="s">
        <v>2851</v>
      </c>
      <c r="AT847" s="12">
        <v>20</v>
      </c>
      <c r="AU847" s="12">
        <v>0</v>
      </c>
      <c r="BB847" s="12"/>
      <c r="BC847" s="12"/>
      <c r="BN847" t="s">
        <v>75</v>
      </c>
    </row>
    <row r="848" spans="1:66">
      <c r="A848" s="12">
        <v>9782877752947</v>
      </c>
      <c r="B848" t="s">
        <v>7365</v>
      </c>
      <c r="C848" t="s">
        <v>7366</v>
      </c>
      <c r="E848" t="s">
        <v>7367</v>
      </c>
      <c r="J848" t="s">
        <v>71</v>
      </c>
      <c r="N848" s="19" t="s">
        <v>7368</v>
      </c>
      <c r="P848" t="s">
        <v>74</v>
      </c>
      <c r="Q848" t="s">
        <v>75</v>
      </c>
      <c r="S848" s="23" t="s">
        <v>15725</v>
      </c>
      <c r="T848" s="23" t="s">
        <v>15726</v>
      </c>
      <c r="U848" s="23" t="s">
        <v>14885</v>
      </c>
      <c r="V848" s="6" t="s">
        <v>7369</v>
      </c>
      <c r="W848" t="s">
        <v>7370</v>
      </c>
      <c r="X848" s="23">
        <v>352</v>
      </c>
      <c r="Y848" s="23">
        <v>16</v>
      </c>
      <c r="Z848" s="23">
        <v>24</v>
      </c>
      <c r="AA848" s="23">
        <v>2</v>
      </c>
      <c r="AB848" s="23">
        <v>550</v>
      </c>
      <c r="AC848" s="23"/>
      <c r="AD848" s="23">
        <v>4078</v>
      </c>
      <c r="AE848" s="23" t="s">
        <v>15204</v>
      </c>
      <c r="AF848" s="23">
        <v>5</v>
      </c>
      <c r="AG848">
        <v>28777100018100</v>
      </c>
      <c r="AH848" t="s">
        <v>7371</v>
      </c>
      <c r="AI848" t="b">
        <v>1</v>
      </c>
      <c r="AJ848" t="b">
        <v>1</v>
      </c>
      <c r="AK848">
        <v>22.87</v>
      </c>
      <c r="AL848" t="s">
        <v>79</v>
      </c>
      <c r="AM848" t="s">
        <v>7367</v>
      </c>
      <c r="AS848" s="11" t="s">
        <v>7372</v>
      </c>
      <c r="AT848" s="12">
        <v>20</v>
      </c>
      <c r="AU848" s="12">
        <v>0</v>
      </c>
      <c r="BB848" s="12">
        <v>0</v>
      </c>
      <c r="BC848" s="12"/>
      <c r="BN848" t="s">
        <v>75</v>
      </c>
    </row>
    <row r="849" spans="1:66">
      <c r="A849" s="12">
        <v>9782877752688</v>
      </c>
      <c r="B849" t="s">
        <v>2421</v>
      </c>
      <c r="C849" t="s">
        <v>2422</v>
      </c>
      <c r="E849" t="s">
        <v>2423</v>
      </c>
      <c r="G849" t="s">
        <v>2424</v>
      </c>
      <c r="J849" t="s">
        <v>71</v>
      </c>
      <c r="N849" s="19" t="s">
        <v>2425</v>
      </c>
      <c r="P849" t="s">
        <v>74</v>
      </c>
      <c r="Q849" t="s">
        <v>75</v>
      </c>
      <c r="S849" s="23" t="s">
        <v>2426</v>
      </c>
      <c r="T849" s="23" t="s">
        <v>2427</v>
      </c>
      <c r="U849" s="23" t="s">
        <v>14885</v>
      </c>
      <c r="V849" s="6" t="s">
        <v>2428</v>
      </c>
      <c r="W849" t="s">
        <v>2429</v>
      </c>
      <c r="X849" s="23">
        <v>312</v>
      </c>
      <c r="Y849" s="23">
        <v>16</v>
      </c>
      <c r="Z849" s="23">
        <v>24</v>
      </c>
      <c r="AA849" s="23">
        <v>2</v>
      </c>
      <c r="AB849" s="23">
        <v>490</v>
      </c>
      <c r="AC849" s="23"/>
      <c r="AD849" s="23">
        <v>4025</v>
      </c>
      <c r="AE849" s="23" t="s">
        <v>739</v>
      </c>
      <c r="AF849" s="23">
        <v>6</v>
      </c>
      <c r="AG849">
        <v>28777100234130</v>
      </c>
      <c r="AH849" t="s">
        <v>2431</v>
      </c>
      <c r="AI849" t="b">
        <v>1</v>
      </c>
      <c r="AJ849" t="b">
        <v>1</v>
      </c>
      <c r="AK849">
        <v>21.34</v>
      </c>
      <c r="AL849" t="s">
        <v>79</v>
      </c>
      <c r="AM849" t="s">
        <v>2432</v>
      </c>
      <c r="AO849" t="s">
        <v>2424</v>
      </c>
      <c r="AS849" s="11" t="s">
        <v>2433</v>
      </c>
      <c r="AT849" s="12">
        <v>20</v>
      </c>
      <c r="AU849" s="12">
        <v>0</v>
      </c>
      <c r="BB849" s="12">
        <v>0</v>
      </c>
      <c r="BC849" s="12"/>
      <c r="BD849" t="s">
        <v>2430</v>
      </c>
      <c r="BE849" t="s">
        <v>2430</v>
      </c>
      <c r="BF849" t="s">
        <v>2430</v>
      </c>
      <c r="BN849" t="s">
        <v>75</v>
      </c>
    </row>
    <row r="850" spans="1:66">
      <c r="A850" s="12">
        <v>9782877752718</v>
      </c>
      <c r="B850" t="s">
        <v>2456</v>
      </c>
      <c r="C850" t="s">
        <v>2457</v>
      </c>
      <c r="D850" t="s">
        <v>2458</v>
      </c>
      <c r="E850" t="s">
        <v>84</v>
      </c>
      <c r="F850" t="s">
        <v>84</v>
      </c>
      <c r="J850" t="s">
        <v>71</v>
      </c>
      <c r="L850" t="s">
        <v>621</v>
      </c>
      <c r="M850" t="s">
        <v>2459</v>
      </c>
      <c r="N850" s="19" t="s">
        <v>2425</v>
      </c>
      <c r="P850" t="s">
        <v>74</v>
      </c>
      <c r="Q850" t="s">
        <v>75</v>
      </c>
      <c r="S850" s="23" t="s">
        <v>15717</v>
      </c>
      <c r="T850" s="23" t="s">
        <v>15718</v>
      </c>
      <c r="U850" s="23" t="s">
        <v>17320</v>
      </c>
      <c r="V850" s="6" t="s">
        <v>2460</v>
      </c>
      <c r="W850" t="s">
        <v>2461</v>
      </c>
      <c r="X850" s="23">
        <v>152</v>
      </c>
      <c r="Y850" s="23">
        <v>15.5</v>
      </c>
      <c r="Z850" s="23">
        <v>24</v>
      </c>
      <c r="AA850" s="23">
        <v>1.2</v>
      </c>
      <c r="AB850" s="23">
        <v>260</v>
      </c>
      <c r="AC850" s="23"/>
      <c r="AD850" s="23">
        <v>3440</v>
      </c>
      <c r="AE850" s="23" t="s">
        <v>14718</v>
      </c>
      <c r="AF850" s="23">
        <v>6</v>
      </c>
      <c r="AG850">
        <v>28777100385420</v>
      </c>
      <c r="AH850" t="s">
        <v>2462</v>
      </c>
      <c r="AI850" t="b">
        <v>1</v>
      </c>
      <c r="AJ850" t="b">
        <v>1</v>
      </c>
      <c r="AK850">
        <v>14.47</v>
      </c>
      <c r="AL850" t="s">
        <v>79</v>
      </c>
      <c r="AM850" t="s">
        <v>91</v>
      </c>
      <c r="AN850" t="s">
        <v>84</v>
      </c>
      <c r="AS850" s="11" t="s">
        <v>2463</v>
      </c>
      <c r="AT850" s="12">
        <v>20</v>
      </c>
      <c r="AU850" s="12">
        <v>0</v>
      </c>
      <c r="BB850" s="12"/>
      <c r="BC850" s="12"/>
      <c r="BN850" t="s">
        <v>75</v>
      </c>
    </row>
    <row r="851" spans="1:66">
      <c r="A851" s="12">
        <v>9782877752770</v>
      </c>
      <c r="B851" t="s">
        <v>2476</v>
      </c>
      <c r="C851" t="s">
        <v>2477</v>
      </c>
      <c r="E851" t="s">
        <v>335</v>
      </c>
      <c r="F851" t="s">
        <v>335</v>
      </c>
      <c r="J851" t="s">
        <v>71</v>
      </c>
      <c r="N851" s="19" t="s">
        <v>2425</v>
      </c>
      <c r="P851" t="s">
        <v>74</v>
      </c>
      <c r="Q851" t="s">
        <v>75</v>
      </c>
      <c r="S851" s="23" t="s">
        <v>15719</v>
      </c>
      <c r="T851" s="23" t="s">
        <v>15720</v>
      </c>
      <c r="U851" s="23" t="s">
        <v>14885</v>
      </c>
      <c r="V851" s="6" t="s">
        <v>2478</v>
      </c>
      <c r="W851" t="s">
        <v>2479</v>
      </c>
      <c r="X851" s="23">
        <v>248</v>
      </c>
      <c r="Y851" s="23">
        <v>16</v>
      </c>
      <c r="Z851" s="23">
        <v>24</v>
      </c>
      <c r="AA851" s="23">
        <v>1.5</v>
      </c>
      <c r="AB851" s="23">
        <v>390</v>
      </c>
      <c r="AC851" s="23"/>
      <c r="AD851" s="23">
        <v>4027</v>
      </c>
      <c r="AE851" s="23" t="s">
        <v>15197</v>
      </c>
      <c r="AF851" s="23">
        <v>6</v>
      </c>
      <c r="AG851">
        <v>28777100495680</v>
      </c>
      <c r="AH851" t="s">
        <v>2481</v>
      </c>
      <c r="AI851" t="b">
        <v>1</v>
      </c>
      <c r="AJ851" t="b">
        <v>1</v>
      </c>
      <c r="AK851">
        <v>14.94</v>
      </c>
      <c r="AL851" t="s">
        <v>79</v>
      </c>
      <c r="AM851" t="s">
        <v>340</v>
      </c>
      <c r="AN851" t="s">
        <v>335</v>
      </c>
      <c r="AS851" s="11" t="s">
        <v>2482</v>
      </c>
      <c r="AT851" s="12">
        <v>20</v>
      </c>
      <c r="AU851" s="12">
        <v>0</v>
      </c>
      <c r="BB851" s="12">
        <v>0</v>
      </c>
      <c r="BC851" s="12">
        <v>1</v>
      </c>
      <c r="BD851" t="s">
        <v>2480</v>
      </c>
      <c r="BE851" t="s">
        <v>2480</v>
      </c>
      <c r="BF851" t="s">
        <v>2480</v>
      </c>
      <c r="BN851" t="s">
        <v>75</v>
      </c>
    </row>
    <row r="852" spans="1:66">
      <c r="A852" s="12">
        <v>9782877752787</v>
      </c>
      <c r="B852" t="s">
        <v>2483</v>
      </c>
      <c r="C852" t="s">
        <v>2484</v>
      </c>
      <c r="D852" t="s">
        <v>2485</v>
      </c>
      <c r="E852" t="s">
        <v>2486</v>
      </c>
      <c r="G852" t="s">
        <v>2487</v>
      </c>
      <c r="J852" t="s">
        <v>71</v>
      </c>
      <c r="N852" s="19" t="s">
        <v>2425</v>
      </c>
      <c r="P852" t="s">
        <v>74</v>
      </c>
      <c r="Q852" t="s">
        <v>75</v>
      </c>
      <c r="S852" s="23" t="s">
        <v>2488</v>
      </c>
      <c r="T852" s="23" t="s">
        <v>2489</v>
      </c>
      <c r="U852" s="23" t="s">
        <v>14885</v>
      </c>
      <c r="V852" s="6" t="s">
        <v>2490</v>
      </c>
      <c r="W852" t="s">
        <v>2491</v>
      </c>
      <c r="X852" s="23">
        <v>220</v>
      </c>
      <c r="Y852" s="23">
        <v>16</v>
      </c>
      <c r="Z852" s="23">
        <v>24</v>
      </c>
      <c r="AA852" s="23">
        <v>1.3</v>
      </c>
      <c r="AB852" s="23">
        <v>360</v>
      </c>
      <c r="AC852" s="23"/>
      <c r="AD852" s="23">
        <v>4037</v>
      </c>
      <c r="AE852" s="23" t="s">
        <v>15197</v>
      </c>
      <c r="AF852" s="23">
        <v>6</v>
      </c>
      <c r="AG852">
        <v>28777100171800</v>
      </c>
      <c r="AH852" t="s">
        <v>2492</v>
      </c>
      <c r="AI852" t="b">
        <v>1</v>
      </c>
      <c r="AJ852" t="b">
        <v>1</v>
      </c>
      <c r="AK852">
        <v>13.72</v>
      </c>
      <c r="AL852" t="s">
        <v>79</v>
      </c>
      <c r="AM852" t="s">
        <v>2493</v>
      </c>
      <c r="AO852" t="s">
        <v>2487</v>
      </c>
      <c r="AS852" s="11" t="s">
        <v>2494</v>
      </c>
      <c r="AT852" s="12">
        <v>20</v>
      </c>
      <c r="AU852" s="12">
        <v>0</v>
      </c>
      <c r="BB852" s="12">
        <v>0</v>
      </c>
      <c r="BC852" s="12"/>
      <c r="BD852" t="s">
        <v>1783</v>
      </c>
      <c r="BE852" t="s">
        <v>1784</v>
      </c>
      <c r="BF852" t="s">
        <v>478</v>
      </c>
      <c r="BG852" t="s">
        <v>155</v>
      </c>
      <c r="BN852" t="s">
        <v>75</v>
      </c>
    </row>
    <row r="853" spans="1:66">
      <c r="A853" s="12">
        <v>9782877752824</v>
      </c>
      <c r="B853" t="s">
        <v>2515</v>
      </c>
      <c r="C853" t="s">
        <v>2516</v>
      </c>
      <c r="D853" t="s">
        <v>2517</v>
      </c>
      <c r="E853" t="s">
        <v>2518</v>
      </c>
      <c r="G853" t="s">
        <v>2519</v>
      </c>
      <c r="J853" t="s">
        <v>71</v>
      </c>
      <c r="L853" t="s">
        <v>2204</v>
      </c>
      <c r="N853" s="19" t="s">
        <v>2425</v>
      </c>
      <c r="P853" t="s">
        <v>74</v>
      </c>
      <c r="Q853" t="s">
        <v>75</v>
      </c>
      <c r="S853" s="23" t="s">
        <v>2520</v>
      </c>
      <c r="T853" s="23" t="s">
        <v>2521</v>
      </c>
      <c r="U853" s="23" t="s">
        <v>14885</v>
      </c>
      <c r="V853" s="6" t="s">
        <v>2522</v>
      </c>
      <c r="W853" t="s">
        <v>2523</v>
      </c>
      <c r="X853" s="23">
        <v>313</v>
      </c>
      <c r="Y853" s="23">
        <v>16</v>
      </c>
      <c r="Z853" s="23">
        <v>24</v>
      </c>
      <c r="AA853" s="23">
        <v>2</v>
      </c>
      <c r="AB853" s="23">
        <v>500</v>
      </c>
      <c r="AC853" s="23"/>
      <c r="AD853" s="23">
        <v>3040</v>
      </c>
      <c r="AE853" s="23" t="s">
        <v>3914</v>
      </c>
      <c r="AF853" s="23">
        <v>6</v>
      </c>
      <c r="AG853">
        <v>28777100175220</v>
      </c>
      <c r="AH853" t="s">
        <v>2525</v>
      </c>
      <c r="AI853" t="b">
        <v>1</v>
      </c>
      <c r="AJ853" t="b">
        <v>1</v>
      </c>
      <c r="AK853">
        <v>21.34</v>
      </c>
      <c r="AL853" t="s">
        <v>79</v>
      </c>
      <c r="AM853" t="s">
        <v>2526</v>
      </c>
      <c r="AO853" t="s">
        <v>2519</v>
      </c>
      <c r="AS853" s="11" t="s">
        <v>2527</v>
      </c>
      <c r="AT853" s="12">
        <v>20</v>
      </c>
      <c r="AU853" s="12">
        <v>0</v>
      </c>
      <c r="BB853" s="12">
        <v>0</v>
      </c>
      <c r="BC853" s="12"/>
      <c r="BD853" t="s">
        <v>2524</v>
      </c>
      <c r="BE853" t="s">
        <v>2524</v>
      </c>
      <c r="BF853" t="s">
        <v>2524</v>
      </c>
      <c r="BN853" t="s">
        <v>75</v>
      </c>
    </row>
    <row r="854" spans="1:66">
      <c r="A854" s="12">
        <v>9782877752831</v>
      </c>
      <c r="B854" t="s">
        <v>2528</v>
      </c>
      <c r="C854" t="s">
        <v>2529</v>
      </c>
      <c r="D854" t="s">
        <v>2530</v>
      </c>
      <c r="E854" t="s">
        <v>2531</v>
      </c>
      <c r="G854" t="s">
        <v>2532</v>
      </c>
      <c r="J854" t="s">
        <v>71</v>
      </c>
      <c r="N854" s="19" t="s">
        <v>2425</v>
      </c>
      <c r="P854" t="s">
        <v>74</v>
      </c>
      <c r="Q854" t="s">
        <v>75</v>
      </c>
      <c r="S854" s="23" t="s">
        <v>2533</v>
      </c>
      <c r="T854" s="23" t="s">
        <v>2534</v>
      </c>
      <c r="U854" s="23" t="s">
        <v>14885</v>
      </c>
      <c r="V854" s="6" t="s">
        <v>2535</v>
      </c>
      <c r="W854" t="s">
        <v>2536</v>
      </c>
      <c r="X854" s="23">
        <v>96</v>
      </c>
      <c r="Y854" s="23">
        <v>16</v>
      </c>
      <c r="Z854" s="23">
        <v>24</v>
      </c>
      <c r="AA854" s="23">
        <v>0.6</v>
      </c>
      <c r="AB854" s="23">
        <v>210</v>
      </c>
      <c r="AC854" s="23"/>
      <c r="AD854" s="23">
        <v>3147</v>
      </c>
      <c r="AE854" s="23" t="s">
        <v>9490</v>
      </c>
      <c r="AF854" s="23">
        <v>6</v>
      </c>
      <c r="AG854">
        <v>28777100685360</v>
      </c>
      <c r="AH854" t="s">
        <v>2537</v>
      </c>
      <c r="AI854" t="b">
        <v>1</v>
      </c>
      <c r="AJ854" t="b">
        <v>1</v>
      </c>
      <c r="AK854">
        <v>10.67</v>
      </c>
      <c r="AL854" t="s">
        <v>79</v>
      </c>
      <c r="AM854" t="s">
        <v>2538</v>
      </c>
      <c r="AO854" t="s">
        <v>2532</v>
      </c>
      <c r="AS854" s="11" t="s">
        <v>2539</v>
      </c>
      <c r="AT854" s="12">
        <v>20</v>
      </c>
      <c r="AU854" s="12">
        <v>0</v>
      </c>
      <c r="BB854" s="12">
        <v>0</v>
      </c>
      <c r="BC854" s="12">
        <v>1</v>
      </c>
      <c r="BD854" t="s">
        <v>172</v>
      </c>
      <c r="BE854" t="s">
        <v>172</v>
      </c>
      <c r="BF854" t="s">
        <v>172</v>
      </c>
      <c r="BN854" t="s">
        <v>75</v>
      </c>
    </row>
    <row r="855" spans="1:66">
      <c r="A855" s="12">
        <v>9782877752848</v>
      </c>
      <c r="B855" t="s">
        <v>2540</v>
      </c>
      <c r="C855" t="s">
        <v>68</v>
      </c>
      <c r="D855" t="s">
        <v>2541</v>
      </c>
      <c r="E855" t="s">
        <v>2542</v>
      </c>
      <c r="I855" t="s">
        <v>2543</v>
      </c>
      <c r="J855" t="s">
        <v>71</v>
      </c>
      <c r="L855" t="s">
        <v>72</v>
      </c>
      <c r="N855" s="19" t="s">
        <v>2425</v>
      </c>
      <c r="P855" t="s">
        <v>74</v>
      </c>
      <c r="Q855" t="s">
        <v>75</v>
      </c>
      <c r="S855" s="23" t="s">
        <v>2544</v>
      </c>
      <c r="T855" s="23" t="s">
        <v>15722</v>
      </c>
      <c r="U855" s="23" t="s">
        <v>14885</v>
      </c>
      <c r="V855" s="6" t="s">
        <v>2545</v>
      </c>
      <c r="W855" t="s">
        <v>2546</v>
      </c>
      <c r="X855" s="23">
        <v>288</v>
      </c>
      <c r="Y855" s="23">
        <v>16</v>
      </c>
      <c r="Z855" s="23">
        <v>24</v>
      </c>
      <c r="AA855" s="23">
        <v>1.8</v>
      </c>
      <c r="AB855" s="23">
        <v>460</v>
      </c>
      <c r="AC855" s="23"/>
      <c r="AD855" s="23">
        <v>4037</v>
      </c>
      <c r="AE855" s="23" t="s">
        <v>15197</v>
      </c>
      <c r="AF855" s="23">
        <v>6</v>
      </c>
      <c r="AG855">
        <v>28777100627750</v>
      </c>
      <c r="AH855" t="s">
        <v>2547</v>
      </c>
      <c r="AI855" t="b">
        <v>1</v>
      </c>
      <c r="AJ855" t="b">
        <v>1</v>
      </c>
      <c r="AK855">
        <v>22.11</v>
      </c>
      <c r="AL855" t="s">
        <v>79</v>
      </c>
      <c r="AM855" t="s">
        <v>2548</v>
      </c>
      <c r="AQ855" t="s">
        <v>2543</v>
      </c>
      <c r="AS855" s="11" t="s">
        <v>2549</v>
      </c>
      <c r="AT855" s="12">
        <v>20</v>
      </c>
      <c r="AU855" s="12">
        <v>0</v>
      </c>
      <c r="BB855" s="12"/>
      <c r="BC855" s="12"/>
      <c r="BN855" t="s">
        <v>75</v>
      </c>
    </row>
    <row r="856" spans="1:66">
      <c r="A856" s="12">
        <v>9782877752855</v>
      </c>
      <c r="B856" t="s">
        <v>2550</v>
      </c>
      <c r="C856" t="s">
        <v>2551</v>
      </c>
      <c r="E856" t="s">
        <v>2552</v>
      </c>
      <c r="G856" t="s">
        <v>2553</v>
      </c>
      <c r="J856" t="s">
        <v>71</v>
      </c>
      <c r="N856" s="19" t="s">
        <v>2425</v>
      </c>
      <c r="P856" t="s">
        <v>74</v>
      </c>
      <c r="Q856" t="s">
        <v>75</v>
      </c>
      <c r="S856" s="23" t="s">
        <v>2554</v>
      </c>
      <c r="T856" s="23" t="s">
        <v>2555</v>
      </c>
      <c r="U856" s="23" t="s">
        <v>14885</v>
      </c>
      <c r="V856" s="6" t="s">
        <v>2556</v>
      </c>
      <c r="W856" t="s">
        <v>2557</v>
      </c>
      <c r="X856" s="23">
        <v>112</v>
      </c>
      <c r="Y856" s="23">
        <v>16</v>
      </c>
      <c r="Z856" s="23">
        <v>24</v>
      </c>
      <c r="AA856" s="23">
        <v>0.8</v>
      </c>
      <c r="AB856" s="23">
        <v>190</v>
      </c>
      <c r="AC856" s="23"/>
      <c r="AD856" s="23">
        <v>3126</v>
      </c>
      <c r="AE856" s="23" t="s">
        <v>2078</v>
      </c>
      <c r="AF856" s="23">
        <v>6</v>
      </c>
      <c r="AG856">
        <v>28777100240410</v>
      </c>
      <c r="AH856" t="s">
        <v>2558</v>
      </c>
      <c r="AI856" t="b">
        <v>1</v>
      </c>
      <c r="AJ856" t="b">
        <v>1</v>
      </c>
      <c r="AK856">
        <v>12.96</v>
      </c>
      <c r="AL856" t="s">
        <v>79</v>
      </c>
      <c r="AM856" t="s">
        <v>2559</v>
      </c>
      <c r="AO856" t="s">
        <v>2553</v>
      </c>
      <c r="AS856" s="11" t="s">
        <v>2560</v>
      </c>
      <c r="AT856" s="12">
        <v>20</v>
      </c>
      <c r="AU856" s="12">
        <v>0</v>
      </c>
      <c r="BB856" s="12"/>
      <c r="BC856" s="12"/>
      <c r="BN856" t="s">
        <v>75</v>
      </c>
    </row>
    <row r="857" spans="1:66">
      <c r="A857" s="12">
        <v>9782877752879</v>
      </c>
      <c r="B857" t="s">
        <v>2561</v>
      </c>
      <c r="C857" t="s">
        <v>2562</v>
      </c>
      <c r="E857" t="s">
        <v>2563</v>
      </c>
      <c r="G857" t="s">
        <v>2564</v>
      </c>
      <c r="J857" t="s">
        <v>71</v>
      </c>
      <c r="L857" t="s">
        <v>766</v>
      </c>
      <c r="M857" t="s">
        <v>991</v>
      </c>
      <c r="N857" s="19" t="s">
        <v>2425</v>
      </c>
      <c r="P857" t="s">
        <v>74</v>
      </c>
      <c r="Q857" t="s">
        <v>75</v>
      </c>
      <c r="S857" s="23" t="s">
        <v>2565</v>
      </c>
      <c r="T857" s="23" t="s">
        <v>2566</v>
      </c>
      <c r="U857" s="23" t="s">
        <v>14885</v>
      </c>
      <c r="V857" s="6" t="s">
        <v>2567</v>
      </c>
      <c r="W857" t="s">
        <v>2568</v>
      </c>
      <c r="X857" s="23">
        <v>98</v>
      </c>
      <c r="Y857" s="23">
        <v>16</v>
      </c>
      <c r="Z857" s="23">
        <v>24</v>
      </c>
      <c r="AA857" s="23">
        <v>0.6</v>
      </c>
      <c r="AB857" s="23">
        <v>180</v>
      </c>
      <c r="AC857" s="23"/>
      <c r="AD857" s="23">
        <v>3382</v>
      </c>
      <c r="AE857" s="23" t="s">
        <v>4220</v>
      </c>
      <c r="AF857" s="23">
        <v>6</v>
      </c>
      <c r="AG857">
        <v>28777100363210</v>
      </c>
      <c r="AH857" t="s">
        <v>2570</v>
      </c>
      <c r="AI857" t="b">
        <v>1</v>
      </c>
      <c r="AJ857" t="b">
        <v>1</v>
      </c>
      <c r="AK857">
        <v>14.47</v>
      </c>
      <c r="AL857" t="s">
        <v>79</v>
      </c>
      <c r="AM857" t="s">
        <v>2571</v>
      </c>
      <c r="AO857" t="s">
        <v>2564</v>
      </c>
      <c r="AS857" s="11" t="s">
        <v>2572</v>
      </c>
      <c r="AT857" s="12">
        <v>20</v>
      </c>
      <c r="AU857" s="12">
        <v>0</v>
      </c>
      <c r="BB857" s="12">
        <v>0</v>
      </c>
      <c r="BC857" s="12"/>
      <c r="BD857" t="s">
        <v>2569</v>
      </c>
      <c r="BE857" t="s">
        <v>2569</v>
      </c>
      <c r="BF857" t="s">
        <v>2569</v>
      </c>
      <c r="BN857" t="s">
        <v>75</v>
      </c>
    </row>
    <row r="858" spans="1:66">
      <c r="A858" s="12">
        <v>9782877752886</v>
      </c>
      <c r="B858" t="s">
        <v>2573</v>
      </c>
      <c r="C858" t="s">
        <v>2574</v>
      </c>
      <c r="D858" t="s">
        <v>2575</v>
      </c>
      <c r="E858" t="s">
        <v>2576</v>
      </c>
      <c r="G858" t="s">
        <v>2577</v>
      </c>
      <c r="J858" t="s">
        <v>71</v>
      </c>
      <c r="N858" s="19" t="s">
        <v>2425</v>
      </c>
      <c r="P858" t="s">
        <v>74</v>
      </c>
      <c r="Q858" t="s">
        <v>75</v>
      </c>
      <c r="S858" s="23" t="s">
        <v>2578</v>
      </c>
      <c r="T858" s="23" t="s">
        <v>2579</v>
      </c>
      <c r="U858" s="23" t="s">
        <v>14885</v>
      </c>
      <c r="V858" s="6" t="s">
        <v>2580</v>
      </c>
      <c r="W858" t="s">
        <v>2581</v>
      </c>
      <c r="X858" s="23">
        <v>348</v>
      </c>
      <c r="Y858" s="23">
        <v>16</v>
      </c>
      <c r="Z858" s="23">
        <v>24</v>
      </c>
      <c r="AA858" s="23">
        <v>2.5</v>
      </c>
      <c r="AB858" s="23">
        <v>690</v>
      </c>
      <c r="AC858" s="23"/>
      <c r="AD858" s="23">
        <v>4028</v>
      </c>
      <c r="AE858" s="23" t="s">
        <v>15202</v>
      </c>
      <c r="AF858" s="23">
        <v>6</v>
      </c>
      <c r="AG858">
        <v>28777100348570</v>
      </c>
      <c r="AH858" t="s">
        <v>2582</v>
      </c>
      <c r="AI858" t="b">
        <v>1</v>
      </c>
      <c r="AJ858" t="b">
        <v>1</v>
      </c>
      <c r="AK858">
        <v>21.34</v>
      </c>
      <c r="AL858" t="s">
        <v>79</v>
      </c>
      <c r="AM858" t="s">
        <v>2583</v>
      </c>
      <c r="AO858" t="s">
        <v>2577</v>
      </c>
      <c r="AS858" s="11" t="s">
        <v>2584</v>
      </c>
      <c r="AT858" s="12">
        <v>20</v>
      </c>
      <c r="AU858" s="12">
        <v>0</v>
      </c>
      <c r="BB858" s="12">
        <v>0</v>
      </c>
      <c r="BC858" s="12"/>
      <c r="BD858" t="s">
        <v>166</v>
      </c>
      <c r="BE858" t="s">
        <v>166</v>
      </c>
      <c r="BF858" t="s">
        <v>166</v>
      </c>
      <c r="BN858" t="s">
        <v>75</v>
      </c>
    </row>
    <row r="859" spans="1:66">
      <c r="A859" s="12">
        <v>9782877752893</v>
      </c>
      <c r="B859" t="s">
        <v>14801</v>
      </c>
      <c r="C859" t="s">
        <v>14800</v>
      </c>
      <c r="D859" t="s">
        <v>2585</v>
      </c>
      <c r="E859" t="s">
        <v>292</v>
      </c>
      <c r="F859" t="s">
        <v>292</v>
      </c>
      <c r="J859" t="s">
        <v>71</v>
      </c>
      <c r="L859" t="s">
        <v>411</v>
      </c>
      <c r="M859" t="s">
        <v>970</v>
      </c>
      <c r="N859" s="19" t="s">
        <v>2425</v>
      </c>
      <c r="P859" t="s">
        <v>74</v>
      </c>
      <c r="Q859" t="s">
        <v>75</v>
      </c>
      <c r="S859" s="23" t="s">
        <v>15723</v>
      </c>
      <c r="T859" s="23" t="s">
        <v>15724</v>
      </c>
      <c r="U859" s="23" t="s">
        <v>14885</v>
      </c>
      <c r="V859" s="6" t="s">
        <v>2586</v>
      </c>
      <c r="W859" t="s">
        <v>2587</v>
      </c>
      <c r="X859" s="23">
        <v>150</v>
      </c>
      <c r="Y859" s="23">
        <v>16</v>
      </c>
      <c r="Z859" s="23">
        <v>24</v>
      </c>
      <c r="AA859" s="23">
        <v>1</v>
      </c>
      <c r="AB859" s="23">
        <v>252</v>
      </c>
      <c r="AC859" s="23"/>
      <c r="AD859" s="23">
        <v>3382</v>
      </c>
      <c r="AE859" s="23" t="s">
        <v>4220</v>
      </c>
      <c r="AF859" s="23">
        <v>6</v>
      </c>
      <c r="AG859">
        <v>28777100524000</v>
      </c>
      <c r="AH859" t="s">
        <v>2588</v>
      </c>
      <c r="AI859" t="b">
        <v>1</v>
      </c>
      <c r="AJ859" t="b">
        <v>1</v>
      </c>
      <c r="AK859">
        <v>11.43</v>
      </c>
      <c r="AL859" t="s">
        <v>79</v>
      </c>
      <c r="AM859" t="s">
        <v>480</v>
      </c>
      <c r="AN859" t="s">
        <v>292</v>
      </c>
      <c r="AS859" s="11" t="s">
        <v>2589</v>
      </c>
      <c r="AT859" s="12">
        <v>20</v>
      </c>
      <c r="AU859" s="12">
        <v>0</v>
      </c>
      <c r="BB859" s="12">
        <v>0</v>
      </c>
      <c r="BC859" s="12"/>
      <c r="BD859" t="s">
        <v>155</v>
      </c>
      <c r="BE859" t="s">
        <v>155</v>
      </c>
      <c r="BF859" t="s">
        <v>155</v>
      </c>
      <c r="BN859" t="s">
        <v>75</v>
      </c>
    </row>
    <row r="860" spans="1:66">
      <c r="A860" s="12">
        <v>9782877752909</v>
      </c>
      <c r="B860" t="s">
        <v>2590</v>
      </c>
      <c r="C860" t="s">
        <v>2591</v>
      </c>
      <c r="D860" t="s">
        <v>2592</v>
      </c>
      <c r="E860" t="s">
        <v>2593</v>
      </c>
      <c r="G860" t="s">
        <v>2594</v>
      </c>
      <c r="J860" t="s">
        <v>71</v>
      </c>
      <c r="L860" t="s">
        <v>411</v>
      </c>
      <c r="M860" t="s">
        <v>980</v>
      </c>
      <c r="N860" s="19" t="s">
        <v>2425</v>
      </c>
      <c r="P860" t="s">
        <v>74</v>
      </c>
      <c r="Q860" t="s">
        <v>75</v>
      </c>
      <c r="S860" s="23" t="s">
        <v>2595</v>
      </c>
      <c r="T860" s="23" t="s">
        <v>2596</v>
      </c>
      <c r="U860" s="23" t="s">
        <v>14885</v>
      </c>
      <c r="V860" s="6" t="s">
        <v>2597</v>
      </c>
      <c r="W860" t="s">
        <v>2598</v>
      </c>
      <c r="X860" s="23">
        <v>142</v>
      </c>
      <c r="Y860" s="23">
        <v>16</v>
      </c>
      <c r="Z860" s="23">
        <v>24</v>
      </c>
      <c r="AA860" s="23">
        <v>0.8</v>
      </c>
      <c r="AB860" s="23">
        <v>240</v>
      </c>
      <c r="AC860" s="23"/>
      <c r="AD860" s="23">
        <v>3382</v>
      </c>
      <c r="AE860" s="23" t="s">
        <v>4220</v>
      </c>
      <c r="AF860" s="23">
        <v>6</v>
      </c>
      <c r="AG860">
        <v>28777100244970</v>
      </c>
      <c r="AH860" t="s">
        <v>2599</v>
      </c>
      <c r="AI860" t="b">
        <v>1</v>
      </c>
      <c r="AJ860" t="b">
        <v>1</v>
      </c>
      <c r="AK860">
        <v>19.82</v>
      </c>
      <c r="AL860" t="s">
        <v>79</v>
      </c>
      <c r="AM860" t="s">
        <v>2600</v>
      </c>
      <c r="AO860" t="s">
        <v>2594</v>
      </c>
      <c r="AS860" s="11" t="s">
        <v>2601</v>
      </c>
      <c r="AT860" s="12">
        <v>20</v>
      </c>
      <c r="AU860" s="12">
        <v>0</v>
      </c>
      <c r="BB860" s="12"/>
      <c r="BC860" s="12"/>
      <c r="BN860" t="s">
        <v>75</v>
      </c>
    </row>
    <row r="861" spans="1:66">
      <c r="A861" s="12">
        <v>9782877752916</v>
      </c>
      <c r="B861" t="s">
        <v>2602</v>
      </c>
      <c r="C861" t="s">
        <v>2603</v>
      </c>
      <c r="D861" t="s">
        <v>2604</v>
      </c>
      <c r="E861" t="s">
        <v>2605</v>
      </c>
      <c r="G861" t="s">
        <v>2606</v>
      </c>
      <c r="J861" t="s">
        <v>71</v>
      </c>
      <c r="N861" s="19" t="s">
        <v>2425</v>
      </c>
      <c r="P861" t="s">
        <v>74</v>
      </c>
      <c r="Q861" t="s">
        <v>75</v>
      </c>
      <c r="S861" s="23" t="s">
        <v>2607</v>
      </c>
      <c r="T861" s="23" t="s">
        <v>2608</v>
      </c>
      <c r="U861" s="23" t="s">
        <v>14885</v>
      </c>
      <c r="V861" s="6" t="s">
        <v>2609</v>
      </c>
      <c r="W861" t="s">
        <v>2610</v>
      </c>
      <c r="X861" s="23">
        <v>268</v>
      </c>
      <c r="Y861" s="23">
        <v>16</v>
      </c>
      <c r="Z861" s="23">
        <v>24</v>
      </c>
      <c r="AA861" s="23">
        <v>1.5</v>
      </c>
      <c r="AB861" s="23">
        <v>430</v>
      </c>
      <c r="AC861" s="23"/>
      <c r="AD861" s="23">
        <v>4028</v>
      </c>
      <c r="AE861" s="23" t="s">
        <v>15202</v>
      </c>
      <c r="AF861" s="23">
        <v>6</v>
      </c>
      <c r="AG861">
        <v>28777100102070</v>
      </c>
      <c r="AH861" t="s">
        <v>2611</v>
      </c>
      <c r="AI861" t="b">
        <v>1</v>
      </c>
      <c r="AJ861" t="b">
        <v>1</v>
      </c>
      <c r="AK861">
        <v>20.58</v>
      </c>
      <c r="AL861" t="s">
        <v>79</v>
      </c>
      <c r="AM861" t="s">
        <v>2612</v>
      </c>
      <c r="AO861" t="s">
        <v>2606</v>
      </c>
      <c r="AS861" s="11" t="s">
        <v>2613</v>
      </c>
      <c r="AT861" s="12">
        <v>20</v>
      </c>
      <c r="AU861" s="12">
        <v>0</v>
      </c>
      <c r="BB861" s="12">
        <v>0</v>
      </c>
      <c r="BC861" s="12"/>
      <c r="BD861" t="s">
        <v>230</v>
      </c>
      <c r="BE861" t="s">
        <v>230</v>
      </c>
      <c r="BF861" t="s">
        <v>230</v>
      </c>
      <c r="BN861" t="s">
        <v>75</v>
      </c>
    </row>
    <row r="862" spans="1:66">
      <c r="A862" s="12">
        <v>9782877752923</v>
      </c>
      <c r="B862" t="s">
        <v>2614</v>
      </c>
      <c r="C862" t="s">
        <v>2615</v>
      </c>
      <c r="E862" t="s">
        <v>2616</v>
      </c>
      <c r="F862" t="s">
        <v>2616</v>
      </c>
      <c r="J862" t="s">
        <v>71</v>
      </c>
      <c r="N862" s="19" t="s">
        <v>2425</v>
      </c>
      <c r="P862" t="s">
        <v>74</v>
      </c>
      <c r="Q862" t="s">
        <v>75</v>
      </c>
      <c r="S862" s="23" t="s">
        <v>2617</v>
      </c>
      <c r="T862" s="23" t="s">
        <v>2618</v>
      </c>
      <c r="U862" s="23" t="s">
        <v>14885</v>
      </c>
      <c r="V862" s="6" t="s">
        <v>2619</v>
      </c>
      <c r="W862" t="s">
        <v>2620</v>
      </c>
      <c r="X862" s="23">
        <v>180</v>
      </c>
      <c r="Y862" s="23">
        <v>16</v>
      </c>
      <c r="Z862" s="23">
        <v>24</v>
      </c>
      <c r="AA862" s="23">
        <v>1</v>
      </c>
      <c r="AB862" s="23">
        <v>290</v>
      </c>
      <c r="AC862" s="23"/>
      <c r="AD862" s="23">
        <v>3669</v>
      </c>
      <c r="AE862" s="23" t="s">
        <v>872</v>
      </c>
      <c r="AF862" s="23">
        <v>6</v>
      </c>
      <c r="AG862">
        <v>28777100570950</v>
      </c>
      <c r="AH862" t="s">
        <v>2621</v>
      </c>
      <c r="AI862" t="b">
        <v>1</v>
      </c>
      <c r="AJ862" t="b">
        <v>1</v>
      </c>
      <c r="AK862">
        <v>18.29</v>
      </c>
      <c r="AL862" t="s">
        <v>79</v>
      </c>
      <c r="AM862" t="s">
        <v>2622</v>
      </c>
      <c r="AN862" t="s">
        <v>2616</v>
      </c>
      <c r="AR862" s="6" t="s">
        <v>2623</v>
      </c>
      <c r="AS862" s="11" t="s">
        <v>2624</v>
      </c>
      <c r="AT862" s="12">
        <v>20</v>
      </c>
      <c r="AU862" s="12">
        <v>0</v>
      </c>
      <c r="BB862" s="12">
        <v>0</v>
      </c>
      <c r="BC862" s="12"/>
      <c r="BD862" t="s">
        <v>2625</v>
      </c>
      <c r="BE862" t="s">
        <v>2626</v>
      </c>
      <c r="BF862" t="s">
        <v>872</v>
      </c>
      <c r="BG862" t="s">
        <v>2627</v>
      </c>
      <c r="BN862" t="s">
        <v>75</v>
      </c>
    </row>
    <row r="863" spans="1:66">
      <c r="A863" s="12">
        <v>9782877752954</v>
      </c>
      <c r="B863" t="s">
        <v>2628</v>
      </c>
      <c r="C863" t="s">
        <v>2629</v>
      </c>
      <c r="D863" t="s">
        <v>2630</v>
      </c>
      <c r="E863" t="s">
        <v>2631</v>
      </c>
      <c r="G863" t="s">
        <v>1685</v>
      </c>
      <c r="J863" t="s">
        <v>71</v>
      </c>
      <c r="N863" s="19" t="s">
        <v>2425</v>
      </c>
      <c r="P863" t="s">
        <v>74</v>
      </c>
      <c r="Q863" t="s">
        <v>75</v>
      </c>
      <c r="S863" s="23" t="s">
        <v>2632</v>
      </c>
      <c r="T863" s="23" t="s">
        <v>2633</v>
      </c>
      <c r="U863" s="23" t="s">
        <v>14885</v>
      </c>
      <c r="V863" s="6" t="s">
        <v>2634</v>
      </c>
      <c r="W863" t="s">
        <v>2635</v>
      </c>
      <c r="X863" s="23">
        <v>116</v>
      </c>
      <c r="Y863" s="23">
        <v>16</v>
      </c>
      <c r="Z863" s="23">
        <v>24</v>
      </c>
      <c r="AA863" s="23">
        <v>0.7</v>
      </c>
      <c r="AB863" s="23">
        <v>90</v>
      </c>
      <c r="AC863" s="23"/>
      <c r="AD863" s="23">
        <v>3259</v>
      </c>
      <c r="AE863" s="23" t="s">
        <v>284</v>
      </c>
      <c r="AF863" s="23">
        <v>6</v>
      </c>
      <c r="AG863">
        <v>28777100732920</v>
      </c>
      <c r="AH863" t="s">
        <v>2636</v>
      </c>
      <c r="AI863" t="b">
        <v>1</v>
      </c>
      <c r="AJ863" t="b">
        <v>1</v>
      </c>
      <c r="AK863">
        <v>12.2</v>
      </c>
      <c r="AL863" t="s">
        <v>79</v>
      </c>
      <c r="AM863" t="s">
        <v>2637</v>
      </c>
      <c r="AO863" t="s">
        <v>1685</v>
      </c>
      <c r="AS863" s="11" t="s">
        <v>2638</v>
      </c>
      <c r="AT863" s="12">
        <v>20</v>
      </c>
      <c r="AU863" s="12">
        <v>0</v>
      </c>
      <c r="BB863" s="12">
        <v>0</v>
      </c>
      <c r="BC863" s="12"/>
      <c r="BD863" t="s">
        <v>284</v>
      </c>
      <c r="BE863" t="s">
        <v>284</v>
      </c>
      <c r="BF863" t="s">
        <v>284</v>
      </c>
      <c r="BN863" t="s">
        <v>75</v>
      </c>
    </row>
    <row r="864" spans="1:66">
      <c r="A864" s="12">
        <v>9782877752992</v>
      </c>
      <c r="B864" t="s">
        <v>2658</v>
      </c>
      <c r="C864" t="s">
        <v>2659</v>
      </c>
      <c r="E864" t="s">
        <v>2660</v>
      </c>
      <c r="F864" t="s">
        <v>2660</v>
      </c>
      <c r="J864" t="s">
        <v>71</v>
      </c>
      <c r="N864" s="19" t="s">
        <v>2425</v>
      </c>
      <c r="P864" t="s">
        <v>74</v>
      </c>
      <c r="Q864" t="s">
        <v>75</v>
      </c>
      <c r="S864" s="23" t="s">
        <v>15730</v>
      </c>
      <c r="T864" s="23" t="s">
        <v>15731</v>
      </c>
      <c r="U864" s="23" t="s">
        <v>14885</v>
      </c>
      <c r="V864" s="6" t="s">
        <v>2661</v>
      </c>
      <c r="W864" t="s">
        <v>2662</v>
      </c>
      <c r="X864" s="23">
        <v>869</v>
      </c>
      <c r="Y864" s="23">
        <v>18</v>
      </c>
      <c r="Z864" s="23">
        <v>25</v>
      </c>
      <c r="AA864" s="23">
        <v>4.5</v>
      </c>
      <c r="AB864" s="23">
        <v>1420</v>
      </c>
      <c r="AC864" s="23"/>
      <c r="AD864" s="23">
        <v>3383</v>
      </c>
      <c r="AE864" s="23" t="s">
        <v>4220</v>
      </c>
      <c r="AF864" s="23">
        <v>6</v>
      </c>
      <c r="AG864">
        <v>28777100638790</v>
      </c>
      <c r="AH864" t="s">
        <v>2664</v>
      </c>
      <c r="AI864" t="b">
        <v>1</v>
      </c>
      <c r="AJ864" t="b">
        <v>1</v>
      </c>
      <c r="AK864">
        <v>33.54</v>
      </c>
      <c r="AL864" t="s">
        <v>79</v>
      </c>
      <c r="AM864" t="s">
        <v>2665</v>
      </c>
      <c r="AN864" t="s">
        <v>2660</v>
      </c>
      <c r="AS864" s="11" t="s">
        <v>2666</v>
      </c>
      <c r="AT864" s="12">
        <v>20</v>
      </c>
      <c r="AU864" s="12">
        <v>0</v>
      </c>
      <c r="BB864" s="12">
        <v>0</v>
      </c>
      <c r="BC864" s="12"/>
      <c r="BD864" t="s">
        <v>2663</v>
      </c>
      <c r="BE864" t="s">
        <v>2663</v>
      </c>
      <c r="BF864" t="s">
        <v>2663</v>
      </c>
      <c r="BN864" t="s">
        <v>75</v>
      </c>
    </row>
    <row r="865" spans="1:66">
      <c r="A865" s="12">
        <v>9782877753005</v>
      </c>
      <c r="B865" t="s">
        <v>2667</v>
      </c>
      <c r="C865" t="s">
        <v>2668</v>
      </c>
      <c r="E865" t="s">
        <v>2669</v>
      </c>
      <c r="G865" t="s">
        <v>2670</v>
      </c>
      <c r="J865" t="s">
        <v>71</v>
      </c>
      <c r="N865" s="19" t="s">
        <v>2425</v>
      </c>
      <c r="P865" t="s">
        <v>74</v>
      </c>
      <c r="Q865" t="s">
        <v>75</v>
      </c>
      <c r="S865" s="23" t="s">
        <v>17321</v>
      </c>
      <c r="T865" s="23" t="s">
        <v>17322</v>
      </c>
      <c r="U865" s="23" t="s">
        <v>14885</v>
      </c>
      <c r="V865" s="6" t="s">
        <v>2671</v>
      </c>
      <c r="W865" t="s">
        <v>2672</v>
      </c>
      <c r="X865" s="23">
        <v>236</v>
      </c>
      <c r="Y865" s="23">
        <v>16</v>
      </c>
      <c r="Z865" s="23">
        <v>24</v>
      </c>
      <c r="AA865" s="23">
        <v>1.5</v>
      </c>
      <c r="AB865" s="23">
        <v>390</v>
      </c>
      <c r="AC865" s="23"/>
      <c r="AD865" s="23">
        <v>3382</v>
      </c>
      <c r="AE865" s="23" t="s">
        <v>4220</v>
      </c>
      <c r="AF865" s="23">
        <v>6</v>
      </c>
      <c r="AG865">
        <v>28777100891170</v>
      </c>
      <c r="AH865" t="s">
        <v>2674</v>
      </c>
      <c r="AI865" t="b">
        <v>1</v>
      </c>
      <c r="AJ865" t="b">
        <v>1</v>
      </c>
      <c r="AK865">
        <v>16.77</v>
      </c>
      <c r="AL865" t="s">
        <v>79</v>
      </c>
      <c r="AM865" t="s">
        <v>2675</v>
      </c>
      <c r="AO865" t="s">
        <v>2670</v>
      </c>
      <c r="AS865" s="11" t="s">
        <v>2676</v>
      </c>
      <c r="AT865" s="12">
        <v>20</v>
      </c>
      <c r="AU865" s="12">
        <v>0</v>
      </c>
      <c r="BB865" s="12">
        <v>0</v>
      </c>
      <c r="BC865" s="12"/>
      <c r="BD865" t="s">
        <v>2673</v>
      </c>
      <c r="BE865" t="s">
        <v>2673</v>
      </c>
      <c r="BF865" t="s">
        <v>2673</v>
      </c>
      <c r="BN865" t="s">
        <v>75</v>
      </c>
    </row>
    <row r="866" spans="1:66">
      <c r="A866" s="12">
        <v>9782877752176</v>
      </c>
      <c r="B866" t="s">
        <v>1932</v>
      </c>
      <c r="C866" t="s">
        <v>1933</v>
      </c>
      <c r="D866" t="s">
        <v>1934</v>
      </c>
      <c r="E866" t="s">
        <v>84</v>
      </c>
      <c r="F866" t="s">
        <v>84</v>
      </c>
      <c r="J866" t="s">
        <v>71</v>
      </c>
      <c r="L866" t="s">
        <v>621</v>
      </c>
      <c r="M866" t="s">
        <v>1935</v>
      </c>
      <c r="N866" s="19" t="s">
        <v>1936</v>
      </c>
      <c r="P866" t="s">
        <v>74</v>
      </c>
      <c r="Q866" t="s">
        <v>75</v>
      </c>
      <c r="S866" s="23" t="s">
        <v>15692</v>
      </c>
      <c r="T866" s="23" t="s">
        <v>1937</v>
      </c>
      <c r="U866" s="23" t="s">
        <v>15693</v>
      </c>
      <c r="V866" s="6" t="s">
        <v>1938</v>
      </c>
      <c r="W866" t="s">
        <v>1939</v>
      </c>
      <c r="X866" s="23">
        <v>212</v>
      </c>
      <c r="Y866" s="23">
        <v>15.5</v>
      </c>
      <c r="Z866" s="23">
        <v>24</v>
      </c>
      <c r="AA866" s="23">
        <v>1.3</v>
      </c>
      <c r="AB866" s="23">
        <v>350</v>
      </c>
      <c r="AC866" s="23"/>
      <c r="AD866" s="23">
        <v>3435</v>
      </c>
      <c r="AE866" s="23" t="s">
        <v>14885</v>
      </c>
      <c r="AF866" s="24">
        <v>6</v>
      </c>
      <c r="AG866">
        <v>28777100778350</v>
      </c>
      <c r="AH866" t="s">
        <v>1940</v>
      </c>
      <c r="AI866" t="b">
        <v>1</v>
      </c>
      <c r="AJ866" t="b">
        <v>1</v>
      </c>
      <c r="AK866">
        <v>14.47</v>
      </c>
      <c r="AL866" t="s">
        <v>79</v>
      </c>
      <c r="AM866" t="s">
        <v>91</v>
      </c>
      <c r="AN866" t="s">
        <v>84</v>
      </c>
      <c r="AS866" s="11" t="s">
        <v>1941</v>
      </c>
      <c r="AT866" s="12">
        <v>20</v>
      </c>
      <c r="AU866" s="12">
        <v>0</v>
      </c>
      <c r="BB866" s="12"/>
      <c r="BC866" s="12"/>
      <c r="BN866" t="s">
        <v>75</v>
      </c>
    </row>
    <row r="867" spans="1:66">
      <c r="A867" s="12">
        <v>9782877752374</v>
      </c>
      <c r="B867" t="s">
        <v>2120</v>
      </c>
      <c r="C867" t="s">
        <v>2121</v>
      </c>
      <c r="D867" t="s">
        <v>2122</v>
      </c>
      <c r="E867" t="s">
        <v>84</v>
      </c>
      <c r="F867" t="s">
        <v>84</v>
      </c>
      <c r="J867" t="s">
        <v>71</v>
      </c>
      <c r="L867" t="s">
        <v>621</v>
      </c>
      <c r="M867" t="s">
        <v>2123</v>
      </c>
      <c r="N867" s="19" t="s">
        <v>1936</v>
      </c>
      <c r="P867" t="s">
        <v>74</v>
      </c>
      <c r="Q867" t="s">
        <v>75</v>
      </c>
      <c r="S867" s="23" t="s">
        <v>15699</v>
      </c>
      <c r="T867" s="23" t="s">
        <v>2124</v>
      </c>
      <c r="U867" s="23" t="s">
        <v>15700</v>
      </c>
      <c r="V867" s="6" t="s">
        <v>2125</v>
      </c>
      <c r="W867" t="s">
        <v>2126</v>
      </c>
      <c r="X867" s="23">
        <v>200</v>
      </c>
      <c r="Y867" s="23">
        <v>15.5</v>
      </c>
      <c r="Z867" s="23">
        <v>24</v>
      </c>
      <c r="AA867" s="23">
        <v>1.1000000000000001</v>
      </c>
      <c r="AB867" s="23">
        <v>330</v>
      </c>
      <c r="AC867" s="23"/>
      <c r="AD867" s="23">
        <v>3633</v>
      </c>
      <c r="AE867" s="23" t="s">
        <v>14885</v>
      </c>
      <c r="AF867" s="24">
        <v>6</v>
      </c>
      <c r="AG867">
        <v>28777100603660</v>
      </c>
      <c r="AH867" t="s">
        <v>2127</v>
      </c>
      <c r="AI867" t="b">
        <v>1</v>
      </c>
      <c r="AJ867" t="b">
        <v>1</v>
      </c>
      <c r="AK867">
        <v>14.47</v>
      </c>
      <c r="AL867" t="s">
        <v>79</v>
      </c>
      <c r="AM867" t="s">
        <v>91</v>
      </c>
      <c r="AN867" t="s">
        <v>84</v>
      </c>
      <c r="AS867" s="11" t="s">
        <v>2128</v>
      </c>
      <c r="AT867" s="12">
        <v>20</v>
      </c>
      <c r="AU867" s="12">
        <v>0</v>
      </c>
      <c r="BB867" s="12"/>
      <c r="BC867" s="12"/>
      <c r="BN867" t="s">
        <v>75</v>
      </c>
    </row>
    <row r="868" spans="1:66">
      <c r="A868" s="12">
        <v>9782877752442</v>
      </c>
      <c r="B868" t="s">
        <v>2192</v>
      </c>
      <c r="C868" t="s">
        <v>2193</v>
      </c>
      <c r="E868" t="s">
        <v>84</v>
      </c>
      <c r="F868" t="s">
        <v>84</v>
      </c>
      <c r="J868" t="s">
        <v>71</v>
      </c>
      <c r="N868" s="19" t="s">
        <v>1936</v>
      </c>
      <c r="P868" t="s">
        <v>74</v>
      </c>
      <c r="Q868" t="s">
        <v>75</v>
      </c>
      <c r="S868" s="23" t="s">
        <v>2194</v>
      </c>
      <c r="T868" s="23" t="s">
        <v>2195</v>
      </c>
      <c r="U868" s="23" t="s">
        <v>14885</v>
      </c>
      <c r="V868" s="6" t="s">
        <v>2196</v>
      </c>
      <c r="W868" t="s">
        <v>2197</v>
      </c>
      <c r="X868" s="23">
        <v>256</v>
      </c>
      <c r="Y868" s="23">
        <v>16</v>
      </c>
      <c r="Z868" s="23">
        <v>24</v>
      </c>
      <c r="AA868" s="23">
        <v>1.6</v>
      </c>
      <c r="AB868" s="23">
        <v>440</v>
      </c>
      <c r="AC868" s="23"/>
      <c r="AD868" s="23">
        <v>3062</v>
      </c>
      <c r="AE868" s="23" t="s">
        <v>15195</v>
      </c>
      <c r="AF868" s="23">
        <v>6</v>
      </c>
      <c r="AG868">
        <v>28777100779830</v>
      </c>
      <c r="AH868" t="s">
        <v>2198</v>
      </c>
      <c r="AI868" t="b">
        <v>1</v>
      </c>
      <c r="AJ868" t="b">
        <v>1</v>
      </c>
      <c r="AK868">
        <v>18.29</v>
      </c>
      <c r="AL868" t="s">
        <v>79</v>
      </c>
      <c r="AM868" t="s">
        <v>91</v>
      </c>
      <c r="AN868" t="s">
        <v>84</v>
      </c>
      <c r="AS868" s="11" t="s">
        <v>2199</v>
      </c>
      <c r="AT868" s="12">
        <v>20</v>
      </c>
      <c r="AU868" s="12">
        <v>0</v>
      </c>
      <c r="BB868" s="12">
        <v>0</v>
      </c>
      <c r="BC868" s="12"/>
      <c r="BD868" t="s">
        <v>314</v>
      </c>
      <c r="BE868" t="s">
        <v>314</v>
      </c>
      <c r="BF868" t="s">
        <v>314</v>
      </c>
      <c r="BN868" t="s">
        <v>75</v>
      </c>
    </row>
    <row r="869" spans="1:66">
      <c r="A869" s="12">
        <v>9782877752466</v>
      </c>
      <c r="B869" t="s">
        <v>2212</v>
      </c>
      <c r="C869" t="s">
        <v>2213</v>
      </c>
      <c r="D869" t="s">
        <v>2214</v>
      </c>
      <c r="E869" t="s">
        <v>84</v>
      </c>
      <c r="F869" t="s">
        <v>84</v>
      </c>
      <c r="J869" t="s">
        <v>71</v>
      </c>
      <c r="L869" t="s">
        <v>621</v>
      </c>
      <c r="M869" t="s">
        <v>2215</v>
      </c>
      <c r="N869" s="19" t="s">
        <v>1936</v>
      </c>
      <c r="P869" t="s">
        <v>74</v>
      </c>
      <c r="Q869" t="s">
        <v>75</v>
      </c>
      <c r="S869" s="23" t="s">
        <v>15704</v>
      </c>
      <c r="T869" s="23" t="s">
        <v>15705</v>
      </c>
      <c r="U869" s="23" t="s">
        <v>15706</v>
      </c>
      <c r="V869" s="6" t="s">
        <v>2216</v>
      </c>
      <c r="W869" t="s">
        <v>2217</v>
      </c>
      <c r="X869" s="23">
        <v>240</v>
      </c>
      <c r="Y869" s="23">
        <v>15.5</v>
      </c>
      <c r="Z869" s="23">
        <v>24</v>
      </c>
      <c r="AA869" s="23">
        <v>1.3</v>
      </c>
      <c r="AB869" s="23">
        <v>400</v>
      </c>
      <c r="AC869" s="23"/>
      <c r="AD869" s="23">
        <v>3687</v>
      </c>
      <c r="AE869" s="23" t="s">
        <v>1258</v>
      </c>
      <c r="AF869" s="23">
        <v>6</v>
      </c>
      <c r="AG869">
        <v>28777100610890</v>
      </c>
      <c r="AH869" t="s">
        <v>2218</v>
      </c>
      <c r="AI869" t="b">
        <v>1</v>
      </c>
      <c r="AJ869" t="b">
        <v>1</v>
      </c>
      <c r="AK869">
        <v>14.47</v>
      </c>
      <c r="AL869" t="s">
        <v>79</v>
      </c>
      <c r="AM869" t="s">
        <v>91</v>
      </c>
      <c r="AN869" t="s">
        <v>84</v>
      </c>
      <c r="AS869" s="11" t="s">
        <v>2219</v>
      </c>
      <c r="AT869" s="12">
        <v>20</v>
      </c>
      <c r="AU869" s="12">
        <v>0</v>
      </c>
      <c r="BB869" s="12"/>
      <c r="BC869" s="12"/>
      <c r="BN869" t="s">
        <v>75</v>
      </c>
    </row>
    <row r="870" spans="1:66">
      <c r="A870" s="12">
        <v>9782877752503</v>
      </c>
      <c r="B870" t="s">
        <v>2252</v>
      </c>
      <c r="C870" t="s">
        <v>2253</v>
      </c>
      <c r="E870" t="s">
        <v>2254</v>
      </c>
      <c r="G870" t="s">
        <v>2255</v>
      </c>
      <c r="J870" t="s">
        <v>71</v>
      </c>
      <c r="L870" t="s">
        <v>2204</v>
      </c>
      <c r="N870" s="19" t="s">
        <v>1936</v>
      </c>
      <c r="P870" t="s">
        <v>74</v>
      </c>
      <c r="Q870" t="s">
        <v>75</v>
      </c>
      <c r="S870" s="23" t="s">
        <v>2256</v>
      </c>
      <c r="T870" s="23" t="s">
        <v>2257</v>
      </c>
      <c r="U870" s="23" t="s">
        <v>14885</v>
      </c>
      <c r="V870" s="6" t="s">
        <v>2258</v>
      </c>
      <c r="W870" t="s">
        <v>2259</v>
      </c>
      <c r="X870" s="23">
        <v>212</v>
      </c>
      <c r="Y870" s="23">
        <v>16</v>
      </c>
      <c r="Z870" s="23">
        <v>24</v>
      </c>
      <c r="AA870" s="23">
        <v>1.3</v>
      </c>
      <c r="AB870" s="23">
        <v>340</v>
      </c>
      <c r="AC870" s="23"/>
      <c r="AD870" s="23">
        <v>3147</v>
      </c>
      <c r="AE870" s="23" t="s">
        <v>9490</v>
      </c>
      <c r="AF870" s="23">
        <v>6</v>
      </c>
      <c r="AG870">
        <v>28777100296820</v>
      </c>
      <c r="AH870" t="s">
        <v>2260</v>
      </c>
      <c r="AI870" t="b">
        <v>1</v>
      </c>
      <c r="AJ870" t="b">
        <v>1</v>
      </c>
      <c r="AK870">
        <v>14.47</v>
      </c>
      <c r="AL870" t="s">
        <v>79</v>
      </c>
      <c r="AM870" t="s">
        <v>2261</v>
      </c>
      <c r="AO870" t="s">
        <v>2255</v>
      </c>
      <c r="AS870" s="11" t="s">
        <v>2262</v>
      </c>
      <c r="AT870" s="12">
        <v>20</v>
      </c>
      <c r="AU870" s="12">
        <v>0</v>
      </c>
      <c r="BB870" s="12">
        <v>0</v>
      </c>
      <c r="BC870" s="12"/>
      <c r="BD870" t="s">
        <v>230</v>
      </c>
      <c r="BE870" t="s">
        <v>230</v>
      </c>
      <c r="BF870" t="s">
        <v>230</v>
      </c>
      <c r="BN870" t="s">
        <v>75</v>
      </c>
    </row>
    <row r="871" spans="1:66">
      <c r="A871" s="12">
        <v>9782877752510</v>
      </c>
      <c r="B871" t="s">
        <v>2263</v>
      </c>
      <c r="C871" t="s">
        <v>2264</v>
      </c>
      <c r="E871" t="s">
        <v>2265</v>
      </c>
      <c r="F871" t="s">
        <v>2265</v>
      </c>
      <c r="J871" t="s">
        <v>71</v>
      </c>
      <c r="L871" t="s">
        <v>96</v>
      </c>
      <c r="M871" t="s">
        <v>939</v>
      </c>
      <c r="N871" s="19" t="s">
        <v>1936</v>
      </c>
      <c r="P871" t="s">
        <v>74</v>
      </c>
      <c r="Q871" t="s">
        <v>75</v>
      </c>
      <c r="S871" s="23" t="s">
        <v>17323</v>
      </c>
      <c r="T871" s="23" t="s">
        <v>15707</v>
      </c>
      <c r="U871" s="23" t="s">
        <v>14885</v>
      </c>
      <c r="V871" s="6" t="s">
        <v>2266</v>
      </c>
      <c r="W871" t="s">
        <v>2267</v>
      </c>
      <c r="X871" s="23">
        <v>100</v>
      </c>
      <c r="Y871" s="23">
        <v>16</v>
      </c>
      <c r="Z871" s="23">
        <v>24</v>
      </c>
      <c r="AA871" s="23">
        <v>0.8</v>
      </c>
      <c r="AB871" s="23">
        <v>180</v>
      </c>
      <c r="AC871" s="23"/>
      <c r="AD871" s="23">
        <v>4033</v>
      </c>
      <c r="AE871" s="23" t="s">
        <v>172</v>
      </c>
      <c r="AF871" s="23">
        <v>6</v>
      </c>
      <c r="AG871">
        <v>28777100090590</v>
      </c>
      <c r="AH871" t="s">
        <v>2268</v>
      </c>
      <c r="AI871" t="b">
        <v>1</v>
      </c>
      <c r="AJ871" t="b">
        <v>1</v>
      </c>
      <c r="AK871">
        <v>11.43</v>
      </c>
      <c r="AL871" t="s">
        <v>79</v>
      </c>
      <c r="AM871" t="s">
        <v>2269</v>
      </c>
      <c r="AN871" t="s">
        <v>2265</v>
      </c>
      <c r="AS871" s="11" t="s">
        <v>2270</v>
      </c>
      <c r="AT871" s="12">
        <v>20</v>
      </c>
      <c r="AU871" s="12">
        <v>0</v>
      </c>
      <c r="BB871" s="12">
        <v>0</v>
      </c>
      <c r="BC871" s="12"/>
      <c r="BD871" t="s">
        <v>166</v>
      </c>
      <c r="BE871" t="s">
        <v>166</v>
      </c>
      <c r="BF871" t="s">
        <v>166</v>
      </c>
      <c r="BN871" t="s">
        <v>75</v>
      </c>
    </row>
    <row r="872" spans="1:66">
      <c r="A872" s="12">
        <v>9782877752527</v>
      </c>
      <c r="B872" t="s">
        <v>2271</v>
      </c>
      <c r="C872" t="s">
        <v>2272</v>
      </c>
      <c r="E872" t="s">
        <v>84</v>
      </c>
      <c r="F872" t="s">
        <v>84</v>
      </c>
      <c r="J872" t="s">
        <v>71</v>
      </c>
      <c r="L872" t="s">
        <v>1796</v>
      </c>
      <c r="M872" t="s">
        <v>919</v>
      </c>
      <c r="N872" s="19" t="s">
        <v>1936</v>
      </c>
      <c r="P872" t="s">
        <v>74</v>
      </c>
      <c r="Q872" t="s">
        <v>75</v>
      </c>
      <c r="S872" s="23" t="s">
        <v>2273</v>
      </c>
      <c r="T872" s="23" t="s">
        <v>15708</v>
      </c>
      <c r="U872" s="23" t="s">
        <v>14885</v>
      </c>
      <c r="V872" s="6" t="s">
        <v>2274</v>
      </c>
      <c r="W872" t="s">
        <v>2275</v>
      </c>
      <c r="X872" s="23">
        <v>126</v>
      </c>
      <c r="Y872" s="23">
        <v>16</v>
      </c>
      <c r="Z872" s="23">
        <v>24</v>
      </c>
      <c r="AA872" s="23">
        <v>0.6</v>
      </c>
      <c r="AB872" s="23">
        <v>210</v>
      </c>
      <c r="AC872" s="23"/>
      <c r="AD872" s="23">
        <v>3271</v>
      </c>
      <c r="AE872" s="23" t="s">
        <v>15172</v>
      </c>
      <c r="AF872" s="23">
        <v>6</v>
      </c>
      <c r="AG872">
        <v>28777100013670</v>
      </c>
      <c r="AH872" t="s">
        <v>2276</v>
      </c>
      <c r="AI872" t="b">
        <v>1</v>
      </c>
      <c r="AJ872" t="b">
        <v>1</v>
      </c>
      <c r="AK872">
        <v>14.47</v>
      </c>
      <c r="AL872" t="s">
        <v>2277</v>
      </c>
      <c r="AM872" t="s">
        <v>91</v>
      </c>
      <c r="AN872" t="s">
        <v>84</v>
      </c>
      <c r="AS872" s="11" t="s">
        <v>2278</v>
      </c>
      <c r="AT872" s="12">
        <v>40</v>
      </c>
      <c r="AU872" s="12">
        <v>0</v>
      </c>
      <c r="BB872" s="12">
        <v>0</v>
      </c>
      <c r="BC872" s="12">
        <v>1</v>
      </c>
      <c r="BD872" t="s">
        <v>284</v>
      </c>
      <c r="BE872" t="s">
        <v>284</v>
      </c>
      <c r="BF872" t="s">
        <v>284</v>
      </c>
      <c r="BN872" t="s">
        <v>75</v>
      </c>
    </row>
    <row r="873" spans="1:66">
      <c r="A873" s="12">
        <v>9782877752534</v>
      </c>
      <c r="B873" t="s">
        <v>2279</v>
      </c>
      <c r="C873" t="s">
        <v>2280</v>
      </c>
      <c r="E873" t="s">
        <v>2281</v>
      </c>
      <c r="G873" t="s">
        <v>2282</v>
      </c>
      <c r="J873" t="s">
        <v>71</v>
      </c>
      <c r="L873" t="s">
        <v>411</v>
      </c>
      <c r="M873" t="s">
        <v>949</v>
      </c>
      <c r="N873" s="19" t="s">
        <v>1936</v>
      </c>
      <c r="P873" t="s">
        <v>74</v>
      </c>
      <c r="Q873" t="s">
        <v>75</v>
      </c>
      <c r="S873" s="23" t="s">
        <v>2283</v>
      </c>
      <c r="T873" s="23" t="s">
        <v>15709</v>
      </c>
      <c r="U873" s="23" t="s">
        <v>14885</v>
      </c>
      <c r="V873" s="6" t="s">
        <v>2284</v>
      </c>
      <c r="W873" t="s">
        <v>2285</v>
      </c>
      <c r="X873" s="23">
        <v>264</v>
      </c>
      <c r="Y873" s="23">
        <v>16</v>
      </c>
      <c r="Z873" s="23">
        <v>24</v>
      </c>
      <c r="AA873" s="23">
        <v>1.5</v>
      </c>
      <c r="AB873" s="23">
        <v>430</v>
      </c>
      <c r="AC873" s="23"/>
      <c r="AD873" s="23">
        <v>3389</v>
      </c>
      <c r="AE873" s="23" t="s">
        <v>1274</v>
      </c>
      <c r="AF873" s="23">
        <v>6</v>
      </c>
      <c r="AG873">
        <v>28777100800550</v>
      </c>
      <c r="AH873" t="s">
        <v>2287</v>
      </c>
      <c r="AI873" t="b">
        <v>1</v>
      </c>
      <c r="AJ873" t="b">
        <v>1</v>
      </c>
      <c r="AK873">
        <v>15.24</v>
      </c>
      <c r="AL873" t="s">
        <v>79</v>
      </c>
      <c r="AM873" t="s">
        <v>2288</v>
      </c>
      <c r="AO873" t="s">
        <v>2282</v>
      </c>
      <c r="AS873" s="11" t="s">
        <v>2289</v>
      </c>
      <c r="AT873" s="12">
        <v>20</v>
      </c>
      <c r="AU873" s="12">
        <v>0</v>
      </c>
      <c r="BB873" s="12">
        <v>0</v>
      </c>
      <c r="BC873" s="12"/>
      <c r="BD873" t="s">
        <v>2286</v>
      </c>
      <c r="BE873" t="s">
        <v>2286</v>
      </c>
      <c r="BF873" t="s">
        <v>2286</v>
      </c>
      <c r="BN873" t="s">
        <v>75</v>
      </c>
    </row>
    <row r="874" spans="1:66">
      <c r="A874" s="12">
        <v>9782877752541</v>
      </c>
      <c r="B874" t="s">
        <v>2290</v>
      </c>
      <c r="C874" t="s">
        <v>2291</v>
      </c>
      <c r="E874" t="s">
        <v>2292</v>
      </c>
      <c r="F874" t="s">
        <v>2292</v>
      </c>
      <c r="J874" t="s">
        <v>71</v>
      </c>
      <c r="N874" s="19" t="s">
        <v>1936</v>
      </c>
      <c r="P874" t="s">
        <v>74</v>
      </c>
      <c r="Q874" t="s">
        <v>75</v>
      </c>
      <c r="S874" s="23" t="s">
        <v>2293</v>
      </c>
      <c r="T874" s="23" t="s">
        <v>2294</v>
      </c>
      <c r="U874" s="23" t="s">
        <v>14885</v>
      </c>
      <c r="V874" s="6" t="s">
        <v>2295</v>
      </c>
      <c r="W874" t="s">
        <v>2296</v>
      </c>
      <c r="X874" s="23">
        <v>452</v>
      </c>
      <c r="Y874" s="23">
        <v>16</v>
      </c>
      <c r="Z874" s="23">
        <v>24</v>
      </c>
      <c r="AA874" s="23">
        <v>2.5</v>
      </c>
      <c r="AB874" s="23">
        <v>710</v>
      </c>
      <c r="AC874" s="23"/>
      <c r="AD874" s="23">
        <v>3389</v>
      </c>
      <c r="AE874" s="23" t="s">
        <v>1274</v>
      </c>
      <c r="AF874" s="23">
        <v>6</v>
      </c>
      <c r="AG874">
        <v>28777100705560</v>
      </c>
      <c r="AH874" t="s">
        <v>2297</v>
      </c>
      <c r="AI874" t="b">
        <v>1</v>
      </c>
      <c r="AJ874" t="b">
        <v>1</v>
      </c>
      <c r="AK874">
        <v>25.92</v>
      </c>
      <c r="AL874" t="s">
        <v>79</v>
      </c>
      <c r="AM874" t="s">
        <v>2298</v>
      </c>
      <c r="AN874" t="s">
        <v>2292</v>
      </c>
      <c r="AS874" s="11" t="s">
        <v>2299</v>
      </c>
      <c r="AT874" s="12">
        <v>20</v>
      </c>
      <c r="AU874" s="12">
        <v>0</v>
      </c>
      <c r="BB874" s="12">
        <v>0</v>
      </c>
      <c r="BC874" s="12"/>
      <c r="BD874" t="s">
        <v>562</v>
      </c>
      <c r="BE874" t="s">
        <v>562</v>
      </c>
      <c r="BF874" t="s">
        <v>562</v>
      </c>
      <c r="BN874" t="s">
        <v>75</v>
      </c>
    </row>
    <row r="875" spans="1:66">
      <c r="A875" s="12">
        <v>9782877752558</v>
      </c>
      <c r="B875" t="s">
        <v>2300</v>
      </c>
      <c r="C875" t="s">
        <v>2301</v>
      </c>
      <c r="E875" t="s">
        <v>2164</v>
      </c>
      <c r="G875" t="s">
        <v>2165</v>
      </c>
      <c r="J875" t="s">
        <v>71</v>
      </c>
      <c r="N875" s="19" t="s">
        <v>1936</v>
      </c>
      <c r="P875" t="s">
        <v>74</v>
      </c>
      <c r="Q875" t="s">
        <v>75</v>
      </c>
      <c r="S875" s="23" t="s">
        <v>15710</v>
      </c>
      <c r="T875" s="23" t="s">
        <v>15710</v>
      </c>
      <c r="U875" s="23" t="s">
        <v>17324</v>
      </c>
      <c r="V875" s="6" t="s">
        <v>2302</v>
      </c>
      <c r="W875" t="s">
        <v>2303</v>
      </c>
      <c r="X875" s="23">
        <v>253</v>
      </c>
      <c r="Y875" s="23">
        <v>16</v>
      </c>
      <c r="Z875" s="23">
        <v>24</v>
      </c>
      <c r="AA875" s="23">
        <v>1.5</v>
      </c>
      <c r="AB875" s="23">
        <v>400</v>
      </c>
      <c r="AC875" s="23"/>
      <c r="AD875" s="23">
        <v>4037</v>
      </c>
      <c r="AE875" s="23" t="s">
        <v>15197</v>
      </c>
      <c r="AF875" s="23">
        <v>6</v>
      </c>
      <c r="AG875">
        <v>28777100861740</v>
      </c>
      <c r="AH875" t="s">
        <v>2304</v>
      </c>
      <c r="AI875" t="b">
        <v>1</v>
      </c>
      <c r="AJ875" t="b">
        <v>1</v>
      </c>
      <c r="AK875">
        <v>14.47</v>
      </c>
      <c r="AL875" t="s">
        <v>79</v>
      </c>
      <c r="AM875" t="s">
        <v>2170</v>
      </c>
      <c r="AO875" t="s">
        <v>2165</v>
      </c>
      <c r="AS875" s="11" t="s">
        <v>2305</v>
      </c>
      <c r="AT875" s="12">
        <v>20</v>
      </c>
      <c r="AU875" s="12">
        <v>0</v>
      </c>
      <c r="BB875" s="12">
        <v>0</v>
      </c>
      <c r="BC875" s="12"/>
      <c r="BD875" t="s">
        <v>155</v>
      </c>
      <c r="BE875" t="s">
        <v>155</v>
      </c>
      <c r="BF875" t="s">
        <v>155</v>
      </c>
      <c r="BN875" t="s">
        <v>75</v>
      </c>
    </row>
    <row r="876" spans="1:66">
      <c r="A876" s="12">
        <v>9782877752565</v>
      </c>
      <c r="B876" t="s">
        <v>2306</v>
      </c>
      <c r="C876" t="s">
        <v>2307</v>
      </c>
      <c r="E876" t="s">
        <v>2308</v>
      </c>
      <c r="F876" t="s">
        <v>2308</v>
      </c>
      <c r="J876" t="s">
        <v>71</v>
      </c>
      <c r="L876" t="s">
        <v>2309</v>
      </c>
      <c r="N876" s="19" t="s">
        <v>1936</v>
      </c>
      <c r="P876" t="s">
        <v>74</v>
      </c>
      <c r="Q876" t="s">
        <v>75</v>
      </c>
      <c r="S876" s="23" t="s">
        <v>15711</v>
      </c>
      <c r="T876" s="23" t="s">
        <v>15712</v>
      </c>
      <c r="U876" s="23" t="s">
        <v>14885</v>
      </c>
      <c r="V876" s="6" t="s">
        <v>2310</v>
      </c>
      <c r="W876" t="s">
        <v>2311</v>
      </c>
      <c r="X876" s="23">
        <v>216</v>
      </c>
      <c r="Y876" s="23">
        <v>22</v>
      </c>
      <c r="Z876" s="23">
        <v>19</v>
      </c>
      <c r="AA876" s="23">
        <v>1.2</v>
      </c>
      <c r="AB876" s="23">
        <v>460</v>
      </c>
      <c r="AC876" s="23"/>
      <c r="AD876" s="23">
        <v>3640</v>
      </c>
      <c r="AE876" s="23" t="s">
        <v>4095</v>
      </c>
      <c r="AF876" s="23">
        <v>6</v>
      </c>
      <c r="AG876">
        <v>28777100913720</v>
      </c>
      <c r="AH876" t="s">
        <v>2313</v>
      </c>
      <c r="AI876" t="b">
        <v>1</v>
      </c>
      <c r="AJ876" t="b">
        <v>1</v>
      </c>
      <c r="AK876">
        <v>18.29</v>
      </c>
      <c r="AL876" t="s">
        <v>79</v>
      </c>
      <c r="AM876" t="s">
        <v>2314</v>
      </c>
      <c r="AN876" t="s">
        <v>2308</v>
      </c>
      <c r="AS876" s="11" t="s">
        <v>2315</v>
      </c>
      <c r="AT876" s="12">
        <v>20</v>
      </c>
      <c r="AU876" s="12">
        <v>0</v>
      </c>
      <c r="BB876" s="12">
        <v>0</v>
      </c>
      <c r="BC876" s="12">
        <v>1</v>
      </c>
      <c r="BD876" t="s">
        <v>2312</v>
      </c>
      <c r="BE876" t="s">
        <v>2312</v>
      </c>
      <c r="BF876" t="s">
        <v>2312</v>
      </c>
      <c r="BN876" t="s">
        <v>75</v>
      </c>
    </row>
    <row r="877" spans="1:66">
      <c r="A877" s="12">
        <v>9782877752572</v>
      </c>
      <c r="B877" t="s">
        <v>2316</v>
      </c>
      <c r="C877" t="s">
        <v>2317</v>
      </c>
      <c r="D877" t="s">
        <v>2318</v>
      </c>
      <c r="E877" t="s">
        <v>292</v>
      </c>
      <c r="F877" t="s">
        <v>292</v>
      </c>
      <c r="J877" t="s">
        <v>71</v>
      </c>
      <c r="L877" t="s">
        <v>411</v>
      </c>
      <c r="M877" t="s">
        <v>959</v>
      </c>
      <c r="N877" s="19" t="s">
        <v>1936</v>
      </c>
      <c r="P877" t="s">
        <v>74</v>
      </c>
      <c r="Q877" t="s">
        <v>75</v>
      </c>
      <c r="S877" s="23" t="s">
        <v>2319</v>
      </c>
      <c r="T877" s="23" t="s">
        <v>2320</v>
      </c>
      <c r="U877" s="23" t="s">
        <v>14885</v>
      </c>
      <c r="V877" s="6" t="s">
        <v>2321</v>
      </c>
      <c r="W877" t="s">
        <v>2322</v>
      </c>
      <c r="X877" s="23">
        <v>248</v>
      </c>
      <c r="Y877" s="23">
        <v>16</v>
      </c>
      <c r="Z877" s="23">
        <v>24</v>
      </c>
      <c r="AA877" s="23">
        <v>1.5</v>
      </c>
      <c r="AB877" s="23">
        <v>390</v>
      </c>
      <c r="AC877" s="23"/>
      <c r="AD877" s="23">
        <v>3382</v>
      </c>
      <c r="AE877" s="23" t="s">
        <v>4220</v>
      </c>
      <c r="AF877" s="23">
        <v>6</v>
      </c>
      <c r="AG877">
        <v>28777100446430</v>
      </c>
      <c r="AH877" t="s">
        <v>2323</v>
      </c>
      <c r="AI877" t="b">
        <v>1</v>
      </c>
      <c r="AJ877" t="b">
        <v>1</v>
      </c>
      <c r="AK877">
        <v>15.24</v>
      </c>
      <c r="AL877" t="s">
        <v>79</v>
      </c>
      <c r="AM877" t="s">
        <v>480</v>
      </c>
      <c r="AN877" t="s">
        <v>292</v>
      </c>
      <c r="AS877" s="11" t="s">
        <v>2324</v>
      </c>
      <c r="AT877" s="12">
        <v>20</v>
      </c>
      <c r="AU877" s="12">
        <v>0</v>
      </c>
      <c r="BB877" s="12">
        <v>0</v>
      </c>
      <c r="BC877" s="12"/>
      <c r="BD877" t="s">
        <v>230</v>
      </c>
      <c r="BE877" t="s">
        <v>230</v>
      </c>
      <c r="BF877" t="s">
        <v>230</v>
      </c>
      <c r="BN877" t="s">
        <v>75</v>
      </c>
    </row>
    <row r="878" spans="1:66">
      <c r="A878" s="12">
        <v>9782877752589</v>
      </c>
      <c r="B878" t="s">
        <v>2325</v>
      </c>
      <c r="C878" t="s">
        <v>2326</v>
      </c>
      <c r="D878" t="s">
        <v>2327</v>
      </c>
      <c r="E878" t="s">
        <v>2164</v>
      </c>
      <c r="G878" t="s">
        <v>2165</v>
      </c>
      <c r="J878" t="s">
        <v>71</v>
      </c>
      <c r="N878" s="19" t="s">
        <v>1936</v>
      </c>
      <c r="P878" t="s">
        <v>74</v>
      </c>
      <c r="Q878" t="s">
        <v>75</v>
      </c>
      <c r="S878" s="23" t="s">
        <v>2328</v>
      </c>
      <c r="T878" s="23" t="s">
        <v>2329</v>
      </c>
      <c r="U878" s="23" t="s">
        <v>14885</v>
      </c>
      <c r="V878" s="6" t="s">
        <v>2330</v>
      </c>
      <c r="W878" t="s">
        <v>2331</v>
      </c>
      <c r="X878" s="23">
        <v>182</v>
      </c>
      <c r="Y878" s="23">
        <v>16</v>
      </c>
      <c r="Z878" s="23">
        <v>24</v>
      </c>
      <c r="AA878" s="23">
        <v>1.2</v>
      </c>
      <c r="AB878" s="23">
        <v>300</v>
      </c>
      <c r="AC878" s="23"/>
      <c r="AD878" s="23">
        <v>3356</v>
      </c>
      <c r="AE878" s="23" t="s">
        <v>14722</v>
      </c>
      <c r="AF878" s="23">
        <v>6</v>
      </c>
      <c r="AG878">
        <v>28777100607440</v>
      </c>
      <c r="AH878" t="s">
        <v>2332</v>
      </c>
      <c r="AI878" t="b">
        <v>1</v>
      </c>
      <c r="AJ878" t="b">
        <v>1</v>
      </c>
      <c r="AK878">
        <v>14.47</v>
      </c>
      <c r="AL878" t="s">
        <v>79</v>
      </c>
      <c r="AM878" t="s">
        <v>2170</v>
      </c>
      <c r="AO878" t="s">
        <v>2165</v>
      </c>
      <c r="AS878" s="11" t="s">
        <v>2333</v>
      </c>
      <c r="AT878" s="12">
        <v>20</v>
      </c>
      <c r="AU878" s="12">
        <v>0</v>
      </c>
      <c r="BB878" s="12">
        <v>0</v>
      </c>
      <c r="BC878" s="12"/>
      <c r="BD878" t="s">
        <v>230</v>
      </c>
      <c r="BE878" t="s">
        <v>230</v>
      </c>
      <c r="BF878" t="s">
        <v>230</v>
      </c>
      <c r="BN878" t="s">
        <v>75</v>
      </c>
    </row>
    <row r="879" spans="1:66">
      <c r="A879" s="12">
        <v>9782877752596</v>
      </c>
      <c r="B879" t="s">
        <v>2334</v>
      </c>
      <c r="C879" t="s">
        <v>2335</v>
      </c>
      <c r="D879" t="s">
        <v>2336</v>
      </c>
      <c r="E879" t="s">
        <v>2337</v>
      </c>
      <c r="G879" t="s">
        <v>2338</v>
      </c>
      <c r="J879" t="s">
        <v>71</v>
      </c>
      <c r="N879" s="19" t="s">
        <v>1936</v>
      </c>
      <c r="P879" t="s">
        <v>74</v>
      </c>
      <c r="Q879" t="s">
        <v>75</v>
      </c>
      <c r="S879" s="23" t="s">
        <v>2339</v>
      </c>
      <c r="T879" s="23" t="s">
        <v>2340</v>
      </c>
      <c r="U879" s="23" t="s">
        <v>14885</v>
      </c>
      <c r="V879" s="6" t="s">
        <v>2341</v>
      </c>
      <c r="W879" t="s">
        <v>2342</v>
      </c>
      <c r="X879" s="23">
        <v>188</v>
      </c>
      <c r="Y879" s="23">
        <v>16</v>
      </c>
      <c r="Z879" s="23">
        <v>24</v>
      </c>
      <c r="AA879" s="23">
        <v>1.1000000000000001</v>
      </c>
      <c r="AB879" s="23">
        <v>320</v>
      </c>
      <c r="AC879" s="23"/>
      <c r="AD879" s="23">
        <v>3864</v>
      </c>
      <c r="AE879" s="23" t="s">
        <v>114</v>
      </c>
      <c r="AF879" s="23">
        <v>6</v>
      </c>
      <c r="AG879">
        <v>28777100064780</v>
      </c>
      <c r="AH879" t="s">
        <v>2343</v>
      </c>
      <c r="AI879" t="b">
        <v>1</v>
      </c>
      <c r="AJ879" t="b">
        <v>1</v>
      </c>
      <c r="AK879">
        <v>15.24</v>
      </c>
      <c r="AL879" t="s">
        <v>79</v>
      </c>
      <c r="AM879" t="s">
        <v>2344</v>
      </c>
      <c r="AO879" t="s">
        <v>2338</v>
      </c>
      <c r="AS879" s="11" t="s">
        <v>2345</v>
      </c>
      <c r="AT879" s="12">
        <v>20</v>
      </c>
      <c r="AU879" s="12">
        <v>0</v>
      </c>
      <c r="BB879" s="12">
        <v>0</v>
      </c>
      <c r="BC879" s="12">
        <v>1</v>
      </c>
      <c r="BD879" t="s">
        <v>114</v>
      </c>
      <c r="BE879" t="s">
        <v>114</v>
      </c>
      <c r="BF879" t="s">
        <v>114</v>
      </c>
      <c r="BN879" t="s">
        <v>75</v>
      </c>
    </row>
    <row r="880" spans="1:66">
      <c r="A880" s="12">
        <v>9782877752602</v>
      </c>
      <c r="B880" t="s">
        <v>2346</v>
      </c>
      <c r="C880" t="s">
        <v>2347</v>
      </c>
      <c r="D880" t="s">
        <v>2348</v>
      </c>
      <c r="E880" t="s">
        <v>2349</v>
      </c>
      <c r="G880" t="s">
        <v>2350</v>
      </c>
      <c r="J880" t="s">
        <v>71</v>
      </c>
      <c r="L880" t="s">
        <v>766</v>
      </c>
      <c r="M880" t="s">
        <v>970</v>
      </c>
      <c r="N880" s="19" t="s">
        <v>1936</v>
      </c>
      <c r="P880" t="s">
        <v>74</v>
      </c>
      <c r="Q880" t="s">
        <v>75</v>
      </c>
      <c r="S880" s="23" t="s">
        <v>2351</v>
      </c>
      <c r="T880" s="23" t="s">
        <v>2352</v>
      </c>
      <c r="U880" s="23" t="s">
        <v>14885</v>
      </c>
      <c r="V880" s="6" t="s">
        <v>2353</v>
      </c>
      <c r="W880" t="s">
        <v>2354</v>
      </c>
      <c r="X880" s="23">
        <v>114</v>
      </c>
      <c r="Y880" s="23">
        <v>21</v>
      </c>
      <c r="Z880" s="23">
        <v>29.7</v>
      </c>
      <c r="AA880" s="23">
        <v>0.5</v>
      </c>
      <c r="AB880" s="23">
        <v>400</v>
      </c>
      <c r="AC880" s="23"/>
      <c r="AD880" s="23">
        <v>3397</v>
      </c>
      <c r="AE880" s="23" t="s">
        <v>1310</v>
      </c>
      <c r="AF880" s="23">
        <v>6</v>
      </c>
      <c r="AG880">
        <v>28777100330080</v>
      </c>
      <c r="AH880" t="s">
        <v>2355</v>
      </c>
      <c r="AI880" t="b">
        <v>1</v>
      </c>
      <c r="AJ880" t="b">
        <v>1</v>
      </c>
      <c r="AK880">
        <v>18.29</v>
      </c>
      <c r="AL880" t="s">
        <v>79</v>
      </c>
      <c r="AM880" t="s">
        <v>2356</v>
      </c>
      <c r="AO880" t="s">
        <v>2350</v>
      </c>
      <c r="AS880" s="11" t="s">
        <v>2357</v>
      </c>
      <c r="AT880" s="12">
        <v>20</v>
      </c>
      <c r="AU880" s="12">
        <v>0</v>
      </c>
      <c r="BB880" s="12">
        <v>0</v>
      </c>
      <c r="BC880" s="12">
        <v>1</v>
      </c>
      <c r="BD880" t="s">
        <v>836</v>
      </c>
      <c r="BE880" t="s">
        <v>836</v>
      </c>
      <c r="BF880" t="s">
        <v>836</v>
      </c>
      <c r="BN880" t="s">
        <v>75</v>
      </c>
    </row>
    <row r="881" spans="1:66">
      <c r="A881" s="12">
        <v>9782877752633</v>
      </c>
      <c r="B881" t="s">
        <v>2368</v>
      </c>
      <c r="C881" t="s">
        <v>2369</v>
      </c>
      <c r="E881" t="s">
        <v>2370</v>
      </c>
      <c r="G881" t="s">
        <v>2371</v>
      </c>
      <c r="J881" t="s">
        <v>71</v>
      </c>
      <c r="N881" s="19" t="s">
        <v>1936</v>
      </c>
      <c r="P881" t="s">
        <v>74</v>
      </c>
      <c r="Q881" t="s">
        <v>75</v>
      </c>
      <c r="S881" s="23" t="s">
        <v>2372</v>
      </c>
      <c r="T881" s="23" t="s">
        <v>2373</v>
      </c>
      <c r="U881" s="23" t="s">
        <v>14885</v>
      </c>
      <c r="V881" s="6" t="s">
        <v>2374</v>
      </c>
      <c r="W881" t="s">
        <v>2375</v>
      </c>
      <c r="X881" s="23">
        <v>133</v>
      </c>
      <c r="Y881" s="23">
        <v>16</v>
      </c>
      <c r="Z881" s="23">
        <v>24</v>
      </c>
      <c r="AA881" s="23">
        <v>0.9</v>
      </c>
      <c r="AB881" s="23">
        <v>230</v>
      </c>
      <c r="AC881" s="23"/>
      <c r="AD881" s="23">
        <v>4039</v>
      </c>
      <c r="AE881" s="23" t="s">
        <v>15198</v>
      </c>
      <c r="AF881" s="23">
        <v>6</v>
      </c>
      <c r="AG881">
        <v>28777100541450</v>
      </c>
      <c r="AH881" t="s">
        <v>2376</v>
      </c>
      <c r="AI881" t="b">
        <v>1</v>
      </c>
      <c r="AJ881" t="b">
        <v>1</v>
      </c>
      <c r="AK881">
        <v>13.72</v>
      </c>
      <c r="AL881" t="s">
        <v>79</v>
      </c>
      <c r="AM881" t="s">
        <v>2377</v>
      </c>
      <c r="AO881" t="s">
        <v>2371</v>
      </c>
      <c r="AR881" s="6" t="s">
        <v>2378</v>
      </c>
      <c r="AS881" s="11" t="s">
        <v>2379</v>
      </c>
      <c r="AT881" s="12">
        <v>20</v>
      </c>
      <c r="AU881" s="12">
        <v>0</v>
      </c>
      <c r="BB881" s="12">
        <v>0</v>
      </c>
      <c r="BC881" s="12"/>
      <c r="BD881" t="s">
        <v>155</v>
      </c>
      <c r="BE881" t="s">
        <v>155</v>
      </c>
      <c r="BF881" t="s">
        <v>155</v>
      </c>
      <c r="BN881" t="s">
        <v>75</v>
      </c>
    </row>
    <row r="882" spans="1:66">
      <c r="A882" s="12">
        <v>9782877752640</v>
      </c>
      <c r="B882" t="s">
        <v>2380</v>
      </c>
      <c r="C882" t="s">
        <v>2381</v>
      </c>
      <c r="D882" t="s">
        <v>2382</v>
      </c>
      <c r="E882" t="s">
        <v>2370</v>
      </c>
      <c r="G882" t="s">
        <v>2371</v>
      </c>
      <c r="J882" t="s">
        <v>71</v>
      </c>
      <c r="N882" s="19" t="s">
        <v>1936</v>
      </c>
      <c r="P882" t="s">
        <v>74</v>
      </c>
      <c r="Q882" t="s">
        <v>75</v>
      </c>
      <c r="S882" s="23" t="s">
        <v>2383</v>
      </c>
      <c r="T882" s="23" t="s">
        <v>2384</v>
      </c>
      <c r="U882" s="23" t="s">
        <v>14885</v>
      </c>
      <c r="V882" s="6" t="s">
        <v>2385</v>
      </c>
      <c r="W882" t="s">
        <v>2386</v>
      </c>
      <c r="X882" s="23">
        <v>240</v>
      </c>
      <c r="Y882" s="23">
        <v>16</v>
      </c>
      <c r="Z882" s="23">
        <v>24</v>
      </c>
      <c r="AA882" s="23">
        <v>1.5</v>
      </c>
      <c r="AB882" s="23">
        <v>390</v>
      </c>
      <c r="AC882" s="23"/>
      <c r="AD882" s="23">
        <v>3336</v>
      </c>
      <c r="AE882" s="23" t="s">
        <v>15199</v>
      </c>
      <c r="AF882" s="23">
        <v>6</v>
      </c>
      <c r="AG882">
        <v>28777100763070</v>
      </c>
      <c r="AH882" t="s">
        <v>2387</v>
      </c>
      <c r="AI882" t="b">
        <v>1</v>
      </c>
      <c r="AJ882" t="b">
        <v>1</v>
      </c>
      <c r="AK882">
        <v>19.82</v>
      </c>
      <c r="AL882" t="s">
        <v>79</v>
      </c>
      <c r="AM882" t="s">
        <v>2377</v>
      </c>
      <c r="AO882" t="s">
        <v>2371</v>
      </c>
      <c r="AR882" s="6" t="s">
        <v>2388</v>
      </c>
      <c r="AS882" s="11" t="s">
        <v>2389</v>
      </c>
      <c r="AT882" s="12">
        <v>20</v>
      </c>
      <c r="AU882" s="12">
        <v>0</v>
      </c>
      <c r="BB882" s="12">
        <v>0</v>
      </c>
      <c r="BC882" s="12"/>
      <c r="BD882" t="s">
        <v>347</v>
      </c>
      <c r="BE882" t="s">
        <v>347</v>
      </c>
      <c r="BF882" t="s">
        <v>347</v>
      </c>
      <c r="BN882" t="s">
        <v>75</v>
      </c>
    </row>
    <row r="883" spans="1:66">
      <c r="A883" s="12">
        <v>9782877752657</v>
      </c>
      <c r="B883" t="s">
        <v>2390</v>
      </c>
      <c r="C883" t="s">
        <v>2391</v>
      </c>
      <c r="E883" t="s">
        <v>2392</v>
      </c>
      <c r="G883" t="s">
        <v>2393</v>
      </c>
      <c r="J883" t="s">
        <v>71</v>
      </c>
      <c r="L883" t="s">
        <v>766</v>
      </c>
      <c r="M883" t="s">
        <v>980</v>
      </c>
      <c r="N883" s="19" t="s">
        <v>1936</v>
      </c>
      <c r="P883" t="s">
        <v>74</v>
      </c>
      <c r="Q883" t="s">
        <v>75</v>
      </c>
      <c r="S883" s="23" t="s">
        <v>2394</v>
      </c>
      <c r="T883" s="23" t="s">
        <v>2395</v>
      </c>
      <c r="U883" s="23" t="s">
        <v>14885</v>
      </c>
      <c r="V883" s="6" t="s">
        <v>2396</v>
      </c>
      <c r="W883" t="s">
        <v>2397</v>
      </c>
      <c r="X883" s="23">
        <v>100</v>
      </c>
      <c r="Y883" s="23">
        <v>16</v>
      </c>
      <c r="Z883" s="23">
        <v>24</v>
      </c>
      <c r="AA883" s="23">
        <v>0.5</v>
      </c>
      <c r="AB883" s="23">
        <v>170</v>
      </c>
      <c r="AC883" s="23"/>
      <c r="AD883" s="23">
        <v>3375</v>
      </c>
      <c r="AE883" s="23" t="s">
        <v>15200</v>
      </c>
      <c r="AF883" s="23">
        <v>6</v>
      </c>
      <c r="AG883">
        <v>28777100914550</v>
      </c>
      <c r="AH883" t="s">
        <v>2398</v>
      </c>
      <c r="AI883" t="b">
        <v>1</v>
      </c>
      <c r="AJ883" t="b">
        <v>1</v>
      </c>
      <c r="AK883">
        <v>13.72</v>
      </c>
      <c r="AL883" t="s">
        <v>79</v>
      </c>
      <c r="AM883" t="s">
        <v>2399</v>
      </c>
      <c r="AO883" t="s">
        <v>2393</v>
      </c>
      <c r="AS883" s="11" t="s">
        <v>2400</v>
      </c>
      <c r="AT883" s="12">
        <v>20</v>
      </c>
      <c r="AU883" s="12">
        <v>0</v>
      </c>
      <c r="BB883" s="12">
        <v>0</v>
      </c>
      <c r="BC883" s="12"/>
      <c r="BD883" t="s">
        <v>1274</v>
      </c>
      <c r="BE883" t="s">
        <v>1274</v>
      </c>
      <c r="BF883" t="s">
        <v>1274</v>
      </c>
      <c r="BN883" t="s">
        <v>75</v>
      </c>
    </row>
    <row r="884" spans="1:66">
      <c r="A884" s="12">
        <v>9782877752664</v>
      </c>
      <c r="B884" t="s">
        <v>2401</v>
      </c>
      <c r="C884" t="s">
        <v>2402</v>
      </c>
      <c r="E884" t="s">
        <v>2403</v>
      </c>
      <c r="F884" t="s">
        <v>2403</v>
      </c>
      <c r="J884" t="s">
        <v>71</v>
      </c>
      <c r="N884" s="19" t="s">
        <v>1936</v>
      </c>
      <c r="P884" t="s">
        <v>74</v>
      </c>
      <c r="Q884" t="s">
        <v>75</v>
      </c>
      <c r="S884" s="23" t="s">
        <v>2404</v>
      </c>
      <c r="T884" s="23" t="s">
        <v>2405</v>
      </c>
      <c r="U884" s="23" t="s">
        <v>14885</v>
      </c>
      <c r="V884" s="6" t="s">
        <v>2406</v>
      </c>
      <c r="W884" t="s">
        <v>2407</v>
      </c>
      <c r="X884" s="23">
        <v>450</v>
      </c>
      <c r="Y884" s="23">
        <v>16</v>
      </c>
      <c r="Z884" s="23">
        <v>24</v>
      </c>
      <c r="AA884" s="23">
        <v>2.5</v>
      </c>
      <c r="AB884" s="23">
        <v>700</v>
      </c>
      <c r="AC884" s="23"/>
      <c r="AD884" s="23">
        <v>3833</v>
      </c>
      <c r="AE884" s="23" t="s">
        <v>15201</v>
      </c>
      <c r="AF884" s="23">
        <v>6</v>
      </c>
      <c r="AG884">
        <v>28777100172730</v>
      </c>
      <c r="AH884" t="s">
        <v>2408</v>
      </c>
      <c r="AI884" t="b">
        <v>1</v>
      </c>
      <c r="AJ884" t="b">
        <v>1</v>
      </c>
      <c r="AK884">
        <v>27.44</v>
      </c>
      <c r="AL884" t="s">
        <v>79</v>
      </c>
      <c r="AM884" t="s">
        <v>2409</v>
      </c>
      <c r="AN884" t="s">
        <v>2403</v>
      </c>
      <c r="AS884" s="11" t="s">
        <v>2410</v>
      </c>
      <c r="AT884" s="12">
        <v>20</v>
      </c>
      <c r="AU884" s="12">
        <v>0</v>
      </c>
      <c r="BB884" s="12">
        <v>0</v>
      </c>
      <c r="BC884" s="12"/>
      <c r="BD884" t="s">
        <v>284</v>
      </c>
      <c r="BE884" t="s">
        <v>284</v>
      </c>
      <c r="BF884" t="s">
        <v>284</v>
      </c>
      <c r="BN884" t="s">
        <v>75</v>
      </c>
    </row>
    <row r="885" spans="1:66">
      <c r="A885" s="12">
        <v>9782877752671</v>
      </c>
      <c r="B885" t="s">
        <v>2411</v>
      </c>
      <c r="C885" t="s">
        <v>2412</v>
      </c>
      <c r="D885" t="s">
        <v>2413</v>
      </c>
      <c r="E885" t="s">
        <v>2414</v>
      </c>
      <c r="F885" t="s">
        <v>2414</v>
      </c>
      <c r="J885" t="s">
        <v>71</v>
      </c>
      <c r="L885" t="s">
        <v>538</v>
      </c>
      <c r="N885" s="19" t="s">
        <v>1936</v>
      </c>
      <c r="P885" t="s">
        <v>74</v>
      </c>
      <c r="Q885" t="s">
        <v>75</v>
      </c>
      <c r="S885" s="23" t="s">
        <v>2415</v>
      </c>
      <c r="T885" s="23" t="s">
        <v>15715</v>
      </c>
      <c r="U885" s="23" t="s">
        <v>14885</v>
      </c>
      <c r="V885" s="6" t="s">
        <v>2416</v>
      </c>
      <c r="W885" t="s">
        <v>2417</v>
      </c>
      <c r="X885" s="23">
        <v>148</v>
      </c>
      <c r="Y885" s="23">
        <v>16</v>
      </c>
      <c r="Z885" s="23">
        <v>24</v>
      </c>
      <c r="AA885" s="23">
        <v>1</v>
      </c>
      <c r="AB885" s="23">
        <v>230</v>
      </c>
      <c r="AC885" s="23"/>
      <c r="AD885" s="23">
        <v>3135</v>
      </c>
      <c r="AE885" s="23" t="s">
        <v>614</v>
      </c>
      <c r="AF885" s="23">
        <v>6</v>
      </c>
      <c r="AG885">
        <v>28777100096250</v>
      </c>
      <c r="AH885" t="s">
        <v>2418</v>
      </c>
      <c r="AI885" t="b">
        <v>1</v>
      </c>
      <c r="AJ885" t="b">
        <v>1</v>
      </c>
      <c r="AK885">
        <v>18.29</v>
      </c>
      <c r="AL885" t="s">
        <v>79</v>
      </c>
      <c r="AM885" t="s">
        <v>2419</v>
      </c>
      <c r="AN885" t="s">
        <v>2414</v>
      </c>
      <c r="AS885" s="11" t="s">
        <v>2420</v>
      </c>
      <c r="AT885" s="12">
        <v>20</v>
      </c>
      <c r="AU885" s="12">
        <v>0</v>
      </c>
      <c r="BB885" s="12"/>
      <c r="BC885" s="12"/>
      <c r="BD885" t="s">
        <v>284</v>
      </c>
      <c r="BE885" t="s">
        <v>284</v>
      </c>
      <c r="BF885" t="s">
        <v>284</v>
      </c>
      <c r="BN885" t="s">
        <v>75</v>
      </c>
    </row>
    <row r="886" spans="1:66">
      <c r="A886" s="12">
        <v>9782877752695</v>
      </c>
      <c r="B886" t="s">
        <v>2434</v>
      </c>
      <c r="C886" t="s">
        <v>2435</v>
      </c>
      <c r="D886" t="s">
        <v>2436</v>
      </c>
      <c r="E886" t="s">
        <v>2437</v>
      </c>
      <c r="G886" t="s">
        <v>2438</v>
      </c>
      <c r="J886" t="s">
        <v>71</v>
      </c>
      <c r="N886" s="19" t="s">
        <v>1936</v>
      </c>
      <c r="P886" t="s">
        <v>74</v>
      </c>
      <c r="Q886" t="s">
        <v>75</v>
      </c>
      <c r="S886" s="23" t="s">
        <v>2439</v>
      </c>
      <c r="T886" s="23" t="s">
        <v>2440</v>
      </c>
      <c r="U886" s="23" t="s">
        <v>14885</v>
      </c>
      <c r="V886" s="6" t="s">
        <v>2441</v>
      </c>
      <c r="W886" t="s">
        <v>2442</v>
      </c>
      <c r="X886" s="23">
        <v>554</v>
      </c>
      <c r="Y886" s="23">
        <v>16</v>
      </c>
      <c r="Z886" s="23">
        <v>24</v>
      </c>
      <c r="AA886" s="23">
        <v>3</v>
      </c>
      <c r="AB886" s="23">
        <v>870</v>
      </c>
      <c r="AC886" s="23"/>
      <c r="AD886" s="23">
        <v>4028</v>
      </c>
      <c r="AE886" s="23" t="s">
        <v>15202</v>
      </c>
      <c r="AF886" s="23">
        <v>6</v>
      </c>
      <c r="AG886">
        <v>28777100551660</v>
      </c>
      <c r="AH886" t="s">
        <v>2443</v>
      </c>
      <c r="AI886" t="b">
        <v>1</v>
      </c>
      <c r="AJ886" t="b">
        <v>1</v>
      </c>
      <c r="AK886">
        <v>28.97</v>
      </c>
      <c r="AL886" t="s">
        <v>79</v>
      </c>
      <c r="AM886" t="s">
        <v>2444</v>
      </c>
      <c r="AO886" t="s">
        <v>2438</v>
      </c>
      <c r="AS886" s="11" t="s">
        <v>2445</v>
      </c>
      <c r="AT886" s="12">
        <v>20</v>
      </c>
      <c r="AU886" s="12">
        <v>0</v>
      </c>
      <c r="BB886" s="12">
        <v>0</v>
      </c>
      <c r="BC886" s="12"/>
      <c r="BD886" t="s">
        <v>166</v>
      </c>
      <c r="BE886" t="s">
        <v>166</v>
      </c>
      <c r="BF886" t="s">
        <v>166</v>
      </c>
      <c r="BN886" t="s">
        <v>75</v>
      </c>
    </row>
    <row r="887" spans="1:66">
      <c r="A887" s="12">
        <v>9782877752701</v>
      </c>
      <c r="B887" t="s">
        <v>2446</v>
      </c>
      <c r="C887" t="s">
        <v>2447</v>
      </c>
      <c r="D887" t="s">
        <v>2448</v>
      </c>
      <c r="E887" t="s">
        <v>2449</v>
      </c>
      <c r="F887" t="s">
        <v>2449</v>
      </c>
      <c r="J887" t="s">
        <v>71</v>
      </c>
      <c r="L887" t="s">
        <v>2309</v>
      </c>
      <c r="N887" s="19" t="s">
        <v>1936</v>
      </c>
      <c r="P887" t="s">
        <v>74</v>
      </c>
      <c r="Q887" t="s">
        <v>75</v>
      </c>
      <c r="S887" s="23" t="s">
        <v>2450</v>
      </c>
      <c r="T887" s="23" t="s">
        <v>15716</v>
      </c>
      <c r="U887" s="23" t="s">
        <v>14885</v>
      </c>
      <c r="V887" s="6" t="s">
        <v>2451</v>
      </c>
      <c r="W887" t="s">
        <v>2452</v>
      </c>
      <c r="X887" s="23">
        <v>256</v>
      </c>
      <c r="Y887" s="23">
        <v>16</v>
      </c>
      <c r="Z887" s="23">
        <v>24</v>
      </c>
      <c r="AA887" s="23" t="s">
        <v>14885</v>
      </c>
      <c r="AB887" s="23">
        <v>510</v>
      </c>
      <c r="AC887" s="23"/>
      <c r="AD887" s="23">
        <v>3440</v>
      </c>
      <c r="AE887" s="23" t="s">
        <v>14718</v>
      </c>
      <c r="AF887" s="23">
        <v>6</v>
      </c>
      <c r="AG887">
        <v>28777100969880</v>
      </c>
      <c r="AH887" t="s">
        <v>2453</v>
      </c>
      <c r="AI887" t="b">
        <v>1</v>
      </c>
      <c r="AJ887" t="b">
        <v>1</v>
      </c>
      <c r="AK887">
        <v>21.34</v>
      </c>
      <c r="AL887" t="s">
        <v>79</v>
      </c>
      <c r="AM887" t="s">
        <v>2454</v>
      </c>
      <c r="AN887" t="s">
        <v>2449</v>
      </c>
      <c r="AS887" s="11" t="s">
        <v>2455</v>
      </c>
      <c r="AT887" s="12">
        <v>20</v>
      </c>
      <c r="AU887" s="12">
        <v>0</v>
      </c>
      <c r="BB887" s="12">
        <v>0</v>
      </c>
      <c r="BC887" s="12"/>
      <c r="BD887" t="s">
        <v>230</v>
      </c>
      <c r="BE887" t="s">
        <v>230</v>
      </c>
      <c r="BF887" t="s">
        <v>230</v>
      </c>
      <c r="BN887" t="s">
        <v>75</v>
      </c>
    </row>
    <row r="888" spans="1:66">
      <c r="A888" s="12">
        <v>9782877752725</v>
      </c>
      <c r="B888" t="s">
        <v>2464</v>
      </c>
      <c r="C888" t="s">
        <v>2465</v>
      </c>
      <c r="D888" t="s">
        <v>2466</v>
      </c>
      <c r="E888" t="s">
        <v>2467</v>
      </c>
      <c r="G888" t="s">
        <v>2468</v>
      </c>
      <c r="J888" t="s">
        <v>71</v>
      </c>
      <c r="L888" t="s">
        <v>2204</v>
      </c>
      <c r="N888" s="19" t="s">
        <v>1936</v>
      </c>
      <c r="P888" t="s">
        <v>74</v>
      </c>
      <c r="Q888" t="s">
        <v>75</v>
      </c>
      <c r="S888" s="23" t="s">
        <v>2469</v>
      </c>
      <c r="T888" s="23" t="s">
        <v>2470</v>
      </c>
      <c r="U888" s="23" t="s">
        <v>14885</v>
      </c>
      <c r="V888" s="6" t="s">
        <v>2471</v>
      </c>
      <c r="W888" t="s">
        <v>2472</v>
      </c>
      <c r="X888" s="23">
        <v>288</v>
      </c>
      <c r="Y888" s="23">
        <v>16</v>
      </c>
      <c r="Z888" s="23">
        <v>24</v>
      </c>
      <c r="AA888" s="23">
        <v>1.7</v>
      </c>
      <c r="AB888" s="23">
        <v>460</v>
      </c>
      <c r="AC888" s="23"/>
      <c r="AD888" s="23">
        <v>3147</v>
      </c>
      <c r="AE888" s="23" t="s">
        <v>9490</v>
      </c>
      <c r="AF888" s="23">
        <v>6</v>
      </c>
      <c r="AG888">
        <v>28777100085680</v>
      </c>
      <c r="AH888" t="s">
        <v>2473</v>
      </c>
      <c r="AI888" t="b">
        <v>1</v>
      </c>
      <c r="AJ888" t="b">
        <v>1</v>
      </c>
      <c r="AK888">
        <v>18.29</v>
      </c>
      <c r="AL888" t="s">
        <v>79</v>
      </c>
      <c r="AM888" t="s">
        <v>2474</v>
      </c>
      <c r="AO888" t="s">
        <v>2468</v>
      </c>
      <c r="AS888" s="11" t="s">
        <v>2475</v>
      </c>
      <c r="AT888" s="12">
        <v>20</v>
      </c>
      <c r="AU888" s="12">
        <v>0</v>
      </c>
      <c r="BB888" s="12">
        <v>0</v>
      </c>
      <c r="BC888" s="12"/>
      <c r="BD888" t="s">
        <v>230</v>
      </c>
      <c r="BE888" t="s">
        <v>230</v>
      </c>
      <c r="BF888" t="s">
        <v>230</v>
      </c>
      <c r="BN888" t="s">
        <v>75</v>
      </c>
    </row>
    <row r="889" spans="1:66">
      <c r="A889" s="12">
        <v>9782877752800</v>
      </c>
      <c r="B889" t="s">
        <v>2504</v>
      </c>
      <c r="C889" t="s">
        <v>2505</v>
      </c>
      <c r="E889" t="s">
        <v>2506</v>
      </c>
      <c r="G889" t="s">
        <v>2507</v>
      </c>
      <c r="J889" t="s">
        <v>71</v>
      </c>
      <c r="L889" t="s">
        <v>2204</v>
      </c>
      <c r="N889" s="19" t="s">
        <v>1936</v>
      </c>
      <c r="P889" t="s">
        <v>74</v>
      </c>
      <c r="Q889" t="s">
        <v>75</v>
      </c>
      <c r="S889" s="23" t="s">
        <v>2508</v>
      </c>
      <c r="T889" s="23" t="s">
        <v>2509</v>
      </c>
      <c r="U889" s="23" t="s">
        <v>14885</v>
      </c>
      <c r="V889" s="6" t="s">
        <v>2510</v>
      </c>
      <c r="W889" t="s">
        <v>2511</v>
      </c>
      <c r="X889" s="23">
        <v>140</v>
      </c>
      <c r="Y889" s="23">
        <v>16</v>
      </c>
      <c r="Z889" s="23">
        <v>24</v>
      </c>
      <c r="AA889" s="23">
        <v>0.9</v>
      </c>
      <c r="AB889" s="23">
        <v>240</v>
      </c>
      <c r="AC889" s="23"/>
      <c r="AD889" s="23">
        <v>3151</v>
      </c>
      <c r="AE889" s="23" t="s">
        <v>15203</v>
      </c>
      <c r="AF889" s="23">
        <v>6</v>
      </c>
      <c r="AG889">
        <v>28777100978330</v>
      </c>
      <c r="AH889" t="s">
        <v>2512</v>
      </c>
      <c r="AI889" t="b">
        <v>1</v>
      </c>
      <c r="AJ889" t="b">
        <v>1</v>
      </c>
      <c r="AK889">
        <v>13.72</v>
      </c>
      <c r="AL889" t="s">
        <v>79</v>
      </c>
      <c r="AM889" t="s">
        <v>2513</v>
      </c>
      <c r="AO889" t="s">
        <v>2507</v>
      </c>
      <c r="AS889" s="11" t="s">
        <v>2514</v>
      </c>
      <c r="AT889" s="12">
        <v>20</v>
      </c>
      <c r="AU889" s="12">
        <v>0</v>
      </c>
      <c r="BB889" s="12"/>
      <c r="BC889" s="12"/>
      <c r="BN889" t="s">
        <v>75</v>
      </c>
    </row>
    <row r="890" spans="1:66">
      <c r="A890" s="12">
        <v>9782877752305</v>
      </c>
      <c r="B890" t="s">
        <v>2061</v>
      </c>
      <c r="C890" t="s">
        <v>2062</v>
      </c>
      <c r="D890" t="s">
        <v>2063</v>
      </c>
      <c r="E890" t="s">
        <v>84</v>
      </c>
      <c r="F890" t="s">
        <v>84</v>
      </c>
      <c r="J890" t="s">
        <v>71</v>
      </c>
      <c r="L890" t="s">
        <v>621</v>
      </c>
      <c r="M890" t="s">
        <v>2064</v>
      </c>
      <c r="N890" s="19" t="s">
        <v>2065</v>
      </c>
      <c r="P890" t="s">
        <v>74</v>
      </c>
      <c r="Q890" t="s">
        <v>75</v>
      </c>
      <c r="S890" s="23" t="s">
        <v>2066</v>
      </c>
      <c r="T890" s="23" t="s">
        <v>15695</v>
      </c>
      <c r="U890" s="23" t="s">
        <v>15696</v>
      </c>
      <c r="V890" s="6" t="s">
        <v>2067</v>
      </c>
      <c r="W890" t="s">
        <v>2068</v>
      </c>
      <c r="X890" s="23">
        <v>184</v>
      </c>
      <c r="Y890" s="23">
        <v>15.5</v>
      </c>
      <c r="Z890" s="23">
        <v>24</v>
      </c>
      <c r="AA890" s="23">
        <v>1.1000000000000001</v>
      </c>
      <c r="AB890" s="23">
        <v>310</v>
      </c>
      <c r="AC890" s="23"/>
      <c r="AD890" s="23">
        <v>3126</v>
      </c>
      <c r="AE890" s="23" t="s">
        <v>14885</v>
      </c>
      <c r="AF890" s="24">
        <v>6</v>
      </c>
      <c r="AG890">
        <v>28777100565130</v>
      </c>
      <c r="AH890" t="s">
        <v>2069</v>
      </c>
      <c r="AI890" t="b">
        <v>1</v>
      </c>
      <c r="AJ890" t="b">
        <v>1</v>
      </c>
      <c r="AK890">
        <v>14.47</v>
      </c>
      <c r="AL890" t="s">
        <v>79</v>
      </c>
      <c r="AM890" t="s">
        <v>91</v>
      </c>
      <c r="AN890" t="s">
        <v>84</v>
      </c>
      <c r="AS890" s="11" t="s">
        <v>2070</v>
      </c>
      <c r="AT890" s="12">
        <v>20</v>
      </c>
      <c r="AU890" s="12">
        <v>0</v>
      </c>
      <c r="BB890" s="12"/>
      <c r="BC890" s="12"/>
      <c r="BN890" t="s">
        <v>75</v>
      </c>
    </row>
    <row r="891" spans="1:66">
      <c r="A891" s="12">
        <v>9782877752343</v>
      </c>
      <c r="B891" t="s">
        <v>2092</v>
      </c>
      <c r="C891" t="s">
        <v>2093</v>
      </c>
      <c r="E891" t="s">
        <v>1804</v>
      </c>
      <c r="G891" t="s">
        <v>1805</v>
      </c>
      <c r="J891" t="s">
        <v>71</v>
      </c>
      <c r="L891" t="s">
        <v>766</v>
      </c>
      <c r="M891" t="s">
        <v>959</v>
      </c>
      <c r="N891" s="19" t="s">
        <v>2065</v>
      </c>
      <c r="P891" t="s">
        <v>74</v>
      </c>
      <c r="Q891" t="s">
        <v>75</v>
      </c>
      <c r="S891" s="23" t="s">
        <v>2094</v>
      </c>
      <c r="T891" s="23" t="s">
        <v>2095</v>
      </c>
      <c r="U891" s="23" t="s">
        <v>14885</v>
      </c>
      <c r="V891" s="6" t="s">
        <v>2096</v>
      </c>
      <c r="W891" t="s">
        <v>2097</v>
      </c>
      <c r="X891" s="23">
        <v>104</v>
      </c>
      <c r="Y891" s="23">
        <v>16</v>
      </c>
      <c r="Z891" s="23">
        <v>24</v>
      </c>
      <c r="AA891" s="23">
        <v>0.6</v>
      </c>
      <c r="AB891" s="23">
        <v>180</v>
      </c>
      <c r="AC891" s="23" t="s">
        <v>9226</v>
      </c>
      <c r="AD891" s="23">
        <v>3319</v>
      </c>
      <c r="AE891" s="23" t="s">
        <v>15192</v>
      </c>
      <c r="AF891" s="24">
        <v>6</v>
      </c>
      <c r="AG891">
        <v>28777100519350</v>
      </c>
      <c r="AH891" t="s">
        <v>2098</v>
      </c>
      <c r="AI891" t="b">
        <v>1</v>
      </c>
      <c r="AJ891" t="b">
        <v>1</v>
      </c>
      <c r="AK891">
        <v>14.47</v>
      </c>
      <c r="AL891" t="s">
        <v>79</v>
      </c>
      <c r="AM891" t="s">
        <v>1812</v>
      </c>
      <c r="AO891" t="s">
        <v>1805</v>
      </c>
      <c r="AS891" s="11" t="s">
        <v>2099</v>
      </c>
      <c r="AT891" s="12">
        <v>20</v>
      </c>
      <c r="AU891" s="12">
        <v>0</v>
      </c>
      <c r="BB891" s="12">
        <v>0</v>
      </c>
      <c r="BC891" s="12"/>
      <c r="BD891" t="s">
        <v>230</v>
      </c>
      <c r="BE891" t="s">
        <v>230</v>
      </c>
      <c r="BF891" t="s">
        <v>230</v>
      </c>
      <c r="BN891" t="s">
        <v>75</v>
      </c>
    </row>
    <row r="892" spans="1:66">
      <c r="A892" s="12">
        <v>9782877752350</v>
      </c>
      <c r="B892" t="s">
        <v>2100</v>
      </c>
      <c r="C892" t="s">
        <v>2101</v>
      </c>
      <c r="E892" t="s">
        <v>262</v>
      </c>
      <c r="G892" t="s">
        <v>263</v>
      </c>
      <c r="J892" t="s">
        <v>71</v>
      </c>
      <c r="N892" s="19" t="s">
        <v>2065</v>
      </c>
      <c r="P892" t="s">
        <v>74</v>
      </c>
      <c r="Q892" t="s">
        <v>75</v>
      </c>
      <c r="S892" s="23" t="s">
        <v>2102</v>
      </c>
      <c r="T892" s="23" t="s">
        <v>2103</v>
      </c>
      <c r="U892" s="23" t="s">
        <v>14885</v>
      </c>
      <c r="V892" s="6" t="s">
        <v>2104</v>
      </c>
      <c r="W892" t="s">
        <v>2105</v>
      </c>
      <c r="X892" s="23">
        <v>368</v>
      </c>
      <c r="Y892" s="23">
        <v>15.5</v>
      </c>
      <c r="Z892" s="23">
        <v>24</v>
      </c>
      <c r="AA892" s="23">
        <v>2.2000000000000002</v>
      </c>
      <c r="AB892" s="23">
        <v>660</v>
      </c>
      <c r="AC892" s="23"/>
      <c r="AD892" s="23" t="s">
        <v>14885</v>
      </c>
      <c r="AE892" s="23" t="s">
        <v>14885</v>
      </c>
      <c r="AF892" s="24">
        <v>6</v>
      </c>
      <c r="AG892">
        <v>28777100190640</v>
      </c>
      <c r="AH892" t="s">
        <v>2106</v>
      </c>
      <c r="AI892" t="b">
        <v>1</v>
      </c>
      <c r="AJ892" t="b">
        <v>1</v>
      </c>
      <c r="AK892">
        <v>21.34</v>
      </c>
      <c r="AL892" t="s">
        <v>79</v>
      </c>
      <c r="AM892" t="s">
        <v>269</v>
      </c>
      <c r="AO892" t="s">
        <v>263</v>
      </c>
      <c r="AS892" s="11" t="s">
        <v>2107</v>
      </c>
      <c r="AT892" s="12">
        <v>20</v>
      </c>
      <c r="AU892" s="12">
        <v>0</v>
      </c>
      <c r="BB892" s="12">
        <v>0</v>
      </c>
      <c r="BC892" s="12">
        <v>1</v>
      </c>
      <c r="BD892" t="s">
        <v>221</v>
      </c>
      <c r="BE892" t="s">
        <v>221</v>
      </c>
      <c r="BF892" t="s">
        <v>221</v>
      </c>
      <c r="BN892" t="s">
        <v>75</v>
      </c>
    </row>
    <row r="893" spans="1:66">
      <c r="A893" s="12">
        <v>9782877752367</v>
      </c>
      <c r="B893" t="s">
        <v>2108</v>
      </c>
      <c r="C893" t="s">
        <v>2109</v>
      </c>
      <c r="E893" t="s">
        <v>2110</v>
      </c>
      <c r="F893" t="s">
        <v>2110</v>
      </c>
      <c r="J893" t="s">
        <v>71</v>
      </c>
      <c r="L893" t="s">
        <v>365</v>
      </c>
      <c r="N893" s="19" t="s">
        <v>2065</v>
      </c>
      <c r="P893" t="s">
        <v>74</v>
      </c>
      <c r="Q893" t="s">
        <v>75</v>
      </c>
      <c r="S893" s="23" t="s">
        <v>2111</v>
      </c>
      <c r="T893" s="23" t="s">
        <v>2112</v>
      </c>
      <c r="U893" s="23" t="s">
        <v>14885</v>
      </c>
      <c r="V893" s="6" t="s">
        <v>2113</v>
      </c>
      <c r="W893" t="s">
        <v>2114</v>
      </c>
      <c r="X893" s="23">
        <v>400</v>
      </c>
      <c r="Y893" s="23">
        <v>16</v>
      </c>
      <c r="Z893" s="23">
        <v>24</v>
      </c>
      <c r="AA893" s="23">
        <v>2.5</v>
      </c>
      <c r="AB893" s="23">
        <v>710</v>
      </c>
      <c r="AC893" s="23" t="s">
        <v>15193</v>
      </c>
      <c r="AD893" s="23">
        <v>3283</v>
      </c>
      <c r="AE893" s="23" t="s">
        <v>562</v>
      </c>
      <c r="AF893" s="24">
        <v>6</v>
      </c>
      <c r="AG893">
        <v>28777100903710</v>
      </c>
      <c r="AH893" t="s">
        <v>2116</v>
      </c>
      <c r="AI893" t="b">
        <v>1</v>
      </c>
      <c r="AJ893" t="b">
        <v>1</v>
      </c>
      <c r="AK893">
        <v>25.15</v>
      </c>
      <c r="AL893" t="s">
        <v>79</v>
      </c>
      <c r="AM893" t="s">
        <v>2117</v>
      </c>
      <c r="AN893" t="s">
        <v>2110</v>
      </c>
      <c r="AR893" s="6" t="s">
        <v>2118</v>
      </c>
      <c r="AS893" s="11" t="s">
        <v>2119</v>
      </c>
      <c r="AT893" s="12">
        <v>20</v>
      </c>
      <c r="AU893" s="12">
        <v>0</v>
      </c>
      <c r="BB893" s="12">
        <v>0</v>
      </c>
      <c r="BC893" s="12"/>
      <c r="BD893" t="s">
        <v>2115</v>
      </c>
      <c r="BE893" t="s">
        <v>2115</v>
      </c>
      <c r="BF893" t="s">
        <v>2115</v>
      </c>
      <c r="BN893" t="s">
        <v>75</v>
      </c>
    </row>
    <row r="894" spans="1:66">
      <c r="A894" s="12">
        <v>9782877752381</v>
      </c>
      <c r="B894" t="s">
        <v>2129</v>
      </c>
      <c r="C894" t="s">
        <v>2130</v>
      </c>
      <c r="E894" t="s">
        <v>2131</v>
      </c>
      <c r="G894" t="s">
        <v>2132</v>
      </c>
      <c r="J894" t="s">
        <v>71</v>
      </c>
      <c r="N894" s="19" t="s">
        <v>2065</v>
      </c>
      <c r="P894" t="s">
        <v>74</v>
      </c>
      <c r="Q894" t="s">
        <v>75</v>
      </c>
      <c r="S894" s="23" t="s">
        <v>15701</v>
      </c>
      <c r="T894" s="23" t="s">
        <v>15702</v>
      </c>
      <c r="U894" s="23" t="s">
        <v>14885</v>
      </c>
      <c r="V894" s="6" t="s">
        <v>2133</v>
      </c>
      <c r="W894" t="s">
        <v>2134</v>
      </c>
      <c r="X894" s="23">
        <v>586</v>
      </c>
      <c r="Y894" s="23">
        <v>18</v>
      </c>
      <c r="Z894" s="23">
        <v>25</v>
      </c>
      <c r="AA894" s="23">
        <v>3.4</v>
      </c>
      <c r="AB894" s="23">
        <v>1080</v>
      </c>
      <c r="AC894" s="23" t="s">
        <v>15194</v>
      </c>
      <c r="AD894" s="23">
        <v>3284</v>
      </c>
      <c r="AE894" s="23" t="s">
        <v>478</v>
      </c>
      <c r="AF894" s="24">
        <v>6</v>
      </c>
      <c r="AG894">
        <v>28777100544580</v>
      </c>
      <c r="AH894" t="s">
        <v>2135</v>
      </c>
      <c r="AI894" t="b">
        <v>1</v>
      </c>
      <c r="AJ894" t="b">
        <v>1</v>
      </c>
      <c r="AK894">
        <v>25.92</v>
      </c>
      <c r="AL894" t="s">
        <v>79</v>
      </c>
      <c r="AM894" t="s">
        <v>2136</v>
      </c>
      <c r="AO894" t="s">
        <v>2132</v>
      </c>
      <c r="AS894" s="11" t="s">
        <v>2137</v>
      </c>
      <c r="AT894" s="12">
        <v>20</v>
      </c>
      <c r="AU894" s="12">
        <v>0</v>
      </c>
      <c r="BB894" s="12">
        <v>0</v>
      </c>
      <c r="BC894" s="12"/>
      <c r="BD894" t="s">
        <v>1274</v>
      </c>
      <c r="BE894" t="s">
        <v>1274</v>
      </c>
      <c r="BF894" t="s">
        <v>1274</v>
      </c>
      <c r="BN894" t="s">
        <v>75</v>
      </c>
    </row>
    <row r="895" spans="1:66">
      <c r="A895" s="12">
        <v>9782877752398</v>
      </c>
      <c r="B895" t="s">
        <v>2138</v>
      </c>
      <c r="C895" t="s">
        <v>2139</v>
      </c>
      <c r="D895" t="s">
        <v>2140</v>
      </c>
      <c r="E895" t="s">
        <v>2141</v>
      </c>
      <c r="F895" t="s">
        <v>2141</v>
      </c>
      <c r="J895" t="s">
        <v>71</v>
      </c>
      <c r="L895" t="s">
        <v>411</v>
      </c>
      <c r="M895" t="s">
        <v>929</v>
      </c>
      <c r="N895" s="19" t="s">
        <v>2065</v>
      </c>
      <c r="P895" t="s">
        <v>74</v>
      </c>
      <c r="Q895" t="s">
        <v>75</v>
      </c>
      <c r="S895" s="23" t="s">
        <v>2142</v>
      </c>
      <c r="T895" s="23" t="s">
        <v>2143</v>
      </c>
      <c r="U895" s="23" t="s">
        <v>14885</v>
      </c>
      <c r="V895" s="6" t="s">
        <v>2144</v>
      </c>
      <c r="W895" t="s">
        <v>2145</v>
      </c>
      <c r="X895" s="23">
        <v>229</v>
      </c>
      <c r="Y895" s="23">
        <v>16</v>
      </c>
      <c r="Z895" s="23">
        <v>24</v>
      </c>
      <c r="AA895" s="23">
        <v>1.8</v>
      </c>
      <c r="AB895" s="23">
        <v>480</v>
      </c>
      <c r="AC895" s="23"/>
      <c r="AD895" s="23">
        <v>3382</v>
      </c>
      <c r="AE895" s="23" t="s">
        <v>4220</v>
      </c>
      <c r="AF895" s="23">
        <v>6</v>
      </c>
      <c r="AG895">
        <v>28777100521540</v>
      </c>
      <c r="AH895" t="s">
        <v>2146</v>
      </c>
      <c r="AI895" t="b">
        <v>1</v>
      </c>
      <c r="AJ895" t="b">
        <v>1</v>
      </c>
      <c r="AK895">
        <v>19.82</v>
      </c>
      <c r="AL895" t="s">
        <v>79</v>
      </c>
      <c r="AM895" t="s">
        <v>2147</v>
      </c>
      <c r="AN895" t="s">
        <v>2141</v>
      </c>
      <c r="AS895" s="11" t="s">
        <v>2148</v>
      </c>
      <c r="AT895" s="12">
        <v>20</v>
      </c>
      <c r="AU895" s="12">
        <v>0</v>
      </c>
      <c r="BB895" s="12">
        <v>0</v>
      </c>
      <c r="BC895" s="12"/>
      <c r="BD895" t="s">
        <v>155</v>
      </c>
      <c r="BE895" t="s">
        <v>155</v>
      </c>
      <c r="BF895" t="s">
        <v>155</v>
      </c>
      <c r="BN895" t="s">
        <v>75</v>
      </c>
    </row>
    <row r="896" spans="1:66">
      <c r="A896" s="12">
        <v>9782877752404</v>
      </c>
      <c r="B896" t="s">
        <v>2149</v>
      </c>
      <c r="C896" t="s">
        <v>2150</v>
      </c>
      <c r="D896" t="s">
        <v>2151</v>
      </c>
      <c r="E896" t="s">
        <v>2152</v>
      </c>
      <c r="G896" t="s">
        <v>2153</v>
      </c>
      <c r="J896" t="s">
        <v>71</v>
      </c>
      <c r="N896" s="19" t="s">
        <v>2065</v>
      </c>
      <c r="P896" t="s">
        <v>74</v>
      </c>
      <c r="Q896" t="s">
        <v>75</v>
      </c>
      <c r="S896" s="23" t="s">
        <v>2154</v>
      </c>
      <c r="T896" s="23" t="s">
        <v>2155</v>
      </c>
      <c r="U896" s="23" t="s">
        <v>14885</v>
      </c>
      <c r="V896" s="6" t="s">
        <v>2156</v>
      </c>
      <c r="W896" t="s">
        <v>2157</v>
      </c>
      <c r="X896" s="23">
        <v>212</v>
      </c>
      <c r="Y896" s="23">
        <v>16</v>
      </c>
      <c r="Z896" s="23">
        <v>24</v>
      </c>
      <c r="AA896" s="23">
        <v>1.4</v>
      </c>
      <c r="AB896" s="23">
        <v>340</v>
      </c>
      <c r="AC896" s="23"/>
      <c r="AD896" s="23">
        <v>3147</v>
      </c>
      <c r="AE896" s="23" t="s">
        <v>9490</v>
      </c>
      <c r="AF896" s="23">
        <v>6</v>
      </c>
      <c r="AG896">
        <v>28777100867460</v>
      </c>
      <c r="AH896" t="s">
        <v>2158</v>
      </c>
      <c r="AI896" t="b">
        <v>1</v>
      </c>
      <c r="AJ896" t="b">
        <v>1</v>
      </c>
      <c r="AK896">
        <v>18.29</v>
      </c>
      <c r="AL896" t="s">
        <v>79</v>
      </c>
      <c r="AM896" t="s">
        <v>2159</v>
      </c>
      <c r="AO896" t="s">
        <v>2153</v>
      </c>
      <c r="AS896" s="11" t="s">
        <v>2160</v>
      </c>
      <c r="AT896" s="12">
        <v>20</v>
      </c>
      <c r="AU896" s="12">
        <v>0</v>
      </c>
      <c r="BB896" s="12">
        <v>0</v>
      </c>
      <c r="BC896" s="12"/>
      <c r="BD896" t="s">
        <v>172</v>
      </c>
      <c r="BE896" t="s">
        <v>172</v>
      </c>
      <c r="BF896" t="s">
        <v>172</v>
      </c>
      <c r="BN896" t="s">
        <v>75</v>
      </c>
    </row>
    <row r="897" spans="1:66">
      <c r="A897" s="12">
        <v>9782877752411</v>
      </c>
      <c r="B897" t="s">
        <v>2161</v>
      </c>
      <c r="C897" t="s">
        <v>2162</v>
      </c>
      <c r="D897" t="s">
        <v>2163</v>
      </c>
      <c r="E897" t="s">
        <v>2164</v>
      </c>
      <c r="G897" t="s">
        <v>2165</v>
      </c>
      <c r="J897" t="s">
        <v>71</v>
      </c>
      <c r="N897" s="19" t="s">
        <v>2065</v>
      </c>
      <c r="P897" t="s">
        <v>74</v>
      </c>
      <c r="Q897" t="s">
        <v>75</v>
      </c>
      <c r="S897" s="23" t="s">
        <v>2166</v>
      </c>
      <c r="T897" s="23" t="s">
        <v>15703</v>
      </c>
      <c r="U897" s="23" t="s">
        <v>14885</v>
      </c>
      <c r="V897" s="6" t="s">
        <v>2167</v>
      </c>
      <c r="W897" t="s">
        <v>2168</v>
      </c>
      <c r="X897" s="23">
        <v>176</v>
      </c>
      <c r="Y897" s="23">
        <v>16</v>
      </c>
      <c r="Z897" s="23">
        <v>24</v>
      </c>
      <c r="AA897" s="23">
        <v>1</v>
      </c>
      <c r="AB897" s="23">
        <v>290</v>
      </c>
      <c r="AC897" s="23"/>
      <c r="AD897" s="23">
        <v>3382</v>
      </c>
      <c r="AE897" s="23" t="s">
        <v>4220</v>
      </c>
      <c r="AF897" s="23">
        <v>6</v>
      </c>
      <c r="AG897">
        <v>28777100322430</v>
      </c>
      <c r="AH897" t="s">
        <v>2169</v>
      </c>
      <c r="AI897" t="b">
        <v>1</v>
      </c>
      <c r="AJ897" t="b">
        <v>1</v>
      </c>
      <c r="AK897">
        <v>16.77</v>
      </c>
      <c r="AL897" t="s">
        <v>79</v>
      </c>
      <c r="AM897" t="s">
        <v>2170</v>
      </c>
      <c r="AO897" t="s">
        <v>2165</v>
      </c>
      <c r="AS897" s="11" t="s">
        <v>2171</v>
      </c>
      <c r="AT897" s="12">
        <v>20</v>
      </c>
      <c r="AU897" s="12">
        <v>0</v>
      </c>
      <c r="BB897" s="12">
        <v>0</v>
      </c>
      <c r="BC897" s="12">
        <v>1</v>
      </c>
      <c r="BD897" t="s">
        <v>155</v>
      </c>
      <c r="BE897" t="s">
        <v>155</v>
      </c>
      <c r="BF897" t="s">
        <v>155</v>
      </c>
      <c r="BN897" t="s">
        <v>75</v>
      </c>
    </row>
    <row r="898" spans="1:66">
      <c r="A898" s="12">
        <v>9782877752428</v>
      </c>
      <c r="B898" t="s">
        <v>2172</v>
      </c>
      <c r="C898" t="s">
        <v>2173</v>
      </c>
      <c r="E898" t="s">
        <v>2174</v>
      </c>
      <c r="G898" t="s">
        <v>2175</v>
      </c>
      <c r="J898" t="s">
        <v>71</v>
      </c>
      <c r="L898" t="s">
        <v>411</v>
      </c>
      <c r="M898" t="s">
        <v>939</v>
      </c>
      <c r="N898" s="19" t="s">
        <v>2065</v>
      </c>
      <c r="P898" t="s">
        <v>74</v>
      </c>
      <c r="Q898" t="s">
        <v>75</v>
      </c>
      <c r="S898" s="23" t="s">
        <v>17325</v>
      </c>
      <c r="T898" s="23" t="s">
        <v>17326</v>
      </c>
      <c r="U898" s="23" t="s">
        <v>14885</v>
      </c>
      <c r="V898" s="6" t="s">
        <v>2176</v>
      </c>
      <c r="W898" t="s">
        <v>2177</v>
      </c>
      <c r="X898" s="23">
        <v>398</v>
      </c>
      <c r="Y898" s="23">
        <v>16</v>
      </c>
      <c r="Z898" s="23">
        <v>24</v>
      </c>
      <c r="AA898" s="23">
        <v>2.2999999999999998</v>
      </c>
      <c r="AB898" s="23">
        <v>1450</v>
      </c>
      <c r="AC898" s="23"/>
      <c r="AD898" s="23">
        <v>3377</v>
      </c>
      <c r="AE898" s="23" t="s">
        <v>155</v>
      </c>
      <c r="AF898" s="23">
        <v>6</v>
      </c>
      <c r="AG898">
        <v>28777100959760</v>
      </c>
      <c r="AH898" t="s">
        <v>2178</v>
      </c>
      <c r="AI898" t="b">
        <v>1</v>
      </c>
      <c r="AJ898" t="b">
        <v>1</v>
      </c>
      <c r="AK898">
        <v>18.29</v>
      </c>
      <c r="AL898" t="s">
        <v>79</v>
      </c>
      <c r="AM898" t="s">
        <v>2179</v>
      </c>
      <c r="AO898" t="s">
        <v>2175</v>
      </c>
      <c r="AS898" s="11" t="s">
        <v>2180</v>
      </c>
      <c r="AT898" s="12">
        <v>20</v>
      </c>
      <c r="AU898" s="12">
        <v>0</v>
      </c>
      <c r="BB898" s="12">
        <v>0</v>
      </c>
      <c r="BC898" s="12"/>
      <c r="BD898" t="s">
        <v>1274</v>
      </c>
      <c r="BE898" t="s">
        <v>1274</v>
      </c>
      <c r="BF898" t="s">
        <v>1274</v>
      </c>
      <c r="BN898" t="s">
        <v>75</v>
      </c>
    </row>
    <row r="899" spans="1:66">
      <c r="A899" s="12">
        <v>9782877752435</v>
      </c>
      <c r="B899" t="s">
        <v>2181</v>
      </c>
      <c r="C899" t="s">
        <v>2182</v>
      </c>
      <c r="E899" t="s">
        <v>2183</v>
      </c>
      <c r="F899" t="s">
        <v>2183</v>
      </c>
      <c r="J899" t="s">
        <v>71</v>
      </c>
      <c r="L899" t="s">
        <v>141</v>
      </c>
      <c r="M899" t="s">
        <v>2184</v>
      </c>
      <c r="N899" s="19" t="s">
        <v>2065</v>
      </c>
      <c r="P899" t="s">
        <v>74</v>
      </c>
      <c r="Q899" t="s">
        <v>75</v>
      </c>
      <c r="S899" s="23" t="s">
        <v>2185</v>
      </c>
      <c r="T899" s="23" t="s">
        <v>2186</v>
      </c>
      <c r="U899" s="23" t="s">
        <v>14885</v>
      </c>
      <c r="V899" s="6" t="s">
        <v>2187</v>
      </c>
      <c r="W899" t="s">
        <v>2188</v>
      </c>
      <c r="X899" s="23">
        <v>189</v>
      </c>
      <c r="Y899" s="23">
        <v>11.5</v>
      </c>
      <c r="Z899" s="23">
        <v>18.5</v>
      </c>
      <c r="AA899" s="23">
        <v>1.2</v>
      </c>
      <c r="AB899" s="23">
        <v>170</v>
      </c>
      <c r="AC899" s="23"/>
      <c r="AD899" s="23">
        <v>4033</v>
      </c>
      <c r="AE899" s="23" t="s">
        <v>172</v>
      </c>
      <c r="AF899" s="23">
        <v>6</v>
      </c>
      <c r="AG899">
        <v>28777100731210</v>
      </c>
      <c r="AH899" t="s">
        <v>2189</v>
      </c>
      <c r="AI899" t="b">
        <v>1</v>
      </c>
      <c r="AJ899" t="b">
        <v>1</v>
      </c>
      <c r="AK899">
        <v>9.15</v>
      </c>
      <c r="AL899" t="s">
        <v>79</v>
      </c>
      <c r="AM899" t="s">
        <v>2190</v>
      </c>
      <c r="AN899" t="s">
        <v>2183</v>
      </c>
      <c r="AS899" s="11" t="s">
        <v>2191</v>
      </c>
      <c r="AT899" s="12">
        <v>20</v>
      </c>
      <c r="AU899" s="12">
        <v>0</v>
      </c>
      <c r="BB899" s="12">
        <v>0</v>
      </c>
      <c r="BC899" s="12"/>
      <c r="BD899" t="s">
        <v>204</v>
      </c>
      <c r="BE899" t="s">
        <v>204</v>
      </c>
      <c r="BF899" t="s">
        <v>204</v>
      </c>
      <c r="BN899" t="s">
        <v>75</v>
      </c>
    </row>
    <row r="900" spans="1:66">
      <c r="A900" s="12">
        <v>9782877752459</v>
      </c>
      <c r="B900" t="s">
        <v>2200</v>
      </c>
      <c r="C900" t="s">
        <v>2201</v>
      </c>
      <c r="E900" t="s">
        <v>2202</v>
      </c>
      <c r="G900" t="s">
        <v>2203</v>
      </c>
      <c r="J900" t="s">
        <v>71</v>
      </c>
      <c r="L900" t="s">
        <v>2204</v>
      </c>
      <c r="N900" s="19" t="s">
        <v>2065</v>
      </c>
      <c r="P900" t="s">
        <v>74</v>
      </c>
      <c r="Q900" t="s">
        <v>75</v>
      </c>
      <c r="S900" s="23" t="s">
        <v>2205</v>
      </c>
      <c r="T900" s="23" t="s">
        <v>2206</v>
      </c>
      <c r="U900" s="23" t="s">
        <v>14885</v>
      </c>
      <c r="V900" s="6" t="s">
        <v>2207</v>
      </c>
      <c r="W900" t="s">
        <v>2208</v>
      </c>
      <c r="X900" s="23">
        <v>128</v>
      </c>
      <c r="Y900" s="23">
        <v>16</v>
      </c>
      <c r="Z900" s="23">
        <v>24</v>
      </c>
      <c r="AA900" s="23">
        <v>1</v>
      </c>
      <c r="AB900" s="23">
        <v>240</v>
      </c>
      <c r="AC900" s="23"/>
      <c r="AD900" s="23">
        <v>3147</v>
      </c>
      <c r="AE900" s="23" t="s">
        <v>9490</v>
      </c>
      <c r="AF900" s="23">
        <v>6</v>
      </c>
      <c r="AG900">
        <v>28777100344110</v>
      </c>
      <c r="AH900" t="s">
        <v>2209</v>
      </c>
      <c r="AI900" t="b">
        <v>1</v>
      </c>
      <c r="AJ900" t="b">
        <v>1</v>
      </c>
      <c r="AK900">
        <v>14.47</v>
      </c>
      <c r="AL900" t="s">
        <v>79</v>
      </c>
      <c r="AM900" t="s">
        <v>2210</v>
      </c>
      <c r="AO900" t="s">
        <v>2203</v>
      </c>
      <c r="AS900" s="11" t="s">
        <v>2211</v>
      </c>
      <c r="AT900" s="12">
        <v>20</v>
      </c>
      <c r="AU900" s="12">
        <v>0</v>
      </c>
      <c r="BB900" s="12">
        <v>0</v>
      </c>
      <c r="BC900" s="12"/>
      <c r="BD900" t="s">
        <v>739</v>
      </c>
      <c r="BE900" t="s">
        <v>739</v>
      </c>
      <c r="BF900" t="s">
        <v>739</v>
      </c>
      <c r="BN900" t="s">
        <v>75</v>
      </c>
    </row>
    <row r="901" spans="1:66">
      <c r="A901" s="12">
        <v>9782877752473</v>
      </c>
      <c r="B901" t="s">
        <v>2220</v>
      </c>
      <c r="C901" t="s">
        <v>2221</v>
      </c>
      <c r="D901" t="s">
        <v>2222</v>
      </c>
      <c r="E901" t="s">
        <v>2223</v>
      </c>
      <c r="F901" t="s">
        <v>2223</v>
      </c>
      <c r="J901" t="s">
        <v>71</v>
      </c>
      <c r="N901" s="19" t="s">
        <v>2065</v>
      </c>
      <c r="P901" t="s">
        <v>74</v>
      </c>
      <c r="Q901" t="s">
        <v>75</v>
      </c>
      <c r="S901" s="23" t="s">
        <v>2224</v>
      </c>
      <c r="T901" s="23" t="s">
        <v>2225</v>
      </c>
      <c r="U901" s="23" t="s">
        <v>14885</v>
      </c>
      <c r="V901" s="6" t="s">
        <v>2226</v>
      </c>
      <c r="W901" t="s">
        <v>2227</v>
      </c>
      <c r="X901" s="23">
        <v>192</v>
      </c>
      <c r="Y901" s="23">
        <v>16</v>
      </c>
      <c r="Z901" s="23">
        <v>24</v>
      </c>
      <c r="AA901" s="23">
        <v>1.1000000000000001</v>
      </c>
      <c r="AB901" s="23">
        <v>320</v>
      </c>
      <c r="AC901" s="23"/>
      <c r="AD901" s="23">
        <v>3397</v>
      </c>
      <c r="AE901" s="23" t="s">
        <v>1310</v>
      </c>
      <c r="AF901" s="23">
        <v>6</v>
      </c>
      <c r="AG901">
        <v>28777100373100</v>
      </c>
      <c r="AH901" t="s">
        <v>2228</v>
      </c>
      <c r="AI901" t="b">
        <v>1</v>
      </c>
      <c r="AJ901" t="b">
        <v>1</v>
      </c>
      <c r="AK901">
        <v>15.24</v>
      </c>
      <c r="AL901" t="s">
        <v>79</v>
      </c>
      <c r="AM901" t="s">
        <v>2229</v>
      </c>
      <c r="AN901" t="s">
        <v>2223</v>
      </c>
      <c r="AR901" s="6" t="s">
        <v>2230</v>
      </c>
      <c r="AS901" s="11" t="s">
        <v>2231</v>
      </c>
      <c r="AT901" s="12">
        <v>20</v>
      </c>
      <c r="AU901" s="12">
        <v>0</v>
      </c>
      <c r="BB901" s="12">
        <v>0</v>
      </c>
      <c r="BC901" s="12"/>
      <c r="BD901" t="s">
        <v>1310</v>
      </c>
      <c r="BE901" t="s">
        <v>1310</v>
      </c>
      <c r="BF901" t="s">
        <v>1310</v>
      </c>
      <c r="BN901" t="s">
        <v>75</v>
      </c>
    </row>
    <row r="902" spans="1:66">
      <c r="A902" s="12">
        <v>9782877752480</v>
      </c>
      <c r="B902" t="s">
        <v>2232</v>
      </c>
      <c r="C902" t="s">
        <v>2233</v>
      </c>
      <c r="D902" t="s">
        <v>2234</v>
      </c>
      <c r="E902" t="s">
        <v>2235</v>
      </c>
      <c r="F902" t="s">
        <v>2235</v>
      </c>
      <c r="J902" t="s">
        <v>71</v>
      </c>
      <c r="N902" s="19" t="s">
        <v>2065</v>
      </c>
      <c r="P902" t="s">
        <v>74</v>
      </c>
      <c r="Q902" t="s">
        <v>75</v>
      </c>
      <c r="S902" s="23" t="s">
        <v>2236</v>
      </c>
      <c r="T902" s="23" t="s">
        <v>2237</v>
      </c>
      <c r="U902" s="23" t="s">
        <v>14885</v>
      </c>
      <c r="V902" s="6" t="s">
        <v>2238</v>
      </c>
      <c r="W902" t="s">
        <v>2239</v>
      </c>
      <c r="X902" s="23">
        <v>560</v>
      </c>
      <c r="Y902" s="23">
        <v>16</v>
      </c>
      <c r="Z902" s="23">
        <v>24</v>
      </c>
      <c r="AA902" s="23">
        <v>3.1</v>
      </c>
      <c r="AB902" s="23">
        <v>930</v>
      </c>
      <c r="AC902" s="23"/>
      <c r="AD902" s="23">
        <v>3383</v>
      </c>
      <c r="AE902" s="23" t="s">
        <v>4220</v>
      </c>
      <c r="AF902" s="23">
        <v>6</v>
      </c>
      <c r="AG902">
        <v>28777100049000</v>
      </c>
      <c r="AH902" t="s">
        <v>2240</v>
      </c>
      <c r="AI902" t="b">
        <v>1</v>
      </c>
      <c r="AJ902" t="b">
        <v>1</v>
      </c>
      <c r="AK902">
        <v>28.97</v>
      </c>
      <c r="AL902" t="s">
        <v>79</v>
      </c>
      <c r="AM902" t="s">
        <v>2241</v>
      </c>
      <c r="AN902" t="s">
        <v>2235</v>
      </c>
      <c r="AS902" s="11" t="s">
        <v>2242</v>
      </c>
      <c r="AT902" s="12">
        <v>20</v>
      </c>
      <c r="AU902" s="12">
        <v>0</v>
      </c>
      <c r="BB902" s="12">
        <v>0</v>
      </c>
      <c r="BC902" s="12"/>
      <c r="BD902" t="s">
        <v>114</v>
      </c>
      <c r="BE902" t="s">
        <v>114</v>
      </c>
      <c r="BF902" t="s">
        <v>114</v>
      </c>
      <c r="BN902" t="s">
        <v>75</v>
      </c>
    </row>
    <row r="903" spans="1:66">
      <c r="A903" s="12">
        <v>9782877752497</v>
      </c>
      <c r="B903" t="s">
        <v>2243</v>
      </c>
      <c r="C903" t="s">
        <v>2244</v>
      </c>
      <c r="D903" t="s">
        <v>2245</v>
      </c>
      <c r="E903" t="s">
        <v>84</v>
      </c>
      <c r="F903" t="s">
        <v>84</v>
      </c>
      <c r="J903" t="s">
        <v>71</v>
      </c>
      <c r="N903" s="19" t="s">
        <v>2065</v>
      </c>
      <c r="P903" t="s">
        <v>74</v>
      </c>
      <c r="Q903" t="s">
        <v>75</v>
      </c>
      <c r="S903" s="23" t="s">
        <v>2246</v>
      </c>
      <c r="T903" s="23" t="s">
        <v>2247</v>
      </c>
      <c r="U903" s="23" t="s">
        <v>14885</v>
      </c>
      <c r="V903" s="6" t="s">
        <v>2248</v>
      </c>
      <c r="W903" t="s">
        <v>2249</v>
      </c>
      <c r="X903" s="23">
        <v>484</v>
      </c>
      <c r="Y903" s="23">
        <v>16</v>
      </c>
      <c r="Z903" s="23">
        <v>24</v>
      </c>
      <c r="AA903" s="23">
        <v>2.2000000000000002</v>
      </c>
      <c r="AB903" s="23">
        <v>850</v>
      </c>
      <c r="AC903" s="23"/>
      <c r="AD903" s="23">
        <v>3277</v>
      </c>
      <c r="AE903" s="23" t="s">
        <v>15196</v>
      </c>
      <c r="AF903" s="23">
        <v>6</v>
      </c>
      <c r="AG903">
        <v>28777100715230</v>
      </c>
      <c r="AH903" t="s">
        <v>2250</v>
      </c>
      <c r="AI903" t="b">
        <v>1</v>
      </c>
      <c r="AJ903" t="b">
        <v>1</v>
      </c>
      <c r="AK903">
        <v>39.64</v>
      </c>
      <c r="AL903" t="s">
        <v>79</v>
      </c>
      <c r="AM903" t="s">
        <v>91</v>
      </c>
      <c r="AN903" t="s">
        <v>84</v>
      </c>
      <c r="AS903" s="11" t="s">
        <v>2251</v>
      </c>
      <c r="AT903" s="12">
        <v>20</v>
      </c>
      <c r="AU903" s="12">
        <v>0</v>
      </c>
      <c r="BB903" s="12">
        <v>0</v>
      </c>
      <c r="BC903" s="12"/>
      <c r="BD903" t="s">
        <v>1688</v>
      </c>
      <c r="BE903" t="s">
        <v>1688</v>
      </c>
      <c r="BF903" t="s">
        <v>1688</v>
      </c>
      <c r="BN903" t="s">
        <v>75</v>
      </c>
    </row>
    <row r="904" spans="1:66">
      <c r="A904" s="12">
        <v>9782877751995</v>
      </c>
      <c r="B904" t="s">
        <v>1756</v>
      </c>
      <c r="C904" t="s">
        <v>1757</v>
      </c>
      <c r="D904" t="s">
        <v>1758</v>
      </c>
      <c r="E904" t="s">
        <v>84</v>
      </c>
      <c r="F904" t="s">
        <v>84</v>
      </c>
      <c r="J904" t="s">
        <v>71</v>
      </c>
      <c r="L904" t="s">
        <v>621</v>
      </c>
      <c r="M904" t="s">
        <v>1759</v>
      </c>
      <c r="N904" s="19" t="s">
        <v>1760</v>
      </c>
      <c r="P904" t="s">
        <v>74</v>
      </c>
      <c r="Q904" t="s">
        <v>75</v>
      </c>
      <c r="S904" s="23" t="s">
        <v>15681</v>
      </c>
      <c r="T904" s="23" t="s">
        <v>1761</v>
      </c>
      <c r="U904" s="23" t="s">
        <v>15682</v>
      </c>
      <c r="V904" s="6" t="s">
        <v>1762</v>
      </c>
      <c r="W904" t="s">
        <v>1763</v>
      </c>
      <c r="X904" s="23">
        <v>174</v>
      </c>
      <c r="Y904" s="23">
        <v>15.5</v>
      </c>
      <c r="Z904" s="23">
        <v>24</v>
      </c>
      <c r="AA904" s="23">
        <v>1.1000000000000001</v>
      </c>
      <c r="AB904" s="23">
        <v>290</v>
      </c>
      <c r="AC904" s="23"/>
      <c r="AD904" s="23">
        <v>3286</v>
      </c>
      <c r="AE904" s="23" t="s">
        <v>14885</v>
      </c>
      <c r="AF904" s="24">
        <v>6</v>
      </c>
      <c r="AG904">
        <v>28777100481010</v>
      </c>
      <c r="AH904" t="s">
        <v>1764</v>
      </c>
      <c r="AI904" t="b">
        <v>1</v>
      </c>
      <c r="AJ904" t="b">
        <v>1</v>
      </c>
      <c r="AK904">
        <v>14.47</v>
      </c>
      <c r="AL904" t="s">
        <v>79</v>
      </c>
      <c r="AM904" t="s">
        <v>91</v>
      </c>
      <c r="AN904" t="s">
        <v>84</v>
      </c>
      <c r="AS904" s="11" t="s">
        <v>1765</v>
      </c>
      <c r="AT904" s="12">
        <v>20</v>
      </c>
      <c r="AU904" s="12">
        <v>0</v>
      </c>
      <c r="BB904" s="12"/>
      <c r="BC904" s="12"/>
      <c r="BN904" t="s">
        <v>75</v>
      </c>
    </row>
    <row r="905" spans="1:66">
      <c r="A905" s="12">
        <v>9782877752022</v>
      </c>
      <c r="B905" t="s">
        <v>1785</v>
      </c>
      <c r="C905" t="s">
        <v>1786</v>
      </c>
      <c r="D905" t="s">
        <v>1787</v>
      </c>
      <c r="E905" t="s">
        <v>84</v>
      </c>
      <c r="F905" t="s">
        <v>84</v>
      </c>
      <c r="J905" t="s">
        <v>71</v>
      </c>
      <c r="L905" t="s">
        <v>621</v>
      </c>
      <c r="M905" t="s">
        <v>1788</v>
      </c>
      <c r="N905" s="19" t="s">
        <v>1760</v>
      </c>
      <c r="P905" t="s">
        <v>74</v>
      </c>
      <c r="Q905" t="s">
        <v>75</v>
      </c>
      <c r="S905" s="23" t="s">
        <v>15683</v>
      </c>
      <c r="T905" s="23" t="s">
        <v>15684</v>
      </c>
      <c r="U905" s="23" t="s">
        <v>15685</v>
      </c>
      <c r="V905" s="6" t="s">
        <v>1789</v>
      </c>
      <c r="W905" t="s">
        <v>1790</v>
      </c>
      <c r="X905" s="23">
        <v>210</v>
      </c>
      <c r="Y905" s="23">
        <v>15.5</v>
      </c>
      <c r="Z905" s="23">
        <v>24</v>
      </c>
      <c r="AA905" s="23">
        <v>1.1000000000000001</v>
      </c>
      <c r="AB905" s="23">
        <v>350</v>
      </c>
      <c r="AC905" s="23"/>
      <c r="AD905" s="23">
        <v>3435</v>
      </c>
      <c r="AE905" s="23" t="s">
        <v>14885</v>
      </c>
      <c r="AF905" s="24">
        <v>6</v>
      </c>
      <c r="AG905">
        <v>28777100308820</v>
      </c>
      <c r="AH905" t="s">
        <v>1791</v>
      </c>
      <c r="AI905" t="b">
        <v>1</v>
      </c>
      <c r="AJ905" t="b">
        <v>1</v>
      </c>
      <c r="AK905">
        <v>14.47</v>
      </c>
      <c r="AL905" t="s">
        <v>79</v>
      </c>
      <c r="AM905" t="s">
        <v>91</v>
      </c>
      <c r="AN905" t="s">
        <v>84</v>
      </c>
      <c r="AS905" s="11" t="s">
        <v>1792</v>
      </c>
      <c r="AT905" s="12">
        <v>20</v>
      </c>
      <c r="AU905" s="12">
        <v>0</v>
      </c>
      <c r="BB905" s="12"/>
      <c r="BC905" s="12"/>
      <c r="BN905" t="s">
        <v>75</v>
      </c>
    </row>
    <row r="906" spans="1:66">
      <c r="A906" s="12">
        <v>9782877752046</v>
      </c>
      <c r="B906" t="s">
        <v>1801</v>
      </c>
      <c r="C906" t="s">
        <v>1802</v>
      </c>
      <c r="D906" t="s">
        <v>1803</v>
      </c>
      <c r="E906" t="s">
        <v>1804</v>
      </c>
      <c r="G906" t="s">
        <v>1805</v>
      </c>
      <c r="J906" t="s">
        <v>71</v>
      </c>
      <c r="N906" s="19" t="s">
        <v>1760</v>
      </c>
      <c r="P906" t="s">
        <v>74</v>
      </c>
      <c r="Q906" t="s">
        <v>75</v>
      </c>
      <c r="S906" s="23" t="s">
        <v>1806</v>
      </c>
      <c r="T906" s="23" t="s">
        <v>1807</v>
      </c>
      <c r="U906" s="23" t="s">
        <v>14885</v>
      </c>
      <c r="V906" s="6" t="s">
        <v>1808</v>
      </c>
      <c r="W906" t="s">
        <v>1809</v>
      </c>
      <c r="X906" s="23">
        <v>472</v>
      </c>
      <c r="Y906" s="23">
        <v>21</v>
      </c>
      <c r="Z906" s="23">
        <v>27</v>
      </c>
      <c r="AA906" s="23">
        <v>1.8</v>
      </c>
      <c r="AB906" s="23">
        <v>1240</v>
      </c>
      <c r="AC906" s="23"/>
      <c r="AD906" s="23">
        <v>3404</v>
      </c>
      <c r="AE906" s="23" t="s">
        <v>15173</v>
      </c>
      <c r="AF906" s="24">
        <v>6</v>
      </c>
      <c r="AG906">
        <v>28777100880250</v>
      </c>
      <c r="AH906" t="s">
        <v>1811</v>
      </c>
      <c r="AI906" t="b">
        <v>1</v>
      </c>
      <c r="AJ906" t="b">
        <v>1</v>
      </c>
      <c r="AK906">
        <v>28.97</v>
      </c>
      <c r="AL906" t="s">
        <v>79</v>
      </c>
      <c r="AM906" t="s">
        <v>1812</v>
      </c>
      <c r="AO906" t="s">
        <v>1805</v>
      </c>
      <c r="AS906" s="11" t="s">
        <v>1813</v>
      </c>
      <c r="AT906" s="12">
        <v>20</v>
      </c>
      <c r="AU906" s="12">
        <v>0</v>
      </c>
      <c r="BB906" s="12">
        <v>0</v>
      </c>
      <c r="BC906" s="12"/>
      <c r="BD906" t="s">
        <v>1810</v>
      </c>
      <c r="BE906" t="s">
        <v>1810</v>
      </c>
      <c r="BF906" t="s">
        <v>1810</v>
      </c>
      <c r="BN906" t="s">
        <v>75</v>
      </c>
    </row>
    <row r="907" spans="1:66">
      <c r="A907" s="12">
        <v>9782877752091</v>
      </c>
      <c r="B907" t="s">
        <v>1858</v>
      </c>
      <c r="C907" t="s">
        <v>14889</v>
      </c>
      <c r="D907" t="s">
        <v>1859</v>
      </c>
      <c r="E907" t="s">
        <v>84</v>
      </c>
      <c r="F907" t="s">
        <v>84</v>
      </c>
      <c r="J907" t="s">
        <v>71</v>
      </c>
      <c r="N907" s="19" t="s">
        <v>1760</v>
      </c>
      <c r="P907" t="s">
        <v>74</v>
      </c>
      <c r="Q907" t="s">
        <v>75</v>
      </c>
      <c r="S907" s="23" t="s">
        <v>1860</v>
      </c>
      <c r="T907" s="23" t="s">
        <v>1861</v>
      </c>
      <c r="U907" s="23" t="s">
        <v>14885</v>
      </c>
      <c r="V907" s="6" t="s">
        <v>1862</v>
      </c>
      <c r="W907" t="s">
        <v>1863</v>
      </c>
      <c r="X907" s="23">
        <v>160</v>
      </c>
      <c r="Y907" s="23">
        <v>16</v>
      </c>
      <c r="Z907" s="23">
        <v>24</v>
      </c>
      <c r="AA907" s="23">
        <v>1</v>
      </c>
      <c r="AB907" s="23">
        <v>300</v>
      </c>
      <c r="AC907" s="23" t="s">
        <v>15175</v>
      </c>
      <c r="AD907" s="23">
        <v>3259</v>
      </c>
      <c r="AE907" s="23" t="s">
        <v>284</v>
      </c>
      <c r="AF907" s="24">
        <v>6</v>
      </c>
      <c r="AG907">
        <v>28777100027180</v>
      </c>
      <c r="AH907" t="s">
        <v>1864</v>
      </c>
      <c r="AI907" t="b">
        <v>1</v>
      </c>
      <c r="AJ907" t="b">
        <v>1</v>
      </c>
      <c r="AK907">
        <v>11.43</v>
      </c>
      <c r="AL907" t="s">
        <v>79</v>
      </c>
      <c r="AM907" t="s">
        <v>91</v>
      </c>
      <c r="AN907" t="s">
        <v>84</v>
      </c>
      <c r="AS907" s="11" t="s">
        <v>1865</v>
      </c>
      <c r="AT907" s="12">
        <v>20</v>
      </c>
      <c r="AU907" s="12">
        <v>0</v>
      </c>
      <c r="BB907" s="12">
        <v>0</v>
      </c>
      <c r="BC907" s="12"/>
      <c r="BD907" t="s">
        <v>855</v>
      </c>
      <c r="BE907" t="s">
        <v>855</v>
      </c>
      <c r="BF907" t="s">
        <v>855</v>
      </c>
      <c r="BN907" t="s">
        <v>75</v>
      </c>
    </row>
    <row r="908" spans="1:66">
      <c r="A908" s="12">
        <v>9782877752152</v>
      </c>
      <c r="B908" t="s">
        <v>1914</v>
      </c>
      <c r="C908" t="s">
        <v>1915</v>
      </c>
      <c r="E908" t="s">
        <v>1916</v>
      </c>
      <c r="F908" t="s">
        <v>1916</v>
      </c>
      <c r="J908" t="s">
        <v>71</v>
      </c>
      <c r="N908" s="19" t="s">
        <v>1760</v>
      </c>
      <c r="P908" t="s">
        <v>74</v>
      </c>
      <c r="Q908" t="s">
        <v>75</v>
      </c>
      <c r="S908" s="23" t="s">
        <v>1917</v>
      </c>
      <c r="T908" s="23" t="s">
        <v>1918</v>
      </c>
      <c r="U908" s="23" t="s">
        <v>14885</v>
      </c>
      <c r="V908" s="6" t="s">
        <v>1919</v>
      </c>
      <c r="W908" t="s">
        <v>1920</v>
      </c>
      <c r="X908" s="23">
        <v>228</v>
      </c>
      <c r="Y908" s="23">
        <v>16</v>
      </c>
      <c r="Z908" s="23">
        <v>24</v>
      </c>
      <c r="AA908" s="23">
        <v>1.4</v>
      </c>
      <c r="AB908" s="23">
        <v>420</v>
      </c>
      <c r="AC908" s="23" t="s">
        <v>15181</v>
      </c>
      <c r="AD908" s="23">
        <v>3161</v>
      </c>
      <c r="AE908" s="23" t="s">
        <v>8749</v>
      </c>
      <c r="AF908" s="24">
        <v>6</v>
      </c>
      <c r="AG908">
        <v>28777100046950</v>
      </c>
      <c r="AH908" t="s">
        <v>1921</v>
      </c>
      <c r="AI908" t="b">
        <v>1</v>
      </c>
      <c r="AJ908" t="b">
        <v>1</v>
      </c>
      <c r="AK908">
        <v>18.29</v>
      </c>
      <c r="AL908" t="s">
        <v>79</v>
      </c>
      <c r="AM908" t="s">
        <v>1922</v>
      </c>
      <c r="AN908" t="s">
        <v>1916</v>
      </c>
      <c r="AS908" s="11" t="s">
        <v>1923</v>
      </c>
      <c r="AT908" s="12">
        <v>20</v>
      </c>
      <c r="AU908" s="12">
        <v>0</v>
      </c>
      <c r="BB908" s="12">
        <v>0</v>
      </c>
      <c r="BC908" s="12"/>
      <c r="BD908" t="s">
        <v>896</v>
      </c>
      <c r="BE908" t="s">
        <v>896</v>
      </c>
      <c r="BF908" t="s">
        <v>896</v>
      </c>
      <c r="BN908" t="s">
        <v>75</v>
      </c>
    </row>
    <row r="909" spans="1:66">
      <c r="A909" s="12">
        <v>9782877752169</v>
      </c>
      <c r="B909" t="s">
        <v>1924</v>
      </c>
      <c r="C909" t="s">
        <v>68</v>
      </c>
      <c r="D909" t="s">
        <v>1925</v>
      </c>
      <c r="E909" t="s">
        <v>302</v>
      </c>
      <c r="F909" t="s">
        <v>302</v>
      </c>
      <c r="J909" t="s">
        <v>71</v>
      </c>
      <c r="L909" t="s">
        <v>72</v>
      </c>
      <c r="N909" s="19" t="s">
        <v>1760</v>
      </c>
      <c r="P909" t="s">
        <v>74</v>
      </c>
      <c r="Q909" t="s">
        <v>75</v>
      </c>
      <c r="S909" s="23" t="s">
        <v>1926</v>
      </c>
      <c r="T909" s="23" t="s">
        <v>1927</v>
      </c>
      <c r="U909" s="23" t="s">
        <v>14885</v>
      </c>
      <c r="V909" s="6" t="s">
        <v>1928</v>
      </c>
      <c r="W909" t="s">
        <v>1929</v>
      </c>
      <c r="X909" s="23">
        <v>254</v>
      </c>
      <c r="Y909" s="23">
        <v>16</v>
      </c>
      <c r="Z909" s="23">
        <v>24</v>
      </c>
      <c r="AA909" s="23">
        <v>1.5</v>
      </c>
      <c r="AB909" s="23">
        <v>430</v>
      </c>
      <c r="AC909" s="23" t="s">
        <v>15182</v>
      </c>
      <c r="AD909" s="23">
        <v>4027</v>
      </c>
      <c r="AE909" s="23" t="s">
        <v>739</v>
      </c>
      <c r="AF909" s="24">
        <v>6</v>
      </c>
      <c r="AG909">
        <v>28777100017340</v>
      </c>
      <c r="AH909" t="s">
        <v>1930</v>
      </c>
      <c r="AI909" t="b">
        <v>1</v>
      </c>
      <c r="AJ909" t="b">
        <v>1</v>
      </c>
      <c r="AK909">
        <v>22.11</v>
      </c>
      <c r="AL909" t="s">
        <v>79</v>
      </c>
      <c r="AM909" t="s">
        <v>488</v>
      </c>
      <c r="AN909" t="s">
        <v>302</v>
      </c>
      <c r="AS909" s="11" t="s">
        <v>1931</v>
      </c>
      <c r="AT909" s="12">
        <v>20</v>
      </c>
      <c r="AU909" s="12">
        <v>0</v>
      </c>
      <c r="BB909" s="12"/>
      <c r="BC909" s="12"/>
      <c r="BN909" t="s">
        <v>75</v>
      </c>
    </row>
    <row r="910" spans="1:66">
      <c r="A910" s="12">
        <v>9782877752213</v>
      </c>
      <c r="B910" t="s">
        <v>1970</v>
      </c>
      <c r="C910" t="s">
        <v>1971</v>
      </c>
      <c r="E910" t="s">
        <v>1972</v>
      </c>
      <c r="G910" t="s">
        <v>1973</v>
      </c>
      <c r="J910" t="s">
        <v>71</v>
      </c>
      <c r="N910" s="19" t="s">
        <v>1760</v>
      </c>
      <c r="P910" t="s">
        <v>74</v>
      </c>
      <c r="Q910" t="s">
        <v>75</v>
      </c>
      <c r="S910" s="31" t="s">
        <v>1974</v>
      </c>
      <c r="T910" s="31" t="s">
        <v>1975</v>
      </c>
      <c r="U910" s="31" t="s">
        <v>14885</v>
      </c>
      <c r="V910" s="6" t="s">
        <v>1976</v>
      </c>
      <c r="W910" t="s">
        <v>1977</v>
      </c>
      <c r="X910" s="24">
        <v>264</v>
      </c>
      <c r="Y910" s="24">
        <v>16</v>
      </c>
      <c r="Z910" s="24">
        <v>24</v>
      </c>
      <c r="AA910" s="24">
        <v>1.6</v>
      </c>
      <c r="AB910" s="24">
        <v>430</v>
      </c>
      <c r="AC910" s="31" t="s">
        <v>15185</v>
      </c>
      <c r="AD910" s="24">
        <v>3392</v>
      </c>
      <c r="AE910" s="31" t="s">
        <v>295</v>
      </c>
      <c r="AF910" s="24">
        <v>6</v>
      </c>
      <c r="AG910">
        <v>28777100956630</v>
      </c>
      <c r="AH910" t="s">
        <v>1978</v>
      </c>
      <c r="AI910" t="b">
        <v>1</v>
      </c>
      <c r="AJ910" t="b">
        <v>1</v>
      </c>
      <c r="AK910">
        <v>14.47</v>
      </c>
      <c r="AL910" t="s">
        <v>79</v>
      </c>
      <c r="AM910" t="s">
        <v>1979</v>
      </c>
      <c r="AO910" t="s">
        <v>1973</v>
      </c>
      <c r="AS910" s="11" t="s">
        <v>1980</v>
      </c>
      <c r="AT910" s="12">
        <v>20</v>
      </c>
      <c r="AU910" s="12">
        <v>0</v>
      </c>
      <c r="BB910" s="12">
        <v>0</v>
      </c>
      <c r="BC910" s="12"/>
      <c r="BD910" t="s">
        <v>295</v>
      </c>
      <c r="BE910" t="s">
        <v>295</v>
      </c>
      <c r="BF910" t="s">
        <v>295</v>
      </c>
      <c r="BN910" t="s">
        <v>75</v>
      </c>
    </row>
    <row r="911" spans="1:66">
      <c r="A911" s="12">
        <v>9782877752220</v>
      </c>
      <c r="B911" t="s">
        <v>1981</v>
      </c>
      <c r="C911" t="s">
        <v>1982</v>
      </c>
      <c r="E911" t="s">
        <v>1983</v>
      </c>
      <c r="G911" t="s">
        <v>1984</v>
      </c>
      <c r="J911" t="s">
        <v>71</v>
      </c>
      <c r="L911" t="s">
        <v>766</v>
      </c>
      <c r="M911" t="s">
        <v>939</v>
      </c>
      <c r="N911" s="19" t="s">
        <v>1760</v>
      </c>
      <c r="P911" t="s">
        <v>74</v>
      </c>
      <c r="Q911" t="s">
        <v>75</v>
      </c>
      <c r="S911" s="23" t="s">
        <v>1985</v>
      </c>
      <c r="T911" s="23" t="s">
        <v>1986</v>
      </c>
      <c r="U911" s="23" t="s">
        <v>14885</v>
      </c>
      <c r="V911" s="6" t="s">
        <v>1987</v>
      </c>
      <c r="W911" t="s">
        <v>1988</v>
      </c>
      <c r="X911" s="23">
        <v>150</v>
      </c>
      <c r="Y911" s="23">
        <v>16</v>
      </c>
      <c r="Z911" s="23">
        <v>24</v>
      </c>
      <c r="AA911" s="23">
        <v>0.9</v>
      </c>
      <c r="AB911" s="23">
        <v>240</v>
      </c>
      <c r="AC911" s="23" t="s">
        <v>15186</v>
      </c>
      <c r="AD911" s="23">
        <v>3654</v>
      </c>
      <c r="AE911" s="23" t="s">
        <v>1258</v>
      </c>
      <c r="AF911" s="24"/>
      <c r="AG911">
        <v>28777100585520</v>
      </c>
      <c r="AH911" t="s">
        <v>1989</v>
      </c>
      <c r="AI911" t="b">
        <v>1</v>
      </c>
      <c r="AJ911" t="b">
        <v>1</v>
      </c>
      <c r="AK911">
        <v>14.47</v>
      </c>
      <c r="AL911" t="s">
        <v>79</v>
      </c>
      <c r="AM911" t="s">
        <v>1990</v>
      </c>
      <c r="AO911" t="s">
        <v>1984</v>
      </c>
      <c r="AS911" s="11" t="s">
        <v>1991</v>
      </c>
      <c r="AT911" s="12">
        <v>20</v>
      </c>
      <c r="AU911" s="12">
        <v>0</v>
      </c>
      <c r="BB911" s="12">
        <v>0</v>
      </c>
      <c r="BC911" s="12"/>
      <c r="BD911" t="s">
        <v>230</v>
      </c>
      <c r="BE911" t="s">
        <v>230</v>
      </c>
      <c r="BF911" t="s">
        <v>230</v>
      </c>
      <c r="BN911" t="s">
        <v>75</v>
      </c>
    </row>
    <row r="912" spans="1:66">
      <c r="A912" s="12">
        <v>9782877752237</v>
      </c>
      <c r="B912" t="s">
        <v>1992</v>
      </c>
      <c r="C912" t="s">
        <v>1993</v>
      </c>
      <c r="D912" t="s">
        <v>1994</v>
      </c>
      <c r="E912" t="s">
        <v>1995</v>
      </c>
      <c r="G912" t="s">
        <v>1996</v>
      </c>
      <c r="J912" t="s">
        <v>71</v>
      </c>
      <c r="N912" s="19" t="s">
        <v>1760</v>
      </c>
      <c r="P912" t="s">
        <v>74</v>
      </c>
      <c r="Q912" t="s">
        <v>75</v>
      </c>
      <c r="S912" s="23" t="s">
        <v>1997</v>
      </c>
      <c r="T912" s="23" t="s">
        <v>1998</v>
      </c>
      <c r="U912" s="23" t="s">
        <v>14885</v>
      </c>
      <c r="V912" s="6" t="s">
        <v>1999</v>
      </c>
      <c r="W912" t="s">
        <v>2000</v>
      </c>
      <c r="X912" s="23">
        <v>212</v>
      </c>
      <c r="Y912" s="23">
        <v>16</v>
      </c>
      <c r="Z912" s="23">
        <v>24</v>
      </c>
      <c r="AA912" s="23">
        <v>1.5</v>
      </c>
      <c r="AB912" s="23">
        <v>400</v>
      </c>
      <c r="AC912" s="23" t="s">
        <v>15187</v>
      </c>
      <c r="AD912" s="23">
        <v>3134</v>
      </c>
      <c r="AE912" s="23" t="s">
        <v>614</v>
      </c>
      <c r="AF912" s="24">
        <v>6</v>
      </c>
      <c r="AG912">
        <v>28777100581080</v>
      </c>
      <c r="AH912" t="s">
        <v>2001</v>
      </c>
      <c r="AI912" t="b">
        <v>1</v>
      </c>
      <c r="AJ912" t="b">
        <v>1</v>
      </c>
      <c r="AK912">
        <v>19.82</v>
      </c>
      <c r="AL912" t="s">
        <v>79</v>
      </c>
      <c r="AM912" t="s">
        <v>2002</v>
      </c>
      <c r="AO912" t="s">
        <v>1996</v>
      </c>
      <c r="AS912" s="11" t="s">
        <v>2003</v>
      </c>
      <c r="AT912" s="12">
        <v>20</v>
      </c>
      <c r="AU912" s="12">
        <v>0</v>
      </c>
      <c r="BB912" s="12">
        <v>0</v>
      </c>
      <c r="BC912" s="12">
        <v>1</v>
      </c>
      <c r="BD912" t="s">
        <v>1488</v>
      </c>
      <c r="BE912" t="s">
        <v>1488</v>
      </c>
      <c r="BF912" t="s">
        <v>1488</v>
      </c>
      <c r="BN912" t="s">
        <v>75</v>
      </c>
    </row>
    <row r="913" spans="1:66">
      <c r="A913" s="12">
        <v>9782877752244</v>
      </c>
      <c r="B913" t="s">
        <v>2004</v>
      </c>
      <c r="C913" t="s">
        <v>2005</v>
      </c>
      <c r="D913" t="s">
        <v>2006</v>
      </c>
      <c r="E913" t="s">
        <v>2007</v>
      </c>
      <c r="G913" t="s">
        <v>2008</v>
      </c>
      <c r="J913" t="s">
        <v>71</v>
      </c>
      <c r="N913" s="19" t="s">
        <v>1760</v>
      </c>
      <c r="P913" t="s">
        <v>74</v>
      </c>
      <c r="Q913" t="s">
        <v>75</v>
      </c>
      <c r="S913" s="23" t="s">
        <v>2009</v>
      </c>
      <c r="T913" s="23" t="s">
        <v>2010</v>
      </c>
      <c r="U913" s="23" t="s">
        <v>14885</v>
      </c>
      <c r="V913" s="6" t="s">
        <v>2011</v>
      </c>
      <c r="W913" t="s">
        <v>2012</v>
      </c>
      <c r="X913" s="23">
        <v>530</v>
      </c>
      <c r="Y913" s="23">
        <v>16</v>
      </c>
      <c r="Z913" s="23">
        <v>24</v>
      </c>
      <c r="AA913" s="23">
        <v>3</v>
      </c>
      <c r="AB913" s="23">
        <v>890</v>
      </c>
      <c r="AC913" s="23" t="s">
        <v>15188</v>
      </c>
      <c r="AD913" s="23">
        <v>4026</v>
      </c>
      <c r="AE913" s="23" t="s">
        <v>172</v>
      </c>
      <c r="AF913" s="24">
        <v>6</v>
      </c>
      <c r="AG913">
        <v>28777100063850</v>
      </c>
      <c r="AH913" t="s">
        <v>2013</v>
      </c>
      <c r="AI913" t="b">
        <v>1</v>
      </c>
      <c r="AJ913" t="b">
        <v>1</v>
      </c>
      <c r="AK913">
        <v>15.24</v>
      </c>
      <c r="AL913" t="s">
        <v>79</v>
      </c>
      <c r="AM913" t="s">
        <v>2014</v>
      </c>
      <c r="AO913" t="s">
        <v>2008</v>
      </c>
      <c r="AS913" s="11" t="s">
        <v>2015</v>
      </c>
      <c r="AT913" s="12">
        <v>20</v>
      </c>
      <c r="AU913" s="12">
        <v>0</v>
      </c>
      <c r="BB913" s="12">
        <v>0</v>
      </c>
      <c r="BC913" s="12"/>
      <c r="BD913" t="s">
        <v>172</v>
      </c>
      <c r="BE913" t="s">
        <v>172</v>
      </c>
      <c r="BF913" t="s">
        <v>172</v>
      </c>
      <c r="BN913" t="s">
        <v>75</v>
      </c>
    </row>
    <row r="914" spans="1:66">
      <c r="A914" s="12">
        <v>9782877752251</v>
      </c>
      <c r="B914" t="s">
        <v>2016</v>
      </c>
      <c r="C914" t="s">
        <v>2017</v>
      </c>
      <c r="D914" t="s">
        <v>2018</v>
      </c>
      <c r="E914" t="s">
        <v>2019</v>
      </c>
      <c r="F914" t="s">
        <v>2019</v>
      </c>
      <c r="J914" t="s">
        <v>71</v>
      </c>
      <c r="N914" s="19" t="s">
        <v>1760</v>
      </c>
      <c r="P914" t="s">
        <v>74</v>
      </c>
      <c r="Q914" t="s">
        <v>75</v>
      </c>
      <c r="S914" s="23" t="s">
        <v>2020</v>
      </c>
      <c r="T914" s="23" t="s">
        <v>2021</v>
      </c>
      <c r="U914" s="23" t="s">
        <v>14885</v>
      </c>
      <c r="V914" s="6" t="s">
        <v>2022</v>
      </c>
      <c r="W914" t="s">
        <v>2023</v>
      </c>
      <c r="X914" s="23">
        <v>424</v>
      </c>
      <c r="Y914" s="23">
        <v>16</v>
      </c>
      <c r="Z914" s="23">
        <v>24</v>
      </c>
      <c r="AA914" s="23">
        <v>2.4</v>
      </c>
      <c r="AB914" s="23">
        <v>690</v>
      </c>
      <c r="AC914" s="23" t="s">
        <v>15189</v>
      </c>
      <c r="AD914" s="23">
        <v>3089</v>
      </c>
      <c r="AE914" s="23" t="s">
        <v>2569</v>
      </c>
      <c r="AF914" s="24">
        <v>6</v>
      </c>
      <c r="AG914">
        <v>28777100812990</v>
      </c>
      <c r="AH914" t="s">
        <v>2024</v>
      </c>
      <c r="AI914" t="b">
        <v>1</v>
      </c>
      <c r="AJ914" t="b">
        <v>1</v>
      </c>
      <c r="AK914">
        <v>25.92</v>
      </c>
      <c r="AL914" t="s">
        <v>79</v>
      </c>
      <c r="AM914" t="s">
        <v>2025</v>
      </c>
      <c r="AN914" t="s">
        <v>2019</v>
      </c>
      <c r="AR914" s="6" t="s">
        <v>2026</v>
      </c>
      <c r="AS914" s="11" t="s">
        <v>2027</v>
      </c>
      <c r="AT914" s="12">
        <v>20</v>
      </c>
      <c r="AU914" s="12">
        <v>0</v>
      </c>
      <c r="BB914" s="12">
        <v>0</v>
      </c>
      <c r="BC914" s="12">
        <v>1</v>
      </c>
      <c r="BD914" t="s">
        <v>230</v>
      </c>
      <c r="BE914" t="s">
        <v>230</v>
      </c>
      <c r="BF914" t="s">
        <v>230</v>
      </c>
      <c r="BN914" t="s">
        <v>75</v>
      </c>
    </row>
    <row r="915" spans="1:66">
      <c r="A915" s="12">
        <v>9782877752268</v>
      </c>
      <c r="B915" t="s">
        <v>2028</v>
      </c>
      <c r="C915" t="s">
        <v>2029</v>
      </c>
      <c r="D915" t="s">
        <v>2030</v>
      </c>
      <c r="E915" t="s">
        <v>2031</v>
      </c>
      <c r="F915" t="s">
        <v>2031</v>
      </c>
      <c r="J915" t="s">
        <v>71</v>
      </c>
      <c r="N915" s="19" t="s">
        <v>1760</v>
      </c>
      <c r="P915" t="s">
        <v>74</v>
      </c>
      <c r="Q915" t="s">
        <v>75</v>
      </c>
      <c r="S915" s="23" t="s">
        <v>2032</v>
      </c>
      <c r="T915" s="23" t="s">
        <v>2033</v>
      </c>
      <c r="U915" s="23" t="s">
        <v>14885</v>
      </c>
      <c r="V915" s="6" t="s">
        <v>2034</v>
      </c>
      <c r="W915" t="s">
        <v>2035</v>
      </c>
      <c r="X915" s="23">
        <v>186</v>
      </c>
      <c r="Y915" s="23">
        <v>16</v>
      </c>
      <c r="Z915" s="23">
        <v>24</v>
      </c>
      <c r="AA915" s="23">
        <v>1.2</v>
      </c>
      <c r="AB915" s="23">
        <v>360</v>
      </c>
      <c r="AC915" s="23" t="s">
        <v>15190</v>
      </c>
      <c r="AD915" s="23">
        <v>3147</v>
      </c>
      <c r="AE915" s="23" t="s">
        <v>9490</v>
      </c>
      <c r="AF915" s="24">
        <v>6</v>
      </c>
      <c r="AG915">
        <v>28777100238130</v>
      </c>
      <c r="AH915" t="s">
        <v>2036</v>
      </c>
      <c r="AI915" t="b">
        <v>1</v>
      </c>
      <c r="AJ915" t="b">
        <v>1</v>
      </c>
      <c r="AK915">
        <v>19.82</v>
      </c>
      <c r="AL915" t="s">
        <v>79</v>
      </c>
      <c r="AM915" t="s">
        <v>2037</v>
      </c>
      <c r="AN915" t="s">
        <v>2031</v>
      </c>
      <c r="AS915" s="11" t="s">
        <v>2038</v>
      </c>
      <c r="AT915" s="12">
        <v>20</v>
      </c>
      <c r="AU915" s="12">
        <v>0</v>
      </c>
      <c r="BB915" s="12">
        <v>0</v>
      </c>
      <c r="BC915" s="12"/>
      <c r="BD915" t="s">
        <v>172</v>
      </c>
      <c r="BE915" t="s">
        <v>172</v>
      </c>
      <c r="BF915" t="s">
        <v>172</v>
      </c>
      <c r="BN915" t="s">
        <v>75</v>
      </c>
    </row>
    <row r="916" spans="1:66">
      <c r="A916" s="12">
        <v>9782877752275</v>
      </c>
      <c r="B916" t="s">
        <v>2039</v>
      </c>
      <c r="C916" t="s">
        <v>2040</v>
      </c>
      <c r="E916" t="s">
        <v>2041</v>
      </c>
      <c r="G916" t="s">
        <v>2042</v>
      </c>
      <c r="J916" t="s">
        <v>71</v>
      </c>
      <c r="L916" t="s">
        <v>766</v>
      </c>
      <c r="M916" t="s">
        <v>949</v>
      </c>
      <c r="N916" s="19" t="s">
        <v>1760</v>
      </c>
      <c r="P916" t="s">
        <v>74</v>
      </c>
      <c r="Q916" t="s">
        <v>75</v>
      </c>
      <c r="S916" s="23" t="s">
        <v>2043</v>
      </c>
      <c r="T916" s="23" t="s">
        <v>2044</v>
      </c>
      <c r="U916" s="23" t="s">
        <v>14885</v>
      </c>
      <c r="V916" s="6" t="s">
        <v>2045</v>
      </c>
      <c r="W916" t="s">
        <v>2046</v>
      </c>
      <c r="X916" s="23">
        <v>132</v>
      </c>
      <c r="Y916" s="23">
        <v>16</v>
      </c>
      <c r="Z916" s="23">
        <v>24</v>
      </c>
      <c r="AA916" s="23">
        <v>0.7</v>
      </c>
      <c r="AB916" s="23">
        <v>230</v>
      </c>
      <c r="AC916" s="23" t="s">
        <v>15189</v>
      </c>
      <c r="AD916" s="23">
        <v>3089</v>
      </c>
      <c r="AE916" s="23" t="s">
        <v>2569</v>
      </c>
      <c r="AF916" s="24">
        <v>6</v>
      </c>
      <c r="AG916">
        <v>28777100122940</v>
      </c>
      <c r="AH916" t="s">
        <v>2047</v>
      </c>
      <c r="AI916" t="b">
        <v>1</v>
      </c>
      <c r="AJ916" t="b">
        <v>1</v>
      </c>
      <c r="AK916">
        <v>14.47</v>
      </c>
      <c r="AL916" t="s">
        <v>79</v>
      </c>
      <c r="AM916" t="s">
        <v>2048</v>
      </c>
      <c r="AO916" t="s">
        <v>2042</v>
      </c>
      <c r="AS916" s="11" t="s">
        <v>2049</v>
      </c>
      <c r="AT916" s="12">
        <v>20</v>
      </c>
      <c r="AU916" s="12">
        <v>0</v>
      </c>
      <c r="BB916" s="12">
        <v>0</v>
      </c>
      <c r="BC916" s="12">
        <v>1</v>
      </c>
      <c r="BD916" t="s">
        <v>562</v>
      </c>
      <c r="BE916" t="s">
        <v>562</v>
      </c>
      <c r="BF916" t="s">
        <v>562</v>
      </c>
      <c r="BN916" t="s">
        <v>75</v>
      </c>
    </row>
    <row r="917" spans="1:66">
      <c r="A917" s="12">
        <v>9782877752282</v>
      </c>
      <c r="B917" t="s">
        <v>2050</v>
      </c>
      <c r="C917" t="s">
        <v>2051</v>
      </c>
      <c r="E917" t="s">
        <v>2052</v>
      </c>
      <c r="G917" t="s">
        <v>2053</v>
      </c>
      <c r="J917" t="s">
        <v>71</v>
      </c>
      <c r="N917" s="19" t="s">
        <v>1760</v>
      </c>
      <c r="P917" t="s">
        <v>74</v>
      </c>
      <c r="Q917" t="s">
        <v>75</v>
      </c>
      <c r="S917" s="23" t="s">
        <v>2054</v>
      </c>
      <c r="T917" s="23" t="s">
        <v>2055</v>
      </c>
      <c r="U917" s="23" t="s">
        <v>14885</v>
      </c>
      <c r="V917" s="6" t="s">
        <v>2056</v>
      </c>
      <c r="W917" t="s">
        <v>2057</v>
      </c>
      <c r="X917" s="23">
        <v>128</v>
      </c>
      <c r="Y917" s="23">
        <v>16</v>
      </c>
      <c r="Z917" s="23">
        <v>24</v>
      </c>
      <c r="AA917" s="23">
        <v>0.9</v>
      </c>
      <c r="AB917" s="23">
        <v>240</v>
      </c>
      <c r="AC917" s="23" t="s">
        <v>15190</v>
      </c>
      <c r="AD917" s="23">
        <v>3741</v>
      </c>
      <c r="AE917" s="23" t="s">
        <v>9490</v>
      </c>
      <c r="AF917" s="24">
        <v>6</v>
      </c>
      <c r="AG917">
        <v>28777100746770</v>
      </c>
      <c r="AH917" t="s">
        <v>2058</v>
      </c>
      <c r="AI917" t="b">
        <v>1</v>
      </c>
      <c r="AJ917" t="b">
        <v>1</v>
      </c>
      <c r="AK917">
        <v>14.47</v>
      </c>
      <c r="AL917" t="s">
        <v>79</v>
      </c>
      <c r="AM917" t="s">
        <v>2059</v>
      </c>
      <c r="AO917" t="s">
        <v>2053</v>
      </c>
      <c r="AS917" s="11" t="s">
        <v>2060</v>
      </c>
      <c r="AT917" s="12">
        <v>20</v>
      </c>
      <c r="AU917" s="12">
        <v>0</v>
      </c>
      <c r="BB917" s="12">
        <v>0</v>
      </c>
      <c r="BC917" s="12"/>
      <c r="BD917" t="s">
        <v>172</v>
      </c>
      <c r="BE917" t="s">
        <v>172</v>
      </c>
      <c r="BF917" t="s">
        <v>172</v>
      </c>
      <c r="BN917" t="s">
        <v>75</v>
      </c>
    </row>
    <row r="918" spans="1:66">
      <c r="A918" s="12">
        <v>9782877752312</v>
      </c>
      <c r="B918" t="s">
        <v>2071</v>
      </c>
      <c r="C918" t="s">
        <v>2072</v>
      </c>
      <c r="E918" t="s">
        <v>2073</v>
      </c>
      <c r="G918" t="s">
        <v>2074</v>
      </c>
      <c r="J918" t="s">
        <v>71</v>
      </c>
      <c r="N918" s="19" t="s">
        <v>1760</v>
      </c>
      <c r="P918" t="s">
        <v>74</v>
      </c>
      <c r="Q918" t="s">
        <v>75</v>
      </c>
      <c r="S918" s="23" t="s">
        <v>2075</v>
      </c>
      <c r="T918" s="23" t="s">
        <v>15697</v>
      </c>
      <c r="U918" s="23" t="s">
        <v>14885</v>
      </c>
      <c r="V918" s="6" t="s">
        <v>2076</v>
      </c>
      <c r="W918" t="s">
        <v>2077</v>
      </c>
      <c r="X918" s="23">
        <v>149</v>
      </c>
      <c r="Y918" s="23">
        <v>16</v>
      </c>
      <c r="Z918" s="23">
        <v>24</v>
      </c>
      <c r="AA918" s="23">
        <v>1</v>
      </c>
      <c r="AB918" s="23">
        <v>280</v>
      </c>
      <c r="AC918" s="23" t="s">
        <v>15191</v>
      </c>
      <c r="AD918" s="23">
        <v>3916</v>
      </c>
      <c r="AE918" s="23" t="s">
        <v>14697</v>
      </c>
      <c r="AF918" s="24">
        <v>6</v>
      </c>
      <c r="AG918">
        <v>28777100076470</v>
      </c>
      <c r="AH918" t="s">
        <v>2079</v>
      </c>
      <c r="AI918" t="b">
        <v>1</v>
      </c>
      <c r="AJ918" t="b">
        <v>1</v>
      </c>
      <c r="AK918">
        <v>16.77</v>
      </c>
      <c r="AL918" t="s">
        <v>79</v>
      </c>
      <c r="AM918" t="s">
        <v>2080</v>
      </c>
      <c r="AO918" t="s">
        <v>2074</v>
      </c>
      <c r="AS918" s="11" t="s">
        <v>2081</v>
      </c>
      <c r="AT918" s="12">
        <v>20</v>
      </c>
      <c r="AU918" s="12">
        <v>0</v>
      </c>
      <c r="BB918" s="12"/>
      <c r="BC918" s="12"/>
      <c r="BD918" t="s">
        <v>2078</v>
      </c>
      <c r="BE918" t="s">
        <v>2078</v>
      </c>
      <c r="BF918" t="s">
        <v>2078</v>
      </c>
      <c r="BN918" t="s">
        <v>75</v>
      </c>
    </row>
    <row r="919" spans="1:66">
      <c r="A919" s="12">
        <v>9782877752329</v>
      </c>
      <c r="B919" t="s">
        <v>2082</v>
      </c>
      <c r="C919" t="s">
        <v>68</v>
      </c>
      <c r="D919" t="s">
        <v>2083</v>
      </c>
      <c r="E919" t="s">
        <v>2084</v>
      </c>
      <c r="I919" t="s">
        <v>2085</v>
      </c>
      <c r="J919" t="s">
        <v>71</v>
      </c>
      <c r="L919" t="s">
        <v>72</v>
      </c>
      <c r="N919" s="19" t="s">
        <v>1760</v>
      </c>
      <c r="P919" t="s">
        <v>74</v>
      </c>
      <c r="Q919" t="s">
        <v>75</v>
      </c>
      <c r="S919" s="23" t="s">
        <v>2086</v>
      </c>
      <c r="T919" s="23" t="s">
        <v>15698</v>
      </c>
      <c r="U919" s="23" t="s">
        <v>14885</v>
      </c>
      <c r="V919" s="6" t="s">
        <v>2087</v>
      </c>
      <c r="W919" t="s">
        <v>2088</v>
      </c>
      <c r="X919" s="23">
        <v>112</v>
      </c>
      <c r="Y919" s="23">
        <v>16</v>
      </c>
      <c r="Z919" s="23">
        <v>24</v>
      </c>
      <c r="AA919" s="23">
        <v>0.7</v>
      </c>
      <c r="AB919" s="23">
        <v>210</v>
      </c>
      <c r="AC919" s="23"/>
      <c r="AD919" s="23" t="s">
        <v>14885</v>
      </c>
      <c r="AE919" s="23" t="s">
        <v>14885</v>
      </c>
      <c r="AF919" s="24">
        <v>6</v>
      </c>
      <c r="AG919">
        <v>28777100619210</v>
      </c>
      <c r="AH919" t="s">
        <v>2089</v>
      </c>
      <c r="AI919" t="b">
        <v>1</v>
      </c>
      <c r="AJ919" t="b">
        <v>1</v>
      </c>
      <c r="AK919">
        <v>16.77</v>
      </c>
      <c r="AL919" t="s">
        <v>79</v>
      </c>
      <c r="AM919" t="s">
        <v>2090</v>
      </c>
      <c r="AQ919" t="s">
        <v>2085</v>
      </c>
      <c r="AS919" s="11" t="s">
        <v>2091</v>
      </c>
      <c r="AT919" s="12">
        <v>20</v>
      </c>
      <c r="AU919" s="12">
        <v>0</v>
      </c>
      <c r="BB919" s="12"/>
      <c r="BC919" s="12"/>
      <c r="BN919" t="s">
        <v>75</v>
      </c>
    </row>
    <row r="920" spans="1:66">
      <c r="A920" s="12">
        <v>9782877750608</v>
      </c>
      <c r="B920" t="s">
        <v>15073</v>
      </c>
      <c r="C920" t="s">
        <v>596</v>
      </c>
      <c r="E920" t="s">
        <v>16278</v>
      </c>
      <c r="J920" t="s">
        <v>71</v>
      </c>
      <c r="N920" s="19">
        <v>35065</v>
      </c>
      <c r="P920" t="s">
        <v>15071</v>
      </c>
      <c r="Q920" t="s">
        <v>15070</v>
      </c>
      <c r="S920" t="s">
        <v>599</v>
      </c>
      <c r="T920" s="26" t="s">
        <v>17206</v>
      </c>
      <c r="U920" t="s">
        <v>17207</v>
      </c>
      <c r="V920" s="6"/>
      <c r="W920" t="s">
        <v>15072</v>
      </c>
      <c r="X920" s="23">
        <v>256</v>
      </c>
      <c r="Y920" s="23" t="s">
        <v>14885</v>
      </c>
      <c r="Z920" s="23" t="s">
        <v>14885</v>
      </c>
      <c r="AA920" s="23" t="s">
        <v>14885</v>
      </c>
      <c r="AB920" s="23">
        <v>410</v>
      </c>
      <c r="AF920">
        <v>6</v>
      </c>
      <c r="AG920">
        <v>27000100921680</v>
      </c>
      <c r="AH920" t="s">
        <v>602</v>
      </c>
      <c r="AI920" t="b">
        <v>0</v>
      </c>
      <c r="AJ920" t="b">
        <v>0</v>
      </c>
      <c r="AK920">
        <v>24.24</v>
      </c>
      <c r="AL920" t="s">
        <v>2277</v>
      </c>
      <c r="AM920" t="s">
        <v>603</v>
      </c>
      <c r="AS920" s="11"/>
      <c r="AT920" s="12"/>
      <c r="AU920" s="12"/>
      <c r="BB920" s="12"/>
      <c r="BC920" s="12"/>
    </row>
    <row r="921" spans="1:66">
      <c r="A921" s="12">
        <v>9782877750615</v>
      </c>
      <c r="B921" t="s">
        <v>605</v>
      </c>
      <c r="C921" t="s">
        <v>606</v>
      </c>
      <c r="D921" t="s">
        <v>607</v>
      </c>
      <c r="E921" t="s">
        <v>608</v>
      </c>
      <c r="F921" t="s">
        <v>608</v>
      </c>
      <c r="J921" t="s">
        <v>71</v>
      </c>
      <c r="N921" s="19" t="s">
        <v>609</v>
      </c>
      <c r="P921" t="s">
        <v>74</v>
      </c>
      <c r="Q921" t="s">
        <v>75</v>
      </c>
      <c r="S921" t="s">
        <v>610</v>
      </c>
      <c r="T921" s="26" t="s">
        <v>611</v>
      </c>
      <c r="V921" s="6" t="s">
        <v>612</v>
      </c>
      <c r="W921" t="s">
        <v>613</v>
      </c>
      <c r="X921" s="23">
        <v>340</v>
      </c>
      <c r="Y921" s="23" t="s">
        <v>14885</v>
      </c>
      <c r="Z921" s="23" t="s">
        <v>14885</v>
      </c>
      <c r="AA921" s="23" t="s">
        <v>14885</v>
      </c>
      <c r="AB921" s="23">
        <v>550</v>
      </c>
      <c r="AD921">
        <v>3134</v>
      </c>
      <c r="AE921" t="s">
        <v>614</v>
      </c>
      <c r="AF921">
        <v>6</v>
      </c>
      <c r="AG921">
        <v>28777100591840</v>
      </c>
      <c r="AH921" t="s">
        <v>615</v>
      </c>
      <c r="AI921" t="b">
        <v>1</v>
      </c>
      <c r="AJ921" t="b">
        <v>1</v>
      </c>
      <c r="AK921">
        <v>24.39</v>
      </c>
      <c r="AL921" t="s">
        <v>79</v>
      </c>
      <c r="AM921" t="s">
        <v>616</v>
      </c>
      <c r="AN921" t="s">
        <v>608</v>
      </c>
      <c r="AS921" s="11" t="s">
        <v>617</v>
      </c>
      <c r="AT921" s="12">
        <v>20</v>
      </c>
      <c r="AU921" s="12">
        <v>0</v>
      </c>
      <c r="BB921" s="12">
        <v>0</v>
      </c>
      <c r="BC921" s="12">
        <v>1</v>
      </c>
      <c r="BD921" t="s">
        <v>614</v>
      </c>
      <c r="BE921" t="s">
        <v>614</v>
      </c>
      <c r="BF921" t="s">
        <v>614</v>
      </c>
      <c r="BN921" t="s">
        <v>75</v>
      </c>
    </row>
    <row r="922" spans="1:66">
      <c r="A922" s="12">
        <v>9782877750691</v>
      </c>
      <c r="B922" t="s">
        <v>688</v>
      </c>
      <c r="C922" t="s">
        <v>689</v>
      </c>
      <c r="D922" t="s">
        <v>690</v>
      </c>
      <c r="E922" t="s">
        <v>84</v>
      </c>
      <c r="F922" t="s">
        <v>84</v>
      </c>
      <c r="J922" t="s">
        <v>71</v>
      </c>
      <c r="L922" t="s">
        <v>621</v>
      </c>
      <c r="M922" t="s">
        <v>691</v>
      </c>
      <c r="N922" s="19" t="s">
        <v>609</v>
      </c>
      <c r="P922" t="s">
        <v>74</v>
      </c>
      <c r="Q922" t="s">
        <v>75</v>
      </c>
      <c r="S922" t="s">
        <v>692</v>
      </c>
      <c r="T922" s="26" t="s">
        <v>693</v>
      </c>
      <c r="V922" s="6" t="s">
        <v>694</v>
      </c>
      <c r="W922" t="s">
        <v>695</v>
      </c>
      <c r="X922" s="23">
        <v>204</v>
      </c>
      <c r="Y922" s="23">
        <v>15.5</v>
      </c>
      <c r="Z922" s="23">
        <v>24</v>
      </c>
      <c r="AA922" s="23">
        <v>1.4</v>
      </c>
      <c r="AB922" s="23">
        <v>340</v>
      </c>
      <c r="AF922">
        <v>6</v>
      </c>
      <c r="AG922">
        <v>28777100471750</v>
      </c>
      <c r="AH922" t="s">
        <v>696</v>
      </c>
      <c r="AI922" t="b">
        <v>1</v>
      </c>
      <c r="AJ922" t="b">
        <v>1</v>
      </c>
      <c r="AK922">
        <v>14.47</v>
      </c>
      <c r="AL922" t="s">
        <v>79</v>
      </c>
      <c r="AM922" t="s">
        <v>91</v>
      </c>
      <c r="AN922" t="s">
        <v>84</v>
      </c>
      <c r="AS922" s="11" t="s">
        <v>697</v>
      </c>
      <c r="AT922" s="12">
        <v>20</v>
      </c>
      <c r="AU922" s="12">
        <v>0</v>
      </c>
      <c r="BB922" s="12"/>
      <c r="BC922" s="12"/>
      <c r="BN922" t="s">
        <v>75</v>
      </c>
    </row>
    <row r="923" spans="1:66">
      <c r="A923" s="12">
        <v>9782877752015</v>
      </c>
      <c r="B923" t="s">
        <v>1778</v>
      </c>
      <c r="C923" t="s">
        <v>14886</v>
      </c>
      <c r="J923" t="s">
        <v>71</v>
      </c>
      <c r="N923" s="19" t="s">
        <v>609</v>
      </c>
      <c r="P923" t="s">
        <v>74</v>
      </c>
      <c r="Q923" t="s">
        <v>75</v>
      </c>
      <c r="S923" s="23" t="s">
        <v>14885</v>
      </c>
      <c r="T923" s="23" t="s">
        <v>14885</v>
      </c>
      <c r="U923" s="23" t="s">
        <v>14885</v>
      </c>
      <c r="V923" s="6" t="s">
        <v>1779</v>
      </c>
      <c r="W923" t="s">
        <v>1780</v>
      </c>
      <c r="X923" s="23">
        <v>96</v>
      </c>
      <c r="Y923" s="23">
        <v>16</v>
      </c>
      <c r="Z923" s="23">
        <v>23</v>
      </c>
      <c r="AA923" s="23">
        <v>0.5</v>
      </c>
      <c r="AB923" s="23">
        <v>170</v>
      </c>
      <c r="AC923" s="23" t="s">
        <v>15171</v>
      </c>
      <c r="AD923" s="23">
        <v>3382</v>
      </c>
      <c r="AE923" s="23" t="s">
        <v>4220</v>
      </c>
      <c r="AF923" s="24">
        <v>6</v>
      </c>
      <c r="AG923">
        <v>28777100180590</v>
      </c>
      <c r="AH923" t="s">
        <v>1781</v>
      </c>
      <c r="AI923" t="b">
        <v>1</v>
      </c>
      <c r="AJ923" t="b">
        <v>1</v>
      </c>
      <c r="AK923">
        <v>11.43</v>
      </c>
      <c r="AL923" t="s">
        <v>79</v>
      </c>
      <c r="AS923" s="11" t="s">
        <v>1782</v>
      </c>
      <c r="AT923" s="12">
        <v>20</v>
      </c>
      <c r="AU923" s="12">
        <v>0</v>
      </c>
      <c r="BB923" s="12">
        <v>0</v>
      </c>
      <c r="BC923" s="12">
        <v>1</v>
      </c>
      <c r="BD923" t="s">
        <v>1783</v>
      </c>
      <c r="BE923" t="s">
        <v>1784</v>
      </c>
      <c r="BF923" t="s">
        <v>478</v>
      </c>
      <c r="BG923" t="s">
        <v>155</v>
      </c>
      <c r="BN923" t="s">
        <v>75</v>
      </c>
    </row>
    <row r="924" spans="1:66">
      <c r="A924" s="12">
        <v>9782877752039</v>
      </c>
      <c r="B924" t="s">
        <v>1793</v>
      </c>
      <c r="C924" t="s">
        <v>1794</v>
      </c>
      <c r="D924" t="s">
        <v>1795</v>
      </c>
      <c r="E924" t="s">
        <v>375</v>
      </c>
      <c r="G924" t="s">
        <v>376</v>
      </c>
      <c r="J924" t="s">
        <v>71</v>
      </c>
      <c r="L924" t="s">
        <v>1796</v>
      </c>
      <c r="M924" t="s">
        <v>132</v>
      </c>
      <c r="N924" s="19" t="s">
        <v>609</v>
      </c>
      <c r="P924" t="s">
        <v>74</v>
      </c>
      <c r="Q924" t="s">
        <v>75</v>
      </c>
      <c r="S924" s="23" t="s">
        <v>14885</v>
      </c>
      <c r="T924" s="23" t="s">
        <v>14885</v>
      </c>
      <c r="U924" s="23" t="s">
        <v>14885</v>
      </c>
      <c r="V924" s="6" t="s">
        <v>1797</v>
      </c>
      <c r="W924" t="s">
        <v>1798</v>
      </c>
      <c r="X924" s="23">
        <v>96</v>
      </c>
      <c r="Y924" s="23">
        <v>16</v>
      </c>
      <c r="Z924" s="23">
        <v>24</v>
      </c>
      <c r="AA924" s="23">
        <v>0.7</v>
      </c>
      <c r="AB924" s="23">
        <v>170</v>
      </c>
      <c r="AC924" s="23"/>
      <c r="AD924" s="23">
        <v>3268</v>
      </c>
      <c r="AE924" s="23" t="s">
        <v>15172</v>
      </c>
      <c r="AF924" s="24">
        <v>5</v>
      </c>
      <c r="AG924">
        <v>28777100234960</v>
      </c>
      <c r="AH924" t="s">
        <v>1799</v>
      </c>
      <c r="AI924" t="b">
        <v>1</v>
      </c>
      <c r="AJ924" t="b">
        <v>1</v>
      </c>
      <c r="AK924">
        <v>12.2</v>
      </c>
      <c r="AL924" t="s">
        <v>79</v>
      </c>
      <c r="AM924" t="s">
        <v>380</v>
      </c>
      <c r="AO924" t="s">
        <v>376</v>
      </c>
      <c r="AS924" s="11" t="s">
        <v>1800</v>
      </c>
      <c r="AT924" s="12">
        <v>20</v>
      </c>
      <c r="AU924" s="12">
        <v>0</v>
      </c>
      <c r="BB924" s="12">
        <v>0</v>
      </c>
      <c r="BC924" s="12">
        <v>1</v>
      </c>
      <c r="BD924" t="s">
        <v>284</v>
      </c>
      <c r="BE924" t="s">
        <v>284</v>
      </c>
      <c r="BF924" t="s">
        <v>284</v>
      </c>
      <c r="BN924" t="s">
        <v>75</v>
      </c>
    </row>
    <row r="925" spans="1:66">
      <c r="A925" s="12">
        <v>9782877752053</v>
      </c>
      <c r="B925" t="s">
        <v>1814</v>
      </c>
      <c r="C925" t="s">
        <v>1815</v>
      </c>
      <c r="D925" t="s">
        <v>1816</v>
      </c>
      <c r="E925" t="s">
        <v>885</v>
      </c>
      <c r="F925" t="s">
        <v>885</v>
      </c>
      <c r="J925" t="s">
        <v>71</v>
      </c>
      <c r="L925" t="s">
        <v>141</v>
      </c>
      <c r="M925" t="s">
        <v>1065</v>
      </c>
      <c r="N925" s="19" t="s">
        <v>609</v>
      </c>
      <c r="P925" t="s">
        <v>74</v>
      </c>
      <c r="Q925" t="s">
        <v>75</v>
      </c>
      <c r="S925" s="23" t="s">
        <v>1817</v>
      </c>
      <c r="T925" s="23" t="s">
        <v>1818</v>
      </c>
      <c r="U925" s="23" t="s">
        <v>14885</v>
      </c>
      <c r="V925" s="6" t="s">
        <v>1819</v>
      </c>
      <c r="W925" t="s">
        <v>1820</v>
      </c>
      <c r="X925" s="23">
        <v>152</v>
      </c>
      <c r="Y925" s="23">
        <v>11.5</v>
      </c>
      <c r="Z925" s="23">
        <v>18.5</v>
      </c>
      <c r="AA925" s="23">
        <v>0.9</v>
      </c>
      <c r="AB925" s="23">
        <v>140</v>
      </c>
      <c r="AC925" s="23"/>
      <c r="AD925" s="23">
        <v>3378</v>
      </c>
      <c r="AE925" s="23" t="s">
        <v>1274</v>
      </c>
      <c r="AF925" s="24">
        <v>6</v>
      </c>
      <c r="AG925">
        <v>28777100418840</v>
      </c>
      <c r="AH925" t="s">
        <v>1821</v>
      </c>
      <c r="AI925" t="b">
        <v>1</v>
      </c>
      <c r="AJ925" t="b">
        <v>1</v>
      </c>
      <c r="AK925">
        <v>9.15</v>
      </c>
      <c r="AL925" t="s">
        <v>79</v>
      </c>
      <c r="AM925" t="s">
        <v>889</v>
      </c>
      <c r="AN925" t="s">
        <v>885</v>
      </c>
      <c r="AS925" s="11" t="s">
        <v>1822</v>
      </c>
      <c r="AT925" s="12">
        <v>20</v>
      </c>
      <c r="AU925" s="12">
        <v>0</v>
      </c>
      <c r="BB925" s="12">
        <v>0</v>
      </c>
      <c r="BC925" s="12"/>
      <c r="BD925" t="s">
        <v>170</v>
      </c>
      <c r="BE925" t="s">
        <v>171</v>
      </c>
      <c r="BF925" t="s">
        <v>166</v>
      </c>
      <c r="BG925" t="s">
        <v>172</v>
      </c>
      <c r="BN925" t="s">
        <v>75</v>
      </c>
    </row>
    <row r="926" spans="1:66">
      <c r="A926" s="12">
        <v>9782877752060</v>
      </c>
      <c r="B926" t="s">
        <v>1823</v>
      </c>
      <c r="C926" t="s">
        <v>1824</v>
      </c>
      <c r="E926" t="s">
        <v>1825</v>
      </c>
      <c r="F926" t="s">
        <v>1825</v>
      </c>
      <c r="J926" t="s">
        <v>71</v>
      </c>
      <c r="N926" s="19" t="s">
        <v>609</v>
      </c>
      <c r="P926" t="s">
        <v>74</v>
      </c>
      <c r="Q926" t="s">
        <v>75</v>
      </c>
      <c r="S926" s="23" t="s">
        <v>1826</v>
      </c>
      <c r="T926" s="23" t="s">
        <v>1827</v>
      </c>
      <c r="U926" s="23" t="s">
        <v>14885</v>
      </c>
      <c r="V926" s="6" t="s">
        <v>1828</v>
      </c>
      <c r="W926" t="s">
        <v>1829</v>
      </c>
      <c r="X926" s="23">
        <v>220</v>
      </c>
      <c r="Y926" s="23">
        <v>16</v>
      </c>
      <c r="Z926" s="23">
        <v>24</v>
      </c>
      <c r="AA926" s="23">
        <v>1</v>
      </c>
      <c r="AB926" s="23">
        <v>400</v>
      </c>
      <c r="AC926" s="23"/>
      <c r="AD926" s="23">
        <v>3067</v>
      </c>
      <c r="AE926" s="23" t="s">
        <v>9359</v>
      </c>
      <c r="AF926" s="24">
        <v>6</v>
      </c>
      <c r="AG926">
        <v>28777100119430</v>
      </c>
      <c r="AH926" t="s">
        <v>1831</v>
      </c>
      <c r="AI926" t="b">
        <v>1</v>
      </c>
      <c r="AJ926" t="b">
        <v>1</v>
      </c>
      <c r="AK926">
        <v>14.47</v>
      </c>
      <c r="AL926" t="s">
        <v>79</v>
      </c>
      <c r="AM926" t="s">
        <v>1832</v>
      </c>
      <c r="AN926" t="s">
        <v>1825</v>
      </c>
      <c r="AR926" s="6" t="s">
        <v>1833</v>
      </c>
      <c r="AS926" s="11" t="s">
        <v>1834</v>
      </c>
      <c r="AT926" s="12">
        <v>20</v>
      </c>
      <c r="AU926" s="12">
        <v>0</v>
      </c>
      <c r="BB926" s="12">
        <v>0</v>
      </c>
      <c r="BC926" s="12"/>
      <c r="BD926" t="s">
        <v>1830</v>
      </c>
      <c r="BE926" t="s">
        <v>1830</v>
      </c>
      <c r="BF926" t="s">
        <v>1830</v>
      </c>
      <c r="BN926" t="s">
        <v>75</v>
      </c>
    </row>
    <row r="927" spans="1:66">
      <c r="A927" s="12">
        <v>9782877752077</v>
      </c>
      <c r="B927" t="s">
        <v>1835</v>
      </c>
      <c r="C927" t="s">
        <v>1836</v>
      </c>
      <c r="E927" t="s">
        <v>1837</v>
      </c>
      <c r="G927" t="s">
        <v>1838</v>
      </c>
      <c r="J927" t="s">
        <v>71</v>
      </c>
      <c r="L927" t="s">
        <v>766</v>
      </c>
      <c r="M927" t="s">
        <v>1839</v>
      </c>
      <c r="N927" s="19" t="s">
        <v>609</v>
      </c>
      <c r="P927" t="s">
        <v>74</v>
      </c>
      <c r="Q927" t="s">
        <v>75</v>
      </c>
      <c r="S927" s="23" t="s">
        <v>1840</v>
      </c>
      <c r="T927" s="23" t="s">
        <v>1841</v>
      </c>
      <c r="U927" s="23" t="s">
        <v>14885</v>
      </c>
      <c r="V927" s="6" t="s">
        <v>1842</v>
      </c>
      <c r="W927" t="s">
        <v>1843</v>
      </c>
      <c r="X927" s="23">
        <v>98</v>
      </c>
      <c r="Y927" s="23">
        <v>16</v>
      </c>
      <c r="Z927" s="23">
        <v>24</v>
      </c>
      <c r="AA927" s="23">
        <v>0.4</v>
      </c>
      <c r="AB927" s="23">
        <v>200</v>
      </c>
      <c r="AC927" s="23" t="s">
        <v>15174</v>
      </c>
      <c r="AD927" s="23">
        <v>3377</v>
      </c>
      <c r="AE927" s="23" t="s">
        <v>155</v>
      </c>
      <c r="AF927" s="24">
        <v>6</v>
      </c>
      <c r="AG927">
        <v>28777100639910</v>
      </c>
      <c r="AH927" t="s">
        <v>1844</v>
      </c>
      <c r="AI927" t="b">
        <v>1</v>
      </c>
      <c r="AJ927" t="b">
        <v>1</v>
      </c>
      <c r="AK927">
        <v>14.47</v>
      </c>
      <c r="AL927" t="s">
        <v>79</v>
      </c>
      <c r="AM927" t="s">
        <v>1845</v>
      </c>
      <c r="AO927" t="s">
        <v>1838</v>
      </c>
      <c r="AS927" s="11" t="s">
        <v>1846</v>
      </c>
      <c r="AT927" s="12">
        <v>20</v>
      </c>
      <c r="AU927" s="12">
        <v>0</v>
      </c>
      <c r="BB927" s="12">
        <v>0</v>
      </c>
      <c r="BC927" s="12"/>
      <c r="BD927" t="s">
        <v>1810</v>
      </c>
      <c r="BE927" t="s">
        <v>1810</v>
      </c>
      <c r="BF927" t="s">
        <v>1810</v>
      </c>
      <c r="BN927" t="s">
        <v>75</v>
      </c>
    </row>
    <row r="928" spans="1:66">
      <c r="A928" s="12">
        <v>9782877752107</v>
      </c>
      <c r="B928" t="s">
        <v>1866</v>
      </c>
      <c r="C928" t="s">
        <v>1867</v>
      </c>
      <c r="E928" t="s">
        <v>1868</v>
      </c>
      <c r="G928" t="s">
        <v>1869</v>
      </c>
      <c r="J928" t="s">
        <v>71</v>
      </c>
      <c r="N928" s="19" t="s">
        <v>609</v>
      </c>
      <c r="P928" t="s">
        <v>74</v>
      </c>
      <c r="Q928" t="s">
        <v>75</v>
      </c>
      <c r="S928" s="23" t="s">
        <v>1870</v>
      </c>
      <c r="T928" s="23" t="s">
        <v>15687</v>
      </c>
      <c r="U928" s="23" t="s">
        <v>14885</v>
      </c>
      <c r="V928" s="6" t="s">
        <v>1871</v>
      </c>
      <c r="W928" t="s">
        <v>1872</v>
      </c>
      <c r="X928" s="23">
        <v>156</v>
      </c>
      <c r="Y928" s="23">
        <v>24</v>
      </c>
      <c r="Z928" s="23">
        <v>32</v>
      </c>
      <c r="AA928" s="23">
        <v>1.2</v>
      </c>
      <c r="AB928" s="23">
        <v>840</v>
      </c>
      <c r="AC928" s="23" t="s">
        <v>15176</v>
      </c>
      <c r="AD928" s="23">
        <v>3397</v>
      </c>
      <c r="AE928" s="23" t="s">
        <v>1310</v>
      </c>
      <c r="AF928" s="24">
        <v>6</v>
      </c>
      <c r="AG928">
        <v>28777100089920</v>
      </c>
      <c r="AH928" t="s">
        <v>1873</v>
      </c>
      <c r="AI928" t="b">
        <v>1</v>
      </c>
      <c r="AJ928" t="b">
        <v>1</v>
      </c>
      <c r="AK928">
        <v>28.97</v>
      </c>
      <c r="AL928" t="s">
        <v>79</v>
      </c>
      <c r="AM928" t="s">
        <v>1874</v>
      </c>
      <c r="AO928" t="s">
        <v>1869</v>
      </c>
      <c r="AR928" s="6" t="s">
        <v>1875</v>
      </c>
      <c r="AS928" s="11" t="s">
        <v>1876</v>
      </c>
      <c r="AT928" s="12">
        <v>20</v>
      </c>
      <c r="AU928" s="12">
        <v>0</v>
      </c>
      <c r="BB928" s="12">
        <v>0</v>
      </c>
      <c r="BC928" s="12">
        <v>1</v>
      </c>
      <c r="BD928" t="s">
        <v>1310</v>
      </c>
      <c r="BE928" t="s">
        <v>1310</v>
      </c>
      <c r="BF928" t="s">
        <v>1310</v>
      </c>
      <c r="BN928" t="s">
        <v>75</v>
      </c>
    </row>
    <row r="929" spans="1:66">
      <c r="A929" s="12">
        <v>9782877752114</v>
      </c>
      <c r="B929" t="s">
        <v>1877</v>
      </c>
      <c r="C929" t="s">
        <v>1878</v>
      </c>
      <c r="E929" t="s">
        <v>764</v>
      </c>
      <c r="G929" t="s">
        <v>765</v>
      </c>
      <c r="J929" t="s">
        <v>71</v>
      </c>
      <c r="L929" t="s">
        <v>766</v>
      </c>
      <c r="M929" t="s">
        <v>929</v>
      </c>
      <c r="N929" s="19" t="s">
        <v>609</v>
      </c>
      <c r="P929" t="s">
        <v>74</v>
      </c>
      <c r="Q929" t="s">
        <v>75</v>
      </c>
      <c r="S929" s="23" t="s">
        <v>1879</v>
      </c>
      <c r="T929" s="23" t="s">
        <v>15688</v>
      </c>
      <c r="U929" s="23" t="s">
        <v>14885</v>
      </c>
      <c r="V929" s="6" t="s">
        <v>1880</v>
      </c>
      <c r="W929" t="s">
        <v>1881</v>
      </c>
      <c r="X929" s="23">
        <v>136</v>
      </c>
      <c r="Y929" s="23">
        <v>16</v>
      </c>
      <c r="Z929" s="23">
        <v>24</v>
      </c>
      <c r="AA929" s="23">
        <v>0.8</v>
      </c>
      <c r="AB929" s="23">
        <v>230</v>
      </c>
      <c r="AC929" s="23"/>
      <c r="AD929" s="23">
        <v>3639</v>
      </c>
      <c r="AE929" s="23" t="s">
        <v>2312</v>
      </c>
      <c r="AF929" s="24">
        <v>6</v>
      </c>
      <c r="AG929">
        <v>28777100946800</v>
      </c>
      <c r="AI929" t="b">
        <v>1</v>
      </c>
      <c r="AJ929" t="b">
        <v>1</v>
      </c>
      <c r="AK929">
        <v>12.96</v>
      </c>
      <c r="AL929" t="s">
        <v>79</v>
      </c>
      <c r="AM929" t="s">
        <v>772</v>
      </c>
      <c r="AO929" t="s">
        <v>765</v>
      </c>
      <c r="AS929" s="11" t="s">
        <v>1883</v>
      </c>
      <c r="AT929" s="12">
        <v>20</v>
      </c>
      <c r="AU929" s="12">
        <v>0</v>
      </c>
      <c r="BB929" s="12">
        <v>0</v>
      </c>
      <c r="BC929" s="12">
        <v>1</v>
      </c>
      <c r="BD929" t="s">
        <v>1882</v>
      </c>
      <c r="BE929" t="s">
        <v>1882</v>
      </c>
      <c r="BF929" t="s">
        <v>1882</v>
      </c>
      <c r="BN929" t="s">
        <v>75</v>
      </c>
    </row>
    <row r="930" spans="1:66">
      <c r="A930" s="12">
        <v>9782877752121</v>
      </c>
      <c r="B930" t="s">
        <v>1884</v>
      </c>
      <c r="C930" t="s">
        <v>1885</v>
      </c>
      <c r="E930" t="s">
        <v>1886</v>
      </c>
      <c r="F930" t="s">
        <v>1886</v>
      </c>
      <c r="J930" t="s">
        <v>71</v>
      </c>
      <c r="L930" t="s">
        <v>141</v>
      </c>
      <c r="N930" s="19" t="s">
        <v>609</v>
      </c>
      <c r="P930" t="s">
        <v>74</v>
      </c>
      <c r="Q930" t="s">
        <v>75</v>
      </c>
      <c r="S930" s="23" t="s">
        <v>1887</v>
      </c>
      <c r="T930" s="23" t="s">
        <v>15689</v>
      </c>
      <c r="U930" s="23" t="s">
        <v>14885</v>
      </c>
      <c r="V930" s="6" t="s">
        <v>1888</v>
      </c>
      <c r="W930" t="s">
        <v>1889</v>
      </c>
      <c r="X930" s="23">
        <v>232</v>
      </c>
      <c r="Y930" s="23">
        <v>11.5</v>
      </c>
      <c r="Z930" s="23">
        <v>18.5</v>
      </c>
      <c r="AA930" s="23">
        <v>0.8</v>
      </c>
      <c r="AB930" s="23">
        <v>220</v>
      </c>
      <c r="AC930" s="23" t="s">
        <v>15177</v>
      </c>
      <c r="AD930" s="23">
        <v>4084</v>
      </c>
      <c r="AE930" s="23" t="s">
        <v>15178</v>
      </c>
      <c r="AF930" s="24">
        <v>6</v>
      </c>
      <c r="AG930">
        <v>28777100167010</v>
      </c>
      <c r="AH930" t="s">
        <v>1890</v>
      </c>
      <c r="AI930" t="b">
        <v>1</v>
      </c>
      <c r="AJ930" t="b">
        <v>1</v>
      </c>
      <c r="AK930">
        <v>11.43</v>
      </c>
      <c r="AL930" t="s">
        <v>79</v>
      </c>
      <c r="AM930" t="s">
        <v>1891</v>
      </c>
      <c r="AN930" t="s">
        <v>1886</v>
      </c>
      <c r="AS930" s="11" t="s">
        <v>1892</v>
      </c>
      <c r="AT930" s="12">
        <v>20</v>
      </c>
      <c r="AU930" s="12">
        <v>0</v>
      </c>
      <c r="BB930" s="12"/>
      <c r="BC930" s="12"/>
      <c r="BD930" t="s">
        <v>230</v>
      </c>
      <c r="BE930" t="s">
        <v>230</v>
      </c>
      <c r="BF930" t="s">
        <v>230</v>
      </c>
      <c r="BN930" t="s">
        <v>75</v>
      </c>
    </row>
    <row r="931" spans="1:66">
      <c r="A931" s="12">
        <v>9782877752138</v>
      </c>
      <c r="B931" t="s">
        <v>1893</v>
      </c>
      <c r="C931" t="s">
        <v>1894</v>
      </c>
      <c r="D931" t="s">
        <v>1895</v>
      </c>
      <c r="E931" t="s">
        <v>1896</v>
      </c>
      <c r="G931" t="s">
        <v>1897</v>
      </c>
      <c r="J931" t="s">
        <v>71</v>
      </c>
      <c r="L931" t="s">
        <v>411</v>
      </c>
      <c r="M931" t="s">
        <v>1839</v>
      </c>
      <c r="N931" s="19" t="s">
        <v>609</v>
      </c>
      <c r="P931" t="s">
        <v>74</v>
      </c>
      <c r="Q931" t="s">
        <v>75</v>
      </c>
      <c r="S931" s="23" t="s">
        <v>1898</v>
      </c>
      <c r="T931" s="23" t="s">
        <v>1899</v>
      </c>
      <c r="U931" s="23" t="s">
        <v>14885</v>
      </c>
      <c r="V931" s="6" t="s">
        <v>1900</v>
      </c>
      <c r="W931" t="s">
        <v>1901</v>
      </c>
      <c r="X931" s="23">
        <v>124</v>
      </c>
      <c r="Y931" s="23">
        <v>16</v>
      </c>
      <c r="Z931" s="23">
        <v>24</v>
      </c>
      <c r="AA931" s="23">
        <v>0.5</v>
      </c>
      <c r="AB931" s="23">
        <v>230</v>
      </c>
      <c r="AC931" s="23" t="s">
        <v>15179</v>
      </c>
      <c r="AD931" s="23">
        <v>3392</v>
      </c>
      <c r="AE931" s="23" t="s">
        <v>295</v>
      </c>
      <c r="AF931" s="24">
        <v>6</v>
      </c>
      <c r="AG931">
        <v>28777100496700</v>
      </c>
      <c r="AH931" t="s">
        <v>1902</v>
      </c>
      <c r="AI931" t="b">
        <v>1</v>
      </c>
      <c r="AJ931" t="b">
        <v>1</v>
      </c>
      <c r="AK931">
        <v>14.47</v>
      </c>
      <c r="AL931" t="s">
        <v>79</v>
      </c>
      <c r="AM931" t="s">
        <v>1903</v>
      </c>
      <c r="AO931" t="s">
        <v>1897</v>
      </c>
      <c r="AS931" s="11" t="s">
        <v>1904</v>
      </c>
      <c r="AT931" s="12">
        <v>20</v>
      </c>
      <c r="AU931" s="12">
        <v>0</v>
      </c>
      <c r="BB931" s="12">
        <v>0</v>
      </c>
      <c r="BC931" s="12">
        <v>1</v>
      </c>
      <c r="BD931" t="s">
        <v>295</v>
      </c>
      <c r="BE931" t="s">
        <v>295</v>
      </c>
      <c r="BF931" t="s">
        <v>295</v>
      </c>
      <c r="BN931" t="s">
        <v>75</v>
      </c>
    </row>
    <row r="932" spans="1:66">
      <c r="A932" s="12">
        <v>9782842691905</v>
      </c>
      <c r="B932" t="s">
        <v>82</v>
      </c>
      <c r="C932" t="s">
        <v>68</v>
      </c>
      <c r="D932" t="s">
        <v>83</v>
      </c>
      <c r="E932" t="s">
        <v>84</v>
      </c>
      <c r="F932" t="s">
        <v>84</v>
      </c>
      <c r="J932" t="s">
        <v>71</v>
      </c>
      <c r="L932" t="s">
        <v>72</v>
      </c>
      <c r="N932" s="19" t="s">
        <v>85</v>
      </c>
      <c r="P932" t="s">
        <v>74</v>
      </c>
      <c r="Q932" t="s">
        <v>75</v>
      </c>
      <c r="S932" t="s">
        <v>86</v>
      </c>
      <c r="T932" s="26" t="s">
        <v>87</v>
      </c>
      <c r="V932" s="6" t="s">
        <v>88</v>
      </c>
      <c r="W932" t="s">
        <v>89</v>
      </c>
      <c r="X932" s="23">
        <v>356</v>
      </c>
      <c r="Y932" s="23" t="s">
        <v>14885</v>
      </c>
      <c r="Z932" s="23" t="s">
        <v>14885</v>
      </c>
      <c r="AA932" s="23" t="s">
        <v>14885</v>
      </c>
      <c r="AB932" s="23" t="s">
        <v>14885</v>
      </c>
      <c r="AF932">
        <v>6</v>
      </c>
      <c r="AG932">
        <v>28777100601140</v>
      </c>
      <c r="AH932" t="s">
        <v>90</v>
      </c>
      <c r="AI932" t="b">
        <v>1</v>
      </c>
      <c r="AJ932" t="b">
        <v>1</v>
      </c>
      <c r="AK932">
        <v>18.29</v>
      </c>
      <c r="AL932" t="s">
        <v>79</v>
      </c>
      <c r="AM932" t="s">
        <v>91</v>
      </c>
      <c r="AN932" t="s">
        <v>84</v>
      </c>
      <c r="AS932" s="11" t="s">
        <v>92</v>
      </c>
      <c r="AT932" s="12">
        <v>20</v>
      </c>
      <c r="AU932" s="12">
        <v>0</v>
      </c>
      <c r="BB932" s="12"/>
      <c r="BC932" s="12"/>
      <c r="BN932" t="s">
        <v>75</v>
      </c>
    </row>
    <row r="933" spans="1:66">
      <c r="A933" s="12">
        <v>9782877750509</v>
      </c>
      <c r="B933" t="s">
        <v>513</v>
      </c>
      <c r="C933" t="s">
        <v>514</v>
      </c>
      <c r="E933" t="s">
        <v>515</v>
      </c>
      <c r="F933" t="s">
        <v>515</v>
      </c>
      <c r="J933" t="s">
        <v>71</v>
      </c>
      <c r="L933" t="s">
        <v>365</v>
      </c>
      <c r="N933" s="19" t="s">
        <v>85</v>
      </c>
      <c r="P933" t="s">
        <v>74</v>
      </c>
      <c r="Q933" t="s">
        <v>75</v>
      </c>
      <c r="S933" t="s">
        <v>516</v>
      </c>
      <c r="T933" s="26" t="s">
        <v>517</v>
      </c>
      <c r="V933" s="6" t="s">
        <v>518</v>
      </c>
      <c r="W933" t="s">
        <v>519</v>
      </c>
      <c r="X933" s="23">
        <v>288</v>
      </c>
      <c r="Y933" s="23" t="s">
        <v>14885</v>
      </c>
      <c r="Z933" s="23" t="s">
        <v>14885</v>
      </c>
      <c r="AA933" s="23" t="s">
        <v>14885</v>
      </c>
      <c r="AB933" s="23">
        <v>470</v>
      </c>
      <c r="AD933">
        <v>3076</v>
      </c>
      <c r="AE933" t="s">
        <v>368</v>
      </c>
      <c r="AF933">
        <v>6</v>
      </c>
      <c r="AG933">
        <v>28777100762540</v>
      </c>
      <c r="AH933" t="s">
        <v>520</v>
      </c>
      <c r="AI933" t="b">
        <v>1</v>
      </c>
      <c r="AJ933" t="b">
        <v>1</v>
      </c>
      <c r="AK933">
        <v>24.85</v>
      </c>
      <c r="AL933" t="s">
        <v>79</v>
      </c>
      <c r="AM933" t="s">
        <v>521</v>
      </c>
      <c r="AN933" t="s">
        <v>515</v>
      </c>
      <c r="AS933" s="11" t="s">
        <v>522</v>
      </c>
      <c r="AT933" s="12">
        <v>20</v>
      </c>
      <c r="AU933" s="12">
        <v>0</v>
      </c>
      <c r="BB933" s="12">
        <v>0</v>
      </c>
      <c r="BC933" s="12"/>
      <c r="BD933" t="s">
        <v>368</v>
      </c>
      <c r="BE933" t="s">
        <v>368</v>
      </c>
      <c r="BF933" t="s">
        <v>368</v>
      </c>
      <c r="BN933" t="s">
        <v>75</v>
      </c>
    </row>
    <row r="934" spans="1:66">
      <c r="A934" s="12">
        <v>9782877750523</v>
      </c>
      <c r="B934" t="s">
        <v>535</v>
      </c>
      <c r="C934" t="s">
        <v>536</v>
      </c>
      <c r="D934" t="s">
        <v>537</v>
      </c>
      <c r="E934" t="s">
        <v>375</v>
      </c>
      <c r="G934" t="s">
        <v>376</v>
      </c>
      <c r="J934" t="s">
        <v>71</v>
      </c>
      <c r="L934" t="s">
        <v>538</v>
      </c>
      <c r="N934" s="19" t="s">
        <v>85</v>
      </c>
      <c r="P934" t="s">
        <v>74</v>
      </c>
      <c r="Q934" t="s">
        <v>75</v>
      </c>
      <c r="S934" t="s">
        <v>539</v>
      </c>
      <c r="T934" s="26" t="s">
        <v>540</v>
      </c>
      <c r="V934" s="6" t="s">
        <v>541</v>
      </c>
      <c r="W934" t="s">
        <v>542</v>
      </c>
      <c r="X934" s="23">
        <v>134</v>
      </c>
      <c r="Y934" s="23" t="s">
        <v>14885</v>
      </c>
      <c r="Z934" s="23" t="s">
        <v>14885</v>
      </c>
      <c r="AA934" s="23" t="s">
        <v>14885</v>
      </c>
      <c r="AB934" s="23">
        <v>230</v>
      </c>
      <c r="AD934">
        <v>3259</v>
      </c>
      <c r="AE934" t="s">
        <v>284</v>
      </c>
      <c r="AF934">
        <v>6</v>
      </c>
      <c r="AG934">
        <v>28777100725740</v>
      </c>
      <c r="AH934" t="s">
        <v>543</v>
      </c>
      <c r="AI934" t="b">
        <v>1</v>
      </c>
      <c r="AJ934" t="b">
        <v>1</v>
      </c>
      <c r="AK934">
        <v>15.09</v>
      </c>
      <c r="AL934" t="s">
        <v>79</v>
      </c>
      <c r="AM934" t="s">
        <v>380</v>
      </c>
      <c r="AO934" t="s">
        <v>376</v>
      </c>
      <c r="AS934" s="11" t="s">
        <v>544</v>
      </c>
      <c r="AT934" s="12">
        <v>20</v>
      </c>
      <c r="AU934" s="12">
        <v>0</v>
      </c>
      <c r="BB934" s="12">
        <v>0</v>
      </c>
      <c r="BC934" s="12">
        <v>1</v>
      </c>
      <c r="BD934" t="s">
        <v>284</v>
      </c>
      <c r="BE934" t="s">
        <v>284</v>
      </c>
      <c r="BF934" t="s">
        <v>284</v>
      </c>
      <c r="BN934" t="s">
        <v>75</v>
      </c>
    </row>
    <row r="935" spans="1:66">
      <c r="A935" s="12">
        <v>9782877750561</v>
      </c>
      <c r="B935" t="s">
        <v>566</v>
      </c>
      <c r="C935" t="s">
        <v>567</v>
      </c>
      <c r="D935" t="s">
        <v>568</v>
      </c>
      <c r="E935" t="s">
        <v>569</v>
      </c>
      <c r="F935" t="s">
        <v>569</v>
      </c>
      <c r="J935" t="s">
        <v>71</v>
      </c>
      <c r="N935" s="19" t="s">
        <v>85</v>
      </c>
      <c r="P935" t="s">
        <v>74</v>
      </c>
      <c r="Q935" t="s">
        <v>75</v>
      </c>
      <c r="S935" t="s">
        <v>570</v>
      </c>
      <c r="T935" s="26" t="s">
        <v>571</v>
      </c>
      <c r="V935" s="6" t="s">
        <v>572</v>
      </c>
      <c r="W935" t="s">
        <v>573</v>
      </c>
      <c r="X935" s="23">
        <v>448</v>
      </c>
      <c r="Y935" s="23" t="s">
        <v>14885</v>
      </c>
      <c r="Z935" s="23" t="s">
        <v>14885</v>
      </c>
      <c r="AA935" s="23" t="s">
        <v>14885</v>
      </c>
      <c r="AB935" s="23">
        <v>700</v>
      </c>
      <c r="AD935">
        <v>3377</v>
      </c>
      <c r="AE935" t="s">
        <v>155</v>
      </c>
      <c r="AF935">
        <v>6</v>
      </c>
      <c r="AG935">
        <v>28777100288810</v>
      </c>
      <c r="AH935" t="s">
        <v>574</v>
      </c>
      <c r="AI935" t="b">
        <v>1</v>
      </c>
      <c r="AJ935" t="b">
        <v>1</v>
      </c>
      <c r="AK935">
        <v>35.06</v>
      </c>
      <c r="AL935" t="s">
        <v>79</v>
      </c>
      <c r="AM935" t="s">
        <v>575</v>
      </c>
      <c r="AN935" t="s">
        <v>569</v>
      </c>
      <c r="AS935" s="11" t="s">
        <v>576</v>
      </c>
      <c r="AT935" s="12">
        <v>20</v>
      </c>
      <c r="AU935" s="12">
        <v>0</v>
      </c>
      <c r="BB935" s="12">
        <v>0</v>
      </c>
      <c r="BC935" s="12"/>
      <c r="BD935" t="s">
        <v>155</v>
      </c>
      <c r="BE935" t="s">
        <v>155</v>
      </c>
      <c r="BF935" t="s">
        <v>155</v>
      </c>
      <c r="BN935" t="s">
        <v>75</v>
      </c>
    </row>
    <row r="936" spans="1:66">
      <c r="A936" s="12">
        <v>9782877750646</v>
      </c>
      <c r="B936" t="s">
        <v>639</v>
      </c>
      <c r="C936" t="s">
        <v>640</v>
      </c>
      <c r="D936" t="s">
        <v>641</v>
      </c>
      <c r="E936" t="s">
        <v>84</v>
      </c>
      <c r="F936" t="s">
        <v>84</v>
      </c>
      <c r="J936" t="s">
        <v>71</v>
      </c>
      <c r="L936" t="s">
        <v>621</v>
      </c>
      <c r="M936" t="s">
        <v>642</v>
      </c>
      <c r="N936" s="19" t="s">
        <v>85</v>
      </c>
      <c r="P936" t="s">
        <v>74</v>
      </c>
      <c r="Q936" t="s">
        <v>75</v>
      </c>
      <c r="S936" t="s">
        <v>643</v>
      </c>
      <c r="T936" s="26" t="s">
        <v>644</v>
      </c>
      <c r="V936" s="6" t="s">
        <v>645</v>
      </c>
      <c r="W936" t="s">
        <v>646</v>
      </c>
      <c r="X936" s="23">
        <v>334</v>
      </c>
      <c r="Y936" s="23">
        <v>15.5</v>
      </c>
      <c r="Z936" s="23">
        <v>24</v>
      </c>
      <c r="AA936" s="23">
        <v>1.8</v>
      </c>
      <c r="AB936" s="23">
        <v>540</v>
      </c>
      <c r="AF936">
        <v>6</v>
      </c>
      <c r="AG936">
        <v>28777100149480</v>
      </c>
      <c r="AH936" t="s">
        <v>647</v>
      </c>
      <c r="AI936" t="b">
        <v>1</v>
      </c>
      <c r="AJ936" t="b">
        <v>1</v>
      </c>
      <c r="AK936">
        <v>14.47</v>
      </c>
      <c r="AL936" t="s">
        <v>79</v>
      </c>
      <c r="AM936" t="s">
        <v>91</v>
      </c>
      <c r="AN936" t="s">
        <v>84</v>
      </c>
      <c r="AS936" s="11" t="s">
        <v>648</v>
      </c>
      <c r="AT936" s="12">
        <v>20</v>
      </c>
      <c r="AU936" s="12">
        <v>0</v>
      </c>
      <c r="BB936" s="12"/>
      <c r="BC936" s="12"/>
      <c r="BN936" t="s">
        <v>75</v>
      </c>
    </row>
    <row r="937" spans="1:66">
      <c r="A937" s="12">
        <v>9782877750677</v>
      </c>
      <c r="B937" t="s">
        <v>670</v>
      </c>
      <c r="C937" t="s">
        <v>68</v>
      </c>
      <c r="D937" t="s">
        <v>671</v>
      </c>
      <c r="E937" t="s">
        <v>210</v>
      </c>
      <c r="I937" t="s">
        <v>211</v>
      </c>
      <c r="J937" t="s">
        <v>71</v>
      </c>
      <c r="L937" t="s">
        <v>72</v>
      </c>
      <c r="N937" s="19" t="s">
        <v>85</v>
      </c>
      <c r="P937" t="s">
        <v>74</v>
      </c>
      <c r="Q937" t="s">
        <v>75</v>
      </c>
      <c r="S937" t="s">
        <v>672</v>
      </c>
      <c r="T937" s="26" t="s">
        <v>673</v>
      </c>
      <c r="V937" s="6" t="s">
        <v>674</v>
      </c>
      <c r="W937" t="s">
        <v>675</v>
      </c>
      <c r="X937" s="23">
        <v>318</v>
      </c>
      <c r="Y937" s="23" t="s">
        <v>14885</v>
      </c>
      <c r="Z937" s="23" t="s">
        <v>14885</v>
      </c>
      <c r="AA937" s="23" t="s">
        <v>14885</v>
      </c>
      <c r="AB937" s="23">
        <v>520</v>
      </c>
      <c r="AF937">
        <v>6</v>
      </c>
      <c r="AG937">
        <v>28777100848430</v>
      </c>
      <c r="AH937" t="s">
        <v>676</v>
      </c>
      <c r="AI937" t="b">
        <v>1</v>
      </c>
      <c r="AJ937" t="b">
        <v>1</v>
      </c>
      <c r="AK937">
        <v>22.11</v>
      </c>
      <c r="AL937" t="s">
        <v>79</v>
      </c>
      <c r="AM937" t="s">
        <v>215</v>
      </c>
      <c r="AQ937" t="s">
        <v>211</v>
      </c>
      <c r="AS937" s="11" t="s">
        <v>677</v>
      </c>
      <c r="AT937" s="12">
        <v>20</v>
      </c>
      <c r="AU937" s="12">
        <v>0</v>
      </c>
      <c r="BB937" s="12"/>
      <c r="BC937" s="12"/>
      <c r="BN937" t="s">
        <v>75</v>
      </c>
    </row>
    <row r="938" spans="1:66">
      <c r="A938" s="12">
        <v>9782877750684</v>
      </c>
      <c r="B938" t="s">
        <v>678</v>
      </c>
      <c r="C938" t="s">
        <v>679</v>
      </c>
      <c r="D938" t="s">
        <v>680</v>
      </c>
      <c r="E938" t="s">
        <v>84</v>
      </c>
      <c r="F938" t="s">
        <v>84</v>
      </c>
      <c r="J938" t="s">
        <v>71</v>
      </c>
      <c r="L938" t="s">
        <v>621</v>
      </c>
      <c r="M938" t="s">
        <v>681</v>
      </c>
      <c r="N938" s="19" t="s">
        <v>85</v>
      </c>
      <c r="P938" t="s">
        <v>74</v>
      </c>
      <c r="Q938" t="s">
        <v>75</v>
      </c>
      <c r="S938" t="s">
        <v>682</v>
      </c>
      <c r="T938" s="26" t="s">
        <v>683</v>
      </c>
      <c r="V938" s="6" t="s">
        <v>684</v>
      </c>
      <c r="W938" t="s">
        <v>685</v>
      </c>
      <c r="X938" s="23">
        <v>192</v>
      </c>
      <c r="Y938" s="23">
        <v>15.5</v>
      </c>
      <c r="Z938" s="23">
        <v>24</v>
      </c>
      <c r="AA938" s="23">
        <v>1.3</v>
      </c>
      <c r="AB938" s="23">
        <v>340</v>
      </c>
      <c r="AF938">
        <v>6</v>
      </c>
      <c r="AG938">
        <v>28777100873320</v>
      </c>
      <c r="AH938" t="s">
        <v>686</v>
      </c>
      <c r="AI938" t="b">
        <v>1</v>
      </c>
      <c r="AJ938" t="b">
        <v>1</v>
      </c>
      <c r="AK938">
        <v>14.47</v>
      </c>
      <c r="AL938" t="s">
        <v>79</v>
      </c>
      <c r="AM938" t="s">
        <v>91</v>
      </c>
      <c r="AN938" t="s">
        <v>84</v>
      </c>
      <c r="AS938" s="11" t="s">
        <v>687</v>
      </c>
      <c r="AT938" s="12">
        <v>20</v>
      </c>
      <c r="AU938" s="12">
        <v>0</v>
      </c>
      <c r="BB938" s="12"/>
      <c r="BC938" s="12"/>
      <c r="BN938" t="s">
        <v>75</v>
      </c>
    </row>
    <row r="939" spans="1:66">
      <c r="A939" s="12">
        <v>9782877750707</v>
      </c>
      <c r="B939" t="s">
        <v>698</v>
      </c>
      <c r="C939" t="s">
        <v>699</v>
      </c>
      <c r="E939" t="s">
        <v>700</v>
      </c>
      <c r="F939" t="s">
        <v>700</v>
      </c>
      <c r="J939" t="s">
        <v>71</v>
      </c>
      <c r="L939" t="s">
        <v>141</v>
      </c>
      <c r="N939" s="19" t="s">
        <v>85</v>
      </c>
      <c r="P939" t="s">
        <v>74</v>
      </c>
      <c r="Q939" t="s">
        <v>75</v>
      </c>
      <c r="S939" t="s">
        <v>701</v>
      </c>
      <c r="T939" s="26" t="s">
        <v>702</v>
      </c>
      <c r="V939" s="6" t="s">
        <v>703</v>
      </c>
      <c r="W939" t="s">
        <v>704</v>
      </c>
      <c r="X939" s="23">
        <v>256</v>
      </c>
      <c r="Y939" s="23" t="s">
        <v>14885</v>
      </c>
      <c r="Z939" s="23" t="s">
        <v>14885</v>
      </c>
      <c r="AA939" s="23" t="s">
        <v>14885</v>
      </c>
      <c r="AB939" s="23">
        <v>230</v>
      </c>
      <c r="AD939">
        <v>3661</v>
      </c>
      <c r="AE939" t="s">
        <v>705</v>
      </c>
      <c r="AF939">
        <v>6</v>
      </c>
      <c r="AG939">
        <v>28777100941350</v>
      </c>
      <c r="AH939" t="s">
        <v>706</v>
      </c>
      <c r="AI939" t="b">
        <v>1</v>
      </c>
      <c r="AJ939" t="b">
        <v>1</v>
      </c>
      <c r="AK939">
        <v>12.2</v>
      </c>
      <c r="AL939" t="s">
        <v>79</v>
      </c>
      <c r="AM939" t="s">
        <v>707</v>
      </c>
      <c r="AN939" t="s">
        <v>700</v>
      </c>
      <c r="AS939" s="11" t="s">
        <v>708</v>
      </c>
      <c r="AT939" s="12">
        <v>20</v>
      </c>
      <c r="AU939" s="12">
        <v>0</v>
      </c>
      <c r="BB939" s="12"/>
      <c r="BC939" s="12"/>
      <c r="BD939" t="s">
        <v>705</v>
      </c>
      <c r="BE939" t="s">
        <v>705</v>
      </c>
      <c r="BF939" t="s">
        <v>705</v>
      </c>
      <c r="BN939" t="s">
        <v>75</v>
      </c>
    </row>
    <row r="940" spans="1:66">
      <c r="A940" s="12">
        <v>9782877750721</v>
      </c>
      <c r="B940" t="s">
        <v>717</v>
      </c>
      <c r="C940" t="s">
        <v>718</v>
      </c>
      <c r="D940" t="s">
        <v>719</v>
      </c>
      <c r="E940" t="s">
        <v>720</v>
      </c>
      <c r="G940" t="s">
        <v>721</v>
      </c>
      <c r="J940" t="s">
        <v>71</v>
      </c>
      <c r="N940" s="19" t="s">
        <v>85</v>
      </c>
      <c r="P940" t="s">
        <v>74</v>
      </c>
      <c r="Q940" t="s">
        <v>75</v>
      </c>
      <c r="S940" t="s">
        <v>722</v>
      </c>
      <c r="T940" s="26" t="s">
        <v>723</v>
      </c>
      <c r="V940" s="6" t="s">
        <v>724</v>
      </c>
      <c r="W940" t="s">
        <v>725</v>
      </c>
      <c r="X940" s="23">
        <v>84</v>
      </c>
      <c r="Y940" s="23" t="s">
        <v>14885</v>
      </c>
      <c r="Z940" s="23" t="s">
        <v>14885</v>
      </c>
      <c r="AA940" s="23" t="s">
        <v>14885</v>
      </c>
      <c r="AB940" s="23">
        <v>150</v>
      </c>
      <c r="AD940">
        <v>3178</v>
      </c>
      <c r="AE940" t="s">
        <v>726</v>
      </c>
      <c r="AF940">
        <v>6</v>
      </c>
      <c r="AG940">
        <v>28777100441910</v>
      </c>
      <c r="AH940" t="s">
        <v>727</v>
      </c>
      <c r="AI940" t="b">
        <v>1</v>
      </c>
      <c r="AJ940" t="b">
        <v>1</v>
      </c>
      <c r="AK940">
        <v>11.43</v>
      </c>
      <c r="AL940" t="s">
        <v>79</v>
      </c>
      <c r="AM940" t="s">
        <v>728</v>
      </c>
      <c r="AO940" t="s">
        <v>721</v>
      </c>
      <c r="AS940" s="11" t="s">
        <v>729</v>
      </c>
      <c r="AT940" s="12">
        <v>20</v>
      </c>
      <c r="AU940" s="12">
        <v>0</v>
      </c>
      <c r="BB940" s="12">
        <v>0</v>
      </c>
      <c r="BC940" s="12"/>
      <c r="BD940" t="s">
        <v>726</v>
      </c>
      <c r="BE940" t="s">
        <v>726</v>
      </c>
      <c r="BF940" t="s">
        <v>726</v>
      </c>
      <c r="BN940" t="s">
        <v>75</v>
      </c>
    </row>
    <row r="941" spans="1:66">
      <c r="A941" s="12">
        <v>9782877750738</v>
      </c>
      <c r="B941" t="s">
        <v>730</v>
      </c>
      <c r="C941" t="s">
        <v>731</v>
      </c>
      <c r="D941" t="s">
        <v>732</v>
      </c>
      <c r="E941" t="s">
        <v>733</v>
      </c>
      <c r="G941" t="s">
        <v>734</v>
      </c>
      <c r="J941" t="s">
        <v>71</v>
      </c>
      <c r="N941" s="19" t="s">
        <v>85</v>
      </c>
      <c r="P941" t="s">
        <v>74</v>
      </c>
      <c r="Q941" t="s">
        <v>75</v>
      </c>
      <c r="S941" t="s">
        <v>735</v>
      </c>
      <c r="T941" s="26" t="s">
        <v>736</v>
      </c>
      <c r="V941" s="6" t="s">
        <v>737</v>
      </c>
      <c r="W941" t="s">
        <v>738</v>
      </c>
      <c r="X941" s="23">
        <v>64</v>
      </c>
      <c r="Y941" s="23" t="s">
        <v>14885</v>
      </c>
      <c r="Z941" s="23" t="s">
        <v>14885</v>
      </c>
      <c r="AA941" s="23" t="s">
        <v>14885</v>
      </c>
      <c r="AB941" s="23">
        <v>120</v>
      </c>
      <c r="AD941">
        <v>4027</v>
      </c>
      <c r="AE941" t="s">
        <v>739</v>
      </c>
      <c r="AF941">
        <v>6</v>
      </c>
      <c r="AG941">
        <v>28777100911790</v>
      </c>
      <c r="AH941" t="s">
        <v>740</v>
      </c>
      <c r="AI941" t="b">
        <v>1</v>
      </c>
      <c r="AJ941" t="b">
        <v>1</v>
      </c>
      <c r="AK941">
        <v>8.99</v>
      </c>
      <c r="AL941" t="s">
        <v>79</v>
      </c>
      <c r="AM941" t="s">
        <v>741</v>
      </c>
      <c r="AO941" t="s">
        <v>734</v>
      </c>
      <c r="AS941" s="11" t="s">
        <v>742</v>
      </c>
      <c r="AT941" s="12">
        <v>20</v>
      </c>
      <c r="AU941" s="12">
        <v>0</v>
      </c>
      <c r="BB941" s="12">
        <v>0</v>
      </c>
      <c r="BC941" s="12">
        <v>1</v>
      </c>
      <c r="BD941" t="s">
        <v>739</v>
      </c>
      <c r="BE941" t="s">
        <v>739</v>
      </c>
      <c r="BF941" t="s">
        <v>739</v>
      </c>
      <c r="BN941" t="s">
        <v>75</v>
      </c>
    </row>
    <row r="942" spans="1:66">
      <c r="A942" s="12">
        <v>9782877751650</v>
      </c>
      <c r="B942" t="s">
        <v>1519</v>
      </c>
      <c r="C942" t="s">
        <v>1520</v>
      </c>
      <c r="E942" t="s">
        <v>1521</v>
      </c>
      <c r="G942" t="s">
        <v>1522</v>
      </c>
      <c r="J942" t="s">
        <v>71</v>
      </c>
      <c r="L942" t="s">
        <v>766</v>
      </c>
      <c r="M942" t="s">
        <v>273</v>
      </c>
      <c r="N942" s="19" t="s">
        <v>85</v>
      </c>
      <c r="P942" t="s">
        <v>74</v>
      </c>
      <c r="Q942" t="s">
        <v>75</v>
      </c>
      <c r="S942" s="23" t="s">
        <v>1523</v>
      </c>
      <c r="T942" s="23" t="s">
        <v>1524</v>
      </c>
      <c r="U942" s="23" t="s">
        <v>14885</v>
      </c>
      <c r="V942" s="6" t="s">
        <v>1525</v>
      </c>
      <c r="W942" t="s">
        <v>1526</v>
      </c>
      <c r="X942" s="23">
        <v>104</v>
      </c>
      <c r="Y942" s="23">
        <v>21</v>
      </c>
      <c r="Z942" s="23">
        <v>29.5</v>
      </c>
      <c r="AA942" s="23">
        <v>0.7</v>
      </c>
      <c r="AB942" s="23">
        <v>470</v>
      </c>
      <c r="AC942" s="23"/>
      <c r="AD942" s="23" t="s">
        <v>14885</v>
      </c>
      <c r="AE942" s="23" t="s">
        <v>14885</v>
      </c>
      <c r="AF942" s="24">
        <v>6</v>
      </c>
      <c r="AG942">
        <v>28777100700780</v>
      </c>
      <c r="AH942" t="s">
        <v>1528</v>
      </c>
      <c r="AI942" t="b">
        <v>1</v>
      </c>
      <c r="AJ942" t="b">
        <v>1</v>
      </c>
      <c r="AK942">
        <v>18.29</v>
      </c>
      <c r="AL942" t="s">
        <v>79</v>
      </c>
      <c r="AM942" t="s">
        <v>1529</v>
      </c>
      <c r="AO942" t="s">
        <v>1522</v>
      </c>
      <c r="AS942" s="11" t="s">
        <v>1530</v>
      </c>
      <c r="AT942" s="12">
        <v>20</v>
      </c>
      <c r="AU942" s="12">
        <v>0</v>
      </c>
      <c r="BB942" s="12">
        <v>0</v>
      </c>
      <c r="BC942" s="12">
        <v>1</v>
      </c>
      <c r="BD942" t="s">
        <v>1527</v>
      </c>
      <c r="BE942" t="s">
        <v>1527</v>
      </c>
      <c r="BF942" t="s">
        <v>1527</v>
      </c>
      <c r="BN942" t="s">
        <v>75</v>
      </c>
    </row>
    <row r="943" spans="1:66">
      <c r="A943" s="12">
        <v>9782877751971</v>
      </c>
      <c r="B943" t="s">
        <v>1737</v>
      </c>
      <c r="C943" t="s">
        <v>68</v>
      </c>
      <c r="D943" t="s">
        <v>1738</v>
      </c>
      <c r="E943" t="s">
        <v>1739</v>
      </c>
      <c r="I943" t="s">
        <v>1740</v>
      </c>
      <c r="J943" t="s">
        <v>71</v>
      </c>
      <c r="L943" t="s">
        <v>72</v>
      </c>
      <c r="N943" s="19" t="s">
        <v>85</v>
      </c>
      <c r="P943" t="s">
        <v>74</v>
      </c>
      <c r="Q943" t="s">
        <v>75</v>
      </c>
      <c r="S943" s="23" t="s">
        <v>15679</v>
      </c>
      <c r="T943" s="23" t="s">
        <v>15680</v>
      </c>
      <c r="U943" s="23" t="s">
        <v>14885</v>
      </c>
      <c r="V943" s="6" t="s">
        <v>1741</v>
      </c>
      <c r="W943" t="s">
        <v>1742</v>
      </c>
      <c r="X943" s="23">
        <v>198</v>
      </c>
      <c r="Y943" s="23">
        <v>16</v>
      </c>
      <c r="Z943" s="23">
        <v>24</v>
      </c>
      <c r="AA943" s="23">
        <v>0.9</v>
      </c>
      <c r="AB943" s="23">
        <v>330</v>
      </c>
      <c r="AC943" s="23"/>
      <c r="AD943" s="23">
        <v>3377</v>
      </c>
      <c r="AE943" s="23" t="s">
        <v>155</v>
      </c>
      <c r="AF943" s="24">
        <v>6</v>
      </c>
      <c r="AG943">
        <v>28777100676670</v>
      </c>
      <c r="AH943" t="s">
        <v>1743</v>
      </c>
      <c r="AI943" t="b">
        <v>1</v>
      </c>
      <c r="AJ943" t="b">
        <v>1</v>
      </c>
      <c r="AK943">
        <v>22.11</v>
      </c>
      <c r="AL943" t="s">
        <v>79</v>
      </c>
      <c r="AM943" t="s">
        <v>1744</v>
      </c>
      <c r="AQ943" t="s">
        <v>1740</v>
      </c>
      <c r="AS943" s="11" t="s">
        <v>1745</v>
      </c>
      <c r="AT943" s="12">
        <v>20</v>
      </c>
      <c r="AU943" s="12">
        <v>0</v>
      </c>
      <c r="BB943" s="12"/>
      <c r="BC943" s="12"/>
      <c r="BN943" t="s">
        <v>75</v>
      </c>
    </row>
    <row r="944" spans="1:66">
      <c r="A944" s="12">
        <v>9782877751988</v>
      </c>
      <c r="B944" t="s">
        <v>1746</v>
      </c>
      <c r="C944" t="s">
        <v>1747</v>
      </c>
      <c r="E944" t="s">
        <v>1748</v>
      </c>
      <c r="F944" t="s">
        <v>1748</v>
      </c>
      <c r="J944" t="s">
        <v>71</v>
      </c>
      <c r="N944" s="19" t="s">
        <v>85</v>
      </c>
      <c r="P944" t="s">
        <v>74</v>
      </c>
      <c r="Q944" t="s">
        <v>75</v>
      </c>
      <c r="S944" s="23" t="s">
        <v>1749</v>
      </c>
      <c r="T944" s="23" t="s">
        <v>1750</v>
      </c>
      <c r="U944" s="23" t="s">
        <v>14885</v>
      </c>
      <c r="V944" s="6" t="s">
        <v>1751</v>
      </c>
      <c r="W944" t="s">
        <v>1752</v>
      </c>
      <c r="X944" s="23">
        <v>342</v>
      </c>
      <c r="Y944" s="23">
        <v>16</v>
      </c>
      <c r="Z944" s="23">
        <v>24</v>
      </c>
      <c r="AA944" s="23">
        <v>1.9</v>
      </c>
      <c r="AB944" s="23">
        <v>550</v>
      </c>
      <c r="AC944" s="23"/>
      <c r="AD944" s="23">
        <v>3287</v>
      </c>
      <c r="AE944" s="23" t="s">
        <v>4696</v>
      </c>
      <c r="AF944" s="24">
        <v>6</v>
      </c>
      <c r="AG944">
        <v>28777100148900</v>
      </c>
      <c r="AH944" t="s">
        <v>1753</v>
      </c>
      <c r="AI944" t="b">
        <v>1</v>
      </c>
      <c r="AJ944" t="b">
        <v>1</v>
      </c>
      <c r="AK944">
        <v>22.87</v>
      </c>
      <c r="AL944" t="s">
        <v>79</v>
      </c>
      <c r="AM944" t="s">
        <v>1754</v>
      </c>
      <c r="AN944" t="s">
        <v>1748</v>
      </c>
      <c r="AS944" s="11" t="s">
        <v>1755</v>
      </c>
      <c r="AT944" s="12">
        <v>20</v>
      </c>
      <c r="AU944" s="12">
        <v>0</v>
      </c>
      <c r="BB944" s="12">
        <v>0</v>
      </c>
      <c r="BC944" s="12">
        <v>1</v>
      </c>
      <c r="BD944" t="s">
        <v>562</v>
      </c>
      <c r="BE944" t="s">
        <v>562</v>
      </c>
      <c r="BF944" t="s">
        <v>562</v>
      </c>
      <c r="BN944" t="s">
        <v>75</v>
      </c>
    </row>
    <row r="945" spans="1:66">
      <c r="A945" s="12">
        <v>9782877752008</v>
      </c>
      <c r="B945" t="s">
        <v>1766</v>
      </c>
      <c r="C945" t="s">
        <v>1767</v>
      </c>
      <c r="D945" t="s">
        <v>1768</v>
      </c>
      <c r="E945" t="s">
        <v>1769</v>
      </c>
      <c r="G945" t="s">
        <v>1770</v>
      </c>
      <c r="J945" t="s">
        <v>71</v>
      </c>
      <c r="L945" t="s">
        <v>766</v>
      </c>
      <c r="M945" t="s">
        <v>919</v>
      </c>
      <c r="N945" s="19" t="s">
        <v>85</v>
      </c>
      <c r="P945" t="s">
        <v>74</v>
      </c>
      <c r="Q945" t="s">
        <v>75</v>
      </c>
      <c r="S945" s="23" t="s">
        <v>1771</v>
      </c>
      <c r="T945" s="23" t="s">
        <v>1772</v>
      </c>
      <c r="U945" s="23" t="s">
        <v>14885</v>
      </c>
      <c r="V945" s="6" t="s">
        <v>1773</v>
      </c>
      <c r="W945" t="s">
        <v>1774</v>
      </c>
      <c r="X945" s="23">
        <v>106</v>
      </c>
      <c r="Y945" s="23">
        <v>16</v>
      </c>
      <c r="Z945" s="23">
        <v>24</v>
      </c>
      <c r="AA945" s="23">
        <v>0.4</v>
      </c>
      <c r="AB945" s="23">
        <v>180</v>
      </c>
      <c r="AC945" s="23" t="s">
        <v>15170</v>
      </c>
      <c r="AD945" s="23">
        <v>3386</v>
      </c>
      <c r="AE945" s="23" t="s">
        <v>221</v>
      </c>
      <c r="AF945" s="24">
        <v>6</v>
      </c>
      <c r="AG945">
        <v>28777100360650</v>
      </c>
      <c r="AH945" t="s">
        <v>1775</v>
      </c>
      <c r="AI945" t="b">
        <v>1</v>
      </c>
      <c r="AJ945" t="b">
        <v>1</v>
      </c>
      <c r="AK945">
        <v>18.29</v>
      </c>
      <c r="AL945" t="s">
        <v>79</v>
      </c>
      <c r="AM945" t="s">
        <v>1776</v>
      </c>
      <c r="AO945" t="s">
        <v>1770</v>
      </c>
      <c r="AS945" s="11" t="s">
        <v>1777</v>
      </c>
      <c r="AT945" s="12">
        <v>20</v>
      </c>
      <c r="AU945" s="12">
        <v>0</v>
      </c>
      <c r="BB945" s="12">
        <v>0</v>
      </c>
      <c r="BC945" s="12">
        <v>1</v>
      </c>
      <c r="BD945" t="s">
        <v>1274</v>
      </c>
      <c r="BE945" t="s">
        <v>1274</v>
      </c>
      <c r="BF945" t="s">
        <v>1274</v>
      </c>
      <c r="BN945" t="s">
        <v>75</v>
      </c>
    </row>
    <row r="946" spans="1:66">
      <c r="A946" s="12">
        <v>9782877750516</v>
      </c>
      <c r="B946" t="s">
        <v>523</v>
      </c>
      <c r="C946" t="s">
        <v>524</v>
      </c>
      <c r="E946" t="s">
        <v>525</v>
      </c>
      <c r="F946" t="s">
        <v>525</v>
      </c>
      <c r="J946" t="s">
        <v>71</v>
      </c>
      <c r="N946" s="19" t="s">
        <v>526</v>
      </c>
      <c r="P946" t="s">
        <v>74</v>
      </c>
      <c r="Q946" t="s">
        <v>75</v>
      </c>
      <c r="S946" t="s">
        <v>527</v>
      </c>
      <c r="T946" s="26" t="s">
        <v>528</v>
      </c>
      <c r="V946" s="6" t="s">
        <v>529</v>
      </c>
      <c r="W946" t="s">
        <v>530</v>
      </c>
      <c r="X946" s="23">
        <v>232</v>
      </c>
      <c r="Y946" s="23" t="s">
        <v>14885</v>
      </c>
      <c r="Z946" s="23" t="s">
        <v>14885</v>
      </c>
      <c r="AA946" s="23" t="s">
        <v>14885</v>
      </c>
      <c r="AB946" s="23">
        <v>370</v>
      </c>
      <c r="AD946">
        <v>3140</v>
      </c>
      <c r="AE946" t="s">
        <v>531</v>
      </c>
      <c r="AF946">
        <v>6</v>
      </c>
      <c r="AG946">
        <v>28777100207500</v>
      </c>
      <c r="AH946" t="s">
        <v>532</v>
      </c>
      <c r="AI946" t="b">
        <v>1</v>
      </c>
      <c r="AJ946" t="b">
        <v>1</v>
      </c>
      <c r="AK946">
        <v>19.82</v>
      </c>
      <c r="AL946" t="s">
        <v>79</v>
      </c>
      <c r="AM946" t="s">
        <v>533</v>
      </c>
      <c r="AN946" t="s">
        <v>525</v>
      </c>
      <c r="AS946" s="11" t="s">
        <v>534</v>
      </c>
      <c r="AT946" s="12">
        <v>20</v>
      </c>
      <c r="AU946" s="12">
        <v>0</v>
      </c>
      <c r="BB946" s="12">
        <v>0</v>
      </c>
      <c r="BC946" s="12">
        <v>1</v>
      </c>
      <c r="BD946" t="s">
        <v>531</v>
      </c>
      <c r="BE946" t="s">
        <v>531</v>
      </c>
      <c r="BF946" t="s">
        <v>531</v>
      </c>
      <c r="BN946" t="s">
        <v>75</v>
      </c>
    </row>
    <row r="947" spans="1:66">
      <c r="A947" s="12">
        <v>9782877750547</v>
      </c>
      <c r="B947" t="s">
        <v>554</v>
      </c>
      <c r="C947" t="s">
        <v>555</v>
      </c>
      <c r="D947" t="s">
        <v>556</v>
      </c>
      <c r="E947" t="s">
        <v>557</v>
      </c>
      <c r="F947" t="s">
        <v>557</v>
      </c>
      <c r="J947" t="s">
        <v>71</v>
      </c>
      <c r="N947" s="19" t="s">
        <v>526</v>
      </c>
      <c r="P947" t="s">
        <v>74</v>
      </c>
      <c r="Q947" t="s">
        <v>75</v>
      </c>
      <c r="S947" t="s">
        <v>558</v>
      </c>
      <c r="T947" s="26" t="s">
        <v>559</v>
      </c>
      <c r="V947" s="6" t="s">
        <v>560</v>
      </c>
      <c r="W947" t="s">
        <v>561</v>
      </c>
      <c r="X947" s="23">
        <v>374</v>
      </c>
      <c r="Y947" s="23" t="s">
        <v>14885</v>
      </c>
      <c r="Z947" s="23" t="s">
        <v>14885</v>
      </c>
      <c r="AA947" s="23" t="s">
        <v>14885</v>
      </c>
      <c r="AB947" s="23">
        <v>600</v>
      </c>
      <c r="AD947">
        <v>3283</v>
      </c>
      <c r="AE947" t="s">
        <v>562</v>
      </c>
      <c r="AF947">
        <v>6</v>
      </c>
      <c r="AG947">
        <v>28777100986270</v>
      </c>
      <c r="AH947" t="s">
        <v>563</v>
      </c>
      <c r="AI947" t="b">
        <v>1</v>
      </c>
      <c r="AJ947" t="b">
        <v>1</v>
      </c>
      <c r="AK947">
        <v>38.11</v>
      </c>
      <c r="AL947" t="s">
        <v>79</v>
      </c>
      <c r="AM947" t="s">
        <v>564</v>
      </c>
      <c r="AN947" t="s">
        <v>557</v>
      </c>
      <c r="AS947" s="11" t="s">
        <v>565</v>
      </c>
      <c r="AT947" s="12">
        <v>20</v>
      </c>
      <c r="AU947" s="12">
        <v>0</v>
      </c>
      <c r="BB947" s="12">
        <v>0</v>
      </c>
      <c r="BC947" s="12"/>
      <c r="BD947" t="s">
        <v>562</v>
      </c>
      <c r="BE947" t="s">
        <v>562</v>
      </c>
      <c r="BF947" t="s">
        <v>562</v>
      </c>
      <c r="BN947" t="s">
        <v>75</v>
      </c>
    </row>
    <row r="948" spans="1:66">
      <c r="A948" s="12">
        <v>9782877750585</v>
      </c>
      <c r="B948" t="s">
        <v>585</v>
      </c>
      <c r="C948" t="s">
        <v>586</v>
      </c>
      <c r="E948" t="s">
        <v>587</v>
      </c>
      <c r="F948" t="s">
        <v>587</v>
      </c>
      <c r="J948" t="s">
        <v>71</v>
      </c>
      <c r="N948" s="19" t="s">
        <v>526</v>
      </c>
      <c r="P948" t="s">
        <v>74</v>
      </c>
      <c r="Q948" t="s">
        <v>75</v>
      </c>
      <c r="S948" t="s">
        <v>588</v>
      </c>
      <c r="T948" s="26" t="s">
        <v>589</v>
      </c>
      <c r="V948" s="6" t="s">
        <v>590</v>
      </c>
      <c r="W948" t="s">
        <v>591</v>
      </c>
      <c r="X948" s="23">
        <v>860</v>
      </c>
      <c r="Y948" s="23" t="s">
        <v>14885</v>
      </c>
      <c r="Z948" s="23" t="s">
        <v>14885</v>
      </c>
      <c r="AA948" s="23" t="s">
        <v>14885</v>
      </c>
      <c r="AB948" s="23">
        <v>1340</v>
      </c>
      <c r="AD948">
        <v>4024</v>
      </c>
      <c r="AE948" t="s">
        <v>166</v>
      </c>
      <c r="AF948">
        <v>6</v>
      </c>
      <c r="AG948">
        <v>28777100206810</v>
      </c>
      <c r="AH948" t="s">
        <v>592</v>
      </c>
      <c r="AI948" t="b">
        <v>1</v>
      </c>
      <c r="AJ948" t="b">
        <v>1</v>
      </c>
      <c r="AK948">
        <v>59.46</v>
      </c>
      <c r="AL948" t="s">
        <v>79</v>
      </c>
      <c r="AM948" t="s">
        <v>593</v>
      </c>
      <c r="AN948" t="s">
        <v>587</v>
      </c>
      <c r="AS948" s="11" t="s">
        <v>594</v>
      </c>
      <c r="AT948" s="12">
        <v>20</v>
      </c>
      <c r="AU948" s="12">
        <v>0</v>
      </c>
      <c r="BB948" s="12">
        <v>0</v>
      </c>
      <c r="BC948" s="12"/>
      <c r="BD948" t="s">
        <v>166</v>
      </c>
      <c r="BE948" t="s">
        <v>166</v>
      </c>
      <c r="BF948" t="s">
        <v>166</v>
      </c>
      <c r="BN948" t="s">
        <v>75</v>
      </c>
    </row>
    <row r="949" spans="1:66">
      <c r="A949" s="12">
        <v>9782877750622</v>
      </c>
      <c r="B949" t="s">
        <v>618</v>
      </c>
      <c r="C949" t="s">
        <v>619</v>
      </c>
      <c r="D949" t="s">
        <v>620</v>
      </c>
      <c r="E949" t="s">
        <v>84</v>
      </c>
      <c r="F949" t="s">
        <v>84</v>
      </c>
      <c r="J949" t="s">
        <v>71</v>
      </c>
      <c r="L949" t="s">
        <v>621</v>
      </c>
      <c r="M949" t="s">
        <v>622</v>
      </c>
      <c r="N949" s="19" t="s">
        <v>526</v>
      </c>
      <c r="P949" t="s">
        <v>74</v>
      </c>
      <c r="Q949" t="s">
        <v>75</v>
      </c>
      <c r="S949" t="s">
        <v>623</v>
      </c>
      <c r="T949" s="26" t="s">
        <v>624</v>
      </c>
      <c r="V949" s="6" t="s">
        <v>625</v>
      </c>
      <c r="W949" t="s">
        <v>626</v>
      </c>
      <c r="X949" s="23">
        <v>200</v>
      </c>
      <c r="Y949" s="23">
        <v>15.5</v>
      </c>
      <c r="Z949" s="23">
        <v>24</v>
      </c>
      <c r="AA949" s="23">
        <v>1.2</v>
      </c>
      <c r="AB949" s="23">
        <v>340</v>
      </c>
      <c r="AF949">
        <v>6</v>
      </c>
      <c r="AG949">
        <v>28777100067580</v>
      </c>
      <c r="AH949" t="s">
        <v>627</v>
      </c>
      <c r="AI949" t="b">
        <v>1</v>
      </c>
      <c r="AJ949" t="b">
        <v>1</v>
      </c>
      <c r="AK949">
        <v>13.72</v>
      </c>
      <c r="AL949" t="s">
        <v>79</v>
      </c>
      <c r="AM949" t="s">
        <v>91</v>
      </c>
      <c r="AN949" t="s">
        <v>84</v>
      </c>
      <c r="AS949" s="11" t="s">
        <v>628</v>
      </c>
      <c r="AT949" s="12">
        <v>20</v>
      </c>
      <c r="AU949" s="12">
        <v>0</v>
      </c>
      <c r="BB949" s="12"/>
      <c r="BC949" s="12"/>
      <c r="BN949" t="s">
        <v>75</v>
      </c>
    </row>
    <row r="950" spans="1:66">
      <c r="A950" s="12">
        <v>9782877750639</v>
      </c>
      <c r="B950" t="s">
        <v>629</v>
      </c>
      <c r="C950" t="s">
        <v>630</v>
      </c>
      <c r="D950" t="s">
        <v>631</v>
      </c>
      <c r="E950" t="s">
        <v>84</v>
      </c>
      <c r="F950" t="s">
        <v>84</v>
      </c>
      <c r="J950" t="s">
        <v>71</v>
      </c>
      <c r="L950" t="s">
        <v>621</v>
      </c>
      <c r="M950" t="s">
        <v>632</v>
      </c>
      <c r="N950" s="19" t="s">
        <v>526</v>
      </c>
      <c r="P950" t="s">
        <v>74</v>
      </c>
      <c r="Q950" t="s">
        <v>75</v>
      </c>
      <c r="S950" t="s">
        <v>633</v>
      </c>
      <c r="T950" s="26" t="s">
        <v>634</v>
      </c>
      <c r="V950" s="6" t="s">
        <v>635</v>
      </c>
      <c r="W950" t="s">
        <v>636</v>
      </c>
      <c r="X950" s="23">
        <v>218</v>
      </c>
      <c r="Y950" s="23">
        <v>15.5</v>
      </c>
      <c r="Z950" s="23">
        <v>24</v>
      </c>
      <c r="AA950" s="23">
        <v>1.2</v>
      </c>
      <c r="AB950" s="23">
        <v>370</v>
      </c>
      <c r="AF950">
        <v>6</v>
      </c>
      <c r="AG950">
        <v>28777100230950</v>
      </c>
      <c r="AH950" t="s">
        <v>637</v>
      </c>
      <c r="AI950" t="b">
        <v>1</v>
      </c>
      <c r="AJ950" t="b">
        <v>1</v>
      </c>
      <c r="AK950">
        <v>14.47</v>
      </c>
      <c r="AL950" t="s">
        <v>79</v>
      </c>
      <c r="AM950" t="s">
        <v>91</v>
      </c>
      <c r="AN950" t="s">
        <v>84</v>
      </c>
      <c r="AS950" s="11" t="s">
        <v>638</v>
      </c>
      <c r="AT950" s="12">
        <v>20</v>
      </c>
      <c r="AU950" s="12">
        <v>0</v>
      </c>
      <c r="BB950" s="12"/>
      <c r="BC950" s="12"/>
      <c r="BN950" t="s">
        <v>75</v>
      </c>
    </row>
    <row r="951" spans="1:66">
      <c r="A951" s="12">
        <v>9782877750660</v>
      </c>
      <c r="B951" t="s">
        <v>659</v>
      </c>
      <c r="C951" t="s">
        <v>660</v>
      </c>
      <c r="E951" t="s">
        <v>661</v>
      </c>
      <c r="G951" t="s">
        <v>662</v>
      </c>
      <c r="J951" t="s">
        <v>71</v>
      </c>
      <c r="L951" t="s">
        <v>96</v>
      </c>
      <c r="N951" s="19" t="s">
        <v>526</v>
      </c>
      <c r="P951" t="s">
        <v>74</v>
      </c>
      <c r="Q951" t="s">
        <v>75</v>
      </c>
      <c r="S951" t="s">
        <v>663</v>
      </c>
      <c r="T951" s="26" t="s">
        <v>664</v>
      </c>
      <c r="V951" s="6" t="s">
        <v>665</v>
      </c>
      <c r="W951" t="s">
        <v>666</v>
      </c>
      <c r="X951" s="23">
        <v>272</v>
      </c>
      <c r="Y951" s="23" t="s">
        <v>14885</v>
      </c>
      <c r="Z951" s="23" t="s">
        <v>14885</v>
      </c>
      <c r="AA951" s="23" t="s">
        <v>14885</v>
      </c>
      <c r="AB951" s="23">
        <v>430</v>
      </c>
      <c r="AD951">
        <v>3146</v>
      </c>
      <c r="AE951" t="s">
        <v>166</v>
      </c>
      <c r="AF951">
        <v>6</v>
      </c>
      <c r="AG951">
        <v>28777100749040</v>
      </c>
      <c r="AH951" t="s">
        <v>667</v>
      </c>
      <c r="AI951" t="b">
        <v>1</v>
      </c>
      <c r="AJ951" t="b">
        <v>1</v>
      </c>
      <c r="AK951">
        <v>13.72</v>
      </c>
      <c r="AL951" t="s">
        <v>79</v>
      </c>
      <c r="AM951" t="s">
        <v>668</v>
      </c>
      <c r="AO951" t="s">
        <v>662</v>
      </c>
      <c r="AS951" s="11" t="s">
        <v>669</v>
      </c>
      <c r="AT951" s="12">
        <v>20</v>
      </c>
      <c r="AU951" s="12">
        <v>0</v>
      </c>
      <c r="BB951" s="12">
        <v>0</v>
      </c>
      <c r="BC951" s="12"/>
      <c r="BD951" t="s">
        <v>170</v>
      </c>
      <c r="BE951" t="s">
        <v>171</v>
      </c>
      <c r="BF951" t="s">
        <v>166</v>
      </c>
      <c r="BG951" t="s">
        <v>172</v>
      </c>
      <c r="BN951" t="s">
        <v>75</v>
      </c>
    </row>
    <row r="952" spans="1:66">
      <c r="A952" s="12">
        <v>9782877750714</v>
      </c>
      <c r="B952" t="s">
        <v>709</v>
      </c>
      <c r="C952" t="s">
        <v>464</v>
      </c>
      <c r="E952" t="s">
        <v>710</v>
      </c>
      <c r="G952" t="s">
        <v>711</v>
      </c>
      <c r="J952" t="s">
        <v>71</v>
      </c>
      <c r="L952" t="s">
        <v>411</v>
      </c>
      <c r="N952" s="19" t="s">
        <v>526</v>
      </c>
      <c r="P952" t="s">
        <v>74</v>
      </c>
      <c r="Q952" t="s">
        <v>75</v>
      </c>
      <c r="V952" s="6" t="s">
        <v>712</v>
      </c>
      <c r="W952" t="s">
        <v>713</v>
      </c>
      <c r="X952" s="23">
        <v>172</v>
      </c>
      <c r="Y952" s="23" t="s">
        <v>14885</v>
      </c>
      <c r="Z952" s="23" t="s">
        <v>14885</v>
      </c>
      <c r="AA952" s="23" t="s">
        <v>14885</v>
      </c>
      <c r="AB952" s="23">
        <v>280</v>
      </c>
      <c r="AD952">
        <v>3080</v>
      </c>
      <c r="AE952" t="s">
        <v>230</v>
      </c>
      <c r="AF952">
        <v>6</v>
      </c>
      <c r="AG952">
        <v>28777100932750</v>
      </c>
      <c r="AH952" t="s">
        <v>714</v>
      </c>
      <c r="AI952" t="b">
        <v>1</v>
      </c>
      <c r="AJ952" t="b">
        <v>1</v>
      </c>
      <c r="AK952">
        <v>19.059999999999999</v>
      </c>
      <c r="AL952" t="s">
        <v>79</v>
      </c>
      <c r="AM952" t="s">
        <v>715</v>
      </c>
      <c r="AO952" t="s">
        <v>711</v>
      </c>
      <c r="AS952" s="11" t="s">
        <v>716</v>
      </c>
      <c r="AT952" s="12">
        <v>20</v>
      </c>
      <c r="AU952" s="12">
        <v>0</v>
      </c>
      <c r="BB952" s="12"/>
      <c r="BC952" s="12"/>
      <c r="BD952" t="s">
        <v>230</v>
      </c>
      <c r="BE952" t="s">
        <v>230</v>
      </c>
      <c r="BF952" t="s">
        <v>230</v>
      </c>
      <c r="BN952" t="s">
        <v>75</v>
      </c>
    </row>
    <row r="953" spans="1:66">
      <c r="A953" s="12">
        <v>9782877750752</v>
      </c>
      <c r="B953" t="s">
        <v>743</v>
      </c>
      <c r="C953" t="s">
        <v>744</v>
      </c>
      <c r="E953" t="s">
        <v>745</v>
      </c>
      <c r="F953" t="s">
        <v>745</v>
      </c>
      <c r="J953" t="s">
        <v>71</v>
      </c>
      <c r="N953" s="19" t="s">
        <v>526</v>
      </c>
      <c r="P953" t="s">
        <v>74</v>
      </c>
      <c r="Q953" t="s">
        <v>75</v>
      </c>
      <c r="V953" s="6" t="s">
        <v>746</v>
      </c>
      <c r="W953" t="s">
        <v>747</v>
      </c>
      <c r="X953" s="23">
        <v>224</v>
      </c>
      <c r="Y953" s="23" t="s">
        <v>14885</v>
      </c>
      <c r="Z953" s="23" t="s">
        <v>14885</v>
      </c>
      <c r="AA953" s="23" t="s">
        <v>14885</v>
      </c>
      <c r="AB953" s="23">
        <v>360</v>
      </c>
      <c r="AD953">
        <v>3147</v>
      </c>
      <c r="AE953" t="s">
        <v>172</v>
      </c>
      <c r="AF953">
        <v>6</v>
      </c>
      <c r="AG953">
        <v>28777100547150</v>
      </c>
      <c r="AH953" t="s">
        <v>748</v>
      </c>
      <c r="AI953" t="b">
        <v>1</v>
      </c>
      <c r="AJ953" t="b">
        <v>1</v>
      </c>
      <c r="AK953">
        <v>12.2</v>
      </c>
      <c r="AL953" t="s">
        <v>79</v>
      </c>
      <c r="AM953" t="s">
        <v>749</v>
      </c>
      <c r="AN953" t="s">
        <v>745</v>
      </c>
      <c r="AS953" s="11" t="s">
        <v>750</v>
      </c>
      <c r="AT953" s="12">
        <v>20</v>
      </c>
      <c r="AU953" s="12">
        <v>0</v>
      </c>
      <c r="BB953" s="12">
        <v>0</v>
      </c>
      <c r="BC953" s="12"/>
      <c r="BD953" t="s">
        <v>172</v>
      </c>
      <c r="BE953" t="s">
        <v>172</v>
      </c>
      <c r="BF953" t="s">
        <v>172</v>
      </c>
      <c r="BN953" t="s">
        <v>75</v>
      </c>
    </row>
    <row r="954" spans="1:66">
      <c r="A954" s="12">
        <v>9782877750769</v>
      </c>
      <c r="B954" t="s">
        <v>751</v>
      </c>
      <c r="C954" t="s">
        <v>752</v>
      </c>
      <c r="E954" t="s">
        <v>753</v>
      </c>
      <c r="F954" t="s">
        <v>753</v>
      </c>
      <c r="J954" t="s">
        <v>71</v>
      </c>
      <c r="L954" t="s">
        <v>365</v>
      </c>
      <c r="N954" s="19" t="s">
        <v>526</v>
      </c>
      <c r="P954" t="s">
        <v>74</v>
      </c>
      <c r="Q954" t="s">
        <v>75</v>
      </c>
      <c r="S954" t="s">
        <v>754</v>
      </c>
      <c r="T954" s="26" t="s">
        <v>755</v>
      </c>
      <c r="V954" s="6" t="s">
        <v>756</v>
      </c>
      <c r="W954" t="s">
        <v>757</v>
      </c>
      <c r="X954" s="23">
        <v>252</v>
      </c>
      <c r="Y954" s="23" t="s">
        <v>14885</v>
      </c>
      <c r="Z954" s="23" t="s">
        <v>14885</v>
      </c>
      <c r="AA954" s="23" t="s">
        <v>14885</v>
      </c>
      <c r="AB954" s="23">
        <v>410</v>
      </c>
      <c r="AD954">
        <v>3395</v>
      </c>
      <c r="AE954" t="s">
        <v>347</v>
      </c>
      <c r="AF954">
        <v>6</v>
      </c>
      <c r="AG954">
        <v>28777100807670</v>
      </c>
      <c r="AH954" t="s">
        <v>758</v>
      </c>
      <c r="AI954" t="b">
        <v>1</v>
      </c>
      <c r="AJ954" t="b">
        <v>1</v>
      </c>
      <c r="AK954">
        <v>24.85</v>
      </c>
      <c r="AL954" t="s">
        <v>79</v>
      </c>
      <c r="AM954" t="s">
        <v>759</v>
      </c>
      <c r="AN954" t="s">
        <v>753</v>
      </c>
      <c r="AR954" s="6" t="s">
        <v>760</v>
      </c>
      <c r="AS954" s="11" t="s">
        <v>761</v>
      </c>
      <c r="AT954" s="12">
        <v>20</v>
      </c>
      <c r="AU954" s="12">
        <v>0</v>
      </c>
      <c r="BB954" s="12">
        <v>0</v>
      </c>
      <c r="BC954" s="12"/>
      <c r="BD954" t="s">
        <v>347</v>
      </c>
      <c r="BE954" t="s">
        <v>347</v>
      </c>
      <c r="BF954" t="s">
        <v>347</v>
      </c>
      <c r="BN954" t="s">
        <v>75</v>
      </c>
    </row>
    <row r="955" spans="1:66">
      <c r="A955" s="12">
        <v>9782877750776</v>
      </c>
      <c r="B955" t="s">
        <v>762</v>
      </c>
      <c r="C955" t="s">
        <v>763</v>
      </c>
      <c r="E955" t="s">
        <v>764</v>
      </c>
      <c r="G955" t="s">
        <v>765</v>
      </c>
      <c r="J955" t="s">
        <v>71</v>
      </c>
      <c r="L955" t="s">
        <v>766</v>
      </c>
      <c r="M955" t="s">
        <v>132</v>
      </c>
      <c r="N955" s="19" t="s">
        <v>526</v>
      </c>
      <c r="P955" t="s">
        <v>74</v>
      </c>
      <c r="Q955" t="s">
        <v>75</v>
      </c>
      <c r="S955" t="s">
        <v>767</v>
      </c>
      <c r="T955" s="26" t="s">
        <v>768</v>
      </c>
      <c r="V955" s="6" t="s">
        <v>769</v>
      </c>
      <c r="W955" t="s">
        <v>770</v>
      </c>
      <c r="X955" s="23">
        <v>128</v>
      </c>
      <c r="Y955" s="23" t="s">
        <v>14885</v>
      </c>
      <c r="Z955" s="23" t="s">
        <v>14885</v>
      </c>
      <c r="AA955" s="23" t="s">
        <v>14885</v>
      </c>
      <c r="AB955" s="23">
        <v>220</v>
      </c>
      <c r="AD955">
        <v>4093</v>
      </c>
      <c r="AF955">
        <v>6</v>
      </c>
      <c r="AG955">
        <v>28777100951410</v>
      </c>
      <c r="AH955" t="s">
        <v>771</v>
      </c>
      <c r="AI955" t="b">
        <v>1</v>
      </c>
      <c r="AJ955" t="b">
        <v>1</v>
      </c>
      <c r="AK955">
        <v>13.72</v>
      </c>
      <c r="AL955" t="s">
        <v>79</v>
      </c>
      <c r="AM955" t="s">
        <v>772</v>
      </c>
      <c r="AO955" t="s">
        <v>765</v>
      </c>
      <c r="AS955" s="11" t="s">
        <v>773</v>
      </c>
      <c r="AT955" s="12">
        <v>20</v>
      </c>
      <c r="AU955" s="12">
        <v>0</v>
      </c>
      <c r="BB955" s="12">
        <v>0</v>
      </c>
      <c r="BC955" s="12"/>
      <c r="BN955" t="s">
        <v>75</v>
      </c>
    </row>
    <row r="956" spans="1:66">
      <c r="A956" s="12">
        <v>9782842691899</v>
      </c>
      <c r="B956" t="s">
        <v>67</v>
      </c>
      <c r="C956" t="s">
        <v>68</v>
      </c>
      <c r="D956" t="s">
        <v>69</v>
      </c>
      <c r="E956" t="s">
        <v>70</v>
      </c>
      <c r="F956" t="s">
        <v>70</v>
      </c>
      <c r="J956" t="s">
        <v>71</v>
      </c>
      <c r="L956" t="s">
        <v>72</v>
      </c>
      <c r="N956" s="19" t="s">
        <v>73</v>
      </c>
      <c r="P956" t="s">
        <v>74</v>
      </c>
      <c r="Q956" t="s">
        <v>75</v>
      </c>
      <c r="V956" s="6" t="s">
        <v>76</v>
      </c>
      <c r="W956" t="s">
        <v>77</v>
      </c>
      <c r="X956" s="23">
        <v>528</v>
      </c>
      <c r="Y956" s="23" t="s">
        <v>14885</v>
      </c>
      <c r="Z956" s="23" t="s">
        <v>14885</v>
      </c>
      <c r="AA956" s="23" t="s">
        <v>14885</v>
      </c>
      <c r="AB956" s="23">
        <v>770</v>
      </c>
      <c r="AF956">
        <v>6</v>
      </c>
      <c r="AG956">
        <v>28777100015880</v>
      </c>
      <c r="AH956" t="s">
        <v>78</v>
      </c>
      <c r="AI956" t="b">
        <v>1</v>
      </c>
      <c r="AJ956" t="b">
        <v>1</v>
      </c>
      <c r="AK956">
        <v>30.49</v>
      </c>
      <c r="AL956" t="s">
        <v>79</v>
      </c>
      <c r="AM956" t="s">
        <v>80</v>
      </c>
      <c r="AN956" t="s">
        <v>70</v>
      </c>
      <c r="AS956" s="11" t="s">
        <v>81</v>
      </c>
      <c r="AT956" s="12">
        <v>20</v>
      </c>
      <c r="AU956" s="12">
        <v>0</v>
      </c>
      <c r="BB956" s="12"/>
      <c r="BC956" s="12"/>
      <c r="BN956" t="s">
        <v>75</v>
      </c>
    </row>
    <row r="957" spans="1:66">
      <c r="A957" s="12">
        <v>9782877750363</v>
      </c>
      <c r="B957" t="s">
        <v>399</v>
      </c>
      <c r="C957" t="s">
        <v>400</v>
      </c>
      <c r="D957" t="s">
        <v>401</v>
      </c>
      <c r="E957" t="s">
        <v>402</v>
      </c>
      <c r="F957" t="s">
        <v>402</v>
      </c>
      <c r="J957" t="s">
        <v>71</v>
      </c>
      <c r="N957" s="19" t="s">
        <v>73</v>
      </c>
      <c r="P957" t="s">
        <v>74</v>
      </c>
      <c r="Q957" t="s">
        <v>75</v>
      </c>
      <c r="V957" s="6" t="s">
        <v>403</v>
      </c>
      <c r="W957" t="s">
        <v>404</v>
      </c>
      <c r="X957" s="23">
        <v>256</v>
      </c>
      <c r="Y957" s="23" t="s">
        <v>14885</v>
      </c>
      <c r="Z957" s="23" t="s">
        <v>14885</v>
      </c>
      <c r="AA957" s="23" t="s">
        <v>14885</v>
      </c>
      <c r="AB957" s="23">
        <v>410</v>
      </c>
      <c r="AD957">
        <v>3147</v>
      </c>
      <c r="AE957" t="s">
        <v>172</v>
      </c>
      <c r="AF957">
        <v>6</v>
      </c>
      <c r="AG957">
        <v>28777100901550</v>
      </c>
      <c r="AH957" t="s">
        <v>405</v>
      </c>
      <c r="AI957" t="b">
        <v>1</v>
      </c>
      <c r="AJ957" t="b">
        <v>1</v>
      </c>
      <c r="AK957">
        <v>29.73</v>
      </c>
      <c r="AL957" t="s">
        <v>79</v>
      </c>
      <c r="AM957" t="s">
        <v>406</v>
      </c>
      <c r="AN957" t="s">
        <v>402</v>
      </c>
      <c r="AS957" s="11" t="s">
        <v>407</v>
      </c>
      <c r="AT957" s="12">
        <v>20</v>
      </c>
      <c r="AU957" s="12">
        <v>0</v>
      </c>
      <c r="BB957" s="12">
        <v>0</v>
      </c>
      <c r="BC957" s="12"/>
      <c r="BD957" t="s">
        <v>172</v>
      </c>
      <c r="BE957" t="s">
        <v>172</v>
      </c>
      <c r="BF957" t="s">
        <v>172</v>
      </c>
      <c r="BN957" t="s">
        <v>75</v>
      </c>
    </row>
    <row r="958" spans="1:66">
      <c r="A958" s="12">
        <v>9782877750387</v>
      </c>
      <c r="B958" t="s">
        <v>416</v>
      </c>
      <c r="C958" t="s">
        <v>417</v>
      </c>
      <c r="E958" t="s">
        <v>418</v>
      </c>
      <c r="G958" t="s">
        <v>419</v>
      </c>
      <c r="J958" t="s">
        <v>71</v>
      </c>
      <c r="L958" t="s">
        <v>411</v>
      </c>
      <c r="N958" s="19" t="s">
        <v>73</v>
      </c>
      <c r="P958" t="s">
        <v>74</v>
      </c>
      <c r="Q958" t="s">
        <v>75</v>
      </c>
      <c r="V958" s="6" t="s">
        <v>420</v>
      </c>
      <c r="W958" t="s">
        <v>421</v>
      </c>
      <c r="X958" s="23">
        <v>112</v>
      </c>
      <c r="Y958" s="23" t="s">
        <v>14885</v>
      </c>
      <c r="Z958" s="23" t="s">
        <v>14885</v>
      </c>
      <c r="AA958" s="23" t="s">
        <v>14885</v>
      </c>
      <c r="AB958" s="23">
        <v>220</v>
      </c>
      <c r="AD958">
        <v>4024</v>
      </c>
      <c r="AE958" t="s">
        <v>166</v>
      </c>
      <c r="AF958">
        <v>6</v>
      </c>
      <c r="AG958">
        <v>28777100004450</v>
      </c>
      <c r="AH958" t="s">
        <v>422</v>
      </c>
      <c r="AI958" t="b">
        <v>1</v>
      </c>
      <c r="AJ958" t="b">
        <v>1</v>
      </c>
      <c r="AK958">
        <v>17.07</v>
      </c>
      <c r="AL958" t="s">
        <v>79</v>
      </c>
      <c r="AM958" t="s">
        <v>423</v>
      </c>
      <c r="AO958" t="s">
        <v>419</v>
      </c>
      <c r="AS958" s="11" t="s">
        <v>424</v>
      </c>
      <c r="AT958" s="12">
        <v>20</v>
      </c>
      <c r="AU958" s="12">
        <v>0</v>
      </c>
      <c r="BB958" s="12">
        <v>0</v>
      </c>
      <c r="BC958" s="12"/>
      <c r="BD958" t="s">
        <v>166</v>
      </c>
      <c r="BE958" t="s">
        <v>166</v>
      </c>
      <c r="BF958" t="s">
        <v>166</v>
      </c>
      <c r="BN958" t="s">
        <v>75</v>
      </c>
    </row>
    <row r="959" spans="1:66">
      <c r="A959" s="12">
        <v>9782877750394</v>
      </c>
      <c r="B959" t="s">
        <v>425</v>
      </c>
      <c r="C959" t="s">
        <v>160</v>
      </c>
      <c r="D959" t="s">
        <v>426</v>
      </c>
      <c r="E959" t="s">
        <v>162</v>
      </c>
      <c r="G959" t="s">
        <v>163</v>
      </c>
      <c r="J959" t="s">
        <v>71</v>
      </c>
      <c r="N959" s="19" t="s">
        <v>73</v>
      </c>
      <c r="P959" t="s">
        <v>74</v>
      </c>
      <c r="Q959" t="s">
        <v>75</v>
      </c>
      <c r="V959" s="6" t="s">
        <v>427</v>
      </c>
      <c r="W959" t="s">
        <v>428</v>
      </c>
      <c r="X959" s="23">
        <v>352</v>
      </c>
      <c r="Y959" s="23" t="s">
        <v>14885</v>
      </c>
      <c r="Z959" s="23" t="s">
        <v>14885</v>
      </c>
      <c r="AA959" s="23" t="s">
        <v>14885</v>
      </c>
      <c r="AB959" s="23">
        <v>560</v>
      </c>
      <c r="AD959">
        <v>3146</v>
      </c>
      <c r="AE959" t="s">
        <v>166</v>
      </c>
      <c r="AF959">
        <v>6</v>
      </c>
      <c r="AG959">
        <v>28777100274410</v>
      </c>
      <c r="AH959" t="s">
        <v>429</v>
      </c>
      <c r="AI959" t="b">
        <v>1</v>
      </c>
      <c r="AJ959" t="b">
        <v>1</v>
      </c>
      <c r="AK959">
        <v>29.73</v>
      </c>
      <c r="AL959" t="s">
        <v>79</v>
      </c>
      <c r="AM959" t="s">
        <v>168</v>
      </c>
      <c r="AO959" t="s">
        <v>163</v>
      </c>
      <c r="AS959" s="11" t="s">
        <v>430</v>
      </c>
      <c r="AT959" s="12">
        <v>20</v>
      </c>
      <c r="AU959" s="12">
        <v>0</v>
      </c>
      <c r="BB959" s="12">
        <v>0</v>
      </c>
      <c r="BC959" s="12"/>
      <c r="BD959" t="s">
        <v>170</v>
      </c>
      <c r="BE959" t="s">
        <v>171</v>
      </c>
      <c r="BF959" t="s">
        <v>166</v>
      </c>
      <c r="BG959" t="s">
        <v>172</v>
      </c>
      <c r="BN959" t="s">
        <v>75</v>
      </c>
    </row>
    <row r="960" spans="1:66">
      <c r="A960" s="12">
        <v>9782877750400</v>
      </c>
      <c r="B960" t="s">
        <v>431</v>
      </c>
      <c r="C960" t="s">
        <v>432</v>
      </c>
      <c r="D960" t="s">
        <v>433</v>
      </c>
      <c r="E960" t="s">
        <v>434</v>
      </c>
      <c r="G960" t="s">
        <v>435</v>
      </c>
      <c r="J960" t="s">
        <v>71</v>
      </c>
      <c r="N960" s="19" t="s">
        <v>73</v>
      </c>
      <c r="P960" t="s">
        <v>74</v>
      </c>
      <c r="Q960" t="s">
        <v>75</v>
      </c>
      <c r="V960" s="6" t="s">
        <v>436</v>
      </c>
      <c r="W960" t="s">
        <v>437</v>
      </c>
      <c r="X960" s="23">
        <v>332</v>
      </c>
      <c r="Y960" s="23" t="s">
        <v>14885</v>
      </c>
      <c r="Z960" s="23" t="s">
        <v>14885</v>
      </c>
      <c r="AA960" s="23" t="s">
        <v>14885</v>
      </c>
      <c r="AB960" s="23">
        <v>550</v>
      </c>
      <c r="AD960">
        <v>3080</v>
      </c>
      <c r="AE960" t="s">
        <v>230</v>
      </c>
      <c r="AF960">
        <v>6</v>
      </c>
      <c r="AG960">
        <v>28777100479770</v>
      </c>
      <c r="AH960" t="s">
        <v>438</v>
      </c>
      <c r="AI960" t="b">
        <v>1</v>
      </c>
      <c r="AJ960" t="b">
        <v>1</v>
      </c>
      <c r="AK960">
        <v>27.44</v>
      </c>
      <c r="AL960" t="s">
        <v>79</v>
      </c>
      <c r="AM960" t="s">
        <v>439</v>
      </c>
      <c r="AO960" t="s">
        <v>435</v>
      </c>
      <c r="AS960" s="11" t="s">
        <v>440</v>
      </c>
      <c r="AT960" s="12">
        <v>20</v>
      </c>
      <c r="AU960" s="12">
        <v>0</v>
      </c>
      <c r="BB960" s="12">
        <v>0</v>
      </c>
      <c r="BC960" s="12"/>
      <c r="BD960" t="s">
        <v>230</v>
      </c>
      <c r="BE960" t="s">
        <v>230</v>
      </c>
      <c r="BF960" t="s">
        <v>230</v>
      </c>
      <c r="BN960" t="s">
        <v>75</v>
      </c>
    </row>
    <row r="961" spans="1:66">
      <c r="A961" s="12">
        <v>9782877750431</v>
      </c>
      <c r="B961" t="s">
        <v>454</v>
      </c>
      <c r="C961" t="s">
        <v>455</v>
      </c>
      <c r="D961" t="s">
        <v>456</v>
      </c>
      <c r="E961" t="s">
        <v>457</v>
      </c>
      <c r="G961" t="s">
        <v>152</v>
      </c>
      <c r="J961" t="s">
        <v>71</v>
      </c>
      <c r="N961" s="19" t="s">
        <v>73</v>
      </c>
      <c r="P961" t="s">
        <v>74</v>
      </c>
      <c r="Q961" t="s">
        <v>75</v>
      </c>
      <c r="V961" s="6" t="s">
        <v>458</v>
      </c>
      <c r="W961" t="s">
        <v>459</v>
      </c>
      <c r="X961" s="23">
        <v>392</v>
      </c>
      <c r="Y961" s="23" t="s">
        <v>14885</v>
      </c>
      <c r="Z961" s="23" t="s">
        <v>14885</v>
      </c>
      <c r="AA961" s="23" t="s">
        <v>14885</v>
      </c>
      <c r="AB961" s="23">
        <v>1030</v>
      </c>
      <c r="AD961">
        <v>3080</v>
      </c>
      <c r="AE961" t="s">
        <v>230</v>
      </c>
      <c r="AF961">
        <v>6</v>
      </c>
      <c r="AG961">
        <v>28777100976410</v>
      </c>
      <c r="AH961" t="s">
        <v>460</v>
      </c>
      <c r="AI961" t="b">
        <v>1</v>
      </c>
      <c r="AJ961" t="b">
        <v>1</v>
      </c>
      <c r="AK961">
        <v>28.97</v>
      </c>
      <c r="AL961" t="s">
        <v>79</v>
      </c>
      <c r="AM961" t="s">
        <v>461</v>
      </c>
      <c r="AO961" t="s">
        <v>152</v>
      </c>
      <c r="AS961" s="11" t="s">
        <v>462</v>
      </c>
      <c r="AT961" s="12">
        <v>20</v>
      </c>
      <c r="AU961" s="12">
        <v>0</v>
      </c>
      <c r="BB961" s="12">
        <v>0</v>
      </c>
      <c r="BC961" s="12"/>
      <c r="BD961" t="s">
        <v>230</v>
      </c>
      <c r="BE961" t="s">
        <v>230</v>
      </c>
      <c r="BF961" t="s">
        <v>230</v>
      </c>
      <c r="BN961" t="s">
        <v>75</v>
      </c>
    </row>
    <row r="962" spans="1:66">
      <c r="A962" s="12">
        <v>9782877750455</v>
      </c>
      <c r="B962" t="s">
        <v>473</v>
      </c>
      <c r="C962" t="s">
        <v>474</v>
      </c>
      <c r="D962" t="s">
        <v>475</v>
      </c>
      <c r="E962" t="s">
        <v>292</v>
      </c>
      <c r="F962" t="s">
        <v>292</v>
      </c>
      <c r="J962" t="s">
        <v>71</v>
      </c>
      <c r="L962" t="s">
        <v>141</v>
      </c>
      <c r="N962" s="19" t="s">
        <v>73</v>
      </c>
      <c r="P962" t="s">
        <v>74</v>
      </c>
      <c r="Q962" t="s">
        <v>75</v>
      </c>
      <c r="V962" s="6" t="s">
        <v>476</v>
      </c>
      <c r="W962" t="s">
        <v>477</v>
      </c>
      <c r="X962" s="23">
        <v>124</v>
      </c>
      <c r="Y962" s="23" t="s">
        <v>14885</v>
      </c>
      <c r="Z962" s="23" t="s">
        <v>14885</v>
      </c>
      <c r="AA962" s="23" t="s">
        <v>14885</v>
      </c>
      <c r="AB962" s="23">
        <v>220</v>
      </c>
      <c r="AD962">
        <v>3284</v>
      </c>
      <c r="AE962" t="s">
        <v>478</v>
      </c>
      <c r="AF962">
        <v>6</v>
      </c>
      <c r="AG962">
        <v>28777100005830</v>
      </c>
      <c r="AH962" t="s">
        <v>479</v>
      </c>
      <c r="AI962" t="b">
        <v>1</v>
      </c>
      <c r="AJ962" t="b">
        <v>1</v>
      </c>
      <c r="AK962">
        <v>20.58</v>
      </c>
      <c r="AL962" t="s">
        <v>79</v>
      </c>
      <c r="AM962" t="s">
        <v>480</v>
      </c>
      <c r="AN962" t="s">
        <v>292</v>
      </c>
      <c r="AS962" s="11" t="s">
        <v>481</v>
      </c>
      <c r="AT962" s="12">
        <v>20</v>
      </c>
      <c r="AU962" s="12">
        <v>0</v>
      </c>
      <c r="BB962" s="12">
        <v>0</v>
      </c>
      <c r="BC962" s="12"/>
      <c r="BD962" t="s">
        <v>478</v>
      </c>
      <c r="BE962" t="s">
        <v>478</v>
      </c>
      <c r="BF962" t="s">
        <v>478</v>
      </c>
      <c r="BN962" t="s">
        <v>75</v>
      </c>
    </row>
    <row r="963" spans="1:66">
      <c r="A963" s="12">
        <v>9782877750462</v>
      </c>
      <c r="B963" t="s">
        <v>482</v>
      </c>
      <c r="C963" t="s">
        <v>483</v>
      </c>
      <c r="D963" t="s">
        <v>484</v>
      </c>
      <c r="E963" t="s">
        <v>302</v>
      </c>
      <c r="F963" t="s">
        <v>302</v>
      </c>
      <c r="J963" t="s">
        <v>71</v>
      </c>
      <c r="N963" s="19" t="s">
        <v>73</v>
      </c>
      <c r="P963" t="s">
        <v>74</v>
      </c>
      <c r="Q963" t="s">
        <v>75</v>
      </c>
      <c r="V963" s="6" t="s">
        <v>485</v>
      </c>
      <c r="W963" t="s">
        <v>486</v>
      </c>
      <c r="X963" s="23">
        <v>168</v>
      </c>
      <c r="Y963" s="23" t="s">
        <v>14885</v>
      </c>
      <c r="Z963" s="23" t="s">
        <v>14885</v>
      </c>
      <c r="AA963" s="23" t="s">
        <v>14885</v>
      </c>
      <c r="AB963" s="23">
        <v>270</v>
      </c>
      <c r="AF963">
        <v>6</v>
      </c>
      <c r="AG963">
        <v>28777100211770</v>
      </c>
      <c r="AH963" t="s">
        <v>487</v>
      </c>
      <c r="AI963" t="b">
        <v>1</v>
      </c>
      <c r="AJ963" t="b">
        <v>1</v>
      </c>
      <c r="AK963">
        <v>22.11</v>
      </c>
      <c r="AL963" t="s">
        <v>79</v>
      </c>
      <c r="AM963" t="s">
        <v>488</v>
      </c>
      <c r="AN963" t="s">
        <v>302</v>
      </c>
      <c r="AS963" s="11" t="s">
        <v>489</v>
      </c>
      <c r="AT963" s="12">
        <v>20</v>
      </c>
      <c r="AU963" s="12">
        <v>0</v>
      </c>
      <c r="BB963" s="12"/>
      <c r="BC963" s="12"/>
      <c r="BN963" t="s">
        <v>75</v>
      </c>
    </row>
    <row r="964" spans="1:66">
      <c r="A964" s="12">
        <v>9782877750479</v>
      </c>
      <c r="B964" t="s">
        <v>490</v>
      </c>
      <c r="C964" t="s">
        <v>491</v>
      </c>
      <c r="E964" t="s">
        <v>492</v>
      </c>
      <c r="G964" t="s">
        <v>493</v>
      </c>
      <c r="J964" t="s">
        <v>71</v>
      </c>
      <c r="N964" s="19" t="s">
        <v>73</v>
      </c>
      <c r="P964" t="s">
        <v>74</v>
      </c>
      <c r="Q964" t="s">
        <v>75</v>
      </c>
      <c r="V964" s="6" t="s">
        <v>494</v>
      </c>
      <c r="W964" t="s">
        <v>495</v>
      </c>
      <c r="X964" s="23">
        <v>160</v>
      </c>
      <c r="Y964" s="23" t="s">
        <v>14885</v>
      </c>
      <c r="Z964" s="23" t="s">
        <v>14885</v>
      </c>
      <c r="AA964" s="23" t="s">
        <v>14885</v>
      </c>
      <c r="AB964" s="23">
        <v>270</v>
      </c>
      <c r="AD964">
        <v>3051</v>
      </c>
      <c r="AE964" t="s">
        <v>314</v>
      </c>
      <c r="AF964">
        <v>6</v>
      </c>
      <c r="AG964">
        <v>28777100128200</v>
      </c>
      <c r="AH964" t="s">
        <v>496</v>
      </c>
      <c r="AI964" t="b">
        <v>1</v>
      </c>
      <c r="AJ964" t="b">
        <v>1</v>
      </c>
      <c r="AK964">
        <v>16.46</v>
      </c>
      <c r="AL964" t="s">
        <v>79</v>
      </c>
      <c r="AM964" t="s">
        <v>497</v>
      </c>
      <c r="AO964" t="s">
        <v>493</v>
      </c>
      <c r="AS964" s="11" t="s">
        <v>498</v>
      </c>
      <c r="AT964" s="12">
        <v>20</v>
      </c>
      <c r="AU964" s="12">
        <v>0</v>
      </c>
      <c r="BB964" s="12">
        <v>0</v>
      </c>
      <c r="BC964" s="12"/>
      <c r="BD964" t="s">
        <v>314</v>
      </c>
      <c r="BE964" t="s">
        <v>314</v>
      </c>
      <c r="BF964" t="s">
        <v>314</v>
      </c>
      <c r="BN964" t="s">
        <v>75</v>
      </c>
    </row>
    <row r="965" spans="1:66">
      <c r="A965" s="12">
        <v>9782877750486</v>
      </c>
      <c r="B965" t="s">
        <v>499</v>
      </c>
      <c r="C965" t="s">
        <v>68</v>
      </c>
      <c r="D965" t="s">
        <v>500</v>
      </c>
      <c r="E965" t="s">
        <v>501</v>
      </c>
      <c r="F965" t="s">
        <v>501</v>
      </c>
      <c r="J965" t="s">
        <v>71</v>
      </c>
      <c r="L965" t="s">
        <v>72</v>
      </c>
      <c r="N965" s="19" t="s">
        <v>73</v>
      </c>
      <c r="P965" t="s">
        <v>74</v>
      </c>
      <c r="Q965" t="s">
        <v>75</v>
      </c>
      <c r="V965" s="6" t="s">
        <v>502</v>
      </c>
      <c r="W965" t="s">
        <v>503</v>
      </c>
      <c r="X965" s="23">
        <v>178</v>
      </c>
      <c r="Y965" s="23" t="s">
        <v>14885</v>
      </c>
      <c r="Z965" s="23" t="s">
        <v>14885</v>
      </c>
      <c r="AA965" s="23" t="s">
        <v>14885</v>
      </c>
      <c r="AB965" s="23">
        <v>320</v>
      </c>
      <c r="AF965">
        <v>6</v>
      </c>
      <c r="AG965">
        <v>28777100608050</v>
      </c>
      <c r="AH965" t="s">
        <v>504</v>
      </c>
      <c r="AI965" t="b">
        <v>1</v>
      </c>
      <c r="AJ965" t="b">
        <v>1</v>
      </c>
      <c r="AK965">
        <v>28.97</v>
      </c>
      <c r="AL965" t="s">
        <v>79</v>
      </c>
      <c r="AM965" t="s">
        <v>505</v>
      </c>
      <c r="AN965" t="s">
        <v>501</v>
      </c>
      <c r="AS965" s="11" t="s">
        <v>506</v>
      </c>
      <c r="AT965" s="12">
        <v>20</v>
      </c>
      <c r="AU965" s="12">
        <v>0</v>
      </c>
      <c r="BB965" s="12"/>
      <c r="BC965" s="12"/>
      <c r="BN965" t="s">
        <v>75</v>
      </c>
    </row>
    <row r="966" spans="1:66">
      <c r="A966" s="12">
        <v>9782877750493</v>
      </c>
      <c r="B966" t="s">
        <v>507</v>
      </c>
      <c r="C966" t="s">
        <v>343</v>
      </c>
      <c r="D966" t="s">
        <v>508</v>
      </c>
      <c r="E966" t="s">
        <v>84</v>
      </c>
      <c r="F966" t="s">
        <v>84</v>
      </c>
      <c r="J966" t="s">
        <v>71</v>
      </c>
      <c r="N966" s="19" t="s">
        <v>73</v>
      </c>
      <c r="P966" t="s">
        <v>74</v>
      </c>
      <c r="Q966" t="s">
        <v>75</v>
      </c>
      <c r="V966" s="6" t="s">
        <v>509</v>
      </c>
      <c r="W966" t="s">
        <v>510</v>
      </c>
      <c r="X966" s="23">
        <v>136</v>
      </c>
      <c r="Y966" s="23" t="s">
        <v>14885</v>
      </c>
      <c r="Z966" s="23" t="s">
        <v>14885</v>
      </c>
      <c r="AA966" s="23" t="s">
        <v>14885</v>
      </c>
      <c r="AB966" s="23">
        <v>240</v>
      </c>
      <c r="AD966">
        <v>3395</v>
      </c>
      <c r="AE966" t="s">
        <v>347</v>
      </c>
      <c r="AF966">
        <v>6</v>
      </c>
      <c r="AG966">
        <v>28777100174470</v>
      </c>
      <c r="AH966" t="s">
        <v>511</v>
      </c>
      <c r="AI966" t="b">
        <v>1</v>
      </c>
      <c r="AJ966" t="b">
        <v>1</v>
      </c>
      <c r="AK966">
        <v>9.91</v>
      </c>
      <c r="AL966" t="s">
        <v>79</v>
      </c>
      <c r="AM966" t="s">
        <v>91</v>
      </c>
      <c r="AN966" t="s">
        <v>84</v>
      </c>
      <c r="AS966" s="11" t="s">
        <v>512</v>
      </c>
      <c r="AT966" s="12">
        <v>20</v>
      </c>
      <c r="AU966" s="12">
        <v>0</v>
      </c>
      <c r="BB966" s="12">
        <v>0</v>
      </c>
      <c r="BC966" s="12"/>
      <c r="BD966" t="s">
        <v>347</v>
      </c>
      <c r="BE966" t="s">
        <v>347</v>
      </c>
      <c r="BF966" t="s">
        <v>347</v>
      </c>
      <c r="BN966" t="s">
        <v>75</v>
      </c>
    </row>
    <row r="967" spans="1:66">
      <c r="A967" s="12">
        <v>9782877750578</v>
      </c>
      <c r="B967" t="s">
        <v>577</v>
      </c>
      <c r="C967" t="s">
        <v>578</v>
      </c>
      <c r="E967" t="s">
        <v>579</v>
      </c>
      <c r="F967" t="s">
        <v>579</v>
      </c>
      <c r="J967" t="s">
        <v>71</v>
      </c>
      <c r="N967" s="19" t="s">
        <v>73</v>
      </c>
      <c r="P967" t="s">
        <v>74</v>
      </c>
      <c r="Q967" t="s">
        <v>75</v>
      </c>
      <c r="V967" s="6" t="s">
        <v>580</v>
      </c>
      <c r="W967" t="s">
        <v>581</v>
      </c>
      <c r="X967" s="23">
        <v>410</v>
      </c>
      <c r="Y967" s="23" t="s">
        <v>14885</v>
      </c>
      <c r="Z967" s="23" t="s">
        <v>14885</v>
      </c>
      <c r="AA967" s="23" t="s">
        <v>14885</v>
      </c>
      <c r="AB967" s="23">
        <v>660</v>
      </c>
      <c r="AD967">
        <v>4024</v>
      </c>
      <c r="AE967" t="s">
        <v>166</v>
      </c>
      <c r="AF967">
        <v>6</v>
      </c>
      <c r="AG967">
        <v>28777100514690</v>
      </c>
      <c r="AH967" t="s">
        <v>582</v>
      </c>
      <c r="AI967" t="b">
        <v>1</v>
      </c>
      <c r="AJ967" t="b">
        <v>1</v>
      </c>
      <c r="AK967">
        <v>35.06</v>
      </c>
      <c r="AL967" t="s">
        <v>79</v>
      </c>
      <c r="AM967" t="s">
        <v>583</v>
      </c>
      <c r="AN967" t="s">
        <v>579</v>
      </c>
      <c r="AS967" s="11" t="s">
        <v>584</v>
      </c>
      <c r="AT967" s="12">
        <v>20</v>
      </c>
      <c r="AU967" s="12">
        <v>0</v>
      </c>
      <c r="BB967" s="12">
        <v>0</v>
      </c>
      <c r="BC967" s="12"/>
      <c r="BD967" t="s">
        <v>166</v>
      </c>
      <c r="BE967" t="s">
        <v>166</v>
      </c>
      <c r="BF967" t="s">
        <v>166</v>
      </c>
      <c r="BN967" t="s">
        <v>75</v>
      </c>
    </row>
    <row r="968" spans="1:66">
      <c r="A968" s="12">
        <v>9782877750653</v>
      </c>
      <c r="B968" t="s">
        <v>649</v>
      </c>
      <c r="C968" t="s">
        <v>650</v>
      </c>
      <c r="D968" t="s">
        <v>651</v>
      </c>
      <c r="E968" t="s">
        <v>652</v>
      </c>
      <c r="G968" t="s">
        <v>653</v>
      </c>
      <c r="J968" t="s">
        <v>71</v>
      </c>
      <c r="L968" t="s">
        <v>141</v>
      </c>
      <c r="N968" s="19" t="s">
        <v>73</v>
      </c>
      <c r="P968" t="s">
        <v>74</v>
      </c>
      <c r="Q968" t="s">
        <v>75</v>
      </c>
      <c r="V968" s="6" t="s">
        <v>654</v>
      </c>
      <c r="W968" t="s">
        <v>655</v>
      </c>
      <c r="X968" s="23">
        <v>84</v>
      </c>
      <c r="Y968" s="23" t="s">
        <v>14885</v>
      </c>
      <c r="Z968" s="23" t="s">
        <v>14885</v>
      </c>
      <c r="AA968" s="23" t="s">
        <v>14885</v>
      </c>
      <c r="AB968" s="23">
        <v>150</v>
      </c>
      <c r="AD968">
        <v>3080</v>
      </c>
      <c r="AE968" t="s">
        <v>230</v>
      </c>
      <c r="AF968">
        <v>6</v>
      </c>
      <c r="AG968">
        <v>28777100737800</v>
      </c>
      <c r="AH968" t="s">
        <v>656</v>
      </c>
      <c r="AI968" t="b">
        <v>1</v>
      </c>
      <c r="AJ968" t="b">
        <v>1</v>
      </c>
      <c r="AK968">
        <v>16.010000000000002</v>
      </c>
      <c r="AL968" t="s">
        <v>79</v>
      </c>
      <c r="AM968" t="s">
        <v>657</v>
      </c>
      <c r="AO968" t="s">
        <v>653</v>
      </c>
      <c r="AS968" s="11" t="s">
        <v>658</v>
      </c>
      <c r="AT968" s="12">
        <v>20</v>
      </c>
      <c r="AU968" s="12">
        <v>0</v>
      </c>
      <c r="BB968" s="12">
        <v>0</v>
      </c>
      <c r="BC968" s="12"/>
      <c r="BD968" t="s">
        <v>230</v>
      </c>
      <c r="BE968" t="s">
        <v>230</v>
      </c>
      <c r="BF968" t="s">
        <v>230</v>
      </c>
      <c r="BN968" t="s">
        <v>75</v>
      </c>
    </row>
    <row r="969" spans="1:66">
      <c r="A969" s="12">
        <v>9782877751193</v>
      </c>
      <c r="B969" t="s">
        <v>1151</v>
      </c>
      <c r="C969" t="s">
        <v>1152</v>
      </c>
      <c r="D969" t="s">
        <v>1153</v>
      </c>
      <c r="E969" t="s">
        <v>84</v>
      </c>
      <c r="F969" t="s">
        <v>84</v>
      </c>
      <c r="J969" t="s">
        <v>71</v>
      </c>
      <c r="L969" t="s">
        <v>621</v>
      </c>
      <c r="M969" t="s">
        <v>1154</v>
      </c>
      <c r="N969" s="19" t="s">
        <v>73</v>
      </c>
      <c r="P969" t="s">
        <v>74</v>
      </c>
      <c r="Q969" t="s">
        <v>75</v>
      </c>
      <c r="S969" t="s">
        <v>1155</v>
      </c>
      <c r="T969" s="26" t="s">
        <v>1156</v>
      </c>
      <c r="V969" s="6" t="s">
        <v>1157</v>
      </c>
      <c r="W969" t="s">
        <v>1158</v>
      </c>
      <c r="X969" s="23">
        <v>202</v>
      </c>
      <c r="Y969" s="23">
        <v>15.5</v>
      </c>
      <c r="Z969" s="23">
        <v>24</v>
      </c>
      <c r="AA969" s="23">
        <v>1.1000000000000001</v>
      </c>
      <c r="AB969" s="23">
        <v>370</v>
      </c>
      <c r="AF969">
        <v>6</v>
      </c>
      <c r="AG969">
        <v>28777100597920</v>
      </c>
      <c r="AH969" t="s">
        <v>1159</v>
      </c>
      <c r="AI969" t="b">
        <v>1</v>
      </c>
      <c r="AJ969" t="b">
        <v>1</v>
      </c>
      <c r="AK969">
        <v>10.67</v>
      </c>
      <c r="AL969" t="s">
        <v>79</v>
      </c>
      <c r="AM969" t="s">
        <v>91</v>
      </c>
      <c r="AN969" t="s">
        <v>84</v>
      </c>
      <c r="AS969" s="11" t="s">
        <v>1160</v>
      </c>
      <c r="AT969" s="12">
        <v>20</v>
      </c>
      <c r="AU969" s="12">
        <v>0</v>
      </c>
      <c r="BB969" s="12"/>
      <c r="BC969" s="12"/>
      <c r="BN969" t="s">
        <v>75</v>
      </c>
    </row>
    <row r="970" spans="1:66">
      <c r="A970" s="12">
        <v>9782877751223</v>
      </c>
      <c r="B970" t="s">
        <v>1183</v>
      </c>
      <c r="C970" t="s">
        <v>1184</v>
      </c>
      <c r="D970" t="s">
        <v>1185</v>
      </c>
      <c r="E970" t="s">
        <v>84</v>
      </c>
      <c r="F970" t="s">
        <v>84</v>
      </c>
      <c r="J970" t="s">
        <v>71</v>
      </c>
      <c r="L970" t="s">
        <v>621</v>
      </c>
      <c r="M970" t="s">
        <v>1186</v>
      </c>
      <c r="N970" s="19" t="s">
        <v>73</v>
      </c>
      <c r="P970" t="s">
        <v>74</v>
      </c>
      <c r="Q970" t="s">
        <v>75</v>
      </c>
      <c r="S970" t="s">
        <v>1187</v>
      </c>
      <c r="T970" s="26" t="s">
        <v>1188</v>
      </c>
      <c r="V970" s="6" t="s">
        <v>1189</v>
      </c>
      <c r="W970" t="s">
        <v>1190</v>
      </c>
      <c r="X970" s="23">
        <v>204</v>
      </c>
      <c r="Y970" s="23">
        <v>15.5</v>
      </c>
      <c r="Z970" s="23">
        <v>24</v>
      </c>
      <c r="AA970" s="23">
        <v>1.2</v>
      </c>
      <c r="AB970" s="23">
        <v>380</v>
      </c>
      <c r="AF970">
        <v>6</v>
      </c>
      <c r="AG970">
        <v>28777100779640</v>
      </c>
      <c r="AH970" t="s">
        <v>1191</v>
      </c>
      <c r="AI970" t="b">
        <v>1</v>
      </c>
      <c r="AJ970" t="b">
        <v>1</v>
      </c>
      <c r="AK970">
        <v>13.72</v>
      </c>
      <c r="AL970" t="s">
        <v>79</v>
      </c>
      <c r="AM970" t="s">
        <v>91</v>
      </c>
      <c r="AN970" t="s">
        <v>84</v>
      </c>
      <c r="AS970" s="11" t="s">
        <v>1192</v>
      </c>
      <c r="AT970" s="12">
        <v>20</v>
      </c>
      <c r="AU970" s="12">
        <v>0</v>
      </c>
      <c r="BB970" s="12"/>
      <c r="BC970" s="12"/>
      <c r="BN970" t="s">
        <v>75</v>
      </c>
    </row>
    <row r="971" spans="1:66">
      <c r="A971" s="12">
        <v>9782877751230</v>
      </c>
      <c r="B971" t="s">
        <v>1193</v>
      </c>
      <c r="C971" t="s">
        <v>1194</v>
      </c>
      <c r="D971" t="s">
        <v>650</v>
      </c>
      <c r="E971" t="s">
        <v>84</v>
      </c>
      <c r="F971" t="s">
        <v>84</v>
      </c>
      <c r="J971" t="s">
        <v>71</v>
      </c>
      <c r="L971" t="s">
        <v>621</v>
      </c>
      <c r="M971" t="s">
        <v>1195</v>
      </c>
      <c r="N971" s="19" t="s">
        <v>73</v>
      </c>
      <c r="P971" t="s">
        <v>74</v>
      </c>
      <c r="Q971" t="s">
        <v>75</v>
      </c>
      <c r="S971" t="s">
        <v>1196</v>
      </c>
      <c r="T971" s="26" t="s">
        <v>1197</v>
      </c>
      <c r="V971" s="6" t="s">
        <v>1198</v>
      </c>
      <c r="W971" t="s">
        <v>1199</v>
      </c>
      <c r="X971" s="23">
        <v>192</v>
      </c>
      <c r="Y971" s="23">
        <v>15.5</v>
      </c>
      <c r="Z971" s="23">
        <v>24</v>
      </c>
      <c r="AA971" s="23">
        <v>1</v>
      </c>
      <c r="AB971" s="23">
        <v>320</v>
      </c>
      <c r="AF971">
        <v>6</v>
      </c>
      <c r="AG971">
        <v>28777100966130</v>
      </c>
      <c r="AH971" t="s">
        <v>1200</v>
      </c>
      <c r="AI971" t="b">
        <v>1</v>
      </c>
      <c r="AJ971" t="b">
        <v>1</v>
      </c>
      <c r="AK971">
        <v>13.72</v>
      </c>
      <c r="AL971" t="s">
        <v>79</v>
      </c>
      <c r="AM971" t="s">
        <v>91</v>
      </c>
      <c r="AN971" t="s">
        <v>84</v>
      </c>
      <c r="AS971" s="11" t="s">
        <v>1201</v>
      </c>
      <c r="AT971" s="12">
        <v>20</v>
      </c>
      <c r="AU971" s="12">
        <v>0</v>
      </c>
      <c r="BB971" s="12"/>
      <c r="BC971" s="12"/>
      <c r="BN971" t="s">
        <v>75</v>
      </c>
    </row>
    <row r="972" spans="1:66">
      <c r="A972" s="12">
        <v>9782877750295</v>
      </c>
      <c r="B972" t="s">
        <v>332</v>
      </c>
      <c r="C972" t="s">
        <v>333</v>
      </c>
      <c r="D972" t="s">
        <v>334</v>
      </c>
      <c r="E972" t="s">
        <v>335</v>
      </c>
      <c r="F972" t="s">
        <v>335</v>
      </c>
      <c r="J972" t="s">
        <v>71</v>
      </c>
      <c r="N972" s="19" t="s">
        <v>336</v>
      </c>
      <c r="P972" t="s">
        <v>74</v>
      </c>
      <c r="Q972" t="s">
        <v>75</v>
      </c>
      <c r="V972" s="6" t="s">
        <v>337</v>
      </c>
      <c r="W972" t="s">
        <v>338</v>
      </c>
      <c r="X972" s="23">
        <v>296</v>
      </c>
      <c r="Y972" s="23" t="s">
        <v>14885</v>
      </c>
      <c r="Z972" s="23" t="s">
        <v>14885</v>
      </c>
      <c r="AA972" s="23" t="s">
        <v>14885</v>
      </c>
      <c r="AB972" s="23">
        <v>460</v>
      </c>
      <c r="AD972">
        <v>3377</v>
      </c>
      <c r="AE972" t="s">
        <v>155</v>
      </c>
      <c r="AF972">
        <v>6</v>
      </c>
      <c r="AG972">
        <v>28777100882200</v>
      </c>
      <c r="AH972" t="s">
        <v>339</v>
      </c>
      <c r="AI972" t="b">
        <v>1</v>
      </c>
      <c r="AJ972" t="b">
        <v>1</v>
      </c>
      <c r="AK972">
        <v>22.11</v>
      </c>
      <c r="AL972" t="s">
        <v>79</v>
      </c>
      <c r="AM972" t="s">
        <v>340</v>
      </c>
      <c r="AN972" t="s">
        <v>335</v>
      </c>
      <c r="AS972" s="11" t="s">
        <v>341</v>
      </c>
      <c r="AT972" s="12">
        <v>20</v>
      </c>
      <c r="AU972" s="12">
        <v>0</v>
      </c>
      <c r="BB972" s="12">
        <v>0</v>
      </c>
      <c r="BC972" s="12"/>
      <c r="BD972" t="s">
        <v>155</v>
      </c>
      <c r="BE972" t="s">
        <v>155</v>
      </c>
      <c r="BF972" t="s">
        <v>155</v>
      </c>
      <c r="BN972" t="s">
        <v>75</v>
      </c>
    </row>
    <row r="973" spans="1:66">
      <c r="A973" s="12">
        <v>9782877750318</v>
      </c>
      <c r="B973" t="s">
        <v>350</v>
      </c>
      <c r="C973" t="s">
        <v>351</v>
      </c>
      <c r="E973" t="s">
        <v>352</v>
      </c>
      <c r="G973" t="s">
        <v>353</v>
      </c>
      <c r="J973" t="s">
        <v>71</v>
      </c>
      <c r="N973" s="19" t="s">
        <v>336</v>
      </c>
      <c r="P973" t="s">
        <v>74</v>
      </c>
      <c r="Q973" t="s">
        <v>75</v>
      </c>
      <c r="V973" s="6" t="s">
        <v>354</v>
      </c>
      <c r="W973" t="s">
        <v>355</v>
      </c>
      <c r="X973" s="23">
        <v>140</v>
      </c>
      <c r="Y973" s="23" t="s">
        <v>14885</v>
      </c>
      <c r="Z973" s="23" t="s">
        <v>14885</v>
      </c>
      <c r="AA973" s="23" t="s">
        <v>14885</v>
      </c>
      <c r="AB973" s="23">
        <v>240</v>
      </c>
      <c r="AD973">
        <v>3662</v>
      </c>
      <c r="AE973" t="s">
        <v>356</v>
      </c>
      <c r="AF973">
        <v>6</v>
      </c>
      <c r="AG973">
        <v>28777100609460</v>
      </c>
      <c r="AH973" t="s">
        <v>357</v>
      </c>
      <c r="AI973" t="b">
        <v>1</v>
      </c>
      <c r="AJ973" t="b">
        <v>1</v>
      </c>
      <c r="AK973">
        <v>19.510000000000002</v>
      </c>
      <c r="AL973" t="s">
        <v>79</v>
      </c>
      <c r="AM973" t="s">
        <v>358</v>
      </c>
      <c r="AO973" t="s">
        <v>353</v>
      </c>
      <c r="AR973" s="6" t="s">
        <v>359</v>
      </c>
      <c r="AS973" s="11" t="s">
        <v>360</v>
      </c>
      <c r="AT973" s="12">
        <v>20</v>
      </c>
      <c r="AU973" s="12">
        <v>0</v>
      </c>
      <c r="BB973" s="12">
        <v>0</v>
      </c>
      <c r="BC973" s="12"/>
      <c r="BD973" t="s">
        <v>356</v>
      </c>
      <c r="BE973" t="s">
        <v>356</v>
      </c>
      <c r="BF973" t="s">
        <v>356</v>
      </c>
      <c r="BN973" t="s">
        <v>75</v>
      </c>
    </row>
    <row r="974" spans="1:66">
      <c r="A974" s="12">
        <v>9782877750325</v>
      </c>
      <c r="B974" t="s">
        <v>361</v>
      </c>
      <c r="C974" t="s">
        <v>362</v>
      </c>
      <c r="D974" t="s">
        <v>363</v>
      </c>
      <c r="E974" t="s">
        <v>364</v>
      </c>
      <c r="F974" t="s">
        <v>364</v>
      </c>
      <c r="J974" t="s">
        <v>71</v>
      </c>
      <c r="L974" t="s">
        <v>365</v>
      </c>
      <c r="N974" s="19" t="s">
        <v>336</v>
      </c>
      <c r="P974" t="s">
        <v>74</v>
      </c>
      <c r="Q974" t="s">
        <v>75</v>
      </c>
      <c r="V974" s="6" t="s">
        <v>366</v>
      </c>
      <c r="W974" t="s">
        <v>367</v>
      </c>
      <c r="X974" s="23">
        <v>240</v>
      </c>
      <c r="Y974" s="23" t="s">
        <v>14885</v>
      </c>
      <c r="Z974" s="23" t="s">
        <v>14885</v>
      </c>
      <c r="AA974" s="23" t="s">
        <v>14885</v>
      </c>
      <c r="AB974" s="23">
        <v>390</v>
      </c>
      <c r="AD974">
        <v>3076</v>
      </c>
      <c r="AE974" t="s">
        <v>368</v>
      </c>
      <c r="AF974">
        <v>6</v>
      </c>
      <c r="AG974">
        <v>28777100537640</v>
      </c>
      <c r="AH974" t="s">
        <v>369</v>
      </c>
      <c r="AI974" t="b">
        <v>1</v>
      </c>
      <c r="AJ974" t="b">
        <v>1</v>
      </c>
      <c r="AK974">
        <v>24.85</v>
      </c>
      <c r="AL974" t="s">
        <v>79</v>
      </c>
      <c r="AM974" t="s">
        <v>370</v>
      </c>
      <c r="AN974" t="s">
        <v>364</v>
      </c>
      <c r="AR974" s="6" t="s">
        <v>371</v>
      </c>
      <c r="AS974" s="11" t="s">
        <v>372</v>
      </c>
      <c r="AT974" s="12">
        <v>20</v>
      </c>
      <c r="AU974" s="12">
        <v>0</v>
      </c>
      <c r="BB974" s="12">
        <v>0</v>
      </c>
      <c r="BC974" s="12"/>
      <c r="BD974" t="s">
        <v>368</v>
      </c>
      <c r="BE974" t="s">
        <v>368</v>
      </c>
      <c r="BF974" t="s">
        <v>368</v>
      </c>
      <c r="BN974" t="s">
        <v>75</v>
      </c>
    </row>
    <row r="975" spans="1:66">
      <c r="A975" s="12">
        <v>9782877750332</v>
      </c>
      <c r="B975" t="s">
        <v>373</v>
      </c>
      <c r="C975" t="s">
        <v>374</v>
      </c>
      <c r="E975" t="s">
        <v>375</v>
      </c>
      <c r="G975" t="s">
        <v>376</v>
      </c>
      <c r="J975" t="s">
        <v>71</v>
      </c>
      <c r="N975" s="19" t="s">
        <v>336</v>
      </c>
      <c r="P975" t="s">
        <v>74</v>
      </c>
      <c r="Q975" t="s">
        <v>75</v>
      </c>
      <c r="V975" s="6" t="s">
        <v>377</v>
      </c>
      <c r="W975" t="s">
        <v>378</v>
      </c>
      <c r="X975" s="23">
        <v>94</v>
      </c>
      <c r="Y975" s="23" t="s">
        <v>14885</v>
      </c>
      <c r="Z975" s="23" t="s">
        <v>14885</v>
      </c>
      <c r="AA975" s="23" t="s">
        <v>14885</v>
      </c>
      <c r="AB975" s="23">
        <v>170</v>
      </c>
      <c r="AD975">
        <v>3259</v>
      </c>
      <c r="AE975" t="s">
        <v>284</v>
      </c>
      <c r="AF975">
        <v>6</v>
      </c>
      <c r="AG975">
        <v>28777100500200</v>
      </c>
      <c r="AH975" t="s">
        <v>379</v>
      </c>
      <c r="AI975" t="b">
        <v>1</v>
      </c>
      <c r="AJ975" t="b">
        <v>1</v>
      </c>
      <c r="AK975">
        <v>12.96</v>
      </c>
      <c r="AL975" t="s">
        <v>79</v>
      </c>
      <c r="AM975" t="s">
        <v>380</v>
      </c>
      <c r="AO975" t="s">
        <v>376</v>
      </c>
      <c r="AS975" s="11" t="s">
        <v>381</v>
      </c>
      <c r="AT975" s="12">
        <v>20</v>
      </c>
      <c r="AU975" s="12">
        <v>0</v>
      </c>
      <c r="BB975" s="12">
        <v>0</v>
      </c>
      <c r="BC975" s="12"/>
      <c r="BD975" t="s">
        <v>284</v>
      </c>
      <c r="BE975" t="s">
        <v>284</v>
      </c>
      <c r="BF975" t="s">
        <v>284</v>
      </c>
      <c r="BN975" t="s">
        <v>75</v>
      </c>
    </row>
    <row r="976" spans="1:66">
      <c r="A976" s="12">
        <v>9782877750349</v>
      </c>
      <c r="B976" t="s">
        <v>382</v>
      </c>
      <c r="C976" t="s">
        <v>68</v>
      </c>
      <c r="D976" t="s">
        <v>383</v>
      </c>
      <c r="E976" t="s">
        <v>384</v>
      </c>
      <c r="I976" t="s">
        <v>385</v>
      </c>
      <c r="J976" t="s">
        <v>71</v>
      </c>
      <c r="L976" t="s">
        <v>72</v>
      </c>
      <c r="N976" s="19" t="s">
        <v>336</v>
      </c>
      <c r="P976" t="s">
        <v>74</v>
      </c>
      <c r="Q976" t="s">
        <v>75</v>
      </c>
      <c r="V976" s="6" t="s">
        <v>386</v>
      </c>
      <c r="W976" t="s">
        <v>387</v>
      </c>
      <c r="X976" s="23">
        <v>98</v>
      </c>
      <c r="Y976" s="23" t="s">
        <v>14885</v>
      </c>
      <c r="Z976" s="23" t="s">
        <v>14885</v>
      </c>
      <c r="AA976" s="23" t="s">
        <v>14885</v>
      </c>
      <c r="AB976" s="23">
        <v>190</v>
      </c>
      <c r="AF976">
        <v>6</v>
      </c>
      <c r="AG976">
        <v>28777100923970</v>
      </c>
      <c r="AH976" t="s">
        <v>388</v>
      </c>
      <c r="AI976" t="b">
        <v>1</v>
      </c>
      <c r="AJ976" t="b">
        <v>1</v>
      </c>
      <c r="AK976">
        <v>17.989999999999998</v>
      </c>
      <c r="AL976" t="s">
        <v>79</v>
      </c>
      <c r="AM976" t="s">
        <v>389</v>
      </c>
      <c r="AQ976" t="s">
        <v>385</v>
      </c>
      <c r="AS976" s="11" t="s">
        <v>390</v>
      </c>
      <c r="AT976" s="12">
        <v>20</v>
      </c>
      <c r="AU976" s="12">
        <v>0</v>
      </c>
      <c r="BB976" s="12"/>
      <c r="BC976" s="12"/>
      <c r="BN976" t="s">
        <v>75</v>
      </c>
    </row>
    <row r="977" spans="1:66">
      <c r="A977" s="12">
        <v>9782877750356</v>
      </c>
      <c r="B977" t="s">
        <v>391</v>
      </c>
      <c r="C977" t="s">
        <v>392</v>
      </c>
      <c r="E977" t="s">
        <v>393</v>
      </c>
      <c r="F977" t="s">
        <v>393</v>
      </c>
      <c r="J977" t="s">
        <v>71</v>
      </c>
      <c r="N977" s="19" t="s">
        <v>336</v>
      </c>
      <c r="P977" t="s">
        <v>74</v>
      </c>
      <c r="Q977" t="s">
        <v>75</v>
      </c>
      <c r="V977" s="6" t="s">
        <v>394</v>
      </c>
      <c r="W977" t="s">
        <v>395</v>
      </c>
      <c r="X977" s="23">
        <v>236</v>
      </c>
      <c r="Y977" s="23" t="s">
        <v>14885</v>
      </c>
      <c r="Z977" s="23" t="s">
        <v>14885</v>
      </c>
      <c r="AA977" s="23" t="s">
        <v>14885</v>
      </c>
      <c r="AB977" s="23">
        <v>380</v>
      </c>
      <c r="AD977">
        <v>3147</v>
      </c>
      <c r="AE977" t="s">
        <v>172</v>
      </c>
      <c r="AF977">
        <v>6</v>
      </c>
      <c r="AG977">
        <v>28777100436960</v>
      </c>
      <c r="AH977" t="s">
        <v>396</v>
      </c>
      <c r="AI977" t="b">
        <v>1</v>
      </c>
      <c r="AJ977" t="b">
        <v>1</v>
      </c>
      <c r="AK977">
        <v>20.420000000000002</v>
      </c>
      <c r="AL977" t="s">
        <v>79</v>
      </c>
      <c r="AM977" t="s">
        <v>397</v>
      </c>
      <c r="AN977" t="s">
        <v>393</v>
      </c>
      <c r="AS977" s="11" t="s">
        <v>398</v>
      </c>
      <c r="AT977" s="12">
        <v>20</v>
      </c>
      <c r="AU977" s="12">
        <v>0</v>
      </c>
      <c r="BB977" s="12">
        <v>0</v>
      </c>
      <c r="BC977" s="12"/>
      <c r="BD977" t="s">
        <v>172</v>
      </c>
      <c r="BE977" t="s">
        <v>172</v>
      </c>
      <c r="BF977" t="s">
        <v>172</v>
      </c>
      <c r="BN977" t="s">
        <v>75</v>
      </c>
    </row>
    <row r="978" spans="1:66">
      <c r="A978" s="12">
        <v>9782877750370</v>
      </c>
      <c r="B978" t="s">
        <v>408</v>
      </c>
      <c r="C978" t="s">
        <v>409</v>
      </c>
      <c r="D978" t="s">
        <v>410</v>
      </c>
      <c r="E978" t="s">
        <v>291</v>
      </c>
      <c r="G978" t="s">
        <v>292</v>
      </c>
      <c r="J978" t="s">
        <v>71</v>
      </c>
      <c r="L978" t="s">
        <v>411</v>
      </c>
      <c r="N978" s="19" t="s">
        <v>336</v>
      </c>
      <c r="P978" t="s">
        <v>74</v>
      </c>
      <c r="Q978" t="s">
        <v>75</v>
      </c>
      <c r="V978" s="6" t="s">
        <v>412</v>
      </c>
      <c r="W978" t="s">
        <v>413</v>
      </c>
      <c r="X978" s="23">
        <v>108</v>
      </c>
      <c r="Y978" s="23" t="s">
        <v>14885</v>
      </c>
      <c r="Z978" s="23" t="s">
        <v>14885</v>
      </c>
      <c r="AA978" s="23" t="s">
        <v>14885</v>
      </c>
      <c r="AB978" s="23">
        <v>190</v>
      </c>
      <c r="AD978">
        <v>3080</v>
      </c>
      <c r="AE978" t="s">
        <v>230</v>
      </c>
      <c r="AF978">
        <v>6</v>
      </c>
      <c r="AG978">
        <v>28777100687480</v>
      </c>
      <c r="AH978" t="s">
        <v>414</v>
      </c>
      <c r="AI978" t="b">
        <v>1</v>
      </c>
      <c r="AJ978" t="b">
        <v>1</v>
      </c>
      <c r="AK978">
        <v>14.47</v>
      </c>
      <c r="AL978" t="s">
        <v>79</v>
      </c>
      <c r="AM978" t="s">
        <v>297</v>
      </c>
      <c r="AO978" t="s">
        <v>292</v>
      </c>
      <c r="AS978" s="11" t="s">
        <v>415</v>
      </c>
      <c r="AT978" s="12">
        <v>20</v>
      </c>
      <c r="AU978" s="12">
        <v>0</v>
      </c>
      <c r="BB978" s="12">
        <v>0</v>
      </c>
      <c r="BC978" s="12"/>
      <c r="BD978" t="s">
        <v>230</v>
      </c>
      <c r="BE978" t="s">
        <v>230</v>
      </c>
      <c r="BF978" t="s">
        <v>230</v>
      </c>
      <c r="BN978" t="s">
        <v>75</v>
      </c>
    </row>
    <row r="979" spans="1:66">
      <c r="A979" s="12">
        <v>9782877750417</v>
      </c>
      <c r="B979" t="s">
        <v>441</v>
      </c>
      <c r="C979" t="s">
        <v>442</v>
      </c>
      <c r="E979" t="s">
        <v>443</v>
      </c>
      <c r="F979" t="s">
        <v>443</v>
      </c>
      <c r="J979" t="s">
        <v>71</v>
      </c>
      <c r="N979" s="19" t="s">
        <v>336</v>
      </c>
      <c r="P979" t="s">
        <v>74</v>
      </c>
      <c r="Q979" t="s">
        <v>75</v>
      </c>
      <c r="V979" s="6" t="s">
        <v>444</v>
      </c>
      <c r="W979" t="s">
        <v>445</v>
      </c>
      <c r="X979" s="23">
        <v>392</v>
      </c>
      <c r="Y979" s="23" t="s">
        <v>14885</v>
      </c>
      <c r="Z979" s="23" t="s">
        <v>14885</v>
      </c>
      <c r="AA979" s="23" t="s">
        <v>14885</v>
      </c>
      <c r="AB979" s="23">
        <v>690</v>
      </c>
      <c r="AD979">
        <v>3259</v>
      </c>
      <c r="AE979" t="s">
        <v>284</v>
      </c>
      <c r="AF979">
        <v>6</v>
      </c>
      <c r="AG979">
        <v>28777100835900</v>
      </c>
      <c r="AH979" t="s">
        <v>446</v>
      </c>
      <c r="AI979" t="b">
        <v>1</v>
      </c>
      <c r="AJ979" t="b">
        <v>1</v>
      </c>
      <c r="AK979">
        <v>50.31</v>
      </c>
      <c r="AL979" t="s">
        <v>79</v>
      </c>
      <c r="AM979" t="s">
        <v>447</v>
      </c>
      <c r="AN979" t="s">
        <v>443</v>
      </c>
      <c r="AS979" s="11" t="s">
        <v>448</v>
      </c>
      <c r="AT979" s="12">
        <v>20</v>
      </c>
      <c r="AU979" s="12">
        <v>0</v>
      </c>
      <c r="BB979" s="12">
        <v>0</v>
      </c>
      <c r="BC979" s="12"/>
      <c r="BD979" t="s">
        <v>284</v>
      </c>
      <c r="BE979" t="s">
        <v>284</v>
      </c>
      <c r="BF979" t="s">
        <v>284</v>
      </c>
      <c r="BN979" t="s">
        <v>75</v>
      </c>
    </row>
    <row r="980" spans="1:66">
      <c r="A980" s="12">
        <v>9782877750424</v>
      </c>
      <c r="B980" t="s">
        <v>449</v>
      </c>
      <c r="C980" t="s">
        <v>235</v>
      </c>
      <c r="D980" t="s">
        <v>450</v>
      </c>
      <c r="E980" t="s">
        <v>84</v>
      </c>
      <c r="F980" t="s">
        <v>84</v>
      </c>
      <c r="J980" t="s">
        <v>71</v>
      </c>
      <c r="N980" s="19" t="s">
        <v>336</v>
      </c>
      <c r="P980" t="s">
        <v>74</v>
      </c>
      <c r="Q980" t="s">
        <v>75</v>
      </c>
      <c r="W980" t="s">
        <v>451</v>
      </c>
      <c r="X980" s="23">
        <v>220</v>
      </c>
      <c r="Y980" s="23" t="s">
        <v>14885</v>
      </c>
      <c r="Z980" s="23" t="s">
        <v>14885</v>
      </c>
      <c r="AA980" s="23" t="s">
        <v>14885</v>
      </c>
      <c r="AB980" s="23">
        <v>350</v>
      </c>
      <c r="AC980" t="s">
        <v>311</v>
      </c>
      <c r="AD980">
        <v>3052</v>
      </c>
      <c r="AF980">
        <v>6</v>
      </c>
      <c r="AG980">
        <v>28777100445700</v>
      </c>
      <c r="AH980" t="s">
        <v>452</v>
      </c>
      <c r="AI980" t="b">
        <v>1</v>
      </c>
      <c r="AJ980" t="b">
        <v>1</v>
      </c>
      <c r="AK980">
        <v>17.989999999999998</v>
      </c>
      <c r="AL980" t="s">
        <v>79</v>
      </c>
      <c r="AM980" t="s">
        <v>91</v>
      </c>
      <c r="AN980" t="s">
        <v>84</v>
      </c>
      <c r="AS980" s="11" t="s">
        <v>453</v>
      </c>
      <c r="AT980" s="12">
        <v>20</v>
      </c>
      <c r="AU980" s="12">
        <v>0</v>
      </c>
      <c r="AV980" t="s">
        <v>314</v>
      </c>
      <c r="BB980" s="12">
        <v>0</v>
      </c>
      <c r="BC980" s="12"/>
      <c r="BN980" t="s">
        <v>75</v>
      </c>
    </row>
    <row r="981" spans="1:66">
      <c r="A981" s="12">
        <v>9782877750448</v>
      </c>
      <c r="B981" t="s">
        <v>463</v>
      </c>
      <c r="C981" t="s">
        <v>464</v>
      </c>
      <c r="D981" t="s">
        <v>465</v>
      </c>
      <c r="E981" t="s">
        <v>466</v>
      </c>
      <c r="H981" t="s">
        <v>467</v>
      </c>
      <c r="J981" t="s">
        <v>71</v>
      </c>
      <c r="N981" s="19" t="s">
        <v>336</v>
      </c>
      <c r="P981" t="s">
        <v>74</v>
      </c>
      <c r="Q981" t="s">
        <v>75</v>
      </c>
      <c r="V981" s="6" t="s">
        <v>468</v>
      </c>
      <c r="W981" t="s">
        <v>469</v>
      </c>
      <c r="X981" s="23">
        <v>106</v>
      </c>
      <c r="Y981" s="23" t="s">
        <v>14885</v>
      </c>
      <c r="Z981" s="23" t="s">
        <v>14885</v>
      </c>
      <c r="AA981" s="23" t="s">
        <v>14885</v>
      </c>
      <c r="AB981" s="23">
        <v>140</v>
      </c>
      <c r="AD981">
        <v>3080</v>
      </c>
      <c r="AE981" t="s">
        <v>230</v>
      </c>
      <c r="AF981">
        <v>6</v>
      </c>
      <c r="AG981">
        <v>28777100239130</v>
      </c>
      <c r="AH981" t="s">
        <v>470</v>
      </c>
      <c r="AI981" t="b">
        <v>1</v>
      </c>
      <c r="AJ981" t="b">
        <v>1</v>
      </c>
      <c r="AK981">
        <v>13.72</v>
      </c>
      <c r="AL981" t="s">
        <v>79</v>
      </c>
      <c r="AM981" t="s">
        <v>471</v>
      </c>
      <c r="AP981" t="s">
        <v>467</v>
      </c>
      <c r="AS981" s="11" t="s">
        <v>472</v>
      </c>
      <c r="AT981" s="12">
        <v>20</v>
      </c>
      <c r="AU981" s="12">
        <v>0</v>
      </c>
      <c r="BB981" s="12"/>
      <c r="BC981" s="12"/>
      <c r="BD981" t="s">
        <v>230</v>
      </c>
      <c r="BE981" t="s">
        <v>230</v>
      </c>
      <c r="BF981" t="s">
        <v>230</v>
      </c>
      <c r="BN981" t="s">
        <v>75</v>
      </c>
    </row>
    <row r="982" spans="1:66">
      <c r="A982" s="12">
        <v>9782877751179</v>
      </c>
      <c r="B982" t="s">
        <v>1131</v>
      </c>
      <c r="C982" t="s">
        <v>1132</v>
      </c>
      <c r="D982" t="s">
        <v>1133</v>
      </c>
      <c r="E982" t="s">
        <v>84</v>
      </c>
      <c r="F982" t="s">
        <v>84</v>
      </c>
      <c r="J982" t="s">
        <v>71</v>
      </c>
      <c r="L982" t="s">
        <v>621</v>
      </c>
      <c r="M982" t="s">
        <v>1134</v>
      </c>
      <c r="N982" s="19" t="s">
        <v>336</v>
      </c>
      <c r="P982" t="s">
        <v>74</v>
      </c>
      <c r="Q982" t="s">
        <v>75</v>
      </c>
      <c r="S982" t="s">
        <v>1135</v>
      </c>
      <c r="T982" s="26" t="s">
        <v>1136</v>
      </c>
      <c r="V982" s="6" t="s">
        <v>1137</v>
      </c>
      <c r="W982" t="s">
        <v>1138</v>
      </c>
      <c r="X982" s="23">
        <v>184</v>
      </c>
      <c r="Y982" s="23">
        <v>15.5</v>
      </c>
      <c r="Z982" s="23">
        <v>24</v>
      </c>
      <c r="AA982" s="23">
        <v>1.2</v>
      </c>
      <c r="AB982" s="23">
        <v>340</v>
      </c>
      <c r="AF982">
        <v>6</v>
      </c>
      <c r="AG982">
        <v>28777100824250</v>
      </c>
      <c r="AH982" t="s">
        <v>1139</v>
      </c>
      <c r="AI982" t="b">
        <v>1</v>
      </c>
      <c r="AJ982" t="b">
        <v>1</v>
      </c>
      <c r="AK982">
        <v>10.67</v>
      </c>
      <c r="AL982" t="s">
        <v>79</v>
      </c>
      <c r="AM982" t="s">
        <v>91</v>
      </c>
      <c r="AN982" t="s">
        <v>84</v>
      </c>
      <c r="AS982" s="11" t="s">
        <v>1140</v>
      </c>
      <c r="AT982" s="12">
        <v>20</v>
      </c>
      <c r="AU982" s="12">
        <v>0</v>
      </c>
      <c r="BB982" s="12"/>
      <c r="BC982" s="12"/>
      <c r="BN982" t="s">
        <v>75</v>
      </c>
    </row>
    <row r="983" spans="1:66">
      <c r="A983" s="12">
        <v>9782877750202</v>
      </c>
      <c r="B983" t="s">
        <v>259</v>
      </c>
      <c r="C983" t="s">
        <v>260</v>
      </c>
      <c r="D983" t="s">
        <v>261</v>
      </c>
      <c r="E983" t="s">
        <v>262</v>
      </c>
      <c r="G983" t="s">
        <v>263</v>
      </c>
      <c r="J983" t="s">
        <v>71</v>
      </c>
      <c r="N983" s="19" t="s">
        <v>264</v>
      </c>
      <c r="P983" t="s">
        <v>74</v>
      </c>
      <c r="Q983" t="s">
        <v>75</v>
      </c>
      <c r="V983" s="6" t="s">
        <v>265</v>
      </c>
      <c r="W983" t="s">
        <v>266</v>
      </c>
      <c r="X983" s="23">
        <v>102</v>
      </c>
      <c r="Y983" s="23" t="s">
        <v>14885</v>
      </c>
      <c r="Z983" s="23" t="s">
        <v>14885</v>
      </c>
      <c r="AA983" s="23" t="s">
        <v>14885</v>
      </c>
      <c r="AB983" s="23">
        <v>180</v>
      </c>
      <c r="AD983">
        <v>3403</v>
      </c>
      <c r="AE983" t="s">
        <v>267</v>
      </c>
      <c r="AF983">
        <v>6</v>
      </c>
      <c r="AG983">
        <v>28777100333960</v>
      </c>
      <c r="AH983" t="s">
        <v>268</v>
      </c>
      <c r="AI983" t="b">
        <v>1</v>
      </c>
      <c r="AJ983" t="b">
        <v>1</v>
      </c>
      <c r="AK983">
        <v>15.09</v>
      </c>
      <c r="AL983" t="s">
        <v>79</v>
      </c>
      <c r="AM983" t="s">
        <v>269</v>
      </c>
      <c r="AO983" t="s">
        <v>263</v>
      </c>
      <c r="AS983" s="11" t="s">
        <v>270</v>
      </c>
      <c r="AT983" s="12">
        <v>20</v>
      </c>
      <c r="AU983" s="12">
        <v>0</v>
      </c>
      <c r="BB983" s="12">
        <v>0</v>
      </c>
      <c r="BC983" s="12"/>
      <c r="BD983" t="s">
        <v>267</v>
      </c>
      <c r="BE983" t="s">
        <v>267</v>
      </c>
      <c r="BF983" t="s">
        <v>267</v>
      </c>
      <c r="BN983" t="s">
        <v>75</v>
      </c>
    </row>
    <row r="984" spans="1:66">
      <c r="A984" s="12">
        <v>9782877750226</v>
      </c>
      <c r="B984" t="s">
        <v>278</v>
      </c>
      <c r="C984" t="s">
        <v>279</v>
      </c>
      <c r="D984" t="s">
        <v>280</v>
      </c>
      <c r="E984" t="s">
        <v>281</v>
      </c>
      <c r="F984" t="s">
        <v>281</v>
      </c>
      <c r="J984" t="s">
        <v>71</v>
      </c>
      <c r="N984" s="19" t="s">
        <v>264</v>
      </c>
      <c r="P984" t="s">
        <v>74</v>
      </c>
      <c r="Q984" t="s">
        <v>75</v>
      </c>
      <c r="V984" s="6" t="s">
        <v>282</v>
      </c>
      <c r="W984" t="s">
        <v>283</v>
      </c>
      <c r="X984" s="23">
        <v>320</v>
      </c>
      <c r="Y984" s="23" t="s">
        <v>14885</v>
      </c>
      <c r="Z984" s="23" t="s">
        <v>14885</v>
      </c>
      <c r="AA984" s="23" t="s">
        <v>14885</v>
      </c>
      <c r="AB984" s="23">
        <v>500</v>
      </c>
      <c r="AD984">
        <v>3259</v>
      </c>
      <c r="AE984" t="s">
        <v>284</v>
      </c>
      <c r="AF984">
        <v>6</v>
      </c>
      <c r="AG984">
        <v>28777100787320</v>
      </c>
      <c r="AH984" t="s">
        <v>285</v>
      </c>
      <c r="AI984" t="b">
        <v>1</v>
      </c>
      <c r="AJ984" t="b">
        <v>1</v>
      </c>
      <c r="AK984">
        <v>25.92</v>
      </c>
      <c r="AL984" t="s">
        <v>79</v>
      </c>
      <c r="AM984" t="s">
        <v>286</v>
      </c>
      <c r="AN984" t="s">
        <v>281</v>
      </c>
      <c r="AS984" s="11" t="s">
        <v>287</v>
      </c>
      <c r="AT984" s="12">
        <v>20</v>
      </c>
      <c r="AU984" s="12">
        <v>0</v>
      </c>
      <c r="BB984" s="12">
        <v>0</v>
      </c>
      <c r="BC984" s="12">
        <v>1</v>
      </c>
      <c r="BD984" t="s">
        <v>284</v>
      </c>
      <c r="BE984" t="s">
        <v>284</v>
      </c>
      <c r="BF984" t="s">
        <v>284</v>
      </c>
      <c r="BN984" t="s">
        <v>75</v>
      </c>
    </row>
    <row r="985" spans="1:66">
      <c r="A985" s="12">
        <v>9782877750233</v>
      </c>
      <c r="B985" t="s">
        <v>288</v>
      </c>
      <c r="C985" t="s">
        <v>289</v>
      </c>
      <c r="D985" t="s">
        <v>290</v>
      </c>
      <c r="E985" t="s">
        <v>291</v>
      </c>
      <c r="G985" t="s">
        <v>292</v>
      </c>
      <c r="J985" t="s">
        <v>71</v>
      </c>
      <c r="N985" s="19" t="s">
        <v>264</v>
      </c>
      <c r="P985" t="s">
        <v>74</v>
      </c>
      <c r="Q985" t="s">
        <v>75</v>
      </c>
      <c r="V985" s="6" t="s">
        <v>293</v>
      </c>
      <c r="W985" t="s">
        <v>294</v>
      </c>
      <c r="X985" s="23">
        <v>192</v>
      </c>
      <c r="Y985" s="23" t="s">
        <v>14885</v>
      </c>
      <c r="Z985" s="23" t="s">
        <v>14885</v>
      </c>
      <c r="AA985" s="23" t="s">
        <v>14885</v>
      </c>
      <c r="AB985" s="23">
        <v>310</v>
      </c>
      <c r="AD985">
        <v>3392</v>
      </c>
      <c r="AE985" t="s">
        <v>295</v>
      </c>
      <c r="AF985">
        <v>6</v>
      </c>
      <c r="AG985">
        <v>28777100810800</v>
      </c>
      <c r="AH985" t="s">
        <v>296</v>
      </c>
      <c r="AI985" t="b">
        <v>1</v>
      </c>
      <c r="AJ985" t="b">
        <v>1</v>
      </c>
      <c r="AK985">
        <v>25.15</v>
      </c>
      <c r="AL985" t="s">
        <v>79</v>
      </c>
      <c r="AM985" t="s">
        <v>297</v>
      </c>
      <c r="AO985" t="s">
        <v>292</v>
      </c>
      <c r="AS985" s="11" t="s">
        <v>298</v>
      </c>
      <c r="AT985" s="12">
        <v>20</v>
      </c>
      <c r="AU985" s="12">
        <v>0</v>
      </c>
      <c r="BB985" s="12">
        <v>0</v>
      </c>
      <c r="BC985" s="12"/>
      <c r="BD985" t="s">
        <v>295</v>
      </c>
      <c r="BE985" t="s">
        <v>295</v>
      </c>
      <c r="BF985" t="s">
        <v>295</v>
      </c>
      <c r="BN985" t="s">
        <v>75</v>
      </c>
    </row>
    <row r="986" spans="1:66">
      <c r="A986" s="12">
        <v>9782877750240</v>
      </c>
      <c r="B986" t="s">
        <v>299</v>
      </c>
      <c r="C986" t="s">
        <v>68</v>
      </c>
      <c r="D986" t="s">
        <v>300</v>
      </c>
      <c r="E986" t="s">
        <v>301</v>
      </c>
      <c r="I986" t="s">
        <v>302</v>
      </c>
      <c r="J986" t="s">
        <v>71</v>
      </c>
      <c r="L986" t="s">
        <v>72</v>
      </c>
      <c r="N986" s="19" t="s">
        <v>264</v>
      </c>
      <c r="P986" t="s">
        <v>74</v>
      </c>
      <c r="Q986" t="s">
        <v>75</v>
      </c>
      <c r="V986" s="6" t="s">
        <v>303</v>
      </c>
      <c r="W986" t="s">
        <v>304</v>
      </c>
      <c r="X986" s="23">
        <v>224</v>
      </c>
      <c r="Y986" s="23" t="s">
        <v>14885</v>
      </c>
      <c r="Z986" s="23" t="s">
        <v>14885</v>
      </c>
      <c r="AA986" s="23" t="s">
        <v>14885</v>
      </c>
      <c r="AB986" s="23">
        <v>410</v>
      </c>
      <c r="AF986">
        <v>6</v>
      </c>
      <c r="AG986">
        <v>28777100382130</v>
      </c>
      <c r="AH986" t="s">
        <v>305</v>
      </c>
      <c r="AI986" t="b">
        <v>1</v>
      </c>
      <c r="AJ986" t="b">
        <v>1</v>
      </c>
      <c r="AK986">
        <v>26.98</v>
      </c>
      <c r="AL986" t="s">
        <v>79</v>
      </c>
      <c r="AM986" t="s">
        <v>306</v>
      </c>
      <c r="AQ986" t="s">
        <v>302</v>
      </c>
      <c r="AS986" s="11" t="s">
        <v>307</v>
      </c>
      <c r="AT986" s="12">
        <v>20</v>
      </c>
      <c r="AU986" s="12">
        <v>0</v>
      </c>
      <c r="BB986" s="12"/>
      <c r="BC986" s="12"/>
      <c r="BN986" t="s">
        <v>75</v>
      </c>
    </row>
    <row r="987" spans="1:66">
      <c r="A987" s="12">
        <v>9782877750257</v>
      </c>
      <c r="B987" t="s">
        <v>308</v>
      </c>
      <c r="C987" t="s">
        <v>235</v>
      </c>
      <c r="D987" t="s">
        <v>309</v>
      </c>
      <c r="E987" t="s">
        <v>84</v>
      </c>
      <c r="F987" t="s">
        <v>84</v>
      </c>
      <c r="J987" t="s">
        <v>71</v>
      </c>
      <c r="N987" s="19" t="s">
        <v>264</v>
      </c>
      <c r="P987" t="s">
        <v>74</v>
      </c>
      <c r="Q987" t="s">
        <v>75</v>
      </c>
      <c r="W987" t="s">
        <v>310</v>
      </c>
      <c r="X987" s="23">
        <v>144</v>
      </c>
      <c r="Y987" s="23" t="s">
        <v>14885</v>
      </c>
      <c r="Z987" s="23" t="s">
        <v>14885</v>
      </c>
      <c r="AA987" s="23" t="s">
        <v>14885</v>
      </c>
      <c r="AB987" s="23">
        <v>240</v>
      </c>
      <c r="AC987" t="s">
        <v>311</v>
      </c>
      <c r="AD987">
        <v>3052</v>
      </c>
      <c r="AF987">
        <v>6</v>
      </c>
      <c r="AG987">
        <v>28777100171630</v>
      </c>
      <c r="AH987" t="s">
        <v>312</v>
      </c>
      <c r="AI987" t="b">
        <v>1</v>
      </c>
      <c r="AJ987" t="b">
        <v>1</v>
      </c>
      <c r="AK987">
        <v>22.87</v>
      </c>
      <c r="AL987" t="s">
        <v>79</v>
      </c>
      <c r="AM987" t="s">
        <v>91</v>
      </c>
      <c r="AN987" t="s">
        <v>84</v>
      </c>
      <c r="AS987" s="11" t="s">
        <v>313</v>
      </c>
      <c r="AT987" s="12">
        <v>20</v>
      </c>
      <c r="AU987" s="12">
        <v>0</v>
      </c>
      <c r="AV987" t="s">
        <v>314</v>
      </c>
      <c r="BB987" s="12">
        <v>0</v>
      </c>
      <c r="BC987" s="12"/>
      <c r="BN987" t="s">
        <v>75</v>
      </c>
    </row>
    <row r="988" spans="1:66">
      <c r="A988" s="12">
        <v>9782877750264</v>
      </c>
      <c r="B988" t="s">
        <v>315</v>
      </c>
      <c r="C988" t="s">
        <v>316</v>
      </c>
      <c r="E988" t="s">
        <v>317</v>
      </c>
      <c r="F988" t="s">
        <v>317</v>
      </c>
      <c r="J988" t="s">
        <v>71</v>
      </c>
      <c r="N988" s="19" t="s">
        <v>264</v>
      </c>
      <c r="P988" t="s">
        <v>74</v>
      </c>
      <c r="Q988" t="s">
        <v>75</v>
      </c>
      <c r="V988" s="6" t="s">
        <v>318</v>
      </c>
      <c r="W988" t="s">
        <v>319</v>
      </c>
      <c r="X988" s="23">
        <v>272</v>
      </c>
      <c r="Y988" s="23" t="s">
        <v>14885</v>
      </c>
      <c r="Z988" s="23" t="s">
        <v>14885</v>
      </c>
      <c r="AA988" s="23" t="s">
        <v>14885</v>
      </c>
      <c r="AB988" s="23">
        <v>430</v>
      </c>
      <c r="AD988">
        <v>3259</v>
      </c>
      <c r="AE988" t="s">
        <v>284</v>
      </c>
      <c r="AF988">
        <v>6</v>
      </c>
      <c r="AG988">
        <v>28777100624990</v>
      </c>
      <c r="AH988" t="s">
        <v>320</v>
      </c>
      <c r="AI988" t="b">
        <v>1</v>
      </c>
      <c r="AJ988" t="b">
        <v>1</v>
      </c>
      <c r="AK988">
        <v>44.22</v>
      </c>
      <c r="AL988" t="s">
        <v>79</v>
      </c>
      <c r="AM988" t="s">
        <v>321</v>
      </c>
      <c r="AN988" t="s">
        <v>317</v>
      </c>
      <c r="AS988" s="11" t="s">
        <v>322</v>
      </c>
      <c r="AT988" s="12">
        <v>20</v>
      </c>
      <c r="AU988" s="12">
        <v>0</v>
      </c>
      <c r="BB988" s="12">
        <v>0</v>
      </c>
      <c r="BC988" s="12"/>
      <c r="BD988" t="s">
        <v>284</v>
      </c>
      <c r="BE988" t="s">
        <v>284</v>
      </c>
      <c r="BF988" t="s">
        <v>284</v>
      </c>
      <c r="BN988" t="s">
        <v>75</v>
      </c>
    </row>
    <row r="989" spans="1:66">
      <c r="A989" s="12">
        <v>9782877750271</v>
      </c>
      <c r="B989" t="s">
        <v>323</v>
      </c>
      <c r="C989" t="s">
        <v>324</v>
      </c>
      <c r="D989" t="s">
        <v>325</v>
      </c>
      <c r="E989" t="s">
        <v>16277</v>
      </c>
      <c r="F989" t="s">
        <v>326</v>
      </c>
      <c r="J989" t="s">
        <v>71</v>
      </c>
      <c r="L989" t="s">
        <v>141</v>
      </c>
      <c r="N989" s="19" t="s">
        <v>264</v>
      </c>
      <c r="P989" t="s">
        <v>74</v>
      </c>
      <c r="Q989" t="s">
        <v>75</v>
      </c>
      <c r="V989" s="6" t="s">
        <v>327</v>
      </c>
      <c r="W989" t="s">
        <v>328</v>
      </c>
      <c r="X989" s="23">
        <v>110</v>
      </c>
      <c r="Y989" s="23" t="s">
        <v>14885</v>
      </c>
      <c r="Z989" s="23" t="s">
        <v>14885</v>
      </c>
      <c r="AA989" s="23" t="s">
        <v>14885</v>
      </c>
      <c r="AB989" s="23">
        <v>200</v>
      </c>
      <c r="AD989">
        <v>4024</v>
      </c>
      <c r="AE989" t="s">
        <v>166</v>
      </c>
      <c r="AF989">
        <v>6</v>
      </c>
      <c r="AG989">
        <v>28777100254680</v>
      </c>
      <c r="AH989" t="s">
        <v>329</v>
      </c>
      <c r="AI989" t="b">
        <v>1</v>
      </c>
      <c r="AJ989" t="b">
        <v>1</v>
      </c>
      <c r="AK989">
        <v>26.68</v>
      </c>
      <c r="AL989" t="s">
        <v>79</v>
      </c>
      <c r="AM989" t="s">
        <v>330</v>
      </c>
      <c r="AN989" t="s">
        <v>326</v>
      </c>
      <c r="AS989" s="11" t="s">
        <v>331</v>
      </c>
      <c r="AT989" s="12">
        <v>20</v>
      </c>
      <c r="AU989" s="12">
        <v>0</v>
      </c>
      <c r="BB989" s="12"/>
      <c r="BC989" s="12"/>
      <c r="BD989" t="s">
        <v>166</v>
      </c>
      <c r="BE989" t="s">
        <v>166</v>
      </c>
      <c r="BF989" t="s">
        <v>166</v>
      </c>
      <c r="BN989" t="s">
        <v>75</v>
      </c>
    </row>
    <row r="990" spans="1:66">
      <c r="A990" s="12">
        <v>9782877750301</v>
      </c>
      <c r="B990" t="s">
        <v>342</v>
      </c>
      <c r="C990" t="s">
        <v>343</v>
      </c>
      <c r="D990" t="s">
        <v>344</v>
      </c>
      <c r="E990" t="s">
        <v>84</v>
      </c>
      <c r="F990" t="s">
        <v>84</v>
      </c>
      <c r="J990" t="s">
        <v>71</v>
      </c>
      <c r="N990" s="19" t="s">
        <v>264</v>
      </c>
      <c r="P990" t="s">
        <v>74</v>
      </c>
      <c r="Q990" t="s">
        <v>75</v>
      </c>
      <c r="V990" s="6" t="s">
        <v>345</v>
      </c>
      <c r="W990" t="s">
        <v>346</v>
      </c>
      <c r="X990" s="23">
        <v>160</v>
      </c>
      <c r="Y990" s="23" t="s">
        <v>14885</v>
      </c>
      <c r="Z990" s="23" t="s">
        <v>14885</v>
      </c>
      <c r="AA990" s="23" t="s">
        <v>14885</v>
      </c>
      <c r="AB990" s="23">
        <v>280</v>
      </c>
      <c r="AD990">
        <v>3395</v>
      </c>
      <c r="AE990" t="s">
        <v>347</v>
      </c>
      <c r="AF990">
        <v>6</v>
      </c>
      <c r="AG990">
        <v>28777100679870</v>
      </c>
      <c r="AH990" t="s">
        <v>348</v>
      </c>
      <c r="AI990" t="b">
        <v>1</v>
      </c>
      <c r="AJ990" t="b">
        <v>1</v>
      </c>
      <c r="AK990">
        <v>9.91</v>
      </c>
      <c r="AL990" t="s">
        <v>79</v>
      </c>
      <c r="AM990" t="s">
        <v>91</v>
      </c>
      <c r="AN990" t="s">
        <v>84</v>
      </c>
      <c r="AS990" s="11" t="s">
        <v>349</v>
      </c>
      <c r="AT990" s="12">
        <v>20</v>
      </c>
      <c r="AU990" s="12">
        <v>0</v>
      </c>
      <c r="BB990" s="12">
        <v>0</v>
      </c>
      <c r="BC990" s="12"/>
      <c r="BD990" t="s">
        <v>347</v>
      </c>
      <c r="BE990" t="s">
        <v>347</v>
      </c>
      <c r="BF990" t="s">
        <v>347</v>
      </c>
      <c r="BN990" t="s">
        <v>75</v>
      </c>
    </row>
    <row r="991" spans="1:66">
      <c r="A991" s="12">
        <v>9782877751186</v>
      </c>
      <c r="B991" t="s">
        <v>1141</v>
      </c>
      <c r="C991" t="s">
        <v>1142</v>
      </c>
      <c r="D991" t="s">
        <v>1143</v>
      </c>
      <c r="E991" t="s">
        <v>84</v>
      </c>
      <c r="F991" t="s">
        <v>84</v>
      </c>
      <c r="J991" t="s">
        <v>71</v>
      </c>
      <c r="L991" t="s">
        <v>621</v>
      </c>
      <c r="M991" t="s">
        <v>1144</v>
      </c>
      <c r="N991" s="19" t="s">
        <v>264</v>
      </c>
      <c r="P991" t="s">
        <v>74</v>
      </c>
      <c r="Q991" t="s">
        <v>75</v>
      </c>
      <c r="S991" t="s">
        <v>1145</v>
      </c>
      <c r="T991" s="26" t="s">
        <v>1146</v>
      </c>
      <c r="V991" s="6" t="s">
        <v>1147</v>
      </c>
      <c r="W991" t="s">
        <v>1148</v>
      </c>
      <c r="X991" s="23">
        <v>180</v>
      </c>
      <c r="Y991" s="23">
        <v>15.5</v>
      </c>
      <c r="Z991" s="23">
        <v>24</v>
      </c>
      <c r="AA991" s="23">
        <v>1.1000000000000001</v>
      </c>
      <c r="AB991" s="23">
        <v>340</v>
      </c>
      <c r="AF991">
        <v>6</v>
      </c>
      <c r="AG991">
        <v>28777100528060</v>
      </c>
      <c r="AH991" t="s">
        <v>1149</v>
      </c>
      <c r="AI991" t="b">
        <v>1</v>
      </c>
      <c r="AJ991" t="b">
        <v>1</v>
      </c>
      <c r="AK991">
        <v>10.67</v>
      </c>
      <c r="AL991" t="s">
        <v>79</v>
      </c>
      <c r="AM991" t="s">
        <v>91</v>
      </c>
      <c r="AN991" t="s">
        <v>84</v>
      </c>
      <c r="AS991" s="11" t="s">
        <v>1150</v>
      </c>
      <c r="AT991" s="12">
        <v>20</v>
      </c>
      <c r="AU991" s="12">
        <v>0</v>
      </c>
      <c r="BB991" s="12"/>
      <c r="BC991" s="12"/>
      <c r="BN991" t="s">
        <v>75</v>
      </c>
    </row>
    <row r="992" spans="1:66">
      <c r="A992" s="12">
        <v>9782877750110</v>
      </c>
      <c r="B992" t="s">
        <v>198</v>
      </c>
      <c r="C992" t="s">
        <v>199</v>
      </c>
      <c r="E992" t="s">
        <v>200</v>
      </c>
      <c r="F992" t="s">
        <v>200</v>
      </c>
      <c r="J992" t="s">
        <v>71</v>
      </c>
      <c r="L992" t="s">
        <v>141</v>
      </c>
      <c r="N992" s="19" t="s">
        <v>201</v>
      </c>
      <c r="P992" t="s">
        <v>74</v>
      </c>
      <c r="Q992" t="s">
        <v>75</v>
      </c>
      <c r="V992" s="6" t="s">
        <v>202</v>
      </c>
      <c r="W992" t="s">
        <v>203</v>
      </c>
      <c r="X992" s="23">
        <v>94</v>
      </c>
      <c r="Y992" s="23" t="s">
        <v>14885</v>
      </c>
      <c r="Z992" s="23" t="s">
        <v>14885</v>
      </c>
      <c r="AA992" s="23" t="s">
        <v>14885</v>
      </c>
      <c r="AB992" s="23">
        <v>190</v>
      </c>
      <c r="AD992">
        <v>3442</v>
      </c>
      <c r="AE992" t="s">
        <v>204</v>
      </c>
      <c r="AF992">
        <v>6</v>
      </c>
      <c r="AG992">
        <v>28777100000690</v>
      </c>
      <c r="AH992" t="s">
        <v>205</v>
      </c>
      <c r="AI992" t="b">
        <v>1</v>
      </c>
      <c r="AJ992" t="b">
        <v>1</v>
      </c>
      <c r="AK992">
        <v>14.47</v>
      </c>
      <c r="AL992" t="s">
        <v>79</v>
      </c>
      <c r="AM992" t="s">
        <v>206</v>
      </c>
      <c r="AN992" t="s">
        <v>200</v>
      </c>
      <c r="AS992" s="11" t="s">
        <v>207</v>
      </c>
      <c r="AT992" s="12">
        <v>20</v>
      </c>
      <c r="AU992" s="12">
        <v>0</v>
      </c>
      <c r="BB992" s="12">
        <v>0</v>
      </c>
      <c r="BC992" s="12"/>
      <c r="BD992" t="s">
        <v>204</v>
      </c>
      <c r="BE992" t="s">
        <v>204</v>
      </c>
      <c r="BF992" t="s">
        <v>204</v>
      </c>
      <c r="BN992" t="s">
        <v>75</v>
      </c>
    </row>
    <row r="993" spans="1:66">
      <c r="A993" s="12">
        <v>9782877750127</v>
      </c>
      <c r="B993" t="s">
        <v>208</v>
      </c>
      <c r="C993" t="s">
        <v>68</v>
      </c>
      <c r="D993" t="s">
        <v>209</v>
      </c>
      <c r="E993" t="s">
        <v>210</v>
      </c>
      <c r="I993" t="s">
        <v>211</v>
      </c>
      <c r="J993" t="s">
        <v>71</v>
      </c>
      <c r="L993" t="s">
        <v>72</v>
      </c>
      <c r="N993" s="19" t="s">
        <v>201</v>
      </c>
      <c r="P993" t="s">
        <v>74</v>
      </c>
      <c r="Q993" t="s">
        <v>75</v>
      </c>
      <c r="V993" s="6" t="s">
        <v>212</v>
      </c>
      <c r="W993" t="s">
        <v>213</v>
      </c>
      <c r="X993" s="23">
        <v>144</v>
      </c>
      <c r="Y993" s="23" t="s">
        <v>14885</v>
      </c>
      <c r="Z993" s="23" t="s">
        <v>14885</v>
      </c>
      <c r="AA993" s="23" t="s">
        <v>14885</v>
      </c>
      <c r="AB993" s="23">
        <v>270</v>
      </c>
      <c r="AF993">
        <v>6</v>
      </c>
      <c r="AG993">
        <v>28777100471210</v>
      </c>
      <c r="AH993" t="s">
        <v>214</v>
      </c>
      <c r="AI993" t="b">
        <v>1</v>
      </c>
      <c r="AJ993" t="b">
        <v>1</v>
      </c>
      <c r="AK993">
        <v>19.059999999999999</v>
      </c>
      <c r="AL993" t="s">
        <v>79</v>
      </c>
      <c r="AM993" t="s">
        <v>215</v>
      </c>
      <c r="AQ993" t="s">
        <v>211</v>
      </c>
      <c r="AS993" s="11" t="s">
        <v>216</v>
      </c>
      <c r="AT993" s="12">
        <v>20</v>
      </c>
      <c r="AU993" s="12">
        <v>0</v>
      </c>
      <c r="BB993" s="12"/>
      <c r="BC993" s="12"/>
      <c r="BN993" t="s">
        <v>75</v>
      </c>
    </row>
    <row r="994" spans="1:66">
      <c r="A994" s="12">
        <v>9782877750141</v>
      </c>
      <c r="B994" t="s">
        <v>217</v>
      </c>
      <c r="C994" t="s">
        <v>14887</v>
      </c>
      <c r="D994" t="s">
        <v>218</v>
      </c>
      <c r="E994" t="s">
        <v>84</v>
      </c>
      <c r="J994" t="s">
        <v>71</v>
      </c>
      <c r="N994" s="19" t="s">
        <v>201</v>
      </c>
      <c r="P994" t="s">
        <v>74</v>
      </c>
      <c r="Q994" t="s">
        <v>75</v>
      </c>
      <c r="V994" s="6" t="s">
        <v>219</v>
      </c>
      <c r="W994" t="s">
        <v>220</v>
      </c>
      <c r="X994" s="23">
        <v>350</v>
      </c>
      <c r="Y994" s="23" t="s">
        <v>14885</v>
      </c>
      <c r="Z994" s="23" t="s">
        <v>14885</v>
      </c>
      <c r="AA994" s="23" t="s">
        <v>14885</v>
      </c>
      <c r="AB994" s="23">
        <v>610</v>
      </c>
      <c r="AD994">
        <v>3386</v>
      </c>
      <c r="AE994" t="s">
        <v>221</v>
      </c>
      <c r="AF994">
        <v>6</v>
      </c>
      <c r="AG994">
        <v>28777100672130</v>
      </c>
      <c r="AH994" t="s">
        <v>222</v>
      </c>
      <c r="AI994" t="b">
        <v>1</v>
      </c>
      <c r="AJ994" t="b">
        <v>1</v>
      </c>
      <c r="AK994">
        <v>24.39</v>
      </c>
      <c r="AL994" t="s">
        <v>79</v>
      </c>
      <c r="AS994" s="11" t="s">
        <v>223</v>
      </c>
      <c r="AT994" s="12">
        <v>20</v>
      </c>
      <c r="AU994" s="12">
        <v>0</v>
      </c>
      <c r="BB994" s="12">
        <v>0</v>
      </c>
      <c r="BC994" s="12">
        <v>1</v>
      </c>
      <c r="BD994" t="s">
        <v>221</v>
      </c>
      <c r="BE994" t="s">
        <v>221</v>
      </c>
      <c r="BF994" t="s">
        <v>221</v>
      </c>
      <c r="BN994" t="s">
        <v>75</v>
      </c>
    </row>
    <row r="995" spans="1:66">
      <c r="A995" s="12">
        <v>9782877750165</v>
      </c>
      <c r="B995" t="s">
        <v>224</v>
      </c>
      <c r="C995" t="s">
        <v>225</v>
      </c>
      <c r="D995" t="s">
        <v>226</v>
      </c>
      <c r="E995" t="s">
        <v>227</v>
      </c>
      <c r="F995" t="s">
        <v>227</v>
      </c>
      <c r="J995" t="s">
        <v>71</v>
      </c>
      <c r="N995" s="19" t="s">
        <v>201</v>
      </c>
      <c r="P995" t="s">
        <v>74</v>
      </c>
      <c r="Q995" t="s">
        <v>75</v>
      </c>
      <c r="V995" s="6" t="s">
        <v>228</v>
      </c>
      <c r="W995" t="s">
        <v>229</v>
      </c>
      <c r="X995" s="23">
        <v>196</v>
      </c>
      <c r="Y995" s="23" t="s">
        <v>14885</v>
      </c>
      <c r="Z995" s="23" t="s">
        <v>14885</v>
      </c>
      <c r="AA995" s="23" t="s">
        <v>14885</v>
      </c>
      <c r="AB995" s="23">
        <v>350</v>
      </c>
      <c r="AD995">
        <v>3080</v>
      </c>
      <c r="AE995" t="s">
        <v>230</v>
      </c>
      <c r="AF995">
        <v>6</v>
      </c>
      <c r="AG995">
        <v>28777100999190</v>
      </c>
      <c r="AH995" t="s">
        <v>231</v>
      </c>
      <c r="AI995" t="b">
        <v>1</v>
      </c>
      <c r="AJ995" t="b">
        <v>1</v>
      </c>
      <c r="AK995">
        <v>16.010000000000002</v>
      </c>
      <c r="AL995" t="s">
        <v>79</v>
      </c>
      <c r="AM995" t="s">
        <v>232</v>
      </c>
      <c r="AN995" t="s">
        <v>227</v>
      </c>
      <c r="AS995" s="11" t="s">
        <v>233</v>
      </c>
      <c r="AT995" s="12">
        <v>20</v>
      </c>
      <c r="AU995" s="12">
        <v>0</v>
      </c>
      <c r="BB995" s="12">
        <v>0</v>
      </c>
      <c r="BC995" s="12"/>
      <c r="BD995" t="s">
        <v>230</v>
      </c>
      <c r="BE995" t="s">
        <v>230</v>
      </c>
      <c r="BF995" t="s">
        <v>230</v>
      </c>
      <c r="BN995" t="s">
        <v>75</v>
      </c>
    </row>
    <row r="996" spans="1:66">
      <c r="A996" s="12">
        <v>9782877750172</v>
      </c>
      <c r="B996" t="s">
        <v>234</v>
      </c>
      <c r="C996" t="s">
        <v>235</v>
      </c>
      <c r="D996" t="s">
        <v>236</v>
      </c>
      <c r="E996" t="s">
        <v>84</v>
      </c>
      <c r="F996" t="s">
        <v>84</v>
      </c>
      <c r="J996" t="s">
        <v>71</v>
      </c>
      <c r="N996" s="19" t="s">
        <v>201</v>
      </c>
      <c r="P996" t="s">
        <v>74</v>
      </c>
      <c r="Q996" t="s">
        <v>75</v>
      </c>
      <c r="W996" t="s">
        <v>237</v>
      </c>
      <c r="X996" s="23">
        <v>180</v>
      </c>
      <c r="Y996" s="23" t="s">
        <v>14885</v>
      </c>
      <c r="Z996" s="23" t="s">
        <v>14885</v>
      </c>
      <c r="AA996" s="23" t="s">
        <v>14885</v>
      </c>
      <c r="AB996" s="23">
        <v>330</v>
      </c>
      <c r="AD996">
        <v>3052</v>
      </c>
      <c r="AE996" t="s">
        <v>238</v>
      </c>
      <c r="AF996">
        <v>6</v>
      </c>
      <c r="AG996">
        <v>28777100202500</v>
      </c>
      <c r="AH996" t="s">
        <v>239</v>
      </c>
      <c r="AI996" t="b">
        <v>1</v>
      </c>
      <c r="AJ996" t="b">
        <v>1</v>
      </c>
      <c r="AK996">
        <v>22.87</v>
      </c>
      <c r="AL996" t="s">
        <v>79</v>
      </c>
      <c r="AM996" t="s">
        <v>91</v>
      </c>
      <c r="AN996" t="s">
        <v>84</v>
      </c>
      <c r="AS996" s="11" t="s">
        <v>240</v>
      </c>
      <c r="AT996" s="12">
        <v>20</v>
      </c>
      <c r="AU996" s="12">
        <v>0</v>
      </c>
      <c r="BB996" s="12">
        <v>0</v>
      </c>
      <c r="BC996" s="12"/>
      <c r="BD996" t="s">
        <v>238</v>
      </c>
      <c r="BE996" t="s">
        <v>238</v>
      </c>
      <c r="BF996" t="s">
        <v>238</v>
      </c>
      <c r="BN996" t="s">
        <v>75</v>
      </c>
    </row>
    <row r="997" spans="1:66">
      <c r="A997" s="12">
        <v>9782877750189</v>
      </c>
      <c r="B997" t="s">
        <v>241</v>
      </c>
      <c r="C997" t="s">
        <v>242</v>
      </c>
      <c r="D997" t="s">
        <v>243</v>
      </c>
      <c r="E997" t="s">
        <v>244</v>
      </c>
      <c r="F997" t="s">
        <v>244</v>
      </c>
      <c r="J997" t="s">
        <v>71</v>
      </c>
      <c r="L997" t="s">
        <v>141</v>
      </c>
      <c r="N997" s="19" t="s">
        <v>201</v>
      </c>
      <c r="P997" t="s">
        <v>74</v>
      </c>
      <c r="Q997" t="s">
        <v>75</v>
      </c>
      <c r="V997" s="6" t="s">
        <v>245</v>
      </c>
      <c r="W997" t="s">
        <v>246</v>
      </c>
      <c r="X997" s="23">
        <v>72</v>
      </c>
      <c r="Y997" s="23" t="s">
        <v>14885</v>
      </c>
      <c r="Z997" s="23" t="s">
        <v>14885</v>
      </c>
      <c r="AA997" s="23" t="s">
        <v>14885</v>
      </c>
      <c r="AB997" s="23">
        <v>130</v>
      </c>
      <c r="AD997">
        <v>4024</v>
      </c>
      <c r="AE997" t="s">
        <v>166</v>
      </c>
      <c r="AF997">
        <v>6</v>
      </c>
      <c r="AG997">
        <v>28777100763540</v>
      </c>
      <c r="AH997" t="s">
        <v>247</v>
      </c>
      <c r="AI997" t="b">
        <v>1</v>
      </c>
      <c r="AJ997" t="b">
        <v>1</v>
      </c>
      <c r="AK997">
        <v>10.67</v>
      </c>
      <c r="AL997" t="s">
        <v>79</v>
      </c>
      <c r="AM997" t="s">
        <v>248</v>
      </c>
      <c r="AN997" t="s">
        <v>244</v>
      </c>
      <c r="AS997" s="11" t="s">
        <v>249</v>
      </c>
      <c r="AT997" s="12">
        <v>20</v>
      </c>
      <c r="AU997" s="12">
        <v>0</v>
      </c>
      <c r="BB997" s="12">
        <v>0</v>
      </c>
      <c r="BC997" s="12"/>
      <c r="BD997" t="s">
        <v>166</v>
      </c>
      <c r="BE997" t="s">
        <v>166</v>
      </c>
      <c r="BF997" t="s">
        <v>166</v>
      </c>
      <c r="BN997" t="s">
        <v>75</v>
      </c>
    </row>
    <row r="998" spans="1:66">
      <c r="A998" s="12">
        <v>9782877750196</v>
      </c>
      <c r="B998" t="s">
        <v>250</v>
      </c>
      <c r="C998" t="s">
        <v>251</v>
      </c>
      <c r="D998" t="s">
        <v>252</v>
      </c>
      <c r="E998" t="s">
        <v>253</v>
      </c>
      <c r="F998" t="s">
        <v>253</v>
      </c>
      <c r="J998" t="s">
        <v>71</v>
      </c>
      <c r="N998" s="19" t="s">
        <v>201</v>
      </c>
      <c r="P998" t="s">
        <v>74</v>
      </c>
      <c r="Q998" t="s">
        <v>75</v>
      </c>
      <c r="V998" s="6" t="s">
        <v>254</v>
      </c>
      <c r="W998" t="s">
        <v>255</v>
      </c>
      <c r="X998" s="23">
        <v>352</v>
      </c>
      <c r="Y998" s="23" t="s">
        <v>14885</v>
      </c>
      <c r="Z998" s="23" t="s">
        <v>14885</v>
      </c>
      <c r="AA998" s="23" t="s">
        <v>14885</v>
      </c>
      <c r="AB998" s="23">
        <v>560</v>
      </c>
      <c r="AD998">
        <v>3080</v>
      </c>
      <c r="AE998" t="s">
        <v>230</v>
      </c>
      <c r="AF998">
        <v>6</v>
      </c>
      <c r="AG998">
        <v>28777100487830</v>
      </c>
      <c r="AH998" t="s">
        <v>256</v>
      </c>
      <c r="AI998" t="b">
        <v>1</v>
      </c>
      <c r="AJ998" t="b">
        <v>1</v>
      </c>
      <c r="AK998">
        <v>22.87</v>
      </c>
      <c r="AL998" t="s">
        <v>79</v>
      </c>
      <c r="AM998" t="s">
        <v>257</v>
      </c>
      <c r="AN998" t="s">
        <v>253</v>
      </c>
      <c r="AS998" s="11" t="s">
        <v>258</v>
      </c>
      <c r="AT998" s="12">
        <v>20</v>
      </c>
      <c r="AU998" s="12">
        <v>0</v>
      </c>
      <c r="BB998" s="12"/>
      <c r="BC998" s="12"/>
      <c r="BD998" t="s">
        <v>230</v>
      </c>
      <c r="BE998" t="s">
        <v>230</v>
      </c>
      <c r="BF998" t="s">
        <v>230</v>
      </c>
      <c r="BN998" t="s">
        <v>75</v>
      </c>
    </row>
    <row r="999" spans="1:66">
      <c r="A999" s="12">
        <v>9782877750219</v>
      </c>
      <c r="B999" t="s">
        <v>271</v>
      </c>
      <c r="C999" t="s">
        <v>272</v>
      </c>
      <c r="D999" t="s">
        <v>130</v>
      </c>
      <c r="E999" t="s">
        <v>84</v>
      </c>
      <c r="F999" t="s">
        <v>84</v>
      </c>
      <c r="J999" t="s">
        <v>71</v>
      </c>
      <c r="L999" t="s">
        <v>131</v>
      </c>
      <c r="M999" t="s">
        <v>273</v>
      </c>
      <c r="N999" s="19" t="s">
        <v>201</v>
      </c>
      <c r="P999" t="s">
        <v>74</v>
      </c>
      <c r="Q999" t="s">
        <v>75</v>
      </c>
      <c r="V999" s="6" t="s">
        <v>274</v>
      </c>
      <c r="W999" t="s">
        <v>275</v>
      </c>
      <c r="X999" s="23">
        <v>64</v>
      </c>
      <c r="Y999" s="23" t="s">
        <v>14885</v>
      </c>
      <c r="Z999" s="23" t="s">
        <v>14885</v>
      </c>
      <c r="AA999" s="23" t="s">
        <v>14885</v>
      </c>
      <c r="AB999" s="23">
        <v>130</v>
      </c>
      <c r="AF999">
        <v>6</v>
      </c>
      <c r="AG999">
        <v>28777100562820</v>
      </c>
      <c r="AH999" t="s">
        <v>276</v>
      </c>
      <c r="AI999" t="b">
        <v>1</v>
      </c>
      <c r="AJ999" t="b">
        <v>1</v>
      </c>
      <c r="AK999">
        <v>10.67</v>
      </c>
      <c r="AL999" t="s">
        <v>79</v>
      </c>
      <c r="AM999" t="s">
        <v>91</v>
      </c>
      <c r="AN999" t="s">
        <v>84</v>
      </c>
      <c r="AS999" s="11" t="s">
        <v>277</v>
      </c>
      <c r="AT999" s="12">
        <v>20</v>
      </c>
      <c r="AU999" s="12">
        <v>0</v>
      </c>
      <c r="BB999" s="12">
        <v>0</v>
      </c>
      <c r="BC999" s="12">
        <v>1</v>
      </c>
      <c r="BN999" t="s">
        <v>75</v>
      </c>
    </row>
    <row r="1000" spans="1:66">
      <c r="C1000" t="s">
        <v>4149</v>
      </c>
      <c r="D1000" t="s">
        <v>16283</v>
      </c>
      <c r="E1000" t="s">
        <v>84</v>
      </c>
      <c r="J1000" t="s">
        <v>71</v>
      </c>
      <c r="L1000" t="s">
        <v>621</v>
      </c>
      <c r="M1000" t="s">
        <v>2184</v>
      </c>
      <c r="N1000" s="19" t="s">
        <v>201</v>
      </c>
      <c r="P1000" t="s">
        <v>74</v>
      </c>
      <c r="Q1000" t="s">
        <v>75</v>
      </c>
      <c r="V1000" s="6" t="s">
        <v>4150</v>
      </c>
      <c r="X1000">
        <v>180</v>
      </c>
      <c r="AF1000">
        <v>6</v>
      </c>
      <c r="AG1000">
        <v>28777100064900</v>
      </c>
      <c r="AH1000" t="s">
        <v>4151</v>
      </c>
      <c r="AI1000" t="b">
        <v>1</v>
      </c>
      <c r="AJ1000" t="b">
        <v>1</v>
      </c>
      <c r="AS1000" s="11"/>
      <c r="AT1000" s="12"/>
      <c r="AU1000" s="12"/>
      <c r="BB1000" s="12"/>
      <c r="BC1000" s="12"/>
    </row>
    <row r="1001" spans="1:66">
      <c r="A1001" s="12">
        <v>9782877750011</v>
      </c>
      <c r="B1001" t="s">
        <v>104</v>
      </c>
      <c r="C1001" t="s">
        <v>105</v>
      </c>
      <c r="D1001" t="s">
        <v>106</v>
      </c>
      <c r="E1001" t="s">
        <v>107</v>
      </c>
      <c r="G1001" t="s">
        <v>108</v>
      </c>
      <c r="J1001" t="s">
        <v>71</v>
      </c>
      <c r="N1001" s="19" t="s">
        <v>109</v>
      </c>
      <c r="P1001" t="s">
        <v>74</v>
      </c>
      <c r="Q1001" t="s">
        <v>75</v>
      </c>
      <c r="S1001" t="s">
        <v>110</v>
      </c>
      <c r="T1001" s="26" t="s">
        <v>111</v>
      </c>
      <c r="V1001" s="6" t="s">
        <v>112</v>
      </c>
      <c r="W1001" t="s">
        <v>113</v>
      </c>
      <c r="X1001" s="23">
        <v>94</v>
      </c>
      <c r="Y1001" s="23" t="s">
        <v>14885</v>
      </c>
      <c r="Z1001" s="23" t="s">
        <v>14885</v>
      </c>
      <c r="AA1001" s="23" t="s">
        <v>14885</v>
      </c>
      <c r="AB1001" s="23">
        <v>190</v>
      </c>
      <c r="AD1001">
        <v>3864</v>
      </c>
      <c r="AE1001" t="s">
        <v>114</v>
      </c>
      <c r="AF1001">
        <v>6</v>
      </c>
      <c r="AG1001">
        <v>28777100104070</v>
      </c>
      <c r="AH1001" t="s">
        <v>115</v>
      </c>
      <c r="AI1001" t="b">
        <v>1</v>
      </c>
      <c r="AJ1001" t="b">
        <v>1</v>
      </c>
      <c r="AK1001">
        <v>14.18</v>
      </c>
      <c r="AL1001" t="s">
        <v>79</v>
      </c>
      <c r="AM1001" t="s">
        <v>116</v>
      </c>
      <c r="AO1001" t="s">
        <v>108</v>
      </c>
      <c r="AR1001" s="6" t="s">
        <v>117</v>
      </c>
      <c r="AS1001" s="11" t="s">
        <v>118</v>
      </c>
      <c r="AT1001" s="12">
        <v>20</v>
      </c>
      <c r="AU1001" s="12">
        <v>0</v>
      </c>
      <c r="BB1001" s="12">
        <v>0</v>
      </c>
      <c r="BC1001" s="12"/>
      <c r="BD1001" t="s">
        <v>114</v>
      </c>
      <c r="BE1001" t="s">
        <v>114</v>
      </c>
      <c r="BF1001" t="s">
        <v>114</v>
      </c>
      <c r="BN1001" t="s">
        <v>75</v>
      </c>
    </row>
    <row r="1002" spans="1:66">
      <c r="A1002" s="12">
        <v>9782877750028</v>
      </c>
      <c r="B1002" t="s">
        <v>119</v>
      </c>
      <c r="C1002" t="s">
        <v>68</v>
      </c>
      <c r="D1002" t="s">
        <v>120</v>
      </c>
      <c r="E1002" t="s">
        <v>121</v>
      </c>
      <c r="I1002" t="s">
        <v>122</v>
      </c>
      <c r="J1002" t="s">
        <v>71</v>
      </c>
      <c r="L1002" t="s">
        <v>72</v>
      </c>
      <c r="N1002" s="19" t="s">
        <v>109</v>
      </c>
      <c r="P1002" t="s">
        <v>74</v>
      </c>
      <c r="Q1002" t="s">
        <v>75</v>
      </c>
      <c r="V1002" s="6" t="s">
        <v>123</v>
      </c>
      <c r="W1002" t="s">
        <v>124</v>
      </c>
      <c r="X1002" s="23">
        <v>148</v>
      </c>
      <c r="Y1002" s="23" t="s">
        <v>14885</v>
      </c>
      <c r="Z1002" s="23" t="s">
        <v>14885</v>
      </c>
      <c r="AA1002" s="23" t="s">
        <v>14885</v>
      </c>
      <c r="AB1002" s="23">
        <v>280</v>
      </c>
      <c r="AF1002">
        <v>6</v>
      </c>
      <c r="AG1002">
        <v>28777100722440</v>
      </c>
      <c r="AH1002" t="s">
        <v>125</v>
      </c>
      <c r="AI1002" t="b">
        <v>1</v>
      </c>
      <c r="AJ1002" t="b">
        <v>1</v>
      </c>
      <c r="AK1002">
        <v>16.62</v>
      </c>
      <c r="AL1002" t="s">
        <v>79</v>
      </c>
      <c r="AM1002" t="s">
        <v>126</v>
      </c>
      <c r="AQ1002" t="s">
        <v>122</v>
      </c>
      <c r="AS1002" s="11" t="s">
        <v>127</v>
      </c>
      <c r="AT1002" s="12">
        <v>20</v>
      </c>
      <c r="AU1002" s="12">
        <v>0</v>
      </c>
      <c r="BB1002" s="12"/>
      <c r="BC1002" s="12"/>
      <c r="BN1002" t="s">
        <v>75</v>
      </c>
    </row>
    <row r="1003" spans="1:66">
      <c r="A1003" s="12">
        <v>9782877750035</v>
      </c>
      <c r="B1003" t="s">
        <v>128</v>
      </c>
      <c r="C1003" t="s">
        <v>129</v>
      </c>
      <c r="D1003" t="s">
        <v>130</v>
      </c>
      <c r="E1003" t="s">
        <v>84</v>
      </c>
      <c r="F1003" t="s">
        <v>84</v>
      </c>
      <c r="J1003" t="s">
        <v>71</v>
      </c>
      <c r="L1003" t="s">
        <v>131</v>
      </c>
      <c r="M1003" t="s">
        <v>132</v>
      </c>
      <c r="N1003" s="19" t="s">
        <v>109</v>
      </c>
      <c r="P1003" t="s">
        <v>74</v>
      </c>
      <c r="Q1003" t="s">
        <v>75</v>
      </c>
      <c r="V1003" s="6" t="s">
        <v>133</v>
      </c>
      <c r="W1003" t="s">
        <v>134</v>
      </c>
      <c r="X1003" s="23">
        <v>56</v>
      </c>
      <c r="Y1003" s="23" t="s">
        <v>14885</v>
      </c>
      <c r="Z1003" s="23" t="s">
        <v>14885</v>
      </c>
      <c r="AA1003" s="23" t="s">
        <v>14885</v>
      </c>
      <c r="AB1003" s="23">
        <v>130</v>
      </c>
      <c r="AF1003">
        <v>6</v>
      </c>
      <c r="AG1003">
        <v>28777100067490</v>
      </c>
      <c r="AH1003" t="s">
        <v>135</v>
      </c>
      <c r="AI1003" t="b">
        <v>1</v>
      </c>
      <c r="AJ1003" t="b">
        <v>1</v>
      </c>
      <c r="AK1003">
        <v>7.47</v>
      </c>
      <c r="AL1003" t="s">
        <v>79</v>
      </c>
      <c r="AM1003" t="s">
        <v>91</v>
      </c>
      <c r="AN1003" t="s">
        <v>84</v>
      </c>
      <c r="AS1003" s="11" t="s">
        <v>136</v>
      </c>
      <c r="AT1003" s="12">
        <v>20</v>
      </c>
      <c r="AU1003" s="12">
        <v>0</v>
      </c>
      <c r="BB1003" s="12">
        <v>0</v>
      </c>
      <c r="BC1003" s="12">
        <v>1</v>
      </c>
      <c r="BN1003" t="s">
        <v>75</v>
      </c>
    </row>
    <row r="1004" spans="1:66">
      <c r="A1004" s="12">
        <v>9782877750042</v>
      </c>
      <c r="B1004" t="s">
        <v>137</v>
      </c>
      <c r="C1004" t="s">
        <v>138</v>
      </c>
      <c r="E1004" t="s">
        <v>139</v>
      </c>
      <c r="G1004" t="s">
        <v>140</v>
      </c>
      <c r="J1004" t="s">
        <v>71</v>
      </c>
      <c r="L1004" t="s">
        <v>141</v>
      </c>
      <c r="N1004" s="19" t="s">
        <v>109</v>
      </c>
      <c r="P1004" t="s">
        <v>74</v>
      </c>
      <c r="Q1004" t="s">
        <v>75</v>
      </c>
      <c r="V1004" s="6" t="s">
        <v>142</v>
      </c>
      <c r="W1004" t="s">
        <v>143</v>
      </c>
      <c r="X1004" s="23">
        <v>104</v>
      </c>
      <c r="Y1004" s="23" t="s">
        <v>14885</v>
      </c>
      <c r="Z1004" s="23" t="s">
        <v>14885</v>
      </c>
      <c r="AA1004" s="23" t="s">
        <v>14885</v>
      </c>
      <c r="AB1004" s="23">
        <v>180</v>
      </c>
      <c r="AD1004">
        <v>3697</v>
      </c>
      <c r="AE1004" t="s">
        <v>144</v>
      </c>
      <c r="AF1004">
        <v>6</v>
      </c>
      <c r="AG1004">
        <v>28777100545510</v>
      </c>
      <c r="AH1004" t="s">
        <v>145</v>
      </c>
      <c r="AI1004" t="b">
        <v>1</v>
      </c>
      <c r="AJ1004" t="b">
        <v>1</v>
      </c>
      <c r="AK1004">
        <v>13.11</v>
      </c>
      <c r="AL1004" t="s">
        <v>79</v>
      </c>
      <c r="AM1004" t="s">
        <v>146</v>
      </c>
      <c r="AO1004" t="s">
        <v>140</v>
      </c>
      <c r="AS1004" s="11" t="s">
        <v>147</v>
      </c>
      <c r="AT1004" s="12">
        <v>20</v>
      </c>
      <c r="AU1004" s="12">
        <v>0</v>
      </c>
      <c r="BB1004" s="12"/>
      <c r="BC1004" s="12"/>
      <c r="BD1004" t="s">
        <v>144</v>
      </c>
      <c r="BE1004" t="s">
        <v>144</v>
      </c>
      <c r="BF1004" t="s">
        <v>144</v>
      </c>
      <c r="BN1004" t="s">
        <v>75</v>
      </c>
    </row>
    <row r="1005" spans="1:66">
      <c r="A1005" s="12">
        <v>9782877750059</v>
      </c>
      <c r="B1005" t="s">
        <v>148</v>
      </c>
      <c r="C1005" t="s">
        <v>149</v>
      </c>
      <c r="D1005" t="s">
        <v>150</v>
      </c>
      <c r="E1005" t="s">
        <v>151</v>
      </c>
      <c r="I1005" t="s">
        <v>152</v>
      </c>
      <c r="J1005" t="s">
        <v>71</v>
      </c>
      <c r="N1005" s="19" t="s">
        <v>109</v>
      </c>
      <c r="P1005" t="s">
        <v>74</v>
      </c>
      <c r="Q1005" t="s">
        <v>75</v>
      </c>
      <c r="V1005" s="6" t="s">
        <v>153</v>
      </c>
      <c r="W1005" t="s">
        <v>154</v>
      </c>
      <c r="X1005" s="23">
        <v>248</v>
      </c>
      <c r="Y1005" s="23" t="s">
        <v>14885</v>
      </c>
      <c r="Z1005" s="23" t="s">
        <v>14885</v>
      </c>
      <c r="AA1005" s="23" t="s">
        <v>14885</v>
      </c>
      <c r="AB1005" s="23">
        <v>410</v>
      </c>
      <c r="AD1005">
        <v>3377</v>
      </c>
      <c r="AE1005" t="s">
        <v>155</v>
      </c>
      <c r="AF1005">
        <v>6</v>
      </c>
      <c r="AG1005">
        <v>28777100511070</v>
      </c>
      <c r="AH1005" t="s">
        <v>156</v>
      </c>
      <c r="AI1005" t="b">
        <v>1</v>
      </c>
      <c r="AJ1005" t="b">
        <v>1</v>
      </c>
      <c r="AK1005">
        <v>14.03</v>
      </c>
      <c r="AL1005" t="s">
        <v>79</v>
      </c>
      <c r="AM1005" t="s">
        <v>157</v>
      </c>
      <c r="AQ1005" t="s">
        <v>152</v>
      </c>
      <c r="AS1005" s="11" t="s">
        <v>158</v>
      </c>
      <c r="AT1005" s="12">
        <v>20</v>
      </c>
      <c r="AU1005" s="12">
        <v>0</v>
      </c>
      <c r="BB1005" s="12">
        <v>0</v>
      </c>
      <c r="BC1005" s="12">
        <v>1</v>
      </c>
      <c r="BD1005" t="s">
        <v>155</v>
      </c>
      <c r="BE1005" t="s">
        <v>155</v>
      </c>
      <c r="BF1005" t="s">
        <v>155</v>
      </c>
      <c r="BN1005" t="s">
        <v>75</v>
      </c>
    </row>
    <row r="1006" spans="1:66">
      <c r="A1006" s="12">
        <v>9782877750066</v>
      </c>
      <c r="B1006" t="s">
        <v>159</v>
      </c>
      <c r="C1006" t="s">
        <v>160</v>
      </c>
      <c r="D1006" t="s">
        <v>161</v>
      </c>
      <c r="E1006" t="s">
        <v>162</v>
      </c>
      <c r="G1006" t="s">
        <v>163</v>
      </c>
      <c r="J1006" t="s">
        <v>71</v>
      </c>
      <c r="N1006" s="19" t="s">
        <v>109</v>
      </c>
      <c r="P1006" t="s">
        <v>74</v>
      </c>
      <c r="Q1006" t="s">
        <v>75</v>
      </c>
      <c r="V1006" s="6" t="s">
        <v>164</v>
      </c>
      <c r="W1006" t="s">
        <v>165</v>
      </c>
      <c r="X1006" s="23">
        <v>558</v>
      </c>
      <c r="Y1006" s="23" t="s">
        <v>14885</v>
      </c>
      <c r="Z1006" s="23" t="s">
        <v>14885</v>
      </c>
      <c r="AA1006" s="23" t="s">
        <v>14885</v>
      </c>
      <c r="AB1006" s="23">
        <v>880</v>
      </c>
      <c r="AD1006">
        <v>3146</v>
      </c>
      <c r="AE1006" t="s">
        <v>166</v>
      </c>
      <c r="AF1006">
        <v>6</v>
      </c>
      <c r="AG1006">
        <v>28777100007710</v>
      </c>
      <c r="AH1006" t="s">
        <v>167</v>
      </c>
      <c r="AI1006" t="b">
        <v>1</v>
      </c>
      <c r="AJ1006" t="b">
        <v>1</v>
      </c>
      <c r="AK1006">
        <v>39.33</v>
      </c>
      <c r="AL1006" t="s">
        <v>79</v>
      </c>
      <c r="AM1006" t="s">
        <v>168</v>
      </c>
      <c r="AO1006" t="s">
        <v>163</v>
      </c>
      <c r="AS1006" s="11" t="s">
        <v>169</v>
      </c>
      <c r="AT1006" s="12">
        <v>20</v>
      </c>
      <c r="AU1006" s="12">
        <v>0</v>
      </c>
      <c r="BB1006" s="12">
        <v>0</v>
      </c>
      <c r="BC1006" s="12"/>
      <c r="BD1006" t="s">
        <v>170</v>
      </c>
      <c r="BE1006" t="s">
        <v>171</v>
      </c>
      <c r="BF1006" t="s">
        <v>166</v>
      </c>
      <c r="BG1006" t="s">
        <v>172</v>
      </c>
      <c r="BN1006" t="s">
        <v>75</v>
      </c>
    </row>
    <row r="1007" spans="1:66">
      <c r="A1007" s="12">
        <v>9782877750073</v>
      </c>
      <c r="B1007" t="s">
        <v>173</v>
      </c>
      <c r="C1007" t="s">
        <v>174</v>
      </c>
      <c r="E1007" t="s">
        <v>175</v>
      </c>
      <c r="F1007" t="s">
        <v>175</v>
      </c>
      <c r="J1007" t="s">
        <v>71</v>
      </c>
      <c r="N1007" s="19" t="s">
        <v>109</v>
      </c>
      <c r="P1007" t="s">
        <v>74</v>
      </c>
      <c r="Q1007" t="s">
        <v>75</v>
      </c>
      <c r="V1007" s="6" t="s">
        <v>176</v>
      </c>
      <c r="W1007" t="s">
        <v>177</v>
      </c>
      <c r="X1007" s="23">
        <v>474</v>
      </c>
      <c r="Y1007" s="23" t="s">
        <v>14885</v>
      </c>
      <c r="Z1007" s="23" t="s">
        <v>14885</v>
      </c>
      <c r="AA1007" s="23" t="s">
        <v>14885</v>
      </c>
      <c r="AB1007" s="23">
        <v>750</v>
      </c>
      <c r="AD1007">
        <v>3377</v>
      </c>
      <c r="AE1007" t="s">
        <v>155</v>
      </c>
      <c r="AF1007">
        <v>6</v>
      </c>
      <c r="AG1007">
        <v>28777100640310</v>
      </c>
      <c r="AH1007" t="s">
        <v>178</v>
      </c>
      <c r="AI1007" t="b">
        <v>1</v>
      </c>
      <c r="AJ1007" t="b">
        <v>1</v>
      </c>
      <c r="AK1007">
        <v>28.36</v>
      </c>
      <c r="AL1007" t="s">
        <v>79</v>
      </c>
      <c r="AM1007" t="s">
        <v>179</v>
      </c>
      <c r="AN1007" t="s">
        <v>175</v>
      </c>
      <c r="AS1007" s="11" t="s">
        <v>180</v>
      </c>
      <c r="AT1007" s="12">
        <v>20</v>
      </c>
      <c r="AU1007" s="12">
        <v>0</v>
      </c>
      <c r="BB1007" s="12">
        <v>0</v>
      </c>
      <c r="BC1007" s="12"/>
      <c r="BD1007" t="s">
        <v>155</v>
      </c>
      <c r="BE1007" t="s">
        <v>155</v>
      </c>
      <c r="BF1007" t="s">
        <v>155</v>
      </c>
      <c r="BN1007" t="s">
        <v>75</v>
      </c>
    </row>
    <row r="1008" spans="1:66">
      <c r="A1008" s="12">
        <v>9782877750080</v>
      </c>
      <c r="B1008" t="s">
        <v>181</v>
      </c>
      <c r="C1008" t="s">
        <v>182</v>
      </c>
      <c r="D1008" t="s">
        <v>183</v>
      </c>
      <c r="E1008" t="s">
        <v>184</v>
      </c>
      <c r="F1008" t="s">
        <v>184</v>
      </c>
      <c r="J1008" t="s">
        <v>71</v>
      </c>
      <c r="L1008" t="s">
        <v>141</v>
      </c>
      <c r="N1008" s="19" t="s">
        <v>109</v>
      </c>
      <c r="P1008" t="s">
        <v>74</v>
      </c>
      <c r="Q1008" t="s">
        <v>75</v>
      </c>
      <c r="V1008" s="6" t="s">
        <v>185</v>
      </c>
      <c r="W1008" t="s">
        <v>186</v>
      </c>
      <c r="X1008" s="23">
        <v>116</v>
      </c>
      <c r="Y1008" s="23" t="s">
        <v>14885</v>
      </c>
      <c r="Z1008" s="23" t="s">
        <v>14885</v>
      </c>
      <c r="AA1008" s="23" t="s">
        <v>14885</v>
      </c>
      <c r="AB1008" s="23">
        <v>220</v>
      </c>
      <c r="AD1008">
        <v>4024</v>
      </c>
      <c r="AE1008" t="s">
        <v>166</v>
      </c>
      <c r="AF1008">
        <v>6</v>
      </c>
      <c r="AG1008">
        <v>28777100858920</v>
      </c>
      <c r="AH1008" t="s">
        <v>187</v>
      </c>
      <c r="AI1008" t="b">
        <v>1</v>
      </c>
      <c r="AJ1008" t="b">
        <v>1</v>
      </c>
      <c r="AK1008">
        <v>15.09</v>
      </c>
      <c r="AL1008" t="s">
        <v>79</v>
      </c>
      <c r="AM1008" t="s">
        <v>188</v>
      </c>
      <c r="AN1008" t="s">
        <v>184</v>
      </c>
      <c r="AS1008" s="11" t="s">
        <v>189</v>
      </c>
      <c r="AT1008" s="12">
        <v>20</v>
      </c>
      <c r="AU1008" s="12">
        <v>0</v>
      </c>
      <c r="BB1008" s="12">
        <v>0</v>
      </c>
      <c r="BC1008" s="12"/>
      <c r="BD1008" t="s">
        <v>166</v>
      </c>
      <c r="BE1008" t="s">
        <v>166</v>
      </c>
      <c r="BF1008" t="s">
        <v>166</v>
      </c>
      <c r="BN1008" t="s">
        <v>75</v>
      </c>
    </row>
    <row r="1009" spans="1:66">
      <c r="A1009" s="12">
        <v>9782877750097</v>
      </c>
      <c r="B1009" t="s">
        <v>190</v>
      </c>
      <c r="C1009" t="s">
        <v>191</v>
      </c>
      <c r="E1009" t="s">
        <v>192</v>
      </c>
      <c r="F1009" t="s">
        <v>192</v>
      </c>
      <c r="J1009" t="s">
        <v>71</v>
      </c>
      <c r="N1009" s="19" t="s">
        <v>109</v>
      </c>
      <c r="P1009" t="s">
        <v>74</v>
      </c>
      <c r="Q1009" t="s">
        <v>75</v>
      </c>
      <c r="V1009" s="6" t="s">
        <v>193</v>
      </c>
      <c r="W1009" t="s">
        <v>194</v>
      </c>
      <c r="X1009" s="23">
        <v>94</v>
      </c>
      <c r="Y1009" s="23" t="s">
        <v>14885</v>
      </c>
      <c r="Z1009" s="23" t="s">
        <v>14885</v>
      </c>
      <c r="AA1009" s="23" t="s">
        <v>14885</v>
      </c>
      <c r="AB1009" s="23">
        <v>180</v>
      </c>
      <c r="AD1009">
        <v>3377</v>
      </c>
      <c r="AE1009" t="s">
        <v>155</v>
      </c>
      <c r="AF1009">
        <v>6</v>
      </c>
      <c r="AG1009">
        <v>28777100155170</v>
      </c>
      <c r="AH1009" t="s">
        <v>195</v>
      </c>
      <c r="AI1009" t="b">
        <v>1</v>
      </c>
      <c r="AJ1009" t="b">
        <v>1</v>
      </c>
      <c r="AK1009">
        <v>12.2</v>
      </c>
      <c r="AL1009" t="s">
        <v>79</v>
      </c>
      <c r="AM1009" t="s">
        <v>196</v>
      </c>
      <c r="AN1009" t="s">
        <v>192</v>
      </c>
      <c r="AS1009" s="11" t="s">
        <v>197</v>
      </c>
      <c r="AT1009" s="12">
        <v>20</v>
      </c>
      <c r="AU1009" s="12">
        <v>0</v>
      </c>
      <c r="BB1009" s="12">
        <v>0</v>
      </c>
      <c r="BC1009" s="12">
        <v>1</v>
      </c>
      <c r="BD1009" t="s">
        <v>155</v>
      </c>
      <c r="BE1009" t="s">
        <v>155</v>
      </c>
      <c r="BF1009" t="s">
        <v>155</v>
      </c>
      <c r="BN1009" t="s">
        <v>75</v>
      </c>
    </row>
    <row r="1010" spans="1:66">
      <c r="A1010" s="12">
        <v>9782877751148</v>
      </c>
      <c r="B1010" t="s">
        <v>1101</v>
      </c>
      <c r="C1010" t="s">
        <v>1102</v>
      </c>
      <c r="D1010" t="s">
        <v>1103</v>
      </c>
      <c r="E1010" t="s">
        <v>84</v>
      </c>
      <c r="F1010" t="s">
        <v>84</v>
      </c>
      <c r="J1010" t="s">
        <v>71</v>
      </c>
      <c r="L1010" t="s">
        <v>621</v>
      </c>
      <c r="M1010" t="s">
        <v>1104</v>
      </c>
      <c r="N1010" s="19" t="s">
        <v>109</v>
      </c>
      <c r="P1010" t="s">
        <v>74</v>
      </c>
      <c r="Q1010" t="s">
        <v>75</v>
      </c>
      <c r="S1010" t="s">
        <v>1105</v>
      </c>
      <c r="T1010" s="26" t="s">
        <v>1106</v>
      </c>
      <c r="V1010" s="6" t="s">
        <v>1107</v>
      </c>
      <c r="W1010" t="s">
        <v>1108</v>
      </c>
      <c r="X1010" s="23">
        <v>188</v>
      </c>
      <c r="Y1010" s="23">
        <v>15.5</v>
      </c>
      <c r="Z1010" s="23">
        <v>24</v>
      </c>
      <c r="AA1010" s="23">
        <v>1.2</v>
      </c>
      <c r="AB1010" s="23">
        <v>350</v>
      </c>
      <c r="AF1010">
        <v>6</v>
      </c>
      <c r="AG1010">
        <v>28777100681200</v>
      </c>
      <c r="AH1010" t="s">
        <v>1109</v>
      </c>
      <c r="AI1010" t="b">
        <v>1</v>
      </c>
      <c r="AJ1010" t="b">
        <v>1</v>
      </c>
      <c r="AK1010">
        <v>10.67</v>
      </c>
      <c r="AL1010" t="s">
        <v>79</v>
      </c>
      <c r="AM1010" t="s">
        <v>91</v>
      </c>
      <c r="AN1010" t="s">
        <v>84</v>
      </c>
      <c r="AS1010" s="11" t="s">
        <v>1110</v>
      </c>
      <c r="AT1010" s="12">
        <v>20</v>
      </c>
      <c r="AU1010" s="12">
        <v>0</v>
      </c>
      <c r="BB1010" s="12"/>
      <c r="BC1010" s="12"/>
      <c r="BN1010" t="s">
        <v>75</v>
      </c>
    </row>
    <row r="1011" spans="1:66">
      <c r="A1011" s="12">
        <v>9782877751162</v>
      </c>
      <c r="B1011" t="s">
        <v>1121</v>
      </c>
      <c r="C1011" t="s">
        <v>1122</v>
      </c>
      <c r="D1011" t="s">
        <v>1123</v>
      </c>
      <c r="E1011" t="s">
        <v>84</v>
      </c>
      <c r="F1011" t="s">
        <v>84</v>
      </c>
      <c r="J1011" t="s">
        <v>71</v>
      </c>
      <c r="L1011" t="s">
        <v>621</v>
      </c>
      <c r="M1011" t="s">
        <v>1124</v>
      </c>
      <c r="N1011" s="19" t="s">
        <v>109</v>
      </c>
      <c r="P1011" t="s">
        <v>74</v>
      </c>
      <c r="Q1011" t="s">
        <v>75</v>
      </c>
      <c r="S1011" t="s">
        <v>1125</v>
      </c>
      <c r="T1011" s="26" t="s">
        <v>1126</v>
      </c>
      <c r="V1011" s="6" t="s">
        <v>1127</v>
      </c>
      <c r="W1011" t="s">
        <v>1128</v>
      </c>
      <c r="X1011" s="23">
        <v>206</v>
      </c>
      <c r="Y1011" s="23">
        <v>15.5</v>
      </c>
      <c r="Z1011" s="23">
        <v>24</v>
      </c>
      <c r="AA1011" s="23">
        <v>1.4</v>
      </c>
      <c r="AB1011" s="23">
        <v>380</v>
      </c>
      <c r="AF1011">
        <v>6</v>
      </c>
      <c r="AG1011">
        <v>28777100946270</v>
      </c>
      <c r="AH1011" t="s">
        <v>1129</v>
      </c>
      <c r="AI1011" t="b">
        <v>1</v>
      </c>
      <c r="AJ1011" t="b">
        <v>1</v>
      </c>
      <c r="AK1011">
        <v>10.67</v>
      </c>
      <c r="AL1011" t="s">
        <v>79</v>
      </c>
      <c r="AM1011" t="s">
        <v>91</v>
      </c>
      <c r="AN1011" t="s">
        <v>84</v>
      </c>
      <c r="AS1011" s="11" t="s">
        <v>1130</v>
      </c>
      <c r="AT1011" s="12">
        <v>20</v>
      </c>
      <c r="AU1011" s="12">
        <v>0</v>
      </c>
      <c r="BB1011" s="12"/>
      <c r="BC1011" s="12"/>
      <c r="BN1011" t="s">
        <v>75</v>
      </c>
    </row>
    <row r="1012" spans="1:66">
      <c r="A1012" s="12">
        <v>9782877751261</v>
      </c>
      <c r="B1012" t="s">
        <v>1219</v>
      </c>
      <c r="C1012" t="s">
        <v>1203</v>
      </c>
      <c r="D1012" t="s">
        <v>1220</v>
      </c>
      <c r="E1012" t="s">
        <v>84</v>
      </c>
      <c r="F1012" t="s">
        <v>84</v>
      </c>
      <c r="J1012" t="s">
        <v>71</v>
      </c>
      <c r="L1012" t="s">
        <v>621</v>
      </c>
      <c r="N1012" s="19" t="s">
        <v>109</v>
      </c>
      <c r="P1012" t="s">
        <v>74</v>
      </c>
      <c r="Q1012" t="s">
        <v>75</v>
      </c>
      <c r="S1012" t="s">
        <v>1221</v>
      </c>
      <c r="T1012" s="26" t="s">
        <v>1222</v>
      </c>
      <c r="V1012" s="6" t="s">
        <v>1223</v>
      </c>
      <c r="W1012" t="s">
        <v>1224</v>
      </c>
      <c r="X1012" s="23">
        <v>128</v>
      </c>
      <c r="Y1012" s="23">
        <v>15.5</v>
      </c>
      <c r="Z1012" s="23">
        <v>24</v>
      </c>
      <c r="AA1012" s="23">
        <v>0.8</v>
      </c>
      <c r="AB1012" s="23">
        <v>240</v>
      </c>
      <c r="AF1012">
        <v>6</v>
      </c>
      <c r="AG1012">
        <v>28777100630130</v>
      </c>
      <c r="AH1012" t="s">
        <v>1225</v>
      </c>
      <c r="AI1012" t="b">
        <v>1</v>
      </c>
      <c r="AJ1012" t="b">
        <v>1</v>
      </c>
      <c r="AK1012">
        <v>10.67</v>
      </c>
      <c r="AL1012" t="s">
        <v>79</v>
      </c>
      <c r="AM1012" t="s">
        <v>91</v>
      </c>
      <c r="AN1012" t="s">
        <v>84</v>
      </c>
      <c r="AS1012" s="11" t="s">
        <v>1226</v>
      </c>
      <c r="AT1012" s="12">
        <v>20</v>
      </c>
      <c r="AU1012" s="12">
        <v>0</v>
      </c>
      <c r="BB1012" s="12"/>
      <c r="BC1012" s="12"/>
      <c r="BN1012" t="s">
        <v>75</v>
      </c>
    </row>
    <row r="1013" spans="1:66">
      <c r="A1013" s="12">
        <v>9782902618972</v>
      </c>
      <c r="B1013" t="s">
        <v>4105</v>
      </c>
      <c r="C1013" t="s">
        <v>4106</v>
      </c>
      <c r="E1013" t="s">
        <v>4107</v>
      </c>
      <c r="F1013" t="s">
        <v>4107</v>
      </c>
      <c r="J1013" t="s">
        <v>71</v>
      </c>
      <c r="N1013" s="19" t="s">
        <v>109</v>
      </c>
      <c r="P1013" t="s">
        <v>74</v>
      </c>
      <c r="Q1013" t="s">
        <v>75</v>
      </c>
      <c r="S1013" s="23" t="s">
        <v>14885</v>
      </c>
      <c r="T1013" s="23" t="s">
        <v>14885</v>
      </c>
      <c r="U1013" s="23" t="s">
        <v>14885</v>
      </c>
      <c r="V1013" s="6" t="s">
        <v>4108</v>
      </c>
      <c r="W1013" t="s">
        <v>4109</v>
      </c>
      <c r="X1013" s="23">
        <v>1082</v>
      </c>
      <c r="Y1013" s="23" t="s">
        <v>14885</v>
      </c>
      <c r="Z1013" s="23" t="s">
        <v>14885</v>
      </c>
      <c r="AA1013" s="23" t="s">
        <v>14885</v>
      </c>
      <c r="AB1013" s="23">
        <v>1700</v>
      </c>
      <c r="AC1013" s="23"/>
      <c r="AD1013" s="23">
        <v>3377</v>
      </c>
      <c r="AE1013" s="23" t="s">
        <v>14885</v>
      </c>
      <c r="AF1013" s="23">
        <v>6</v>
      </c>
      <c r="AG1013">
        <v>28777100002240</v>
      </c>
      <c r="AH1013" t="s">
        <v>4110</v>
      </c>
      <c r="AI1013" t="b">
        <v>1</v>
      </c>
      <c r="AJ1013" t="b">
        <v>1</v>
      </c>
      <c r="AK1013">
        <v>60.83</v>
      </c>
      <c r="AL1013" t="s">
        <v>79</v>
      </c>
      <c r="AM1013" t="s">
        <v>4111</v>
      </c>
      <c r="AN1013" t="s">
        <v>4107</v>
      </c>
      <c r="AS1013" s="11" t="s">
        <v>4112</v>
      </c>
      <c r="AT1013" s="12">
        <v>20</v>
      </c>
      <c r="AU1013" s="12">
        <v>0</v>
      </c>
      <c r="BB1013" s="12">
        <v>0</v>
      </c>
      <c r="BC1013" s="12"/>
      <c r="BD1013" t="s">
        <v>230</v>
      </c>
      <c r="BE1013" t="s">
        <v>230</v>
      </c>
      <c r="BF1013" t="s">
        <v>230</v>
      </c>
      <c r="BN1013" t="s">
        <v>75</v>
      </c>
    </row>
    <row r="1014" spans="1:66">
      <c r="A1014" s="12">
        <v>9782877750004</v>
      </c>
      <c r="B1014" t="s">
        <v>93</v>
      </c>
      <c r="C1014" t="s">
        <v>94</v>
      </c>
      <c r="E1014" t="s">
        <v>16276</v>
      </c>
      <c r="G1014" t="s">
        <v>95</v>
      </c>
      <c r="J1014" t="s">
        <v>71</v>
      </c>
      <c r="L1014" t="s">
        <v>96</v>
      </c>
      <c r="N1014" s="19" t="s">
        <v>97</v>
      </c>
      <c r="P1014" t="s">
        <v>74</v>
      </c>
      <c r="Q1014" t="s">
        <v>75</v>
      </c>
      <c r="V1014" s="6" t="s">
        <v>98</v>
      </c>
      <c r="W1014" t="s">
        <v>99</v>
      </c>
      <c r="X1014" s="23">
        <v>84</v>
      </c>
      <c r="Y1014" s="23" t="s">
        <v>14885</v>
      </c>
      <c r="Z1014" s="23" t="s">
        <v>14885</v>
      </c>
      <c r="AA1014" s="23" t="s">
        <v>14885</v>
      </c>
      <c r="AB1014" s="23">
        <v>170</v>
      </c>
      <c r="AD1014">
        <v>3120</v>
      </c>
      <c r="AE1014" t="s">
        <v>100</v>
      </c>
      <c r="AF1014">
        <v>6</v>
      </c>
      <c r="AG1014">
        <v>28777100269290</v>
      </c>
      <c r="AH1014" t="s">
        <v>101</v>
      </c>
      <c r="AI1014" t="b">
        <v>1</v>
      </c>
      <c r="AJ1014" t="b">
        <v>1</v>
      </c>
      <c r="AK1014">
        <v>7.47</v>
      </c>
      <c r="AL1014" t="s">
        <v>79</v>
      </c>
      <c r="AM1014" t="s">
        <v>102</v>
      </c>
      <c r="AO1014" t="s">
        <v>95</v>
      </c>
      <c r="AS1014" s="11" t="s">
        <v>103</v>
      </c>
      <c r="AT1014" s="12">
        <v>20</v>
      </c>
      <c r="AU1014" s="12">
        <v>0</v>
      </c>
      <c r="BB1014" s="12">
        <v>0</v>
      </c>
      <c r="BC1014" s="12">
        <v>1</v>
      </c>
      <c r="BD1014" t="s">
        <v>100</v>
      </c>
      <c r="BE1014" t="s">
        <v>100</v>
      </c>
      <c r="BF1014" t="s">
        <v>100</v>
      </c>
      <c r="BN1014" t="s">
        <v>75</v>
      </c>
    </row>
    <row r="1015" spans="1:66">
      <c r="A1015" s="12">
        <v>9782877751131</v>
      </c>
      <c r="B1015" t="s">
        <v>1091</v>
      </c>
      <c r="C1015" t="s">
        <v>1092</v>
      </c>
      <c r="D1015" t="s">
        <v>1093</v>
      </c>
      <c r="E1015" t="s">
        <v>84</v>
      </c>
      <c r="F1015" t="s">
        <v>84</v>
      </c>
      <c r="J1015" t="s">
        <v>71</v>
      </c>
      <c r="L1015" t="s">
        <v>621</v>
      </c>
      <c r="M1015" t="s">
        <v>1094</v>
      </c>
      <c r="N1015" s="19" t="s">
        <v>97</v>
      </c>
      <c r="P1015" t="s">
        <v>74</v>
      </c>
      <c r="Q1015" t="s">
        <v>75</v>
      </c>
      <c r="S1015" t="s">
        <v>1095</v>
      </c>
      <c r="T1015" s="26" t="s">
        <v>1096</v>
      </c>
      <c r="V1015" s="6" t="s">
        <v>1097</v>
      </c>
      <c r="W1015" t="s">
        <v>1098</v>
      </c>
      <c r="X1015" s="23">
        <v>152</v>
      </c>
      <c r="Y1015" s="23">
        <v>15.5</v>
      </c>
      <c r="Z1015" s="23">
        <v>24</v>
      </c>
      <c r="AA1015" s="23">
        <v>1</v>
      </c>
      <c r="AB1015" s="23">
        <v>260</v>
      </c>
      <c r="AF1015">
        <v>6</v>
      </c>
      <c r="AG1015">
        <v>28777100285200</v>
      </c>
      <c r="AH1015" t="s">
        <v>1099</v>
      </c>
      <c r="AI1015" t="b">
        <v>1</v>
      </c>
      <c r="AJ1015" t="b">
        <v>1</v>
      </c>
      <c r="AK1015">
        <v>10.67</v>
      </c>
      <c r="AL1015" t="s">
        <v>79</v>
      </c>
      <c r="AM1015" t="s">
        <v>91</v>
      </c>
      <c r="AN1015" t="s">
        <v>84</v>
      </c>
      <c r="AS1015" s="11" t="s">
        <v>1100</v>
      </c>
      <c r="AT1015" s="12">
        <v>20</v>
      </c>
      <c r="AU1015" s="12">
        <v>0</v>
      </c>
      <c r="BB1015" s="12"/>
      <c r="BC1015" s="12"/>
      <c r="BN1015" t="s">
        <v>75</v>
      </c>
    </row>
    <row r="1016" spans="1:66">
      <c r="A1016" s="12">
        <v>9782877751155</v>
      </c>
      <c r="B1016" t="s">
        <v>1111</v>
      </c>
      <c r="C1016" t="s">
        <v>1112</v>
      </c>
      <c r="D1016" t="s">
        <v>1113</v>
      </c>
      <c r="E1016" t="s">
        <v>84</v>
      </c>
      <c r="F1016" t="s">
        <v>84</v>
      </c>
      <c r="J1016" t="s">
        <v>71</v>
      </c>
      <c r="L1016" t="s">
        <v>621</v>
      </c>
      <c r="M1016" t="s">
        <v>1114</v>
      </c>
      <c r="N1016" s="19" t="s">
        <v>97</v>
      </c>
      <c r="P1016" t="s">
        <v>74</v>
      </c>
      <c r="Q1016" t="s">
        <v>75</v>
      </c>
      <c r="S1016" t="s">
        <v>1115</v>
      </c>
      <c r="T1016" s="26" t="s">
        <v>1116</v>
      </c>
      <c r="V1016" s="6" t="s">
        <v>1117</v>
      </c>
      <c r="W1016" t="s">
        <v>1118</v>
      </c>
      <c r="X1016" s="23">
        <v>166</v>
      </c>
      <c r="Y1016" s="23">
        <v>15.5</v>
      </c>
      <c r="Z1016" s="23">
        <v>24</v>
      </c>
      <c r="AA1016" s="23">
        <v>1.2</v>
      </c>
      <c r="AB1016" s="23">
        <v>320</v>
      </c>
      <c r="AF1016">
        <v>6</v>
      </c>
      <c r="AG1016">
        <v>28777100274890</v>
      </c>
      <c r="AH1016" t="s">
        <v>1119</v>
      </c>
      <c r="AI1016" t="b">
        <v>1</v>
      </c>
      <c r="AJ1016" t="b">
        <v>1</v>
      </c>
      <c r="AK1016">
        <v>10.67</v>
      </c>
      <c r="AL1016" t="s">
        <v>79</v>
      </c>
      <c r="AM1016" t="s">
        <v>91</v>
      </c>
      <c r="AN1016" t="s">
        <v>84</v>
      </c>
      <c r="AS1016" s="11" t="s">
        <v>1120</v>
      </c>
      <c r="AT1016" s="12">
        <v>20</v>
      </c>
      <c r="AU1016" s="12">
        <v>0</v>
      </c>
      <c r="BB1016" s="12"/>
      <c r="BC1016" s="12"/>
      <c r="BN1016" t="s">
        <v>75</v>
      </c>
    </row>
    <row r="1017" spans="1:66">
      <c r="A1017" s="12">
        <v>9782902618866</v>
      </c>
      <c r="B1017" t="s">
        <v>4034</v>
      </c>
      <c r="C1017" t="s">
        <v>4035</v>
      </c>
      <c r="D1017" t="s">
        <v>4036</v>
      </c>
      <c r="E1017" t="s">
        <v>84</v>
      </c>
      <c r="F1017" t="s">
        <v>84</v>
      </c>
      <c r="J1017" t="s">
        <v>71</v>
      </c>
      <c r="N1017" s="19" t="s">
        <v>97</v>
      </c>
      <c r="P1017" t="s">
        <v>74</v>
      </c>
      <c r="Q1017" t="s">
        <v>75</v>
      </c>
      <c r="S1017" s="23" t="s">
        <v>14885</v>
      </c>
      <c r="T1017" s="23" t="s">
        <v>14885</v>
      </c>
      <c r="U1017" s="23" t="s">
        <v>14885</v>
      </c>
      <c r="V1017" s="6" t="s">
        <v>4037</v>
      </c>
      <c r="W1017" t="s">
        <v>4038</v>
      </c>
      <c r="X1017" s="23">
        <v>64</v>
      </c>
      <c r="Y1017" s="23">
        <v>16</v>
      </c>
      <c r="Z1017" s="23">
        <v>24</v>
      </c>
      <c r="AA1017" s="23" t="s">
        <v>14885</v>
      </c>
      <c r="AB1017" s="23">
        <v>130</v>
      </c>
      <c r="AC1017" s="23"/>
      <c r="AD1017" s="23">
        <v>3091</v>
      </c>
      <c r="AE1017" s="23" t="s">
        <v>14885</v>
      </c>
      <c r="AF1017" s="23">
        <v>6</v>
      </c>
      <c r="AG1017">
        <v>28777100123480</v>
      </c>
      <c r="AH1017" t="s">
        <v>4040</v>
      </c>
      <c r="AI1017" t="b">
        <v>1</v>
      </c>
      <c r="AJ1017" t="b">
        <v>1</v>
      </c>
      <c r="AK1017">
        <v>6.1</v>
      </c>
      <c r="AL1017" t="s">
        <v>79</v>
      </c>
      <c r="AM1017" t="s">
        <v>91</v>
      </c>
      <c r="AN1017" t="s">
        <v>84</v>
      </c>
      <c r="AS1017" s="11" t="s">
        <v>4041</v>
      </c>
      <c r="AT1017" s="12">
        <v>20</v>
      </c>
      <c r="AU1017" s="12">
        <v>0</v>
      </c>
      <c r="BB1017" s="12"/>
      <c r="BC1017" s="12"/>
      <c r="BD1017" t="s">
        <v>4039</v>
      </c>
      <c r="BE1017" t="s">
        <v>4039</v>
      </c>
      <c r="BF1017" t="s">
        <v>4039</v>
      </c>
      <c r="BN1017" t="s">
        <v>75</v>
      </c>
    </row>
    <row r="1018" spans="1:66">
      <c r="A1018" s="12">
        <v>9782902618927</v>
      </c>
      <c r="B1018" t="s">
        <v>4074</v>
      </c>
      <c r="C1018" t="s">
        <v>4075</v>
      </c>
      <c r="D1018" t="s">
        <v>4076</v>
      </c>
      <c r="E1018" t="s">
        <v>1973</v>
      </c>
      <c r="F1018" t="s">
        <v>1973</v>
      </c>
      <c r="J1018" t="s">
        <v>71</v>
      </c>
      <c r="N1018" s="19" t="s">
        <v>97</v>
      </c>
      <c r="P1018" t="s">
        <v>74</v>
      </c>
      <c r="Q1018" t="s">
        <v>75</v>
      </c>
      <c r="S1018" s="23" t="s">
        <v>14885</v>
      </c>
      <c r="T1018" s="23" t="s">
        <v>14885</v>
      </c>
      <c r="U1018" s="23" t="s">
        <v>14885</v>
      </c>
      <c r="V1018" s="6" t="s">
        <v>4077</v>
      </c>
      <c r="W1018" t="s">
        <v>4078</v>
      </c>
      <c r="X1018" s="23">
        <v>320</v>
      </c>
      <c r="Y1018" s="23" t="s">
        <v>14885</v>
      </c>
      <c r="Z1018" s="23" t="s">
        <v>14885</v>
      </c>
      <c r="AA1018" s="23" t="s">
        <v>14885</v>
      </c>
      <c r="AB1018" s="23">
        <v>500</v>
      </c>
      <c r="AC1018" s="23"/>
      <c r="AD1018" s="23">
        <v>3377</v>
      </c>
      <c r="AE1018" s="23" t="s">
        <v>14885</v>
      </c>
      <c r="AF1018" s="23">
        <v>6</v>
      </c>
      <c r="AG1018">
        <v>28777100479250</v>
      </c>
      <c r="AH1018" t="s">
        <v>4079</v>
      </c>
      <c r="AI1018" t="b">
        <v>1</v>
      </c>
      <c r="AJ1018" t="b">
        <v>1</v>
      </c>
      <c r="AK1018">
        <v>18.29</v>
      </c>
      <c r="AL1018" t="s">
        <v>79</v>
      </c>
      <c r="AM1018" t="s">
        <v>4080</v>
      </c>
      <c r="AN1018" t="s">
        <v>1973</v>
      </c>
      <c r="AS1018" s="11" t="s">
        <v>4081</v>
      </c>
      <c r="AT1018" s="12">
        <v>20</v>
      </c>
      <c r="AU1018" s="12">
        <v>0</v>
      </c>
      <c r="BB1018" s="12"/>
      <c r="BC1018" s="12"/>
      <c r="BD1018" t="s">
        <v>1882</v>
      </c>
      <c r="BE1018" t="s">
        <v>1882</v>
      </c>
      <c r="BF1018" t="s">
        <v>1882</v>
      </c>
      <c r="BN1018" t="s">
        <v>75</v>
      </c>
    </row>
    <row r="1019" spans="1:66">
      <c r="A1019" s="12">
        <v>9782902618941</v>
      </c>
      <c r="B1019" t="s">
        <v>4089</v>
      </c>
      <c r="C1019" t="s">
        <v>4090</v>
      </c>
      <c r="D1019" t="s">
        <v>4091</v>
      </c>
      <c r="E1019" t="s">
        <v>4092</v>
      </c>
      <c r="F1019" t="s">
        <v>4092</v>
      </c>
      <c r="J1019" t="s">
        <v>71</v>
      </c>
      <c r="N1019" s="19" t="s">
        <v>97</v>
      </c>
      <c r="P1019" t="s">
        <v>74</v>
      </c>
      <c r="Q1019" t="s">
        <v>75</v>
      </c>
      <c r="S1019" s="23" t="s">
        <v>14885</v>
      </c>
      <c r="T1019" s="23" t="s">
        <v>14885</v>
      </c>
      <c r="U1019" s="23" t="s">
        <v>14885</v>
      </c>
      <c r="V1019" s="6" t="s">
        <v>4093</v>
      </c>
      <c r="W1019" t="s">
        <v>4094</v>
      </c>
      <c r="X1019" s="23">
        <v>70</v>
      </c>
      <c r="Y1019" s="23" t="s">
        <v>14885</v>
      </c>
      <c r="Z1019" s="23" t="s">
        <v>14885</v>
      </c>
      <c r="AA1019" s="23" t="s">
        <v>14885</v>
      </c>
      <c r="AB1019" s="23">
        <v>120</v>
      </c>
      <c r="AC1019" s="23"/>
      <c r="AD1019" s="23">
        <v>3377</v>
      </c>
      <c r="AE1019" s="23" t="s">
        <v>14885</v>
      </c>
      <c r="AF1019" s="23">
        <v>6</v>
      </c>
      <c r="AG1019">
        <v>28777100300950</v>
      </c>
      <c r="AH1019" t="s">
        <v>4096</v>
      </c>
      <c r="AI1019" t="b">
        <v>1</v>
      </c>
      <c r="AJ1019" t="b">
        <v>1</v>
      </c>
      <c r="AK1019">
        <v>6.1</v>
      </c>
      <c r="AL1019" t="s">
        <v>2277</v>
      </c>
      <c r="AM1019" t="s">
        <v>4097</v>
      </c>
      <c r="AN1019" t="s">
        <v>4092</v>
      </c>
      <c r="AS1019" s="11" t="s">
        <v>4098</v>
      </c>
      <c r="AT1019" s="12">
        <v>40</v>
      </c>
      <c r="AU1019" s="12">
        <v>0</v>
      </c>
      <c r="BB1019" s="12">
        <v>0</v>
      </c>
      <c r="BC1019" s="12"/>
      <c r="BD1019" t="s">
        <v>4095</v>
      </c>
      <c r="BE1019" t="s">
        <v>4095</v>
      </c>
      <c r="BF1019" t="s">
        <v>4095</v>
      </c>
      <c r="BN1019" t="s">
        <v>75</v>
      </c>
    </row>
    <row r="1020" spans="1:66">
      <c r="A1020" s="12">
        <v>9782902618958</v>
      </c>
      <c r="B1020" t="s">
        <v>4099</v>
      </c>
      <c r="C1020" t="s">
        <v>3910</v>
      </c>
      <c r="D1020" t="s">
        <v>4100</v>
      </c>
      <c r="E1020" t="s">
        <v>84</v>
      </c>
      <c r="F1020" t="s">
        <v>84</v>
      </c>
      <c r="J1020" t="s">
        <v>71</v>
      </c>
      <c r="N1020" s="19" t="s">
        <v>97</v>
      </c>
      <c r="P1020" t="s">
        <v>74</v>
      </c>
      <c r="Q1020" t="s">
        <v>75</v>
      </c>
      <c r="S1020" s="23" t="s">
        <v>14885</v>
      </c>
      <c r="T1020" s="23" t="s">
        <v>14885</v>
      </c>
      <c r="U1020" s="23" t="s">
        <v>14885</v>
      </c>
      <c r="V1020" s="6" t="s">
        <v>4101</v>
      </c>
      <c r="W1020" t="s">
        <v>4102</v>
      </c>
      <c r="X1020" s="23">
        <v>192</v>
      </c>
      <c r="Y1020" s="23">
        <v>16</v>
      </c>
      <c r="Z1020" s="23">
        <v>24</v>
      </c>
      <c r="AA1020" s="30"/>
      <c r="AB1020" s="23">
        <v>340</v>
      </c>
      <c r="AC1020" s="23"/>
      <c r="AD1020" s="23">
        <v>4050</v>
      </c>
      <c r="AE1020" s="23" t="s">
        <v>14885</v>
      </c>
      <c r="AF1020" s="23">
        <v>6</v>
      </c>
      <c r="AG1020">
        <v>28777100603310</v>
      </c>
      <c r="AH1020" t="s">
        <v>4103</v>
      </c>
      <c r="AI1020" t="b">
        <v>1</v>
      </c>
      <c r="AJ1020" t="b">
        <v>1</v>
      </c>
      <c r="AK1020">
        <v>12.04</v>
      </c>
      <c r="AL1020" t="s">
        <v>79</v>
      </c>
      <c r="AM1020" t="s">
        <v>91</v>
      </c>
      <c r="AN1020" t="s">
        <v>84</v>
      </c>
      <c r="AS1020" s="11" t="s">
        <v>4104</v>
      </c>
      <c r="AT1020" s="12">
        <v>20</v>
      </c>
      <c r="AU1020" s="12">
        <v>0</v>
      </c>
      <c r="BB1020" s="12"/>
      <c r="BC1020" s="12"/>
      <c r="BN1020" t="s">
        <v>75</v>
      </c>
    </row>
    <row r="1021" spans="1:66">
      <c r="A1021" s="12">
        <v>9782902618989</v>
      </c>
      <c r="B1021" t="s">
        <v>4113</v>
      </c>
      <c r="C1021" t="s">
        <v>4114</v>
      </c>
      <c r="E1021" t="s">
        <v>227</v>
      </c>
      <c r="F1021" t="s">
        <v>227</v>
      </c>
      <c r="J1021" t="s">
        <v>71</v>
      </c>
      <c r="N1021" s="19" t="s">
        <v>97</v>
      </c>
      <c r="P1021" t="s">
        <v>74</v>
      </c>
      <c r="Q1021" t="s">
        <v>75</v>
      </c>
      <c r="S1021" s="23" t="s">
        <v>14885</v>
      </c>
      <c r="T1021" s="23" t="s">
        <v>14885</v>
      </c>
      <c r="U1021" s="23" t="s">
        <v>14885</v>
      </c>
      <c r="V1021" s="6" t="s">
        <v>4115</v>
      </c>
      <c r="W1021" t="s">
        <v>4116</v>
      </c>
      <c r="X1021" s="23">
        <v>444</v>
      </c>
      <c r="Y1021" s="23" t="s">
        <v>14885</v>
      </c>
      <c r="Z1021" s="23" t="s">
        <v>14885</v>
      </c>
      <c r="AA1021" s="23" t="s">
        <v>14885</v>
      </c>
      <c r="AB1021" s="23">
        <v>690</v>
      </c>
      <c r="AC1021" s="23"/>
      <c r="AD1021" s="23">
        <v>3147</v>
      </c>
      <c r="AE1021" s="23" t="s">
        <v>14885</v>
      </c>
      <c r="AF1021" s="23">
        <v>6</v>
      </c>
      <c r="AG1021">
        <v>28777100602370</v>
      </c>
      <c r="AH1021" t="s">
        <v>4117</v>
      </c>
      <c r="AI1021" t="b">
        <v>1</v>
      </c>
      <c r="AJ1021" t="b">
        <v>1</v>
      </c>
      <c r="AK1021">
        <v>29.73</v>
      </c>
      <c r="AL1021" t="s">
        <v>79</v>
      </c>
      <c r="AM1021" t="s">
        <v>232</v>
      </c>
      <c r="AN1021" t="s">
        <v>227</v>
      </c>
      <c r="AS1021" s="11" t="s">
        <v>4118</v>
      </c>
      <c r="AT1021" s="12">
        <v>20</v>
      </c>
      <c r="AU1021" s="12">
        <v>0</v>
      </c>
      <c r="BB1021" s="12">
        <v>0</v>
      </c>
      <c r="BC1021" s="12"/>
      <c r="BD1021" t="s">
        <v>172</v>
      </c>
      <c r="BE1021" t="s">
        <v>172</v>
      </c>
      <c r="BF1021" t="s">
        <v>172</v>
      </c>
      <c r="BN1021" t="s">
        <v>75</v>
      </c>
    </row>
    <row r="1022" spans="1:66">
      <c r="A1022" s="12">
        <v>9782902618996</v>
      </c>
      <c r="B1022" t="s">
        <v>4119</v>
      </c>
      <c r="C1022" t="s">
        <v>4120</v>
      </c>
      <c r="D1022" t="s">
        <v>4121</v>
      </c>
      <c r="E1022" t="s">
        <v>4122</v>
      </c>
      <c r="F1022" t="s">
        <v>4122</v>
      </c>
      <c r="J1022" t="s">
        <v>71</v>
      </c>
      <c r="L1022" t="s">
        <v>141</v>
      </c>
      <c r="N1022" s="19" t="s">
        <v>97</v>
      </c>
      <c r="P1022" t="s">
        <v>74</v>
      </c>
      <c r="Q1022" t="s">
        <v>75</v>
      </c>
      <c r="S1022" s="23" t="s">
        <v>14885</v>
      </c>
      <c r="T1022" s="23" t="s">
        <v>14885</v>
      </c>
      <c r="U1022" s="23" t="s">
        <v>14885</v>
      </c>
      <c r="V1022" s="6" t="s">
        <v>4123</v>
      </c>
      <c r="W1022" t="s">
        <v>4124</v>
      </c>
      <c r="X1022" s="23">
        <v>144</v>
      </c>
      <c r="Y1022" s="23">
        <v>16</v>
      </c>
      <c r="Z1022" s="23">
        <v>24</v>
      </c>
      <c r="AA1022" s="23" t="s">
        <v>14885</v>
      </c>
      <c r="AB1022" s="23">
        <v>270</v>
      </c>
      <c r="AC1022" s="23"/>
      <c r="AD1022" s="23">
        <v>3377</v>
      </c>
      <c r="AE1022" s="23" t="s">
        <v>14885</v>
      </c>
      <c r="AF1022" s="23">
        <v>6</v>
      </c>
      <c r="AG1022">
        <v>28777100319490</v>
      </c>
      <c r="AH1022" t="s">
        <v>4125</v>
      </c>
      <c r="AI1022" t="b">
        <v>1</v>
      </c>
      <c r="AJ1022" t="b">
        <v>1</v>
      </c>
      <c r="AK1022">
        <v>14.18</v>
      </c>
      <c r="AL1022" t="s">
        <v>79</v>
      </c>
      <c r="AM1022" t="s">
        <v>4126</v>
      </c>
      <c r="AN1022" t="s">
        <v>4122</v>
      </c>
      <c r="AS1022" s="11" t="s">
        <v>4127</v>
      </c>
      <c r="AT1022" s="12">
        <v>20</v>
      </c>
      <c r="AU1022" s="12">
        <v>0</v>
      </c>
      <c r="BB1022" s="12">
        <v>0</v>
      </c>
      <c r="BC1022" s="12"/>
      <c r="BD1022" t="s">
        <v>166</v>
      </c>
      <c r="BE1022" t="s">
        <v>166</v>
      </c>
      <c r="BF1022" t="s">
        <v>166</v>
      </c>
      <c r="BN1022" t="s">
        <v>75</v>
      </c>
    </row>
    <row r="1023" spans="1:66">
      <c r="A1023" s="12">
        <v>9782877751124</v>
      </c>
      <c r="B1023" t="s">
        <v>1080</v>
      </c>
      <c r="C1023" t="s">
        <v>1081</v>
      </c>
      <c r="D1023" t="s">
        <v>1082</v>
      </c>
      <c r="E1023" t="s">
        <v>84</v>
      </c>
      <c r="F1023" t="s">
        <v>84</v>
      </c>
      <c r="J1023" t="s">
        <v>71</v>
      </c>
      <c r="L1023" t="s">
        <v>621</v>
      </c>
      <c r="M1023" t="s">
        <v>1083</v>
      </c>
      <c r="N1023" s="19" t="s">
        <v>1084</v>
      </c>
      <c r="P1023" t="s">
        <v>74</v>
      </c>
      <c r="Q1023" t="s">
        <v>75</v>
      </c>
      <c r="S1023" t="s">
        <v>1085</v>
      </c>
      <c r="T1023" s="26" t="s">
        <v>1086</v>
      </c>
      <c r="V1023" s="6" t="s">
        <v>1087</v>
      </c>
      <c r="W1023" t="s">
        <v>1088</v>
      </c>
      <c r="X1023" s="23">
        <v>136</v>
      </c>
      <c r="Y1023" s="23">
        <v>15.5</v>
      </c>
      <c r="Z1023" s="23">
        <v>24</v>
      </c>
      <c r="AA1023" s="23">
        <v>1</v>
      </c>
      <c r="AB1023" s="23">
        <v>220</v>
      </c>
      <c r="AF1023">
        <v>6</v>
      </c>
      <c r="AG1023">
        <v>28777100966160</v>
      </c>
      <c r="AH1023" t="s">
        <v>1089</v>
      </c>
      <c r="AI1023" t="b">
        <v>1</v>
      </c>
      <c r="AJ1023" t="b">
        <v>1</v>
      </c>
      <c r="AK1023">
        <v>9.15</v>
      </c>
      <c r="AL1023" t="s">
        <v>79</v>
      </c>
      <c r="AM1023" t="s">
        <v>91</v>
      </c>
      <c r="AN1023" t="s">
        <v>84</v>
      </c>
      <c r="AS1023" s="11" t="s">
        <v>1090</v>
      </c>
      <c r="AT1023" s="12">
        <v>20</v>
      </c>
      <c r="AU1023" s="12">
        <v>0</v>
      </c>
      <c r="BB1023" s="12"/>
      <c r="BC1023" s="12"/>
      <c r="BN1023" t="s">
        <v>75</v>
      </c>
    </row>
    <row r="1024" spans="1:66">
      <c r="A1024" s="12">
        <v>9782877751254</v>
      </c>
      <c r="B1024" t="s">
        <v>1211</v>
      </c>
      <c r="C1024" t="s">
        <v>1203</v>
      </c>
      <c r="D1024" t="s">
        <v>1212</v>
      </c>
      <c r="E1024" t="s">
        <v>84</v>
      </c>
      <c r="F1024" t="s">
        <v>84</v>
      </c>
      <c r="J1024" t="s">
        <v>71</v>
      </c>
      <c r="L1024" t="s">
        <v>621</v>
      </c>
      <c r="N1024" s="19" t="s">
        <v>1084</v>
      </c>
      <c r="P1024" t="s">
        <v>74</v>
      </c>
      <c r="Q1024" t="s">
        <v>75</v>
      </c>
      <c r="S1024" t="s">
        <v>1213</v>
      </c>
      <c r="T1024" s="26" t="s">
        <v>1214</v>
      </c>
      <c r="V1024" s="6" t="s">
        <v>1215</v>
      </c>
      <c r="W1024" t="s">
        <v>1216</v>
      </c>
      <c r="X1024" s="23">
        <v>352</v>
      </c>
      <c r="Y1024" s="23">
        <v>15.5</v>
      </c>
      <c r="Z1024" s="23">
        <v>24</v>
      </c>
      <c r="AA1024" s="23">
        <v>2</v>
      </c>
      <c r="AB1024" s="23">
        <v>620</v>
      </c>
      <c r="AF1024">
        <v>6</v>
      </c>
      <c r="AG1024">
        <v>28777100397420</v>
      </c>
      <c r="AH1024" t="s">
        <v>1217</v>
      </c>
      <c r="AI1024" t="b">
        <v>1</v>
      </c>
      <c r="AJ1024" t="b">
        <v>1</v>
      </c>
      <c r="AK1024">
        <v>9.15</v>
      </c>
      <c r="AL1024" t="s">
        <v>79</v>
      </c>
      <c r="AM1024" t="s">
        <v>91</v>
      </c>
      <c r="AN1024" t="s">
        <v>84</v>
      </c>
      <c r="AS1024" s="11" t="s">
        <v>1218</v>
      </c>
      <c r="AT1024" s="12">
        <v>20</v>
      </c>
      <c r="AU1024" s="12">
        <v>0</v>
      </c>
      <c r="BB1024" s="12"/>
      <c r="BC1024" s="12"/>
      <c r="BN1024" t="s">
        <v>75</v>
      </c>
    </row>
    <row r="1025" spans="1:66">
      <c r="A1025" s="12">
        <v>9782877751681</v>
      </c>
      <c r="B1025" t="s">
        <v>1546</v>
      </c>
      <c r="C1025" t="s">
        <v>14888</v>
      </c>
      <c r="E1025" t="s">
        <v>84</v>
      </c>
      <c r="F1025" t="s">
        <v>84</v>
      </c>
      <c r="J1025" t="s">
        <v>71</v>
      </c>
      <c r="N1025" s="19" t="s">
        <v>1084</v>
      </c>
      <c r="P1025" t="s">
        <v>74</v>
      </c>
      <c r="Q1025" t="s">
        <v>75</v>
      </c>
      <c r="S1025" s="23" t="s">
        <v>15652</v>
      </c>
      <c r="T1025" s="23" t="s">
        <v>15652</v>
      </c>
      <c r="U1025" s="23" t="s">
        <v>14885</v>
      </c>
      <c r="V1025" s="6" t="s">
        <v>1547</v>
      </c>
      <c r="W1025" t="s">
        <v>1548</v>
      </c>
      <c r="X1025" s="23">
        <v>232</v>
      </c>
      <c r="Y1025" s="23">
        <v>16</v>
      </c>
      <c r="Z1025" s="23">
        <v>24</v>
      </c>
      <c r="AA1025" s="23">
        <v>1.7</v>
      </c>
      <c r="AB1025" s="23">
        <v>470</v>
      </c>
      <c r="AC1025" s="23"/>
      <c r="AD1025" s="23">
        <v>3668</v>
      </c>
      <c r="AE1025" s="23" t="s">
        <v>872</v>
      </c>
      <c r="AF1025" s="24">
        <v>6</v>
      </c>
      <c r="AG1025">
        <v>28777100513030</v>
      </c>
      <c r="AH1025" t="s">
        <v>1549</v>
      </c>
      <c r="AI1025" t="b">
        <v>1</v>
      </c>
      <c r="AJ1025" t="b">
        <v>1</v>
      </c>
      <c r="AK1025">
        <v>24.39</v>
      </c>
      <c r="AL1025" t="s">
        <v>79</v>
      </c>
      <c r="AM1025" t="s">
        <v>91</v>
      </c>
      <c r="AN1025" t="s">
        <v>84</v>
      </c>
      <c r="AS1025" s="11" t="s">
        <v>1550</v>
      </c>
      <c r="AT1025" s="12">
        <v>20</v>
      </c>
      <c r="AU1025" s="12">
        <v>0</v>
      </c>
      <c r="BB1025" s="12">
        <v>0</v>
      </c>
      <c r="BC1025" s="12"/>
      <c r="BD1025" t="s">
        <v>739</v>
      </c>
      <c r="BE1025" t="s">
        <v>739</v>
      </c>
      <c r="BF1025" t="s">
        <v>739</v>
      </c>
      <c r="BN1025" t="s">
        <v>75</v>
      </c>
    </row>
    <row r="1026" spans="1:66">
      <c r="A1026" s="12">
        <v>9782877752190</v>
      </c>
      <c r="B1026" t="s">
        <v>1954</v>
      </c>
      <c r="C1026" t="s">
        <v>1955</v>
      </c>
      <c r="E1026" t="s">
        <v>1956</v>
      </c>
      <c r="G1026" t="s">
        <v>1246</v>
      </c>
      <c r="J1026" t="s">
        <v>71</v>
      </c>
      <c r="N1026" s="19" t="s">
        <v>1084</v>
      </c>
      <c r="P1026" t="s">
        <v>74</v>
      </c>
      <c r="Q1026" t="s">
        <v>75</v>
      </c>
      <c r="S1026" s="23" t="s">
        <v>15694</v>
      </c>
      <c r="T1026" s="23" t="s">
        <v>15694</v>
      </c>
      <c r="U1026" s="23" t="s">
        <v>14885</v>
      </c>
      <c r="W1026" t="s">
        <v>1957</v>
      </c>
      <c r="X1026" s="23">
        <v>195</v>
      </c>
      <c r="Y1026" s="23">
        <v>16</v>
      </c>
      <c r="Z1026" s="23">
        <v>24</v>
      </c>
      <c r="AA1026" s="23">
        <v>1.3</v>
      </c>
      <c r="AB1026" s="23">
        <v>380</v>
      </c>
      <c r="AC1026" s="23" t="s">
        <v>15184</v>
      </c>
      <c r="AD1026" s="23">
        <v>3690</v>
      </c>
      <c r="AE1026" s="23" t="s">
        <v>1680</v>
      </c>
      <c r="AF1026" s="24">
        <v>6</v>
      </c>
      <c r="AG1026">
        <v>28777100875380</v>
      </c>
      <c r="AH1026" t="s">
        <v>1959</v>
      </c>
      <c r="AI1026" t="b">
        <v>1</v>
      </c>
      <c r="AJ1026" t="b">
        <v>1</v>
      </c>
      <c r="AK1026">
        <v>9.91</v>
      </c>
      <c r="AL1026" t="s">
        <v>79</v>
      </c>
      <c r="AM1026" t="s">
        <v>1960</v>
      </c>
      <c r="AO1026" t="s">
        <v>1246</v>
      </c>
      <c r="AS1026" s="11" t="s">
        <v>1961</v>
      </c>
      <c r="AT1026" s="12">
        <v>20</v>
      </c>
      <c r="AU1026" s="12">
        <v>0</v>
      </c>
      <c r="BB1026" s="12">
        <v>0</v>
      </c>
      <c r="BC1026" s="12"/>
      <c r="BD1026" t="s">
        <v>1962</v>
      </c>
      <c r="BE1026" t="s">
        <v>1963</v>
      </c>
      <c r="BF1026" t="s">
        <v>1958</v>
      </c>
      <c r="BG1026" t="s">
        <v>1964</v>
      </c>
      <c r="BN1026" t="s">
        <v>75</v>
      </c>
    </row>
    <row r="1027" spans="1:66">
      <c r="A1027" s="12">
        <v>9782902618798</v>
      </c>
      <c r="B1027" t="s">
        <v>3997</v>
      </c>
      <c r="C1027" t="s">
        <v>901</v>
      </c>
      <c r="D1027" t="s">
        <v>3998</v>
      </c>
      <c r="E1027" t="s">
        <v>3999</v>
      </c>
      <c r="F1027" t="s">
        <v>3999</v>
      </c>
      <c r="J1027" t="s">
        <v>71</v>
      </c>
      <c r="L1027" t="s">
        <v>141</v>
      </c>
      <c r="N1027" s="19" t="s">
        <v>1084</v>
      </c>
      <c r="P1027" t="s">
        <v>74</v>
      </c>
      <c r="Q1027" t="s">
        <v>75</v>
      </c>
      <c r="S1027" s="23" t="s">
        <v>14885</v>
      </c>
      <c r="T1027" s="23" t="s">
        <v>14885</v>
      </c>
      <c r="U1027" s="23" t="s">
        <v>14885</v>
      </c>
      <c r="V1027" s="6" t="s">
        <v>4000</v>
      </c>
      <c r="W1027" t="s">
        <v>4001</v>
      </c>
      <c r="X1027" s="23">
        <v>72</v>
      </c>
      <c r="Y1027" s="23">
        <v>16</v>
      </c>
      <c r="Z1027" s="23">
        <v>24</v>
      </c>
      <c r="AA1027" s="23" t="s">
        <v>14885</v>
      </c>
      <c r="AB1027" s="23">
        <v>110</v>
      </c>
      <c r="AC1027" s="23"/>
      <c r="AD1027" s="23">
        <v>4028</v>
      </c>
      <c r="AE1027" s="23" t="s">
        <v>14885</v>
      </c>
      <c r="AF1027" s="23">
        <v>6</v>
      </c>
      <c r="AG1027">
        <v>28777100200460</v>
      </c>
      <c r="AH1027" t="s">
        <v>4002</v>
      </c>
      <c r="AI1027" t="b">
        <v>1</v>
      </c>
      <c r="AJ1027" t="b">
        <v>1</v>
      </c>
      <c r="AK1027">
        <v>7.47</v>
      </c>
      <c r="AL1027" t="s">
        <v>79</v>
      </c>
      <c r="AM1027" t="s">
        <v>4003</v>
      </c>
      <c r="AN1027" t="s">
        <v>3999</v>
      </c>
      <c r="AS1027" s="11" t="s">
        <v>4004</v>
      </c>
      <c r="AT1027" s="12">
        <v>20</v>
      </c>
      <c r="AU1027" s="12">
        <v>0</v>
      </c>
      <c r="BB1027" s="12"/>
      <c r="BC1027" s="12"/>
      <c r="BD1027" t="s">
        <v>739</v>
      </c>
      <c r="BE1027" t="s">
        <v>739</v>
      </c>
      <c r="BF1027" t="s">
        <v>739</v>
      </c>
      <c r="BN1027" t="s">
        <v>75</v>
      </c>
    </row>
    <row r="1028" spans="1:66">
      <c r="A1028" s="12">
        <v>9782902618804</v>
      </c>
      <c r="B1028" t="s">
        <v>4005</v>
      </c>
      <c r="C1028" t="s">
        <v>4006</v>
      </c>
      <c r="D1028" t="s">
        <v>4007</v>
      </c>
      <c r="E1028" t="s">
        <v>4008</v>
      </c>
      <c r="F1028" t="s">
        <v>14945</v>
      </c>
      <c r="G1028" t="s">
        <v>3952</v>
      </c>
      <c r="J1028" t="s">
        <v>71</v>
      </c>
      <c r="L1028" t="s">
        <v>3953</v>
      </c>
      <c r="N1028" s="19" t="s">
        <v>1084</v>
      </c>
      <c r="P1028" t="s">
        <v>74</v>
      </c>
      <c r="Q1028" t="s">
        <v>75</v>
      </c>
      <c r="S1028" s="23" t="s">
        <v>14885</v>
      </c>
      <c r="T1028" s="23" t="s">
        <v>14885</v>
      </c>
      <c r="U1028" s="23" t="s">
        <v>14885</v>
      </c>
      <c r="V1028" s="6" t="s">
        <v>4009</v>
      </c>
      <c r="W1028" t="s">
        <v>4010</v>
      </c>
      <c r="X1028" s="23">
        <v>170</v>
      </c>
      <c r="Y1028" s="23" t="s">
        <v>14885</v>
      </c>
      <c r="Z1028" s="23" t="s">
        <v>14885</v>
      </c>
      <c r="AA1028" s="23" t="s">
        <v>14885</v>
      </c>
      <c r="AB1028" s="23">
        <v>270</v>
      </c>
      <c r="AC1028" s="23"/>
      <c r="AD1028" s="23">
        <v>3687</v>
      </c>
      <c r="AE1028" s="23" t="s">
        <v>14885</v>
      </c>
      <c r="AF1028" s="23">
        <v>6</v>
      </c>
      <c r="AG1028">
        <v>28777100414440</v>
      </c>
      <c r="AH1028" t="s">
        <v>4011</v>
      </c>
      <c r="AI1028" t="b">
        <v>1</v>
      </c>
      <c r="AJ1028" t="b">
        <v>1</v>
      </c>
      <c r="AK1028">
        <v>9.15</v>
      </c>
      <c r="AL1028" t="s">
        <v>79</v>
      </c>
      <c r="AM1028" t="s">
        <v>4012</v>
      </c>
      <c r="AO1028" t="s">
        <v>3952</v>
      </c>
      <c r="AS1028" s="11" t="s">
        <v>4013</v>
      </c>
      <c r="AT1028" s="12">
        <v>20</v>
      </c>
      <c r="AU1028" s="12">
        <v>0</v>
      </c>
      <c r="BB1028" s="12">
        <v>0</v>
      </c>
      <c r="BC1028" s="12">
        <v>1</v>
      </c>
      <c r="BD1028" t="s">
        <v>1258</v>
      </c>
      <c r="BE1028" t="s">
        <v>1258</v>
      </c>
      <c r="BF1028" t="s">
        <v>1258</v>
      </c>
      <c r="BN1028" t="s">
        <v>75</v>
      </c>
    </row>
    <row r="1029" spans="1:66">
      <c r="A1029" s="12">
        <v>9782902618828</v>
      </c>
      <c r="B1029" t="s">
        <v>4014</v>
      </c>
      <c r="C1029" t="s">
        <v>4015</v>
      </c>
      <c r="D1029" t="s">
        <v>4016</v>
      </c>
      <c r="E1029" t="s">
        <v>84</v>
      </c>
      <c r="F1029" t="s">
        <v>84</v>
      </c>
      <c r="J1029" t="s">
        <v>71</v>
      </c>
      <c r="L1029" t="s">
        <v>3953</v>
      </c>
      <c r="N1029" s="19" t="s">
        <v>1084</v>
      </c>
      <c r="P1029" t="s">
        <v>74</v>
      </c>
      <c r="Q1029" t="s">
        <v>75</v>
      </c>
      <c r="S1029" s="23" t="s">
        <v>14885</v>
      </c>
      <c r="T1029" s="23" t="s">
        <v>14885</v>
      </c>
      <c r="U1029" s="23" t="s">
        <v>14885</v>
      </c>
      <c r="V1029" s="6" t="s">
        <v>4017</v>
      </c>
      <c r="W1029" t="s">
        <v>4018</v>
      </c>
      <c r="X1029" s="23">
        <v>126</v>
      </c>
      <c r="Y1029" s="23" t="s">
        <v>14885</v>
      </c>
      <c r="Z1029" s="23" t="s">
        <v>14885</v>
      </c>
      <c r="AA1029" s="23" t="s">
        <v>14885</v>
      </c>
      <c r="AB1029" s="23">
        <v>210</v>
      </c>
      <c r="AC1029" s="23"/>
      <c r="AD1029" s="23">
        <v>3687</v>
      </c>
      <c r="AE1029" s="23" t="s">
        <v>14885</v>
      </c>
      <c r="AF1029" s="23">
        <v>6</v>
      </c>
      <c r="AG1029">
        <v>28777100513300</v>
      </c>
      <c r="AH1029" t="s">
        <v>4019</v>
      </c>
      <c r="AI1029" t="b">
        <v>1</v>
      </c>
      <c r="AJ1029" t="b">
        <v>1</v>
      </c>
      <c r="AK1029">
        <v>12.96</v>
      </c>
      <c r="AL1029" t="s">
        <v>79</v>
      </c>
      <c r="AM1029" t="s">
        <v>91</v>
      </c>
      <c r="AN1029" t="s">
        <v>84</v>
      </c>
      <c r="AS1029" s="11" t="s">
        <v>4020</v>
      </c>
      <c r="AT1029" s="12">
        <v>20</v>
      </c>
      <c r="AU1029" s="12">
        <v>0</v>
      </c>
      <c r="BB1029" s="12">
        <v>0</v>
      </c>
      <c r="BC1029" s="12"/>
      <c r="BD1029" t="s">
        <v>1258</v>
      </c>
      <c r="BE1029" t="s">
        <v>1258</v>
      </c>
      <c r="BF1029" t="s">
        <v>1258</v>
      </c>
      <c r="BN1029" t="s">
        <v>75</v>
      </c>
    </row>
    <row r="1030" spans="1:66">
      <c r="A1030" s="12">
        <v>9782902618842</v>
      </c>
      <c r="B1030" t="s">
        <v>4021</v>
      </c>
      <c r="C1030" t="s">
        <v>68</v>
      </c>
      <c r="D1030" t="s">
        <v>4022</v>
      </c>
      <c r="E1030" t="s">
        <v>384</v>
      </c>
      <c r="F1030" t="s">
        <v>14960</v>
      </c>
      <c r="I1030" t="s">
        <v>385</v>
      </c>
      <c r="J1030" t="s">
        <v>71</v>
      </c>
      <c r="L1030" t="s">
        <v>72</v>
      </c>
      <c r="N1030" s="19" t="s">
        <v>1084</v>
      </c>
      <c r="P1030" t="s">
        <v>74</v>
      </c>
      <c r="Q1030" t="s">
        <v>75</v>
      </c>
      <c r="S1030" s="23" t="s">
        <v>14885</v>
      </c>
      <c r="T1030" s="23" t="s">
        <v>14885</v>
      </c>
      <c r="U1030" s="23" t="s">
        <v>14885</v>
      </c>
      <c r="V1030" s="6" t="s">
        <v>4023</v>
      </c>
      <c r="W1030" t="s">
        <v>4024</v>
      </c>
      <c r="X1030" s="23">
        <v>136</v>
      </c>
      <c r="Y1030" s="23" t="s">
        <v>14885</v>
      </c>
      <c r="Z1030" s="23" t="s">
        <v>14885</v>
      </c>
      <c r="AA1030" s="23" t="s">
        <v>14885</v>
      </c>
      <c r="AB1030" s="23">
        <v>250</v>
      </c>
      <c r="AC1030" s="23"/>
      <c r="AD1030" s="23">
        <v>3435</v>
      </c>
      <c r="AE1030" s="23" t="s">
        <v>14885</v>
      </c>
      <c r="AF1030" s="23">
        <v>6</v>
      </c>
      <c r="AG1030">
        <v>28777100876680</v>
      </c>
      <c r="AH1030" t="s">
        <v>4025</v>
      </c>
      <c r="AI1030" t="b">
        <v>1</v>
      </c>
      <c r="AJ1030" t="b">
        <v>1</v>
      </c>
      <c r="AK1030">
        <v>11.43</v>
      </c>
      <c r="AL1030" t="s">
        <v>79</v>
      </c>
      <c r="AM1030" t="s">
        <v>389</v>
      </c>
      <c r="AQ1030" t="s">
        <v>385</v>
      </c>
      <c r="AS1030" s="11" t="s">
        <v>4026</v>
      </c>
      <c r="AT1030" s="12">
        <v>20</v>
      </c>
      <c r="AU1030" s="12">
        <v>0</v>
      </c>
      <c r="BB1030" s="12"/>
      <c r="BC1030" s="12"/>
      <c r="BN1030" t="s">
        <v>75</v>
      </c>
    </row>
    <row r="1031" spans="1:66">
      <c r="A1031" s="12">
        <v>9782902618859</v>
      </c>
      <c r="B1031" t="s">
        <v>4027</v>
      </c>
      <c r="C1031" t="s">
        <v>4028</v>
      </c>
      <c r="E1031" t="s">
        <v>353</v>
      </c>
      <c r="F1031" t="s">
        <v>353</v>
      </c>
      <c r="J1031" t="s">
        <v>71</v>
      </c>
      <c r="N1031" s="19" t="s">
        <v>1084</v>
      </c>
      <c r="P1031" t="s">
        <v>74</v>
      </c>
      <c r="Q1031" t="s">
        <v>75</v>
      </c>
      <c r="S1031" s="23" t="s">
        <v>14885</v>
      </c>
      <c r="T1031" s="23" t="s">
        <v>14885</v>
      </c>
      <c r="U1031" s="23" t="s">
        <v>14885</v>
      </c>
      <c r="V1031" s="6" t="s">
        <v>4029</v>
      </c>
      <c r="W1031" t="s">
        <v>4030</v>
      </c>
      <c r="X1031" s="23">
        <v>336</v>
      </c>
      <c r="Y1031" s="23" t="s">
        <v>14885</v>
      </c>
      <c r="Z1031" s="23" t="s">
        <v>14885</v>
      </c>
      <c r="AA1031" s="23" t="s">
        <v>14885</v>
      </c>
      <c r="AB1031" s="23">
        <v>530</v>
      </c>
      <c r="AC1031" s="23"/>
      <c r="AD1031" s="23">
        <v>3080</v>
      </c>
      <c r="AE1031" s="23" t="s">
        <v>14885</v>
      </c>
      <c r="AF1031" s="23">
        <v>6</v>
      </c>
      <c r="AG1031">
        <v>28777100504900</v>
      </c>
      <c r="AH1031" t="s">
        <v>4031</v>
      </c>
      <c r="AI1031" t="b">
        <v>1</v>
      </c>
      <c r="AJ1031" t="b">
        <v>1</v>
      </c>
      <c r="AK1031">
        <v>24.7</v>
      </c>
      <c r="AL1031" t="s">
        <v>79</v>
      </c>
      <c r="AM1031" t="s">
        <v>4032</v>
      </c>
      <c r="AN1031" t="s">
        <v>353</v>
      </c>
      <c r="AS1031" s="11" t="s">
        <v>4033</v>
      </c>
      <c r="AT1031" s="12">
        <v>20</v>
      </c>
      <c r="AU1031" s="12">
        <v>0</v>
      </c>
      <c r="BB1031" s="12">
        <v>0</v>
      </c>
      <c r="BC1031" s="12">
        <v>1</v>
      </c>
      <c r="BD1031" t="s">
        <v>230</v>
      </c>
      <c r="BE1031" t="s">
        <v>230</v>
      </c>
      <c r="BF1031" t="s">
        <v>230</v>
      </c>
      <c r="BN1031" t="s">
        <v>75</v>
      </c>
    </row>
    <row r="1032" spans="1:66">
      <c r="A1032" s="12">
        <v>9782902618873</v>
      </c>
      <c r="B1032" t="s">
        <v>4042</v>
      </c>
      <c r="C1032" t="s">
        <v>4043</v>
      </c>
      <c r="E1032" t="s">
        <v>4044</v>
      </c>
      <c r="F1032" t="s">
        <v>4044</v>
      </c>
      <c r="J1032" t="s">
        <v>71</v>
      </c>
      <c r="L1032" t="s">
        <v>3953</v>
      </c>
      <c r="N1032" s="19" t="s">
        <v>1084</v>
      </c>
      <c r="P1032" t="s">
        <v>74</v>
      </c>
      <c r="Q1032" t="s">
        <v>75</v>
      </c>
      <c r="S1032" s="23" t="s">
        <v>14885</v>
      </c>
      <c r="T1032" s="23" t="s">
        <v>14885</v>
      </c>
      <c r="U1032" s="23" t="s">
        <v>14885</v>
      </c>
      <c r="V1032" s="6" t="s">
        <v>4045</v>
      </c>
      <c r="W1032" t="s">
        <v>4046</v>
      </c>
      <c r="X1032" s="23">
        <v>12</v>
      </c>
      <c r="Y1032" s="23">
        <v>30</v>
      </c>
      <c r="Z1032" s="23">
        <v>21</v>
      </c>
      <c r="AA1032" s="23" t="s">
        <v>14885</v>
      </c>
      <c r="AB1032" s="23">
        <v>60</v>
      </c>
      <c r="AC1032" s="23"/>
      <c r="AD1032" s="23">
        <v>3687</v>
      </c>
      <c r="AE1032" s="23" t="s">
        <v>14885</v>
      </c>
      <c r="AF1032" s="23">
        <v>6</v>
      </c>
      <c r="AG1032">
        <v>28777100266840</v>
      </c>
      <c r="AH1032" t="s">
        <v>4047</v>
      </c>
      <c r="AI1032" t="b">
        <v>1</v>
      </c>
      <c r="AJ1032" t="b">
        <v>1</v>
      </c>
      <c r="AK1032">
        <v>10.37</v>
      </c>
      <c r="AL1032" t="s">
        <v>79</v>
      </c>
      <c r="AM1032" t="s">
        <v>4048</v>
      </c>
      <c r="AN1032" t="s">
        <v>4044</v>
      </c>
      <c r="AS1032" s="11" t="s">
        <v>4049</v>
      </c>
      <c r="AT1032" s="12">
        <v>20</v>
      </c>
      <c r="AU1032" s="12">
        <v>0</v>
      </c>
      <c r="BB1032" s="12">
        <v>0</v>
      </c>
      <c r="BC1032" s="12"/>
      <c r="BD1032" t="s">
        <v>1258</v>
      </c>
      <c r="BE1032" t="s">
        <v>1258</v>
      </c>
      <c r="BF1032" t="s">
        <v>1258</v>
      </c>
      <c r="BN1032" t="s">
        <v>75</v>
      </c>
    </row>
    <row r="1033" spans="1:66">
      <c r="A1033" s="12">
        <v>9782902618880</v>
      </c>
      <c r="B1033" t="s">
        <v>4050</v>
      </c>
      <c r="C1033" t="s">
        <v>4051</v>
      </c>
      <c r="E1033" t="s">
        <v>3969</v>
      </c>
      <c r="F1033" t="s">
        <v>3969</v>
      </c>
      <c r="J1033" t="s">
        <v>71</v>
      </c>
      <c r="L1033" t="s">
        <v>3953</v>
      </c>
      <c r="N1033" s="19" t="s">
        <v>1084</v>
      </c>
      <c r="P1033" t="s">
        <v>74</v>
      </c>
      <c r="Q1033" t="s">
        <v>75</v>
      </c>
      <c r="S1033" s="23" t="s">
        <v>14885</v>
      </c>
      <c r="T1033" s="23" t="s">
        <v>14885</v>
      </c>
      <c r="U1033" s="23" t="s">
        <v>14885</v>
      </c>
      <c r="V1033" s="6" t="s">
        <v>4052</v>
      </c>
      <c r="W1033" t="s">
        <v>4053</v>
      </c>
      <c r="X1033" s="23">
        <v>8</v>
      </c>
      <c r="Y1033" s="23">
        <v>30</v>
      </c>
      <c r="Z1033" s="23">
        <v>21</v>
      </c>
      <c r="AA1033" s="23" t="s">
        <v>14885</v>
      </c>
      <c r="AB1033" s="23">
        <v>40</v>
      </c>
      <c r="AC1033" s="23"/>
      <c r="AD1033" s="23">
        <v>3687</v>
      </c>
      <c r="AE1033" s="23" t="s">
        <v>14885</v>
      </c>
      <c r="AF1033" s="23">
        <v>6</v>
      </c>
      <c r="AG1033">
        <v>28777100741930</v>
      </c>
      <c r="AH1033" t="s">
        <v>4054</v>
      </c>
      <c r="AI1033" t="b">
        <v>1</v>
      </c>
      <c r="AJ1033" t="b">
        <v>1</v>
      </c>
      <c r="AK1033">
        <v>8.84</v>
      </c>
      <c r="AL1033" t="s">
        <v>79</v>
      </c>
      <c r="AM1033" t="s">
        <v>3973</v>
      </c>
      <c r="AN1033" t="s">
        <v>3969</v>
      </c>
      <c r="AS1033" s="11" t="s">
        <v>4055</v>
      </c>
      <c r="AT1033" s="12">
        <v>20</v>
      </c>
      <c r="AU1033" s="12">
        <v>0</v>
      </c>
      <c r="BB1033" s="12">
        <v>0</v>
      </c>
      <c r="BC1033" s="12"/>
      <c r="BD1033" t="s">
        <v>1258</v>
      </c>
      <c r="BE1033" t="s">
        <v>1258</v>
      </c>
      <c r="BF1033" t="s">
        <v>1258</v>
      </c>
      <c r="BN1033" t="s">
        <v>75</v>
      </c>
    </row>
    <row r="1034" spans="1:66">
      <c r="A1034" s="12">
        <v>9782902618897</v>
      </c>
      <c r="B1034" t="s">
        <v>4056</v>
      </c>
      <c r="C1034" t="s">
        <v>4057</v>
      </c>
      <c r="E1034" t="s">
        <v>4058</v>
      </c>
      <c r="F1034" t="s">
        <v>4058</v>
      </c>
      <c r="J1034" t="s">
        <v>71</v>
      </c>
      <c r="L1034" t="s">
        <v>141</v>
      </c>
      <c r="N1034" s="19" t="s">
        <v>1084</v>
      </c>
      <c r="P1034" t="s">
        <v>74</v>
      </c>
      <c r="Q1034" t="s">
        <v>75</v>
      </c>
      <c r="S1034" s="23" t="s">
        <v>14885</v>
      </c>
      <c r="T1034" s="23" t="s">
        <v>14885</v>
      </c>
      <c r="U1034" s="23" t="s">
        <v>14885</v>
      </c>
      <c r="V1034" s="6" t="s">
        <v>4059</v>
      </c>
      <c r="W1034" t="s">
        <v>4060</v>
      </c>
      <c r="X1034" s="23">
        <v>94</v>
      </c>
      <c r="Y1034" s="23">
        <v>16</v>
      </c>
      <c r="Z1034" s="23">
        <v>24</v>
      </c>
      <c r="AA1034" s="23" t="s">
        <v>14885</v>
      </c>
      <c r="AB1034" s="23">
        <v>200</v>
      </c>
      <c r="AC1034" s="23"/>
      <c r="AD1034" s="23">
        <v>3660</v>
      </c>
      <c r="AE1034" s="23" t="s">
        <v>14885</v>
      </c>
      <c r="AF1034" s="23">
        <v>6</v>
      </c>
      <c r="AG1034">
        <v>28777100979480</v>
      </c>
      <c r="AH1034" t="s">
        <v>4061</v>
      </c>
      <c r="AI1034" t="b">
        <v>1</v>
      </c>
      <c r="AJ1034" t="b">
        <v>1</v>
      </c>
      <c r="AK1034">
        <v>12.2</v>
      </c>
      <c r="AL1034" t="s">
        <v>79</v>
      </c>
      <c r="AM1034" t="s">
        <v>4062</v>
      </c>
      <c r="AN1034" t="s">
        <v>4058</v>
      </c>
      <c r="AS1034" s="11" t="s">
        <v>4063</v>
      </c>
      <c r="AT1034" s="12">
        <v>20</v>
      </c>
      <c r="AU1034" s="12">
        <v>0</v>
      </c>
      <c r="BB1034" s="12"/>
      <c r="BC1034" s="12"/>
      <c r="BD1034" t="s">
        <v>1882</v>
      </c>
      <c r="BE1034" t="s">
        <v>1882</v>
      </c>
      <c r="BF1034" t="s">
        <v>1882</v>
      </c>
      <c r="BN1034" t="s">
        <v>75</v>
      </c>
    </row>
    <row r="1035" spans="1:66">
      <c r="A1035" s="12">
        <v>9782902618903</v>
      </c>
      <c r="B1035" t="s">
        <v>4064</v>
      </c>
      <c r="C1035" t="s">
        <v>4065</v>
      </c>
      <c r="D1035" t="s">
        <v>4066</v>
      </c>
      <c r="E1035" t="s">
        <v>4067</v>
      </c>
      <c r="F1035" t="s">
        <v>4067</v>
      </c>
      <c r="J1035" t="s">
        <v>71</v>
      </c>
      <c r="L1035" t="s">
        <v>96</v>
      </c>
      <c r="N1035" s="19" t="s">
        <v>1084</v>
      </c>
      <c r="P1035" t="s">
        <v>74</v>
      </c>
      <c r="Q1035" t="s">
        <v>75</v>
      </c>
      <c r="S1035" s="23" t="s">
        <v>14885</v>
      </c>
      <c r="T1035" s="23" t="s">
        <v>14885</v>
      </c>
      <c r="U1035" s="23" t="s">
        <v>14885</v>
      </c>
      <c r="V1035" s="6" t="s">
        <v>4068</v>
      </c>
      <c r="W1035" t="s">
        <v>4069</v>
      </c>
      <c r="X1035" s="23">
        <v>216</v>
      </c>
      <c r="Y1035" s="23" t="s">
        <v>14885</v>
      </c>
      <c r="Z1035" s="23" t="s">
        <v>14885</v>
      </c>
      <c r="AA1035" s="23" t="s">
        <v>14885</v>
      </c>
      <c r="AB1035" s="23">
        <v>390</v>
      </c>
      <c r="AC1035" s="23"/>
      <c r="AD1035" s="23">
        <v>4024</v>
      </c>
      <c r="AE1035" s="23" t="s">
        <v>14885</v>
      </c>
      <c r="AF1035" s="23">
        <v>6</v>
      </c>
      <c r="AG1035">
        <v>28777100820200</v>
      </c>
      <c r="AH1035" t="s">
        <v>4070</v>
      </c>
      <c r="AI1035" t="b">
        <v>1</v>
      </c>
      <c r="AJ1035" t="b">
        <v>1</v>
      </c>
      <c r="AK1035">
        <v>18.29</v>
      </c>
      <c r="AL1035" t="s">
        <v>79</v>
      </c>
      <c r="AM1035" t="s">
        <v>4071</v>
      </c>
      <c r="AN1035" t="s">
        <v>4067</v>
      </c>
      <c r="AR1035" s="6" t="s">
        <v>4072</v>
      </c>
      <c r="AS1035" s="11" t="s">
        <v>4073</v>
      </c>
      <c r="AT1035" s="12">
        <v>20</v>
      </c>
      <c r="AU1035" s="12">
        <v>0</v>
      </c>
      <c r="BB1035" s="12">
        <v>0</v>
      </c>
      <c r="BC1035" s="12"/>
      <c r="BD1035" t="s">
        <v>230</v>
      </c>
      <c r="BE1035" t="s">
        <v>230</v>
      </c>
      <c r="BF1035" t="s">
        <v>230</v>
      </c>
      <c r="BN1035" t="s">
        <v>75</v>
      </c>
    </row>
    <row r="1036" spans="1:66">
      <c r="A1036" s="12">
        <v>9782902618934</v>
      </c>
      <c r="B1036" t="s">
        <v>4082</v>
      </c>
      <c r="C1036" t="s">
        <v>4083</v>
      </c>
      <c r="D1036" t="s">
        <v>4084</v>
      </c>
      <c r="E1036" t="s">
        <v>227</v>
      </c>
      <c r="F1036" t="s">
        <v>227</v>
      </c>
      <c r="J1036" t="s">
        <v>71</v>
      </c>
      <c r="N1036" s="19" t="s">
        <v>1084</v>
      </c>
      <c r="P1036" t="s">
        <v>74</v>
      </c>
      <c r="Q1036" t="s">
        <v>75</v>
      </c>
      <c r="S1036" s="23" t="s">
        <v>14885</v>
      </c>
      <c r="T1036" s="23" t="s">
        <v>14885</v>
      </c>
      <c r="U1036" s="23" t="s">
        <v>14885</v>
      </c>
      <c r="V1036" s="6" t="s">
        <v>4085</v>
      </c>
      <c r="W1036" t="s">
        <v>4086</v>
      </c>
      <c r="X1036" s="23">
        <v>68</v>
      </c>
      <c r="Y1036" s="23" t="s">
        <v>14885</v>
      </c>
      <c r="Z1036" s="23" t="s">
        <v>14885</v>
      </c>
      <c r="AA1036" s="23" t="s">
        <v>14885</v>
      </c>
      <c r="AB1036" s="23">
        <v>140</v>
      </c>
      <c r="AC1036" s="23"/>
      <c r="AD1036" s="23">
        <v>3147</v>
      </c>
      <c r="AE1036" s="23" t="s">
        <v>14885</v>
      </c>
      <c r="AF1036" s="23">
        <v>6</v>
      </c>
      <c r="AG1036">
        <v>28777100151610</v>
      </c>
      <c r="AH1036" t="s">
        <v>4087</v>
      </c>
      <c r="AI1036" t="b">
        <v>1</v>
      </c>
      <c r="AJ1036" t="b">
        <v>1</v>
      </c>
      <c r="AK1036">
        <v>8.99</v>
      </c>
      <c r="AL1036" t="s">
        <v>79</v>
      </c>
      <c r="AM1036" t="s">
        <v>232</v>
      </c>
      <c r="AN1036" t="s">
        <v>227</v>
      </c>
      <c r="AS1036" s="11" t="s">
        <v>4088</v>
      </c>
      <c r="AT1036" s="12">
        <v>20</v>
      </c>
      <c r="AU1036" s="12">
        <v>0</v>
      </c>
      <c r="BB1036" s="12"/>
      <c r="BC1036" s="12"/>
      <c r="BD1036" t="s">
        <v>172</v>
      </c>
      <c r="BE1036" t="s">
        <v>172</v>
      </c>
      <c r="BF1036" t="s">
        <v>172</v>
      </c>
      <c r="BN1036" t="s">
        <v>75</v>
      </c>
    </row>
    <row r="1037" spans="1:66">
      <c r="A1037" s="12">
        <v>9782877751087</v>
      </c>
      <c r="B1037" t="s">
        <v>1041</v>
      </c>
      <c r="C1037" t="s">
        <v>1042</v>
      </c>
      <c r="D1037" t="s">
        <v>1043</v>
      </c>
      <c r="E1037" t="s">
        <v>84</v>
      </c>
      <c r="F1037" t="s">
        <v>84</v>
      </c>
      <c r="J1037" t="s">
        <v>71</v>
      </c>
      <c r="L1037" t="s">
        <v>621</v>
      </c>
      <c r="M1037" t="s">
        <v>1044</v>
      </c>
      <c r="N1037" s="19" t="s">
        <v>1045</v>
      </c>
      <c r="P1037" t="s">
        <v>74</v>
      </c>
      <c r="Q1037" t="s">
        <v>75</v>
      </c>
      <c r="S1037" t="s">
        <v>1046</v>
      </c>
      <c r="T1037" s="26" t="s">
        <v>1047</v>
      </c>
      <c r="V1037" s="6" t="s">
        <v>1048</v>
      </c>
      <c r="W1037" t="s">
        <v>1049</v>
      </c>
      <c r="X1037" s="23">
        <v>168</v>
      </c>
      <c r="Y1037" s="23">
        <v>15.5</v>
      </c>
      <c r="Z1037" s="23">
        <v>24</v>
      </c>
      <c r="AA1037" s="23">
        <v>1.2</v>
      </c>
      <c r="AB1037" s="23">
        <v>270</v>
      </c>
      <c r="AF1037">
        <v>6</v>
      </c>
      <c r="AG1037">
        <v>28777100165290</v>
      </c>
      <c r="AH1037" t="s">
        <v>1050</v>
      </c>
      <c r="AI1037" t="b">
        <v>1</v>
      </c>
      <c r="AJ1037" t="b">
        <v>1</v>
      </c>
      <c r="AK1037">
        <v>8.379999999999999</v>
      </c>
      <c r="AL1037" t="s">
        <v>79</v>
      </c>
      <c r="AM1037" t="s">
        <v>91</v>
      </c>
      <c r="AN1037" t="s">
        <v>84</v>
      </c>
      <c r="AS1037" s="11" t="s">
        <v>1051</v>
      </c>
      <c r="AT1037" s="12">
        <v>20</v>
      </c>
      <c r="AU1037" s="12">
        <v>0</v>
      </c>
      <c r="BB1037" s="12"/>
      <c r="BC1037" s="12"/>
      <c r="BN1037" t="s">
        <v>75</v>
      </c>
    </row>
    <row r="1038" spans="1:66">
      <c r="A1038" s="12">
        <v>9782877751094</v>
      </c>
      <c r="B1038" t="s">
        <v>1052</v>
      </c>
      <c r="C1038" t="s">
        <v>1053</v>
      </c>
      <c r="D1038" t="s">
        <v>1054</v>
      </c>
      <c r="E1038" t="s">
        <v>84</v>
      </c>
      <c r="F1038" t="s">
        <v>84</v>
      </c>
      <c r="J1038" t="s">
        <v>71</v>
      </c>
      <c r="L1038" t="s">
        <v>621</v>
      </c>
      <c r="M1038" t="s">
        <v>1055</v>
      </c>
      <c r="N1038" s="19" t="s">
        <v>1045</v>
      </c>
      <c r="P1038" t="s">
        <v>74</v>
      </c>
      <c r="Q1038" t="s">
        <v>75</v>
      </c>
      <c r="S1038" t="s">
        <v>1056</v>
      </c>
      <c r="T1038" s="26" t="s">
        <v>1057</v>
      </c>
      <c r="V1038" s="6" t="s">
        <v>1058</v>
      </c>
      <c r="W1038" t="s">
        <v>1059</v>
      </c>
      <c r="X1038" s="23">
        <v>190</v>
      </c>
      <c r="Y1038" s="23">
        <v>15.5</v>
      </c>
      <c r="Z1038" s="23">
        <v>24</v>
      </c>
      <c r="AA1038" s="23">
        <v>1.2</v>
      </c>
      <c r="AB1038" s="23">
        <v>310</v>
      </c>
      <c r="AF1038">
        <v>6</v>
      </c>
      <c r="AG1038">
        <v>28777100802930</v>
      </c>
      <c r="AH1038" t="s">
        <v>1060</v>
      </c>
      <c r="AI1038" t="b">
        <v>1</v>
      </c>
      <c r="AJ1038" t="b">
        <v>1</v>
      </c>
      <c r="AK1038">
        <v>9.15</v>
      </c>
      <c r="AL1038" t="s">
        <v>79</v>
      </c>
      <c r="AM1038" t="s">
        <v>91</v>
      </c>
      <c r="AN1038" t="s">
        <v>84</v>
      </c>
      <c r="AS1038" s="11" t="s">
        <v>1061</v>
      </c>
      <c r="AT1038" s="12">
        <v>20</v>
      </c>
      <c r="AU1038" s="12">
        <v>0</v>
      </c>
      <c r="BB1038" s="12"/>
      <c r="BC1038" s="12"/>
      <c r="BN1038" t="s">
        <v>75</v>
      </c>
    </row>
    <row r="1039" spans="1:66">
      <c r="A1039" s="12">
        <v>9782877751100</v>
      </c>
      <c r="B1039" t="s">
        <v>1062</v>
      </c>
      <c r="C1039" t="s">
        <v>1063</v>
      </c>
      <c r="D1039" t="s">
        <v>1064</v>
      </c>
      <c r="E1039" t="s">
        <v>84</v>
      </c>
      <c r="F1039" t="s">
        <v>84</v>
      </c>
      <c r="J1039" t="s">
        <v>71</v>
      </c>
      <c r="L1039" t="s">
        <v>621</v>
      </c>
      <c r="M1039" t="s">
        <v>1065</v>
      </c>
      <c r="N1039" s="19" t="s">
        <v>1045</v>
      </c>
      <c r="P1039" t="s">
        <v>74</v>
      </c>
      <c r="Q1039" t="s">
        <v>75</v>
      </c>
      <c r="S1039" t="s">
        <v>1066</v>
      </c>
      <c r="T1039" s="26" t="s">
        <v>1067</v>
      </c>
      <c r="V1039" s="6" t="s">
        <v>1068</v>
      </c>
      <c r="W1039" t="s">
        <v>1069</v>
      </c>
      <c r="X1039" s="23">
        <v>172</v>
      </c>
      <c r="Y1039" s="23">
        <v>15.5</v>
      </c>
      <c r="Z1039" s="23">
        <v>24</v>
      </c>
      <c r="AA1039" s="23">
        <v>1.2</v>
      </c>
      <c r="AB1039" s="23">
        <v>280</v>
      </c>
      <c r="AF1039">
        <v>6</v>
      </c>
      <c r="AG1039">
        <v>28777100208110</v>
      </c>
      <c r="AH1039" t="s">
        <v>1070</v>
      </c>
      <c r="AI1039" t="b">
        <v>1</v>
      </c>
      <c r="AJ1039" t="b">
        <v>1</v>
      </c>
      <c r="AK1039">
        <v>9.15</v>
      </c>
      <c r="AL1039" t="s">
        <v>79</v>
      </c>
      <c r="AM1039" t="s">
        <v>91</v>
      </c>
      <c r="AN1039" t="s">
        <v>84</v>
      </c>
      <c r="AS1039" s="11" t="s">
        <v>1071</v>
      </c>
      <c r="AT1039" s="12">
        <v>20</v>
      </c>
      <c r="AU1039" s="12">
        <v>0</v>
      </c>
      <c r="BB1039" s="12"/>
      <c r="BC1039" s="12"/>
      <c r="BN1039" t="s">
        <v>75</v>
      </c>
    </row>
    <row r="1040" spans="1:66">
      <c r="A1040" s="12">
        <v>9782902618620</v>
      </c>
      <c r="B1040" t="s">
        <v>3867</v>
      </c>
      <c r="C1040" t="s">
        <v>3868</v>
      </c>
      <c r="D1040" t="s">
        <v>3869</v>
      </c>
      <c r="E1040" t="s">
        <v>3870</v>
      </c>
      <c r="F1040" t="s">
        <v>14945</v>
      </c>
      <c r="G1040" t="s">
        <v>3871</v>
      </c>
      <c r="J1040" t="s">
        <v>71</v>
      </c>
      <c r="N1040" s="19" t="s">
        <v>1045</v>
      </c>
      <c r="P1040" t="s">
        <v>74</v>
      </c>
      <c r="Q1040" t="s">
        <v>75</v>
      </c>
      <c r="S1040" s="23" t="s">
        <v>14885</v>
      </c>
      <c r="T1040" s="23" t="s">
        <v>14885</v>
      </c>
      <c r="U1040" s="23" t="s">
        <v>14885</v>
      </c>
      <c r="V1040" s="6" t="s">
        <v>3872</v>
      </c>
      <c r="W1040" t="s">
        <v>3873</v>
      </c>
      <c r="X1040" s="23">
        <v>164</v>
      </c>
      <c r="Y1040" s="23">
        <v>15</v>
      </c>
      <c r="Z1040" s="23">
        <v>21</v>
      </c>
      <c r="AA1040" s="23" t="s">
        <v>14885</v>
      </c>
      <c r="AB1040" s="23">
        <v>200</v>
      </c>
      <c r="AC1040" s="23"/>
      <c r="AD1040" s="23">
        <v>3662</v>
      </c>
      <c r="AE1040" s="23" t="s">
        <v>14885</v>
      </c>
      <c r="AF1040" s="23">
        <v>6</v>
      </c>
      <c r="AG1040">
        <v>28777100960500</v>
      </c>
      <c r="AH1040" t="s">
        <v>3874</v>
      </c>
      <c r="AI1040" t="b">
        <v>1</v>
      </c>
      <c r="AJ1040" t="b">
        <v>1</v>
      </c>
      <c r="AK1040">
        <v>14.47</v>
      </c>
      <c r="AL1040" t="s">
        <v>79</v>
      </c>
      <c r="AM1040" t="s">
        <v>3875</v>
      </c>
      <c r="AO1040" t="s">
        <v>3871</v>
      </c>
      <c r="AS1040" s="11" t="s">
        <v>3876</v>
      </c>
      <c r="AT1040" s="12">
        <v>20</v>
      </c>
      <c r="AU1040" s="12">
        <v>0</v>
      </c>
      <c r="BB1040" s="12">
        <v>0</v>
      </c>
      <c r="BC1040" s="12"/>
      <c r="BD1040" t="s">
        <v>356</v>
      </c>
      <c r="BE1040" t="s">
        <v>356</v>
      </c>
      <c r="BF1040" t="s">
        <v>356</v>
      </c>
      <c r="BN1040" t="s">
        <v>75</v>
      </c>
    </row>
    <row r="1041" spans="1:66">
      <c r="A1041" s="12">
        <v>9782902618668</v>
      </c>
      <c r="B1041" t="s">
        <v>3903</v>
      </c>
      <c r="C1041" t="s">
        <v>3904</v>
      </c>
      <c r="E1041" t="s">
        <v>1592</v>
      </c>
      <c r="F1041" t="s">
        <v>14945</v>
      </c>
      <c r="G1041" t="s">
        <v>1593</v>
      </c>
      <c r="J1041" t="s">
        <v>71</v>
      </c>
      <c r="N1041" s="19" t="s">
        <v>1045</v>
      </c>
      <c r="P1041" t="s">
        <v>74</v>
      </c>
      <c r="Q1041" t="s">
        <v>75</v>
      </c>
      <c r="S1041" s="23" t="s">
        <v>14885</v>
      </c>
      <c r="T1041" s="23" t="s">
        <v>14885</v>
      </c>
      <c r="U1041" s="23" t="s">
        <v>14885</v>
      </c>
      <c r="V1041" s="6" t="s">
        <v>3905</v>
      </c>
      <c r="W1041" t="s">
        <v>3906</v>
      </c>
      <c r="X1041" s="23">
        <v>342</v>
      </c>
      <c r="Y1041" s="23">
        <v>16</v>
      </c>
      <c r="Z1041" s="23">
        <v>24</v>
      </c>
      <c r="AA1041" s="23" t="s">
        <v>14885</v>
      </c>
      <c r="AB1041" s="23">
        <v>580</v>
      </c>
      <c r="AC1041" s="23"/>
      <c r="AD1041" s="23">
        <v>3165</v>
      </c>
      <c r="AE1041" s="23" t="s">
        <v>14885</v>
      </c>
      <c r="AF1041" s="23">
        <v>6</v>
      </c>
      <c r="AG1041">
        <v>28777100257600</v>
      </c>
      <c r="AH1041" t="s">
        <v>3907</v>
      </c>
      <c r="AI1041" t="b">
        <v>1</v>
      </c>
      <c r="AJ1041" t="b">
        <v>1</v>
      </c>
      <c r="AK1041">
        <v>30.49</v>
      </c>
      <c r="AL1041" t="s">
        <v>79</v>
      </c>
      <c r="AM1041" t="s">
        <v>1598</v>
      </c>
      <c r="AO1041" t="s">
        <v>1593</v>
      </c>
      <c r="AS1041" s="11" t="s">
        <v>3908</v>
      </c>
      <c r="AT1041" s="12">
        <v>20</v>
      </c>
      <c r="AU1041" s="12">
        <v>0</v>
      </c>
      <c r="BB1041" s="12">
        <v>0</v>
      </c>
      <c r="BC1041" s="12"/>
      <c r="BD1041" t="s">
        <v>1596</v>
      </c>
      <c r="BE1041" t="s">
        <v>1596</v>
      </c>
      <c r="BF1041" t="s">
        <v>1596</v>
      </c>
      <c r="BN1041" t="s">
        <v>75</v>
      </c>
    </row>
    <row r="1042" spans="1:66">
      <c r="A1042" s="12">
        <v>9782902618675</v>
      </c>
      <c r="B1042" t="s">
        <v>3909</v>
      </c>
      <c r="C1042" t="s">
        <v>3910</v>
      </c>
      <c r="D1042" t="s">
        <v>3911</v>
      </c>
      <c r="E1042" t="s">
        <v>84</v>
      </c>
      <c r="F1042" t="s">
        <v>84</v>
      </c>
      <c r="J1042" t="s">
        <v>71</v>
      </c>
      <c r="N1042" s="19" t="s">
        <v>1045</v>
      </c>
      <c r="P1042" t="s">
        <v>74</v>
      </c>
      <c r="Q1042" t="s">
        <v>75</v>
      </c>
      <c r="S1042" s="23" t="s">
        <v>14885</v>
      </c>
      <c r="T1042" s="23" t="s">
        <v>14885</v>
      </c>
      <c r="U1042" s="23" t="s">
        <v>14885</v>
      </c>
      <c r="V1042" s="6" t="s">
        <v>3912</v>
      </c>
      <c r="W1042" t="s">
        <v>3913</v>
      </c>
      <c r="X1042" s="23">
        <v>168</v>
      </c>
      <c r="Y1042" s="23" t="s">
        <v>14885</v>
      </c>
      <c r="Z1042" s="23" t="s">
        <v>14885</v>
      </c>
      <c r="AA1042" s="23" t="s">
        <v>14885</v>
      </c>
      <c r="AB1042" s="23">
        <v>300</v>
      </c>
      <c r="AC1042" s="23"/>
      <c r="AD1042" s="23">
        <v>3040</v>
      </c>
      <c r="AE1042" s="23" t="s">
        <v>14885</v>
      </c>
      <c r="AF1042" s="23">
        <v>6</v>
      </c>
      <c r="AG1042">
        <v>28777100914130</v>
      </c>
      <c r="AH1042" t="s">
        <v>3915</v>
      </c>
      <c r="AI1042" t="b">
        <v>1</v>
      </c>
      <c r="AJ1042" t="b">
        <v>1</v>
      </c>
      <c r="AK1042">
        <v>9.91</v>
      </c>
      <c r="AL1042" t="s">
        <v>79</v>
      </c>
      <c r="AM1042" t="s">
        <v>91</v>
      </c>
      <c r="AN1042" t="s">
        <v>84</v>
      </c>
      <c r="AS1042" s="11" t="s">
        <v>3916</v>
      </c>
      <c r="AT1042" s="12">
        <v>20</v>
      </c>
      <c r="AU1042" s="12">
        <v>0</v>
      </c>
      <c r="BB1042" s="12">
        <v>0</v>
      </c>
      <c r="BC1042" s="12"/>
      <c r="BD1042" t="s">
        <v>3914</v>
      </c>
      <c r="BE1042" t="s">
        <v>3914</v>
      </c>
      <c r="BF1042" t="s">
        <v>3914</v>
      </c>
      <c r="BN1042" t="s">
        <v>75</v>
      </c>
    </row>
    <row r="1043" spans="1:66">
      <c r="A1043" s="12">
        <v>9782902618682</v>
      </c>
      <c r="B1043" t="s">
        <v>3917</v>
      </c>
      <c r="C1043" t="s">
        <v>3918</v>
      </c>
      <c r="D1043" t="s">
        <v>3919</v>
      </c>
      <c r="E1043" t="s">
        <v>3920</v>
      </c>
      <c r="F1043" t="s">
        <v>14945</v>
      </c>
      <c r="G1043" t="s">
        <v>3921</v>
      </c>
      <c r="J1043" t="s">
        <v>71</v>
      </c>
      <c r="N1043" s="19" t="s">
        <v>1045</v>
      </c>
      <c r="P1043" t="s">
        <v>74</v>
      </c>
      <c r="Q1043" t="s">
        <v>75</v>
      </c>
      <c r="S1043" s="23" t="s">
        <v>14885</v>
      </c>
      <c r="T1043" s="23" t="s">
        <v>14885</v>
      </c>
      <c r="U1043" s="23" t="s">
        <v>14885</v>
      </c>
      <c r="V1043" s="6" t="s">
        <v>3922</v>
      </c>
      <c r="W1043" t="s">
        <v>3923</v>
      </c>
      <c r="X1043" s="23">
        <v>178</v>
      </c>
      <c r="Y1043" s="23" t="s">
        <v>14885</v>
      </c>
      <c r="Z1043" s="23" t="s">
        <v>14885</v>
      </c>
      <c r="AA1043" s="23" t="s">
        <v>14885</v>
      </c>
      <c r="AB1043" s="23">
        <v>250</v>
      </c>
      <c r="AC1043" s="23"/>
      <c r="AD1043" s="23">
        <v>3622</v>
      </c>
      <c r="AE1043" s="23" t="s">
        <v>14885</v>
      </c>
      <c r="AF1043" s="23">
        <v>6</v>
      </c>
      <c r="AG1043">
        <v>28777100039650</v>
      </c>
      <c r="AH1043" t="s">
        <v>3924</v>
      </c>
      <c r="AI1043" t="b">
        <v>1</v>
      </c>
      <c r="AJ1043" t="b">
        <v>1</v>
      </c>
      <c r="AK1043">
        <v>11.43</v>
      </c>
      <c r="AL1043" t="s">
        <v>79</v>
      </c>
      <c r="AM1043" t="s">
        <v>3925</v>
      </c>
      <c r="AO1043" t="s">
        <v>3921</v>
      </c>
      <c r="AS1043" s="11" t="s">
        <v>3926</v>
      </c>
      <c r="AT1043" s="12">
        <v>20</v>
      </c>
      <c r="AU1043" s="12">
        <v>0</v>
      </c>
      <c r="BB1043" s="12">
        <v>0</v>
      </c>
      <c r="BC1043" s="12"/>
      <c r="BD1043" t="s">
        <v>1377</v>
      </c>
      <c r="BE1043" t="s">
        <v>1377</v>
      </c>
      <c r="BF1043" t="s">
        <v>1377</v>
      </c>
      <c r="BN1043" t="s">
        <v>75</v>
      </c>
    </row>
    <row r="1044" spans="1:66">
      <c r="A1044" s="12">
        <v>9782902618699</v>
      </c>
      <c r="B1044" t="s">
        <v>3927</v>
      </c>
      <c r="C1044" t="s">
        <v>3928</v>
      </c>
      <c r="D1044" t="s">
        <v>3929</v>
      </c>
      <c r="E1044" t="s">
        <v>84</v>
      </c>
      <c r="F1044" t="s">
        <v>84</v>
      </c>
      <c r="J1044" t="s">
        <v>71</v>
      </c>
      <c r="N1044" s="19" t="s">
        <v>1045</v>
      </c>
      <c r="P1044" t="s">
        <v>74</v>
      </c>
      <c r="Q1044" t="s">
        <v>75</v>
      </c>
      <c r="S1044" s="23" t="s">
        <v>14885</v>
      </c>
      <c r="T1044" s="23" t="s">
        <v>14885</v>
      </c>
      <c r="U1044" s="23" t="s">
        <v>14885</v>
      </c>
      <c r="V1044" s="6" t="s">
        <v>3930</v>
      </c>
      <c r="W1044" t="s">
        <v>3931</v>
      </c>
      <c r="X1044" s="23">
        <v>212</v>
      </c>
      <c r="Y1044" s="23" t="s">
        <v>14885</v>
      </c>
      <c r="Z1044" s="23" t="s">
        <v>14885</v>
      </c>
      <c r="AA1044" s="23" t="s">
        <v>14885</v>
      </c>
      <c r="AB1044" s="23">
        <v>340</v>
      </c>
      <c r="AC1044" s="23"/>
      <c r="AD1044" s="23">
        <v>3080</v>
      </c>
      <c r="AE1044" s="23" t="s">
        <v>14885</v>
      </c>
      <c r="AF1044" s="23">
        <v>6</v>
      </c>
      <c r="AG1044">
        <v>28777100326580</v>
      </c>
      <c r="AH1044" t="s">
        <v>3932</v>
      </c>
      <c r="AI1044" t="b">
        <v>1</v>
      </c>
      <c r="AJ1044" t="b">
        <v>1</v>
      </c>
      <c r="AK1044">
        <v>15.24</v>
      </c>
      <c r="AL1044" t="s">
        <v>79</v>
      </c>
      <c r="AM1044" t="s">
        <v>91</v>
      </c>
      <c r="AN1044" t="s">
        <v>84</v>
      </c>
      <c r="AS1044" s="11" t="s">
        <v>3933</v>
      </c>
      <c r="AT1044" s="12">
        <v>20</v>
      </c>
      <c r="AU1044" s="12">
        <v>0</v>
      </c>
      <c r="BB1044" s="12">
        <v>0</v>
      </c>
      <c r="BC1044" s="12"/>
      <c r="BD1044" t="s">
        <v>230</v>
      </c>
      <c r="BE1044" t="s">
        <v>230</v>
      </c>
      <c r="BF1044" t="s">
        <v>230</v>
      </c>
      <c r="BN1044" t="s">
        <v>75</v>
      </c>
    </row>
    <row r="1045" spans="1:66">
      <c r="A1045" s="12">
        <v>9782902618705</v>
      </c>
      <c r="B1045" t="s">
        <v>3934</v>
      </c>
      <c r="C1045" t="s">
        <v>3935</v>
      </c>
      <c r="D1045" t="s">
        <v>3936</v>
      </c>
      <c r="E1045" t="s">
        <v>3937</v>
      </c>
      <c r="F1045" t="s">
        <v>3937</v>
      </c>
      <c r="J1045" t="s">
        <v>71</v>
      </c>
      <c r="N1045" s="19" t="s">
        <v>1045</v>
      </c>
      <c r="P1045" t="s">
        <v>74</v>
      </c>
      <c r="Q1045" t="s">
        <v>75</v>
      </c>
      <c r="S1045" s="23" t="s">
        <v>14885</v>
      </c>
      <c r="T1045" s="23" t="s">
        <v>14885</v>
      </c>
      <c r="U1045" s="23" t="s">
        <v>14885</v>
      </c>
      <c r="V1045" s="6" t="s">
        <v>3938</v>
      </c>
      <c r="W1045" t="s">
        <v>3939</v>
      </c>
      <c r="X1045" s="23">
        <v>304</v>
      </c>
      <c r="Y1045" s="23">
        <v>16</v>
      </c>
      <c r="Z1045" s="23">
        <v>24</v>
      </c>
      <c r="AA1045" s="23" t="s">
        <v>14885</v>
      </c>
      <c r="AB1045" s="23">
        <v>550</v>
      </c>
      <c r="AC1045" s="23"/>
      <c r="AD1045" s="23">
        <v>3283</v>
      </c>
      <c r="AE1045" s="23" t="s">
        <v>14885</v>
      </c>
      <c r="AF1045" s="23">
        <v>6</v>
      </c>
      <c r="AG1045">
        <v>28777100199960</v>
      </c>
      <c r="AH1045" t="s">
        <v>3940</v>
      </c>
      <c r="AI1045" t="b">
        <v>1</v>
      </c>
      <c r="AJ1045" t="b">
        <v>1</v>
      </c>
      <c r="AK1045">
        <v>29.73</v>
      </c>
      <c r="AL1045" t="s">
        <v>79</v>
      </c>
      <c r="AM1045" t="s">
        <v>3941</v>
      </c>
      <c r="AN1045" t="s">
        <v>3937</v>
      </c>
      <c r="AS1045" s="11" t="s">
        <v>3942</v>
      </c>
      <c r="AT1045" s="12">
        <v>20</v>
      </c>
      <c r="AU1045" s="12">
        <v>0</v>
      </c>
      <c r="BB1045" s="12">
        <v>0</v>
      </c>
      <c r="BC1045" s="12"/>
      <c r="BD1045" t="s">
        <v>562</v>
      </c>
      <c r="BE1045" t="s">
        <v>562</v>
      </c>
      <c r="BF1045" t="s">
        <v>562</v>
      </c>
      <c r="BN1045" t="s">
        <v>75</v>
      </c>
    </row>
    <row r="1046" spans="1:66">
      <c r="A1046" s="12">
        <v>9782902618712</v>
      </c>
      <c r="B1046" t="s">
        <v>3943</v>
      </c>
      <c r="C1046" t="s">
        <v>68</v>
      </c>
      <c r="D1046" t="s">
        <v>3944</v>
      </c>
      <c r="E1046" t="s">
        <v>84</v>
      </c>
      <c r="F1046" t="s">
        <v>84</v>
      </c>
      <c r="J1046" t="s">
        <v>71</v>
      </c>
      <c r="L1046" t="s">
        <v>72</v>
      </c>
      <c r="N1046" s="19" t="s">
        <v>1045</v>
      </c>
      <c r="P1046" t="s">
        <v>74</v>
      </c>
      <c r="Q1046" t="s">
        <v>75</v>
      </c>
      <c r="S1046" s="23" t="s">
        <v>14885</v>
      </c>
      <c r="T1046" s="23" t="s">
        <v>14885</v>
      </c>
      <c r="U1046" s="23" t="s">
        <v>14885</v>
      </c>
      <c r="V1046" s="6" t="s">
        <v>3945</v>
      </c>
      <c r="W1046" t="s">
        <v>3946</v>
      </c>
      <c r="X1046" s="23">
        <v>200</v>
      </c>
      <c r="Y1046" s="23" t="s">
        <v>14885</v>
      </c>
      <c r="Z1046" s="23" t="s">
        <v>14885</v>
      </c>
      <c r="AA1046" s="23" t="s">
        <v>14885</v>
      </c>
      <c r="AB1046" s="23">
        <v>360</v>
      </c>
      <c r="AC1046" s="23"/>
      <c r="AD1046" s="23">
        <v>3435</v>
      </c>
      <c r="AE1046" s="23" t="s">
        <v>14885</v>
      </c>
      <c r="AF1046" s="23">
        <v>6</v>
      </c>
      <c r="AG1046">
        <v>28777100233880</v>
      </c>
      <c r="AH1046" t="s">
        <v>3947</v>
      </c>
      <c r="AI1046" t="b">
        <v>1</v>
      </c>
      <c r="AJ1046" t="b">
        <v>1</v>
      </c>
      <c r="AK1046">
        <v>10.67</v>
      </c>
      <c r="AL1046" t="s">
        <v>79</v>
      </c>
      <c r="AM1046" t="s">
        <v>91</v>
      </c>
      <c r="AN1046" t="s">
        <v>84</v>
      </c>
      <c r="AS1046" s="11" t="s">
        <v>3948</v>
      </c>
      <c r="AT1046" s="12">
        <v>20</v>
      </c>
      <c r="AU1046" s="12">
        <v>0</v>
      </c>
      <c r="BB1046" s="12"/>
      <c r="BC1046" s="12"/>
      <c r="BN1046" t="s">
        <v>75</v>
      </c>
    </row>
    <row r="1047" spans="1:66">
      <c r="A1047" s="12">
        <v>9782902618729</v>
      </c>
      <c r="B1047" t="s">
        <v>3949</v>
      </c>
      <c r="C1047" t="s">
        <v>3950</v>
      </c>
      <c r="D1047" t="s">
        <v>3951</v>
      </c>
      <c r="E1047" t="s">
        <v>3952</v>
      </c>
      <c r="F1047" t="s">
        <v>3952</v>
      </c>
      <c r="J1047" t="s">
        <v>71</v>
      </c>
      <c r="L1047" t="s">
        <v>3953</v>
      </c>
      <c r="N1047" s="19" t="s">
        <v>1045</v>
      </c>
      <c r="P1047" t="s">
        <v>74</v>
      </c>
      <c r="Q1047" t="s">
        <v>75</v>
      </c>
      <c r="S1047" s="23" t="s">
        <v>14885</v>
      </c>
      <c r="T1047" s="23" t="s">
        <v>14885</v>
      </c>
      <c r="U1047" s="23" t="s">
        <v>14885</v>
      </c>
      <c r="V1047" s="6" t="s">
        <v>3954</v>
      </c>
      <c r="W1047" t="s">
        <v>3955</v>
      </c>
      <c r="X1047" s="23">
        <v>212</v>
      </c>
      <c r="Y1047" s="23" t="s">
        <v>14885</v>
      </c>
      <c r="Z1047" s="23" t="s">
        <v>14885</v>
      </c>
      <c r="AA1047" s="23" t="s">
        <v>14885</v>
      </c>
      <c r="AB1047" s="23">
        <v>380</v>
      </c>
      <c r="AC1047" s="23"/>
      <c r="AD1047" s="23">
        <v>3687</v>
      </c>
      <c r="AE1047" s="23" t="s">
        <v>14885</v>
      </c>
      <c r="AF1047" s="23">
        <v>6</v>
      </c>
      <c r="AG1047">
        <v>28777100701060</v>
      </c>
      <c r="AH1047" t="s">
        <v>3956</v>
      </c>
      <c r="AI1047" t="b">
        <v>1</v>
      </c>
      <c r="AJ1047" t="b">
        <v>1</v>
      </c>
      <c r="AK1047">
        <v>21.65</v>
      </c>
      <c r="AL1047" t="s">
        <v>79</v>
      </c>
      <c r="AM1047" t="s">
        <v>3957</v>
      </c>
      <c r="AN1047" t="s">
        <v>3952</v>
      </c>
      <c r="AS1047" s="11" t="s">
        <v>3958</v>
      </c>
      <c r="AT1047" s="12">
        <v>20</v>
      </c>
      <c r="AU1047" s="12">
        <v>0</v>
      </c>
      <c r="BB1047" s="12">
        <v>0</v>
      </c>
      <c r="BC1047" s="12"/>
      <c r="BD1047" t="s">
        <v>1258</v>
      </c>
      <c r="BE1047" t="s">
        <v>1258</v>
      </c>
      <c r="BF1047" t="s">
        <v>1258</v>
      </c>
      <c r="BN1047" t="s">
        <v>75</v>
      </c>
    </row>
    <row r="1048" spans="1:66">
      <c r="A1048" s="12">
        <v>9782902618736</v>
      </c>
      <c r="B1048" t="s">
        <v>3959</v>
      </c>
      <c r="C1048" t="s">
        <v>3960</v>
      </c>
      <c r="E1048" t="s">
        <v>3961</v>
      </c>
      <c r="F1048" t="s">
        <v>3961</v>
      </c>
      <c r="J1048" t="s">
        <v>71</v>
      </c>
      <c r="L1048" t="s">
        <v>3953</v>
      </c>
      <c r="N1048" s="19" t="s">
        <v>1045</v>
      </c>
      <c r="P1048" t="s">
        <v>74</v>
      </c>
      <c r="Q1048" t="s">
        <v>75</v>
      </c>
      <c r="S1048" s="23" t="s">
        <v>14885</v>
      </c>
      <c r="T1048" s="23" t="s">
        <v>14885</v>
      </c>
      <c r="U1048" s="23" t="s">
        <v>14885</v>
      </c>
      <c r="V1048" s="6" t="s">
        <v>3962</v>
      </c>
      <c r="W1048" t="s">
        <v>3963</v>
      </c>
      <c r="X1048" s="23">
        <v>14</v>
      </c>
      <c r="Y1048" s="23" t="s">
        <v>14885</v>
      </c>
      <c r="Z1048" s="23" t="s">
        <v>14885</v>
      </c>
      <c r="AA1048" s="23" t="s">
        <v>14885</v>
      </c>
      <c r="AB1048" s="23">
        <v>70</v>
      </c>
      <c r="AC1048" s="23"/>
      <c r="AD1048" s="23">
        <v>3687</v>
      </c>
      <c r="AE1048" s="23" t="s">
        <v>14885</v>
      </c>
      <c r="AF1048" s="23">
        <v>6</v>
      </c>
      <c r="AG1048">
        <v>28777100745350</v>
      </c>
      <c r="AH1048" t="s">
        <v>3964</v>
      </c>
      <c r="AI1048" t="b">
        <v>1</v>
      </c>
      <c r="AJ1048" t="b">
        <v>1</v>
      </c>
      <c r="AK1048">
        <v>7.47</v>
      </c>
      <c r="AL1048" t="s">
        <v>79</v>
      </c>
      <c r="AM1048" t="s">
        <v>3965</v>
      </c>
      <c r="AN1048" t="s">
        <v>3961</v>
      </c>
      <c r="AS1048" s="11" t="s">
        <v>3966</v>
      </c>
      <c r="AT1048" s="12">
        <v>20</v>
      </c>
      <c r="AU1048" s="12">
        <v>0</v>
      </c>
      <c r="BB1048" s="12">
        <v>0</v>
      </c>
      <c r="BC1048" s="12">
        <v>1</v>
      </c>
      <c r="BD1048" t="s">
        <v>1258</v>
      </c>
      <c r="BE1048" t="s">
        <v>1258</v>
      </c>
      <c r="BF1048" t="s">
        <v>1258</v>
      </c>
      <c r="BN1048" t="s">
        <v>75</v>
      </c>
    </row>
    <row r="1049" spans="1:66">
      <c r="A1049" s="12">
        <v>9782902618743</v>
      </c>
      <c r="B1049" t="s">
        <v>3967</v>
      </c>
      <c r="C1049" t="s">
        <v>3968</v>
      </c>
      <c r="E1049" t="s">
        <v>3969</v>
      </c>
      <c r="F1049" t="s">
        <v>3969</v>
      </c>
      <c r="J1049" t="s">
        <v>71</v>
      </c>
      <c r="L1049" t="s">
        <v>3953</v>
      </c>
      <c r="N1049" s="19" t="s">
        <v>1045</v>
      </c>
      <c r="P1049" t="s">
        <v>74</v>
      </c>
      <c r="Q1049" t="s">
        <v>75</v>
      </c>
      <c r="S1049" s="23" t="s">
        <v>14885</v>
      </c>
      <c r="T1049" s="23" t="s">
        <v>14885</v>
      </c>
      <c r="U1049" s="23" t="s">
        <v>14885</v>
      </c>
      <c r="V1049" s="6" t="s">
        <v>3970</v>
      </c>
      <c r="W1049" t="s">
        <v>3971</v>
      </c>
      <c r="X1049" s="23">
        <v>6</v>
      </c>
      <c r="Y1049" s="23" t="s">
        <v>14885</v>
      </c>
      <c r="Z1049" s="23" t="s">
        <v>14885</v>
      </c>
      <c r="AA1049" s="23" t="s">
        <v>14885</v>
      </c>
      <c r="AB1049" s="23">
        <v>50</v>
      </c>
      <c r="AC1049" s="23"/>
      <c r="AD1049" s="23" t="s">
        <v>14885</v>
      </c>
      <c r="AE1049" s="23" t="s">
        <v>14885</v>
      </c>
      <c r="AF1049" s="23">
        <v>6</v>
      </c>
      <c r="AG1049">
        <v>28777100935590</v>
      </c>
      <c r="AH1049" t="s">
        <v>3972</v>
      </c>
      <c r="AI1049" t="b">
        <v>1</v>
      </c>
      <c r="AJ1049" t="b">
        <v>1</v>
      </c>
      <c r="AK1049">
        <v>5.95</v>
      </c>
      <c r="AL1049" t="s">
        <v>79</v>
      </c>
      <c r="AM1049" t="s">
        <v>3973</v>
      </c>
      <c r="AN1049" t="s">
        <v>3969</v>
      </c>
      <c r="AS1049" s="11" t="s">
        <v>3974</v>
      </c>
      <c r="AT1049" s="12">
        <v>20</v>
      </c>
      <c r="AU1049" s="12">
        <v>0</v>
      </c>
      <c r="BB1049" s="12">
        <v>0</v>
      </c>
      <c r="BC1049" s="12"/>
      <c r="BD1049" t="s">
        <v>1258</v>
      </c>
      <c r="BE1049" t="s">
        <v>1258</v>
      </c>
      <c r="BF1049" t="s">
        <v>1258</v>
      </c>
      <c r="BN1049" t="s">
        <v>75</v>
      </c>
    </row>
    <row r="1050" spans="1:66">
      <c r="A1050" s="12">
        <v>9782902618750</v>
      </c>
      <c r="B1050" t="s">
        <v>3975</v>
      </c>
      <c r="C1050" t="s">
        <v>3976</v>
      </c>
      <c r="E1050" t="s">
        <v>3969</v>
      </c>
      <c r="F1050" t="s">
        <v>3969</v>
      </c>
      <c r="J1050" t="s">
        <v>71</v>
      </c>
      <c r="L1050" t="s">
        <v>3953</v>
      </c>
      <c r="N1050" s="19" t="s">
        <v>1045</v>
      </c>
      <c r="P1050" t="s">
        <v>74</v>
      </c>
      <c r="Q1050" t="s">
        <v>75</v>
      </c>
      <c r="S1050" s="23" t="s">
        <v>14885</v>
      </c>
      <c r="T1050" s="23" t="s">
        <v>14885</v>
      </c>
      <c r="U1050" s="23" t="s">
        <v>14885</v>
      </c>
      <c r="V1050" s="6" t="s">
        <v>3977</v>
      </c>
      <c r="W1050" t="s">
        <v>3978</v>
      </c>
      <c r="X1050" s="23">
        <v>5</v>
      </c>
      <c r="Y1050" s="23" t="s">
        <v>14885</v>
      </c>
      <c r="Z1050" s="23" t="s">
        <v>14885</v>
      </c>
      <c r="AA1050" s="23" t="s">
        <v>14885</v>
      </c>
      <c r="AB1050" s="23">
        <v>50</v>
      </c>
      <c r="AC1050" s="23"/>
      <c r="AD1050" s="23">
        <v>3687</v>
      </c>
      <c r="AE1050" s="23" t="s">
        <v>14885</v>
      </c>
      <c r="AF1050" s="23">
        <v>6</v>
      </c>
      <c r="AG1050">
        <v>28777100378340</v>
      </c>
      <c r="AH1050" t="s">
        <v>3979</v>
      </c>
      <c r="AI1050" t="b">
        <v>1</v>
      </c>
      <c r="AJ1050" t="b">
        <v>1</v>
      </c>
      <c r="AK1050">
        <v>2.29</v>
      </c>
      <c r="AL1050" t="s">
        <v>79</v>
      </c>
      <c r="AM1050" t="s">
        <v>3973</v>
      </c>
      <c r="AN1050" t="s">
        <v>3969</v>
      </c>
      <c r="AS1050" s="11" t="s">
        <v>3980</v>
      </c>
      <c r="AT1050" s="12">
        <v>20</v>
      </c>
      <c r="AU1050" s="12">
        <v>0</v>
      </c>
      <c r="BB1050" s="12">
        <v>0</v>
      </c>
      <c r="BC1050" s="12"/>
      <c r="BD1050" t="s">
        <v>1258</v>
      </c>
      <c r="BE1050" t="s">
        <v>1258</v>
      </c>
      <c r="BF1050" t="s">
        <v>1258</v>
      </c>
      <c r="BN1050" t="s">
        <v>75</v>
      </c>
    </row>
    <row r="1051" spans="1:66">
      <c r="A1051" s="12">
        <v>9782902618767</v>
      </c>
      <c r="B1051" t="s">
        <v>3981</v>
      </c>
      <c r="C1051" t="s">
        <v>3982</v>
      </c>
      <c r="E1051" t="s">
        <v>3983</v>
      </c>
      <c r="F1051" t="s">
        <v>3983</v>
      </c>
      <c r="J1051" t="s">
        <v>71</v>
      </c>
      <c r="L1051" t="s">
        <v>3953</v>
      </c>
      <c r="N1051" s="19" t="s">
        <v>1045</v>
      </c>
      <c r="P1051" t="s">
        <v>74</v>
      </c>
      <c r="Q1051" t="s">
        <v>75</v>
      </c>
      <c r="S1051" s="23" t="s">
        <v>14885</v>
      </c>
      <c r="T1051" s="23" t="s">
        <v>14885</v>
      </c>
      <c r="U1051" s="23" t="s">
        <v>14885</v>
      </c>
      <c r="V1051" s="6" t="s">
        <v>3984</v>
      </c>
      <c r="W1051" t="s">
        <v>3985</v>
      </c>
      <c r="X1051" s="23">
        <v>24</v>
      </c>
      <c r="Y1051" s="23" t="s">
        <v>14885</v>
      </c>
      <c r="Z1051" s="23" t="s">
        <v>14885</v>
      </c>
      <c r="AA1051" s="23" t="s">
        <v>14885</v>
      </c>
      <c r="AB1051" s="23">
        <v>100</v>
      </c>
      <c r="AC1051" s="23"/>
      <c r="AD1051" s="23">
        <v>3935</v>
      </c>
      <c r="AE1051" s="23" t="s">
        <v>14885</v>
      </c>
      <c r="AF1051" s="23">
        <v>6</v>
      </c>
      <c r="AG1051">
        <v>28777100989690</v>
      </c>
      <c r="AH1051" t="s">
        <v>3987</v>
      </c>
      <c r="AI1051" t="b">
        <v>1</v>
      </c>
      <c r="AJ1051" t="b">
        <v>1</v>
      </c>
      <c r="AK1051">
        <v>6.86</v>
      </c>
      <c r="AL1051" t="s">
        <v>79</v>
      </c>
      <c r="AM1051" t="s">
        <v>3988</v>
      </c>
      <c r="AN1051" t="s">
        <v>3983</v>
      </c>
      <c r="AS1051" s="11" t="s">
        <v>3989</v>
      </c>
      <c r="AT1051" s="12">
        <v>20</v>
      </c>
      <c r="AU1051" s="12">
        <v>0</v>
      </c>
      <c r="BB1051" s="12">
        <v>0</v>
      </c>
      <c r="BC1051" s="12"/>
      <c r="BD1051" t="s">
        <v>3986</v>
      </c>
      <c r="BE1051" t="s">
        <v>3986</v>
      </c>
      <c r="BF1051" t="s">
        <v>3986</v>
      </c>
      <c r="BN1051" t="s">
        <v>75</v>
      </c>
    </row>
    <row r="1052" spans="1:66">
      <c r="A1052" s="12">
        <v>9782902618774</v>
      </c>
      <c r="B1052" t="s">
        <v>3990</v>
      </c>
      <c r="C1052" t="s">
        <v>3991</v>
      </c>
      <c r="D1052" t="s">
        <v>3992</v>
      </c>
      <c r="E1052" t="s">
        <v>3969</v>
      </c>
      <c r="F1052" t="s">
        <v>3969</v>
      </c>
      <c r="J1052" t="s">
        <v>71</v>
      </c>
      <c r="L1052" t="s">
        <v>3953</v>
      </c>
      <c r="N1052" s="19" t="s">
        <v>1045</v>
      </c>
      <c r="P1052" t="s">
        <v>74</v>
      </c>
      <c r="Q1052" t="s">
        <v>75</v>
      </c>
      <c r="S1052" s="23" t="s">
        <v>14885</v>
      </c>
      <c r="T1052" s="23" t="s">
        <v>14885</v>
      </c>
      <c r="U1052" s="23" t="s">
        <v>14885</v>
      </c>
      <c r="V1052" s="6" t="s">
        <v>3993</v>
      </c>
      <c r="W1052" t="s">
        <v>3994</v>
      </c>
      <c r="X1052" s="23">
        <v>36</v>
      </c>
      <c r="Y1052" s="23">
        <v>16</v>
      </c>
      <c r="Z1052" s="23">
        <v>24</v>
      </c>
      <c r="AA1052" s="23" t="s">
        <v>14885</v>
      </c>
      <c r="AB1052" s="23">
        <v>70</v>
      </c>
      <c r="AC1052" s="23"/>
      <c r="AD1052" s="23">
        <v>3687</v>
      </c>
      <c r="AE1052" s="23" t="s">
        <v>14885</v>
      </c>
      <c r="AF1052" s="23">
        <v>6</v>
      </c>
      <c r="AG1052">
        <v>28777100354670</v>
      </c>
      <c r="AH1052" t="s">
        <v>3995</v>
      </c>
      <c r="AI1052" t="b">
        <v>1</v>
      </c>
      <c r="AJ1052" t="b">
        <v>1</v>
      </c>
      <c r="AK1052">
        <v>4.2699999999999996</v>
      </c>
      <c r="AL1052" t="s">
        <v>79</v>
      </c>
      <c r="AM1052" t="s">
        <v>3973</v>
      </c>
      <c r="AN1052" t="s">
        <v>3969</v>
      </c>
      <c r="AS1052" s="11" t="s">
        <v>3996</v>
      </c>
      <c r="AT1052" s="12">
        <v>20</v>
      </c>
      <c r="AU1052" s="12">
        <v>0</v>
      </c>
      <c r="BB1052" s="12"/>
      <c r="BC1052" s="12"/>
      <c r="BD1052" t="s">
        <v>1258</v>
      </c>
      <c r="BE1052" t="s">
        <v>1258</v>
      </c>
      <c r="BF1052" t="s">
        <v>1258</v>
      </c>
      <c r="BN1052" t="s">
        <v>75</v>
      </c>
    </row>
    <row r="1053" spans="1:66">
      <c r="A1053" s="12">
        <v>9782877751063</v>
      </c>
      <c r="B1053" t="s">
        <v>1020</v>
      </c>
      <c r="C1053" t="s">
        <v>1021</v>
      </c>
      <c r="D1053" t="s">
        <v>1022</v>
      </c>
      <c r="E1053" t="s">
        <v>84</v>
      </c>
      <c r="F1053" t="s">
        <v>84</v>
      </c>
      <c r="J1053" t="s">
        <v>71</v>
      </c>
      <c r="L1053" t="s">
        <v>621</v>
      </c>
      <c r="M1053" t="s">
        <v>1023</v>
      </c>
      <c r="N1053" s="19" t="s">
        <v>1024</v>
      </c>
      <c r="P1053" t="s">
        <v>74</v>
      </c>
      <c r="Q1053" t="s">
        <v>75</v>
      </c>
      <c r="S1053" t="s">
        <v>1025</v>
      </c>
      <c r="T1053" s="26" t="s">
        <v>1026</v>
      </c>
      <c r="V1053" s="6" t="s">
        <v>1027</v>
      </c>
      <c r="W1053" t="s">
        <v>1028</v>
      </c>
      <c r="X1053" s="23">
        <v>241</v>
      </c>
      <c r="Y1053" s="23">
        <v>15.5</v>
      </c>
      <c r="Z1053" s="23">
        <v>24</v>
      </c>
      <c r="AA1053" s="23">
        <v>1.2</v>
      </c>
      <c r="AB1053" s="23">
        <v>710</v>
      </c>
      <c r="AF1053">
        <v>6</v>
      </c>
      <c r="AG1053">
        <v>28777100612510</v>
      </c>
      <c r="AH1053" t="s">
        <v>1029</v>
      </c>
      <c r="AI1053" t="b">
        <v>1</v>
      </c>
      <c r="AJ1053" t="b">
        <v>1</v>
      </c>
      <c r="AK1053">
        <v>16.77</v>
      </c>
      <c r="AL1053" t="s">
        <v>79</v>
      </c>
      <c r="AM1053" t="s">
        <v>91</v>
      </c>
      <c r="AN1053" t="s">
        <v>84</v>
      </c>
      <c r="AS1053" s="11" t="s">
        <v>1030</v>
      </c>
      <c r="AT1053" s="12">
        <v>20</v>
      </c>
      <c r="AU1053" s="12">
        <v>0</v>
      </c>
      <c r="BB1053" s="12">
        <v>0</v>
      </c>
      <c r="BC1053" s="12">
        <v>1</v>
      </c>
      <c r="BN1053" t="s">
        <v>75</v>
      </c>
    </row>
    <row r="1054" spans="1:66">
      <c r="A1054" s="12">
        <v>9782877752145</v>
      </c>
      <c r="B1054" t="s">
        <v>1905</v>
      </c>
      <c r="C1054" t="s">
        <v>1906</v>
      </c>
      <c r="D1054" t="s">
        <v>1907</v>
      </c>
      <c r="E1054" t="s">
        <v>1908</v>
      </c>
      <c r="F1054" t="s">
        <v>1908</v>
      </c>
      <c r="J1054" t="s">
        <v>71</v>
      </c>
      <c r="N1054" s="19" t="s">
        <v>1024</v>
      </c>
      <c r="P1054" t="s">
        <v>74</v>
      </c>
      <c r="Q1054" t="s">
        <v>75</v>
      </c>
      <c r="S1054" s="23" t="s">
        <v>15690</v>
      </c>
      <c r="T1054" s="23" t="s">
        <v>15691</v>
      </c>
      <c r="U1054" s="23" t="s">
        <v>14885</v>
      </c>
      <c r="V1054" s="6" t="s">
        <v>1909</v>
      </c>
      <c r="W1054" t="s">
        <v>1910</v>
      </c>
      <c r="X1054" s="23">
        <v>400</v>
      </c>
      <c r="Y1054" s="23">
        <v>16</v>
      </c>
      <c r="Z1054" s="23">
        <v>24</v>
      </c>
      <c r="AA1054" s="23">
        <v>2.5</v>
      </c>
      <c r="AB1054" s="23">
        <v>630</v>
      </c>
      <c r="AC1054" s="23" t="s">
        <v>15180</v>
      </c>
      <c r="AD1054" s="23">
        <v>3262</v>
      </c>
      <c r="AE1054" s="23" t="s">
        <v>3171</v>
      </c>
      <c r="AF1054" s="24">
        <v>6</v>
      </c>
      <c r="AG1054">
        <v>28777100749170</v>
      </c>
      <c r="AH1054" t="s">
        <v>1911</v>
      </c>
      <c r="AI1054" t="b">
        <v>1</v>
      </c>
      <c r="AJ1054" t="b">
        <v>1</v>
      </c>
      <c r="AK1054">
        <v>33.54</v>
      </c>
      <c r="AL1054" t="s">
        <v>79</v>
      </c>
      <c r="AM1054" t="s">
        <v>1912</v>
      </c>
      <c r="AN1054" t="s">
        <v>1908</v>
      </c>
      <c r="AS1054" s="11" t="s">
        <v>1913</v>
      </c>
      <c r="AT1054" s="12">
        <v>20</v>
      </c>
      <c r="AU1054" s="12">
        <v>0</v>
      </c>
      <c r="BB1054" s="12">
        <v>0</v>
      </c>
      <c r="BC1054" s="12"/>
      <c r="BD1054" t="s">
        <v>221</v>
      </c>
      <c r="BE1054" t="s">
        <v>221</v>
      </c>
      <c r="BF1054" t="s">
        <v>221</v>
      </c>
      <c r="BN1054" t="s">
        <v>75</v>
      </c>
    </row>
    <row r="1055" spans="1:66">
      <c r="A1055" s="12">
        <v>9782902618507</v>
      </c>
      <c r="B1055" t="s">
        <v>3784</v>
      </c>
      <c r="C1055" t="s">
        <v>3785</v>
      </c>
      <c r="J1055" t="s">
        <v>71</v>
      </c>
      <c r="N1055" s="19" t="s">
        <v>1024</v>
      </c>
      <c r="P1055" t="s">
        <v>74</v>
      </c>
      <c r="Q1055" t="s">
        <v>75</v>
      </c>
      <c r="S1055" s="23" t="s">
        <v>14885</v>
      </c>
      <c r="T1055" s="23" t="s">
        <v>14885</v>
      </c>
      <c r="U1055" s="23" t="s">
        <v>14885</v>
      </c>
      <c r="V1055" s="6" t="s">
        <v>3786</v>
      </c>
      <c r="W1055" t="s">
        <v>3787</v>
      </c>
      <c r="X1055" s="23">
        <v>258</v>
      </c>
      <c r="Y1055" s="23" t="s">
        <v>14885</v>
      </c>
      <c r="Z1055" s="23" t="s">
        <v>14885</v>
      </c>
      <c r="AA1055" s="23" t="s">
        <v>14885</v>
      </c>
      <c r="AB1055" s="23">
        <v>430</v>
      </c>
      <c r="AC1055" s="23"/>
      <c r="AD1055" s="23">
        <v>3377</v>
      </c>
      <c r="AE1055" s="23" t="s">
        <v>14885</v>
      </c>
      <c r="AF1055" s="23">
        <v>6</v>
      </c>
      <c r="AG1055">
        <v>28777100136450</v>
      </c>
      <c r="AH1055" t="s">
        <v>3788</v>
      </c>
      <c r="AI1055" t="b">
        <v>1</v>
      </c>
      <c r="AJ1055" t="b">
        <v>1</v>
      </c>
      <c r="AK1055">
        <v>19.82</v>
      </c>
      <c r="AL1055" t="s">
        <v>79</v>
      </c>
      <c r="AS1055" s="11" t="s">
        <v>3789</v>
      </c>
      <c r="AT1055" s="12">
        <v>20</v>
      </c>
      <c r="AU1055" s="12">
        <v>0</v>
      </c>
      <c r="BB1055" s="12">
        <v>0</v>
      </c>
      <c r="BC1055" s="12">
        <v>1</v>
      </c>
      <c r="BD1055" t="s">
        <v>155</v>
      </c>
      <c r="BE1055" t="s">
        <v>155</v>
      </c>
      <c r="BF1055" t="s">
        <v>155</v>
      </c>
      <c r="BN1055" t="s">
        <v>75</v>
      </c>
    </row>
    <row r="1056" spans="1:66">
      <c r="A1056" s="12">
        <v>9782902618583</v>
      </c>
      <c r="B1056" t="s">
        <v>3837</v>
      </c>
      <c r="C1056" t="s">
        <v>3838</v>
      </c>
      <c r="D1056" t="s">
        <v>3839</v>
      </c>
      <c r="E1056" t="s">
        <v>3840</v>
      </c>
      <c r="F1056" t="s">
        <v>14945</v>
      </c>
      <c r="G1056" t="s">
        <v>3841</v>
      </c>
      <c r="J1056" t="s">
        <v>71</v>
      </c>
      <c r="N1056" s="19" t="s">
        <v>1024</v>
      </c>
      <c r="P1056" t="s">
        <v>74</v>
      </c>
      <c r="Q1056" t="s">
        <v>75</v>
      </c>
      <c r="S1056" s="23" t="s">
        <v>14885</v>
      </c>
      <c r="T1056" s="23" t="s">
        <v>14885</v>
      </c>
      <c r="U1056" s="23" t="s">
        <v>14885</v>
      </c>
      <c r="V1056" s="6" t="s">
        <v>3842</v>
      </c>
      <c r="W1056" t="s">
        <v>3843</v>
      </c>
      <c r="X1056" s="23">
        <v>176</v>
      </c>
      <c r="Y1056" s="23" t="s">
        <v>14885</v>
      </c>
      <c r="Z1056" s="23" t="s">
        <v>14885</v>
      </c>
      <c r="AA1056" s="23" t="s">
        <v>14885</v>
      </c>
      <c r="AB1056" s="23">
        <v>290</v>
      </c>
      <c r="AC1056" s="23"/>
      <c r="AD1056" s="23">
        <v>3622</v>
      </c>
      <c r="AE1056" s="23" t="s">
        <v>14885</v>
      </c>
      <c r="AF1056" s="23">
        <v>6</v>
      </c>
      <c r="AG1056">
        <v>28777100726920</v>
      </c>
      <c r="AH1056" t="s">
        <v>3844</v>
      </c>
      <c r="AI1056" t="b">
        <v>1</v>
      </c>
      <c r="AJ1056" t="b">
        <v>1</v>
      </c>
      <c r="AK1056">
        <v>10.82</v>
      </c>
      <c r="AL1056" t="s">
        <v>79</v>
      </c>
      <c r="AM1056" t="s">
        <v>3845</v>
      </c>
      <c r="AO1056" t="s">
        <v>3841</v>
      </c>
      <c r="AS1056" s="11" t="s">
        <v>3846</v>
      </c>
      <c r="AT1056" s="12">
        <v>20</v>
      </c>
      <c r="AU1056" s="12">
        <v>0</v>
      </c>
      <c r="BB1056" s="12"/>
      <c r="BC1056" s="12"/>
      <c r="BD1056" t="s">
        <v>1377</v>
      </c>
      <c r="BE1056" t="s">
        <v>1377</v>
      </c>
      <c r="BF1056" t="s">
        <v>1377</v>
      </c>
      <c r="BN1056" t="s">
        <v>75</v>
      </c>
    </row>
    <row r="1057" spans="1:66">
      <c r="A1057" s="12">
        <v>9782902618606</v>
      </c>
      <c r="B1057" t="s">
        <v>3847</v>
      </c>
      <c r="C1057" t="s">
        <v>3848</v>
      </c>
      <c r="E1057" t="s">
        <v>3849</v>
      </c>
      <c r="F1057" t="s">
        <v>14945</v>
      </c>
      <c r="G1057" t="s">
        <v>3850</v>
      </c>
      <c r="J1057" t="s">
        <v>71</v>
      </c>
      <c r="L1057" t="s">
        <v>96</v>
      </c>
      <c r="N1057" s="19" t="s">
        <v>1024</v>
      </c>
      <c r="P1057" t="s">
        <v>74</v>
      </c>
      <c r="Q1057" t="s">
        <v>75</v>
      </c>
      <c r="S1057" s="23" t="s">
        <v>14885</v>
      </c>
      <c r="T1057" s="23" t="s">
        <v>14885</v>
      </c>
      <c r="U1057" s="23" t="s">
        <v>14885</v>
      </c>
      <c r="V1057" s="6" t="s">
        <v>3851</v>
      </c>
      <c r="W1057" t="s">
        <v>3852</v>
      </c>
      <c r="X1057" s="23">
        <v>30</v>
      </c>
      <c r="Y1057" s="23" t="s">
        <v>14885</v>
      </c>
      <c r="Z1057" s="23" t="s">
        <v>14885</v>
      </c>
      <c r="AA1057" s="23" t="s">
        <v>14885</v>
      </c>
      <c r="AB1057" s="23">
        <v>120</v>
      </c>
      <c r="AC1057" s="23"/>
      <c r="AD1057" s="23">
        <v>3080</v>
      </c>
      <c r="AE1057" s="23" t="s">
        <v>14885</v>
      </c>
      <c r="AF1057" s="23">
        <v>6</v>
      </c>
      <c r="AG1057">
        <v>28777100943910</v>
      </c>
      <c r="AH1057" t="s">
        <v>3853</v>
      </c>
      <c r="AI1057" t="b">
        <v>1</v>
      </c>
      <c r="AJ1057" t="b">
        <v>1</v>
      </c>
      <c r="AK1057">
        <v>7.47</v>
      </c>
      <c r="AL1057" t="s">
        <v>79</v>
      </c>
      <c r="AM1057" t="s">
        <v>3854</v>
      </c>
      <c r="AO1057" t="s">
        <v>3850</v>
      </c>
      <c r="AR1057" s="6" t="s">
        <v>3855</v>
      </c>
      <c r="AS1057" s="11" t="s">
        <v>3856</v>
      </c>
      <c r="AT1057" s="12">
        <v>20</v>
      </c>
      <c r="AU1057" s="12">
        <v>0</v>
      </c>
      <c r="BB1057" s="12"/>
      <c r="BC1057" s="12"/>
      <c r="BD1057" t="s">
        <v>230</v>
      </c>
      <c r="BE1057" t="s">
        <v>230</v>
      </c>
      <c r="BF1057" t="s">
        <v>230</v>
      </c>
      <c r="BN1057" t="s">
        <v>75</v>
      </c>
    </row>
    <row r="1058" spans="1:66">
      <c r="A1058" s="12">
        <v>9782902618637</v>
      </c>
      <c r="B1058" t="s">
        <v>3877</v>
      </c>
      <c r="C1058" t="s">
        <v>3878</v>
      </c>
      <c r="D1058" t="s">
        <v>3879</v>
      </c>
      <c r="E1058" t="s">
        <v>3880</v>
      </c>
      <c r="F1058" t="s">
        <v>3880</v>
      </c>
      <c r="J1058" t="s">
        <v>71</v>
      </c>
      <c r="N1058" s="19" t="s">
        <v>1024</v>
      </c>
      <c r="P1058" t="s">
        <v>74</v>
      </c>
      <c r="Q1058" t="s">
        <v>75</v>
      </c>
      <c r="S1058" s="23" t="s">
        <v>14885</v>
      </c>
      <c r="T1058" s="23" t="s">
        <v>14885</v>
      </c>
      <c r="U1058" s="23" t="s">
        <v>14885</v>
      </c>
      <c r="V1058" s="6" t="s">
        <v>3881</v>
      </c>
      <c r="W1058" t="s">
        <v>3882</v>
      </c>
      <c r="X1058" s="23">
        <v>478</v>
      </c>
      <c r="Y1058" s="23" t="s">
        <v>14885</v>
      </c>
      <c r="Z1058" s="23" t="s">
        <v>14885</v>
      </c>
      <c r="AA1058" s="23" t="s">
        <v>14885</v>
      </c>
      <c r="AB1058" s="23">
        <v>920</v>
      </c>
      <c r="AC1058" s="23"/>
      <c r="AD1058" s="23">
        <v>3377</v>
      </c>
      <c r="AE1058" s="23" t="s">
        <v>155</v>
      </c>
      <c r="AF1058" s="23">
        <v>6</v>
      </c>
      <c r="AG1058">
        <v>28777100273330</v>
      </c>
      <c r="AH1058" t="s">
        <v>3883</v>
      </c>
      <c r="AI1058" t="b">
        <v>1</v>
      </c>
      <c r="AJ1058" t="b">
        <v>1</v>
      </c>
      <c r="AK1058">
        <v>57.93</v>
      </c>
      <c r="AL1058" t="s">
        <v>79</v>
      </c>
      <c r="AM1058" t="s">
        <v>3884</v>
      </c>
      <c r="AN1058" t="s">
        <v>3880</v>
      </c>
      <c r="AR1058" s="6" t="s">
        <v>3885</v>
      </c>
      <c r="AS1058" s="11" t="s">
        <v>3886</v>
      </c>
      <c r="AT1058" s="12">
        <v>20</v>
      </c>
      <c r="AU1058" s="12">
        <v>0</v>
      </c>
      <c r="BB1058" s="12">
        <v>0</v>
      </c>
      <c r="BC1058" s="12"/>
      <c r="BD1058" t="s">
        <v>1470</v>
      </c>
      <c r="BE1058" t="s">
        <v>1470</v>
      </c>
      <c r="BF1058" t="s">
        <v>1470</v>
      </c>
      <c r="BN1058" t="s">
        <v>75</v>
      </c>
    </row>
    <row r="1059" spans="1:66">
      <c r="A1059" s="12">
        <v>9782902618644</v>
      </c>
      <c r="B1059" t="s">
        <v>3887</v>
      </c>
      <c r="C1059" t="s">
        <v>68</v>
      </c>
      <c r="D1059" t="s">
        <v>3888</v>
      </c>
      <c r="E1059" t="s">
        <v>84</v>
      </c>
      <c r="F1059" t="s">
        <v>84</v>
      </c>
      <c r="J1059" t="s">
        <v>71</v>
      </c>
      <c r="L1059" t="s">
        <v>72</v>
      </c>
      <c r="N1059" s="19" t="s">
        <v>1024</v>
      </c>
      <c r="P1059" t="s">
        <v>74</v>
      </c>
      <c r="Q1059" t="s">
        <v>75</v>
      </c>
      <c r="S1059" s="23" t="s">
        <v>14885</v>
      </c>
      <c r="T1059" s="23" t="s">
        <v>14885</v>
      </c>
      <c r="U1059" s="23" t="s">
        <v>14885</v>
      </c>
      <c r="V1059" s="6" t="s">
        <v>3889</v>
      </c>
      <c r="W1059" t="s">
        <v>3890</v>
      </c>
      <c r="X1059" s="23">
        <v>196</v>
      </c>
      <c r="Y1059" s="23" t="s">
        <v>14885</v>
      </c>
      <c r="Z1059" s="23" t="s">
        <v>14885</v>
      </c>
      <c r="AA1059" s="23" t="s">
        <v>14885</v>
      </c>
      <c r="AB1059" s="23">
        <v>320</v>
      </c>
      <c r="AC1059" s="23"/>
      <c r="AD1059" s="23">
        <v>3435</v>
      </c>
      <c r="AE1059" s="23" t="s">
        <v>14885</v>
      </c>
      <c r="AF1059" s="23">
        <v>6</v>
      </c>
      <c r="AG1059">
        <v>28777100383710</v>
      </c>
      <c r="AH1059" t="s">
        <v>3891</v>
      </c>
      <c r="AI1059" t="b">
        <v>1</v>
      </c>
      <c r="AJ1059" t="b">
        <v>1</v>
      </c>
      <c r="AK1059">
        <v>10.67</v>
      </c>
      <c r="AL1059" t="s">
        <v>79</v>
      </c>
      <c r="AM1059" t="s">
        <v>91</v>
      </c>
      <c r="AN1059" t="s">
        <v>84</v>
      </c>
      <c r="AS1059" s="11" t="s">
        <v>3892</v>
      </c>
      <c r="AT1059" s="12">
        <v>20</v>
      </c>
      <c r="AU1059" s="12">
        <v>0</v>
      </c>
      <c r="BB1059" s="12"/>
      <c r="BC1059" s="12"/>
      <c r="BN1059" t="s">
        <v>75</v>
      </c>
    </row>
    <row r="1060" spans="1:66">
      <c r="A1060" s="12">
        <v>9782902618651</v>
      </c>
      <c r="B1060" t="s">
        <v>3893</v>
      </c>
      <c r="C1060" t="s">
        <v>3894</v>
      </c>
      <c r="D1060" t="s">
        <v>3895</v>
      </c>
      <c r="E1060" t="s">
        <v>3896</v>
      </c>
      <c r="F1060" t="s">
        <v>14945</v>
      </c>
      <c r="G1060" t="s">
        <v>3897</v>
      </c>
      <c r="J1060" t="s">
        <v>71</v>
      </c>
      <c r="N1060" s="19" t="s">
        <v>1024</v>
      </c>
      <c r="P1060" t="s">
        <v>74</v>
      </c>
      <c r="Q1060" t="s">
        <v>75</v>
      </c>
      <c r="S1060" s="23" t="s">
        <v>14885</v>
      </c>
      <c r="T1060" s="23" t="s">
        <v>14885</v>
      </c>
      <c r="U1060" s="23" t="s">
        <v>14885</v>
      </c>
      <c r="V1060" s="6" t="s">
        <v>3898</v>
      </c>
      <c r="W1060" t="s">
        <v>3899</v>
      </c>
      <c r="X1060" s="23">
        <v>252</v>
      </c>
      <c r="Y1060" s="23" t="s">
        <v>14885</v>
      </c>
      <c r="Z1060" s="23" t="s">
        <v>14885</v>
      </c>
      <c r="AA1060" s="23" t="s">
        <v>14885</v>
      </c>
      <c r="AB1060" s="23">
        <v>400</v>
      </c>
      <c r="AC1060" s="23"/>
      <c r="AD1060" s="23">
        <v>3147</v>
      </c>
      <c r="AE1060" s="23" t="s">
        <v>14885</v>
      </c>
      <c r="AF1060" s="23">
        <v>6</v>
      </c>
      <c r="AG1060">
        <v>28777100106720</v>
      </c>
      <c r="AH1060" t="s">
        <v>3900</v>
      </c>
      <c r="AI1060" t="b">
        <v>1</v>
      </c>
      <c r="AJ1060" t="b">
        <v>1</v>
      </c>
      <c r="AK1060">
        <v>12.81</v>
      </c>
      <c r="AL1060" t="s">
        <v>79</v>
      </c>
      <c r="AM1060" t="s">
        <v>3901</v>
      </c>
      <c r="AO1060" t="s">
        <v>3897</v>
      </c>
      <c r="AS1060" s="11" t="s">
        <v>3902</v>
      </c>
      <c r="AT1060" s="12">
        <v>20</v>
      </c>
      <c r="AU1060" s="12">
        <v>0</v>
      </c>
      <c r="BB1060" s="12">
        <v>0</v>
      </c>
      <c r="BC1060" s="12"/>
      <c r="BD1060" t="s">
        <v>172</v>
      </c>
      <c r="BE1060" t="s">
        <v>172</v>
      </c>
      <c r="BF1060" t="s">
        <v>172</v>
      </c>
      <c r="BN1060" t="s">
        <v>75</v>
      </c>
    </row>
    <row r="1061" spans="1:66">
      <c r="A1061" s="12">
        <v>9782877751032</v>
      </c>
      <c r="B1061" t="s">
        <v>999</v>
      </c>
      <c r="C1061" t="s">
        <v>1000</v>
      </c>
      <c r="D1061" t="s">
        <v>1001</v>
      </c>
      <c r="E1061" t="s">
        <v>84</v>
      </c>
      <c r="F1061" t="s">
        <v>84</v>
      </c>
      <c r="J1061" t="s">
        <v>71</v>
      </c>
      <c r="L1061" t="s">
        <v>621</v>
      </c>
      <c r="M1061" t="s">
        <v>1002</v>
      </c>
      <c r="N1061" s="19" t="s">
        <v>1003</v>
      </c>
      <c r="P1061" t="s">
        <v>74</v>
      </c>
      <c r="Q1061" t="s">
        <v>75</v>
      </c>
      <c r="S1061" t="s">
        <v>1004</v>
      </c>
      <c r="T1061" s="26" t="s">
        <v>1005</v>
      </c>
      <c r="V1061" s="6" t="s">
        <v>1006</v>
      </c>
      <c r="W1061" t="s">
        <v>1007</v>
      </c>
      <c r="X1061" s="23">
        <v>232</v>
      </c>
      <c r="Y1061" s="23">
        <v>15.5</v>
      </c>
      <c r="Z1061" s="23">
        <v>24</v>
      </c>
      <c r="AA1061" s="23">
        <v>1.5</v>
      </c>
      <c r="AB1061" s="23">
        <v>370</v>
      </c>
      <c r="AF1061">
        <v>6</v>
      </c>
      <c r="AG1061">
        <v>28777100057410</v>
      </c>
      <c r="AH1061" t="s">
        <v>1008</v>
      </c>
      <c r="AI1061" t="b">
        <v>1</v>
      </c>
      <c r="AJ1061" t="b">
        <v>1</v>
      </c>
      <c r="AK1061">
        <v>6.1</v>
      </c>
      <c r="AL1061" t="s">
        <v>79</v>
      </c>
      <c r="AM1061" t="s">
        <v>91</v>
      </c>
      <c r="AN1061" t="s">
        <v>84</v>
      </c>
      <c r="AS1061" s="11" t="s">
        <v>1009</v>
      </c>
      <c r="AT1061" s="12">
        <v>20</v>
      </c>
      <c r="AU1061" s="12">
        <v>0</v>
      </c>
      <c r="BB1061" s="12"/>
      <c r="BC1061" s="12"/>
      <c r="BN1061" t="s">
        <v>75</v>
      </c>
    </row>
    <row r="1062" spans="1:66">
      <c r="A1062" s="12">
        <v>9782877751070</v>
      </c>
      <c r="B1062" t="s">
        <v>1031</v>
      </c>
      <c r="C1062" t="s">
        <v>1032</v>
      </c>
      <c r="D1062" t="s">
        <v>1033</v>
      </c>
      <c r="E1062" t="s">
        <v>84</v>
      </c>
      <c r="F1062" t="s">
        <v>84</v>
      </c>
      <c r="J1062" t="s">
        <v>71</v>
      </c>
      <c r="L1062" t="s">
        <v>621</v>
      </c>
      <c r="M1062" t="s">
        <v>1034</v>
      </c>
      <c r="N1062" s="19" t="s">
        <v>1003</v>
      </c>
      <c r="P1062" t="s">
        <v>74</v>
      </c>
      <c r="Q1062" t="s">
        <v>75</v>
      </c>
      <c r="S1062" t="s">
        <v>1035</v>
      </c>
      <c r="T1062" s="26" t="s">
        <v>1036</v>
      </c>
      <c r="V1062" s="6" t="s">
        <v>1037</v>
      </c>
      <c r="W1062" t="s">
        <v>1038</v>
      </c>
      <c r="X1062" s="23">
        <v>164</v>
      </c>
      <c r="Y1062" s="23">
        <v>15.5</v>
      </c>
      <c r="Z1062" s="23">
        <v>24</v>
      </c>
      <c r="AA1062" s="23">
        <v>1.2</v>
      </c>
      <c r="AB1062" s="23">
        <v>270</v>
      </c>
      <c r="AF1062">
        <v>6</v>
      </c>
      <c r="AG1062">
        <v>28777100404950</v>
      </c>
      <c r="AH1062" t="s">
        <v>1039</v>
      </c>
      <c r="AI1062" t="b">
        <v>1</v>
      </c>
      <c r="AJ1062" t="b">
        <v>1</v>
      </c>
      <c r="AK1062">
        <v>8.379999999999999</v>
      </c>
      <c r="AL1062" t="s">
        <v>79</v>
      </c>
      <c r="AM1062" t="s">
        <v>91</v>
      </c>
      <c r="AN1062" t="s">
        <v>84</v>
      </c>
      <c r="AS1062" s="11" t="s">
        <v>1040</v>
      </c>
      <c r="AT1062" s="12">
        <v>20</v>
      </c>
      <c r="AU1062" s="12">
        <v>0</v>
      </c>
      <c r="BB1062" s="12"/>
      <c r="BC1062" s="12"/>
      <c r="BN1062" t="s">
        <v>75</v>
      </c>
    </row>
    <row r="1063" spans="1:66">
      <c r="A1063" s="12">
        <v>9782877751551</v>
      </c>
      <c r="B1063" t="s">
        <v>1440</v>
      </c>
      <c r="C1063" t="s">
        <v>1434</v>
      </c>
      <c r="D1063" t="s">
        <v>1441</v>
      </c>
      <c r="E1063" t="s">
        <v>1442</v>
      </c>
      <c r="F1063" t="s">
        <v>1442</v>
      </c>
      <c r="J1063" t="s">
        <v>71</v>
      </c>
      <c r="N1063" s="19" t="s">
        <v>1003</v>
      </c>
      <c r="P1063" t="s">
        <v>74</v>
      </c>
      <c r="Q1063" t="s">
        <v>75</v>
      </c>
      <c r="V1063" s="6" t="s">
        <v>1443</v>
      </c>
      <c r="W1063" t="s">
        <v>1444</v>
      </c>
      <c r="X1063" s="23">
        <v>724</v>
      </c>
      <c r="Y1063" s="23" t="s">
        <v>14885</v>
      </c>
      <c r="Z1063" s="23" t="s">
        <v>14885</v>
      </c>
      <c r="AA1063" s="23" t="s">
        <v>14885</v>
      </c>
      <c r="AB1063" s="23">
        <v>1080</v>
      </c>
      <c r="AF1063">
        <v>6</v>
      </c>
      <c r="AG1063">
        <v>28777100462180</v>
      </c>
      <c r="AH1063" t="s">
        <v>1445</v>
      </c>
      <c r="AI1063" t="b">
        <v>1</v>
      </c>
      <c r="AJ1063" t="b">
        <v>1</v>
      </c>
      <c r="AK1063">
        <v>38.11</v>
      </c>
      <c r="AL1063" t="s">
        <v>79</v>
      </c>
      <c r="AM1063" t="s">
        <v>1446</v>
      </c>
      <c r="AN1063" t="s">
        <v>1442</v>
      </c>
      <c r="AS1063" s="11" t="s">
        <v>1447</v>
      </c>
      <c r="AT1063" s="12">
        <v>20</v>
      </c>
      <c r="AU1063" s="12">
        <v>0</v>
      </c>
      <c r="BB1063" s="12"/>
      <c r="BC1063" s="12"/>
      <c r="BN1063" t="s">
        <v>75</v>
      </c>
    </row>
    <row r="1064" spans="1:66">
      <c r="A1064" s="12">
        <v>9782877751728</v>
      </c>
      <c r="B1064" t="s">
        <v>1574</v>
      </c>
      <c r="C1064" t="s">
        <v>1575</v>
      </c>
      <c r="D1064" t="s">
        <v>1576</v>
      </c>
      <c r="E1064" t="s">
        <v>1577</v>
      </c>
      <c r="F1064" t="s">
        <v>1577</v>
      </c>
      <c r="J1064" t="s">
        <v>71</v>
      </c>
      <c r="N1064" s="19" t="s">
        <v>1003</v>
      </c>
      <c r="P1064" t="s">
        <v>74</v>
      </c>
      <c r="Q1064" t="s">
        <v>75</v>
      </c>
      <c r="S1064" s="23" t="s">
        <v>15657</v>
      </c>
      <c r="T1064" s="23" t="s">
        <v>17327</v>
      </c>
      <c r="U1064" s="23" t="s">
        <v>14885</v>
      </c>
      <c r="V1064" s="6" t="s">
        <v>1578</v>
      </c>
      <c r="W1064" t="s">
        <v>1579</v>
      </c>
      <c r="X1064" s="23">
        <v>489</v>
      </c>
      <c r="Y1064" s="23">
        <v>16</v>
      </c>
      <c r="Z1064" s="23">
        <v>24</v>
      </c>
      <c r="AA1064" s="23">
        <v>2.8</v>
      </c>
      <c r="AB1064" s="23">
        <v>770</v>
      </c>
      <c r="AC1064" s="23"/>
      <c r="AD1064" s="23">
        <v>3435</v>
      </c>
      <c r="AE1064" s="23" t="s">
        <v>1370</v>
      </c>
      <c r="AF1064" s="24">
        <v>6</v>
      </c>
      <c r="AG1064">
        <v>28777100355930</v>
      </c>
      <c r="AH1064" t="s">
        <v>1580</v>
      </c>
      <c r="AI1064" t="b">
        <v>1</v>
      </c>
      <c r="AJ1064" t="b">
        <v>1</v>
      </c>
      <c r="AK1064">
        <v>38.11</v>
      </c>
      <c r="AL1064" t="s">
        <v>79</v>
      </c>
      <c r="AM1064" t="s">
        <v>1581</v>
      </c>
      <c r="AN1064" t="s">
        <v>1577</v>
      </c>
      <c r="AS1064" s="11" t="s">
        <v>1582</v>
      </c>
      <c r="AT1064" s="12">
        <v>20</v>
      </c>
      <c r="AU1064" s="12">
        <v>0</v>
      </c>
      <c r="BB1064" s="12">
        <v>0</v>
      </c>
      <c r="BC1064" s="12"/>
      <c r="BD1064" t="s">
        <v>166</v>
      </c>
      <c r="BE1064" t="s">
        <v>166</v>
      </c>
      <c r="BF1064" t="s">
        <v>166</v>
      </c>
      <c r="BN1064" t="s">
        <v>75</v>
      </c>
    </row>
    <row r="1065" spans="1:66">
      <c r="A1065" s="12">
        <v>9782877751834</v>
      </c>
      <c r="B1065" t="s">
        <v>1656</v>
      </c>
      <c r="C1065" t="s">
        <v>1657</v>
      </c>
      <c r="E1065" t="s">
        <v>1658</v>
      </c>
      <c r="F1065" t="s">
        <v>1658</v>
      </c>
      <c r="G1065" t="s">
        <v>1361</v>
      </c>
      <c r="J1065" t="s">
        <v>71</v>
      </c>
      <c r="N1065" s="19" t="s">
        <v>1003</v>
      </c>
      <c r="P1065" t="s">
        <v>74</v>
      </c>
      <c r="Q1065" t="s">
        <v>75</v>
      </c>
      <c r="S1065" s="23" t="s">
        <v>14885</v>
      </c>
      <c r="T1065" s="23" t="s">
        <v>14885</v>
      </c>
      <c r="U1065" s="23" t="s">
        <v>14885</v>
      </c>
      <c r="V1065" s="6" t="s">
        <v>1659</v>
      </c>
      <c r="W1065" t="s">
        <v>1660</v>
      </c>
      <c r="X1065" s="23">
        <v>988</v>
      </c>
      <c r="Y1065" s="23">
        <v>16</v>
      </c>
      <c r="Z1065" s="23">
        <v>24</v>
      </c>
      <c r="AA1065" s="23">
        <v>3.4</v>
      </c>
      <c r="AB1065" s="23">
        <v>1560</v>
      </c>
      <c r="AC1065" s="23"/>
      <c r="AD1065" s="23">
        <v>3622</v>
      </c>
      <c r="AE1065" s="23" t="s">
        <v>1377</v>
      </c>
      <c r="AF1065" s="24">
        <v>6</v>
      </c>
      <c r="AG1065">
        <v>28777100617550</v>
      </c>
      <c r="AH1065" t="s">
        <v>1661</v>
      </c>
      <c r="AI1065" t="b">
        <v>1</v>
      </c>
      <c r="AJ1065" t="b">
        <v>1</v>
      </c>
      <c r="AK1065">
        <v>19.059999999999999</v>
      </c>
      <c r="AL1065" t="s">
        <v>79</v>
      </c>
      <c r="AM1065" t="s">
        <v>1662</v>
      </c>
      <c r="AN1065" t="s">
        <v>1658</v>
      </c>
      <c r="AS1065" s="11" t="s">
        <v>1663</v>
      </c>
      <c r="AT1065" s="12">
        <v>20</v>
      </c>
      <c r="AU1065" s="12">
        <v>0</v>
      </c>
      <c r="BB1065" s="12">
        <v>0</v>
      </c>
      <c r="BC1065" s="12"/>
      <c r="BD1065" t="s">
        <v>1377</v>
      </c>
      <c r="BE1065" t="s">
        <v>1377</v>
      </c>
      <c r="BF1065" t="s">
        <v>1377</v>
      </c>
      <c r="BN1065" t="s">
        <v>75</v>
      </c>
    </row>
    <row r="1066" spans="1:66">
      <c r="A1066" s="12">
        <v>9782877751841</v>
      </c>
      <c r="B1066" t="s">
        <v>1664</v>
      </c>
      <c r="C1066" t="s">
        <v>1665</v>
      </c>
      <c r="E1066" t="s">
        <v>1658</v>
      </c>
      <c r="F1066" t="s">
        <v>1658</v>
      </c>
      <c r="G1066" t="s">
        <v>1361</v>
      </c>
      <c r="J1066" t="s">
        <v>71</v>
      </c>
      <c r="N1066" s="19" t="s">
        <v>1003</v>
      </c>
      <c r="P1066" t="s">
        <v>74</v>
      </c>
      <c r="Q1066" t="s">
        <v>75</v>
      </c>
      <c r="S1066" s="23" t="s">
        <v>14885</v>
      </c>
      <c r="T1066" s="23" t="s">
        <v>14885</v>
      </c>
      <c r="U1066" s="23" t="s">
        <v>14885</v>
      </c>
      <c r="V1066" s="6" t="s">
        <v>1667</v>
      </c>
      <c r="W1066" t="s">
        <v>1668</v>
      </c>
      <c r="X1066" s="23">
        <v>834</v>
      </c>
      <c r="Y1066" s="23">
        <v>16</v>
      </c>
      <c r="Z1066" s="23">
        <v>24</v>
      </c>
      <c r="AA1066" s="23">
        <v>3.4</v>
      </c>
      <c r="AB1066" s="23">
        <v>1370</v>
      </c>
      <c r="AC1066" s="23"/>
      <c r="AD1066" s="23">
        <v>3622</v>
      </c>
      <c r="AE1066" s="23" t="s">
        <v>1377</v>
      </c>
      <c r="AF1066" s="24">
        <v>6</v>
      </c>
      <c r="AG1066">
        <v>28777100016280</v>
      </c>
      <c r="AH1066" t="s">
        <v>1669</v>
      </c>
      <c r="AI1066" t="b">
        <v>1</v>
      </c>
      <c r="AJ1066" t="b">
        <v>1</v>
      </c>
      <c r="AK1066">
        <v>19.059999999999999</v>
      </c>
      <c r="AL1066" t="s">
        <v>79</v>
      </c>
      <c r="AM1066" t="s">
        <v>1670</v>
      </c>
      <c r="AO1066" t="s">
        <v>1361</v>
      </c>
      <c r="AS1066" s="11" t="s">
        <v>1671</v>
      </c>
      <c r="AT1066" s="12">
        <v>20</v>
      </c>
      <c r="AU1066" s="12">
        <v>0</v>
      </c>
      <c r="BB1066" s="12">
        <v>0</v>
      </c>
      <c r="BC1066" s="12"/>
      <c r="BD1066" t="s">
        <v>1377</v>
      </c>
      <c r="BE1066" t="s">
        <v>1377</v>
      </c>
      <c r="BF1066" t="s">
        <v>1377</v>
      </c>
      <c r="BN1066" t="s">
        <v>75</v>
      </c>
    </row>
    <row r="1067" spans="1:66">
      <c r="A1067" s="12">
        <v>9782877751858</v>
      </c>
      <c r="B1067" t="s">
        <v>1672</v>
      </c>
      <c r="C1067" t="s">
        <v>14895</v>
      </c>
      <c r="E1067" t="s">
        <v>1658</v>
      </c>
      <c r="F1067" t="s">
        <v>1658</v>
      </c>
      <c r="G1067" t="s">
        <v>1361</v>
      </c>
      <c r="J1067" t="s">
        <v>71</v>
      </c>
      <c r="N1067" s="19" t="s">
        <v>1003</v>
      </c>
      <c r="P1067" t="s">
        <v>74</v>
      </c>
      <c r="Q1067" t="s">
        <v>75</v>
      </c>
      <c r="S1067" s="23" t="s">
        <v>14885</v>
      </c>
      <c r="T1067" s="23" t="s">
        <v>14885</v>
      </c>
      <c r="U1067" s="23" t="s">
        <v>14885</v>
      </c>
      <c r="V1067" s="6" t="s">
        <v>1673</v>
      </c>
      <c r="W1067" t="s">
        <v>1674</v>
      </c>
      <c r="X1067" s="23">
        <v>776</v>
      </c>
      <c r="Y1067" s="23">
        <v>16</v>
      </c>
      <c r="Z1067" s="23">
        <v>24</v>
      </c>
      <c r="AA1067" s="23">
        <v>3.4</v>
      </c>
      <c r="AB1067" s="23">
        <v>1330</v>
      </c>
      <c r="AC1067" s="23"/>
      <c r="AD1067" s="23">
        <v>3622</v>
      </c>
      <c r="AE1067" s="23" t="s">
        <v>1377</v>
      </c>
      <c r="AF1067" s="24">
        <v>6</v>
      </c>
      <c r="AG1067">
        <v>28777100535050</v>
      </c>
      <c r="AH1067" t="s">
        <v>1675</v>
      </c>
      <c r="AI1067" t="b">
        <v>1</v>
      </c>
      <c r="AJ1067" t="b">
        <v>1</v>
      </c>
      <c r="AK1067">
        <v>15.24</v>
      </c>
      <c r="AL1067" t="s">
        <v>79</v>
      </c>
      <c r="AM1067" t="s">
        <v>1662</v>
      </c>
      <c r="AN1067" t="s">
        <v>1658</v>
      </c>
      <c r="AS1067" s="11" t="s">
        <v>1676</v>
      </c>
      <c r="AT1067" s="12">
        <v>20</v>
      </c>
      <c r="AU1067" s="12">
        <v>0</v>
      </c>
      <c r="BB1067" s="12">
        <v>0</v>
      </c>
      <c r="BC1067" s="12"/>
      <c r="BD1067" t="s">
        <v>1377</v>
      </c>
      <c r="BE1067" t="s">
        <v>1377</v>
      </c>
      <c r="BF1067" t="s">
        <v>1377</v>
      </c>
      <c r="BN1067" t="s">
        <v>75</v>
      </c>
    </row>
    <row r="1068" spans="1:66">
      <c r="A1068" s="12">
        <v>9782877751865</v>
      </c>
      <c r="B1068" t="s">
        <v>1677</v>
      </c>
      <c r="C1068" t="s">
        <v>1658</v>
      </c>
      <c r="D1068" t="s">
        <v>1678</v>
      </c>
      <c r="E1068" t="s">
        <v>1666</v>
      </c>
      <c r="F1068" t="s">
        <v>1658</v>
      </c>
      <c r="G1068" t="s">
        <v>1361</v>
      </c>
      <c r="J1068" t="s">
        <v>71</v>
      </c>
      <c r="N1068" s="19" t="s">
        <v>1003</v>
      </c>
      <c r="P1068" t="s">
        <v>74</v>
      </c>
      <c r="Q1068" t="s">
        <v>75</v>
      </c>
      <c r="S1068" s="23"/>
      <c r="T1068" s="23"/>
      <c r="U1068" s="23"/>
      <c r="W1068" t="s">
        <v>1679</v>
      </c>
      <c r="X1068" s="23"/>
      <c r="Y1068" s="23"/>
      <c r="Z1068" s="23"/>
      <c r="AA1068" s="23"/>
      <c r="AB1068" s="23"/>
      <c r="AC1068" s="23"/>
      <c r="AD1068" s="23"/>
      <c r="AE1068" s="23"/>
      <c r="AF1068" s="24"/>
      <c r="AG1068">
        <v>28777100528960</v>
      </c>
      <c r="AH1068" t="s">
        <v>1681</v>
      </c>
      <c r="AI1068" t="b">
        <v>1</v>
      </c>
      <c r="AJ1068" t="b">
        <v>1</v>
      </c>
      <c r="AK1068">
        <v>198.18</v>
      </c>
      <c r="AL1068" t="s">
        <v>79</v>
      </c>
      <c r="AM1068" t="s">
        <v>1670</v>
      </c>
      <c r="AO1068" t="s">
        <v>1361</v>
      </c>
      <c r="AS1068" s="11" t="s">
        <v>1682</v>
      </c>
      <c r="AT1068" s="12">
        <v>20</v>
      </c>
      <c r="AU1068" s="12">
        <v>0</v>
      </c>
      <c r="BB1068" s="12">
        <v>0</v>
      </c>
      <c r="BC1068" s="12"/>
      <c r="BD1068" t="s">
        <v>1680</v>
      </c>
      <c r="BE1068" t="s">
        <v>1680</v>
      </c>
      <c r="BF1068" t="s">
        <v>1680</v>
      </c>
      <c r="BN1068" t="s">
        <v>75</v>
      </c>
    </row>
    <row r="1069" spans="1:66">
      <c r="A1069" s="12">
        <v>9782877752206</v>
      </c>
      <c r="B1069" t="s">
        <v>1965</v>
      </c>
      <c r="C1069" t="s">
        <v>1658</v>
      </c>
      <c r="D1069" t="s">
        <v>1966</v>
      </c>
      <c r="E1069" t="s">
        <v>1658</v>
      </c>
      <c r="F1069" t="s">
        <v>1658</v>
      </c>
      <c r="J1069" t="s">
        <v>71</v>
      </c>
      <c r="N1069" s="19" t="s">
        <v>1003</v>
      </c>
      <c r="P1069" t="s">
        <v>74</v>
      </c>
      <c r="Q1069" t="s">
        <v>75</v>
      </c>
      <c r="S1069" s="23"/>
      <c r="T1069" s="23"/>
      <c r="U1069" s="23"/>
      <c r="W1069" t="s">
        <v>1967</v>
      </c>
      <c r="X1069" s="23"/>
      <c r="Y1069" s="23"/>
      <c r="Z1069" s="23"/>
      <c r="AA1069" s="23"/>
      <c r="AB1069" s="23"/>
      <c r="AC1069" s="23"/>
      <c r="AD1069" s="23"/>
      <c r="AE1069" s="23"/>
      <c r="AF1069" s="24"/>
      <c r="AG1069">
        <v>28777100897630</v>
      </c>
      <c r="AH1069" t="s">
        <v>1968</v>
      </c>
      <c r="AI1069" t="b">
        <v>0</v>
      </c>
      <c r="AJ1069" t="b">
        <v>0</v>
      </c>
      <c r="AK1069">
        <v>53.36</v>
      </c>
      <c r="AL1069" t="s">
        <v>79</v>
      </c>
      <c r="AM1069" t="s">
        <v>1662</v>
      </c>
      <c r="AN1069" t="s">
        <v>1658</v>
      </c>
      <c r="AS1069" s="11" t="s">
        <v>1969</v>
      </c>
      <c r="AT1069" s="12">
        <v>20</v>
      </c>
      <c r="AU1069" s="12">
        <v>0</v>
      </c>
      <c r="BB1069" s="12">
        <v>0</v>
      </c>
      <c r="BC1069" s="12"/>
      <c r="BD1069" t="s">
        <v>1680</v>
      </c>
      <c r="BE1069" t="s">
        <v>1680</v>
      </c>
      <c r="BF1069" t="s">
        <v>1680</v>
      </c>
      <c r="BN1069" t="s">
        <v>75</v>
      </c>
    </row>
    <row r="1070" spans="1:66">
      <c r="A1070" s="12">
        <v>9782902618521</v>
      </c>
      <c r="B1070" t="s">
        <v>3796</v>
      </c>
      <c r="C1070" t="s">
        <v>68</v>
      </c>
      <c r="D1070" t="s">
        <v>3797</v>
      </c>
      <c r="E1070" t="s">
        <v>84</v>
      </c>
      <c r="F1070" t="s">
        <v>84</v>
      </c>
      <c r="J1070" t="s">
        <v>71</v>
      </c>
      <c r="L1070" t="s">
        <v>72</v>
      </c>
      <c r="N1070" s="19" t="s">
        <v>1003</v>
      </c>
      <c r="P1070" t="s">
        <v>74</v>
      </c>
      <c r="Q1070" t="s">
        <v>75</v>
      </c>
      <c r="S1070" s="23" t="s">
        <v>14885</v>
      </c>
      <c r="T1070" s="23" t="s">
        <v>14885</v>
      </c>
      <c r="U1070" s="23" t="s">
        <v>14885</v>
      </c>
      <c r="V1070" s="6" t="s">
        <v>3798</v>
      </c>
      <c r="W1070" t="s">
        <v>3799</v>
      </c>
      <c r="X1070" s="23">
        <v>192</v>
      </c>
      <c r="Y1070" s="23" t="s">
        <v>14885</v>
      </c>
      <c r="Z1070" s="23" t="s">
        <v>14885</v>
      </c>
      <c r="AA1070" s="23" t="s">
        <v>14885</v>
      </c>
      <c r="AB1070" s="23">
        <v>310</v>
      </c>
      <c r="AC1070" s="23"/>
      <c r="AD1070" s="23">
        <v>3435</v>
      </c>
      <c r="AE1070" s="23" t="s">
        <v>14885</v>
      </c>
      <c r="AF1070" s="23">
        <v>6</v>
      </c>
      <c r="AG1070">
        <v>28777100455520</v>
      </c>
      <c r="AH1070" t="s">
        <v>3800</v>
      </c>
      <c r="AI1070" t="b">
        <v>1</v>
      </c>
      <c r="AJ1070" t="b">
        <v>1</v>
      </c>
      <c r="AK1070">
        <v>12.2</v>
      </c>
      <c r="AL1070" t="s">
        <v>79</v>
      </c>
      <c r="AM1070" t="s">
        <v>91</v>
      </c>
      <c r="AN1070" t="s">
        <v>84</v>
      </c>
      <c r="AS1070" s="11" t="s">
        <v>3801</v>
      </c>
      <c r="AT1070" s="12">
        <v>20</v>
      </c>
      <c r="AU1070" s="12">
        <v>0</v>
      </c>
      <c r="BB1070" s="12"/>
      <c r="BC1070" s="12"/>
      <c r="BN1070" t="s">
        <v>75</v>
      </c>
    </row>
    <row r="1071" spans="1:66">
      <c r="A1071" s="12">
        <v>9782902618538</v>
      </c>
      <c r="B1071" t="s">
        <v>3802</v>
      </c>
      <c r="C1071" t="s">
        <v>3803</v>
      </c>
      <c r="D1071" t="s">
        <v>3804</v>
      </c>
      <c r="E1071" t="s">
        <v>3805</v>
      </c>
      <c r="F1071" t="s">
        <v>14959</v>
      </c>
      <c r="J1071" t="s">
        <v>71</v>
      </c>
      <c r="N1071" s="19" t="s">
        <v>1003</v>
      </c>
      <c r="P1071" t="s">
        <v>74</v>
      </c>
      <c r="Q1071" t="s">
        <v>75</v>
      </c>
      <c r="S1071" s="23" t="s">
        <v>14885</v>
      </c>
      <c r="T1071" s="23" t="s">
        <v>14885</v>
      </c>
      <c r="U1071" s="23" t="s">
        <v>14885</v>
      </c>
      <c r="V1071" s="6" t="s">
        <v>3806</v>
      </c>
      <c r="W1071" t="s">
        <v>3807</v>
      </c>
      <c r="X1071" s="23">
        <v>158</v>
      </c>
      <c r="Y1071" s="23">
        <v>16</v>
      </c>
      <c r="Z1071" s="23">
        <v>24</v>
      </c>
      <c r="AA1071" s="23" t="s">
        <v>14885</v>
      </c>
      <c r="AB1071" s="23">
        <v>290</v>
      </c>
      <c r="AC1071" s="23"/>
      <c r="AD1071" s="23">
        <v>4028</v>
      </c>
      <c r="AE1071" s="23" t="s">
        <v>14885</v>
      </c>
      <c r="AF1071" s="23">
        <v>6</v>
      </c>
      <c r="AG1071">
        <v>28777100454560</v>
      </c>
      <c r="AH1071" t="s">
        <v>3808</v>
      </c>
      <c r="AI1071" t="b">
        <v>1</v>
      </c>
      <c r="AJ1071" t="b">
        <v>1</v>
      </c>
      <c r="AK1071">
        <v>13.72</v>
      </c>
      <c r="AL1071" t="s">
        <v>79</v>
      </c>
      <c r="AM1071" t="s">
        <v>3805</v>
      </c>
      <c r="AS1071" s="11" t="s">
        <v>3809</v>
      </c>
      <c r="AT1071" s="12">
        <v>20</v>
      </c>
      <c r="AU1071" s="12">
        <v>0</v>
      </c>
      <c r="BB1071" s="12">
        <v>0</v>
      </c>
      <c r="BC1071" s="12"/>
      <c r="BD1071" t="s">
        <v>739</v>
      </c>
      <c r="BE1071" t="s">
        <v>739</v>
      </c>
      <c r="BF1071" t="s">
        <v>739</v>
      </c>
      <c r="BN1071" t="s">
        <v>75</v>
      </c>
    </row>
    <row r="1072" spans="1:66">
      <c r="A1072" s="12">
        <v>9782902618545</v>
      </c>
      <c r="B1072" t="s">
        <v>3810</v>
      </c>
      <c r="C1072" t="s">
        <v>3811</v>
      </c>
      <c r="D1072" t="s">
        <v>3812</v>
      </c>
      <c r="E1072" t="s">
        <v>3755</v>
      </c>
      <c r="F1072" t="s">
        <v>3755</v>
      </c>
      <c r="J1072" t="s">
        <v>71</v>
      </c>
      <c r="N1072" s="19" t="s">
        <v>1003</v>
      </c>
      <c r="P1072" t="s">
        <v>74</v>
      </c>
      <c r="Q1072" t="s">
        <v>75</v>
      </c>
      <c r="S1072" s="23" t="s">
        <v>14885</v>
      </c>
      <c r="T1072" s="23" t="s">
        <v>14885</v>
      </c>
      <c r="U1072" s="23" t="s">
        <v>14885</v>
      </c>
      <c r="V1072" s="6" t="s">
        <v>3813</v>
      </c>
      <c r="W1072" t="s">
        <v>3814</v>
      </c>
      <c r="X1072" s="23">
        <v>596</v>
      </c>
      <c r="Y1072" s="23" t="s">
        <v>14885</v>
      </c>
      <c r="Z1072" s="23" t="s">
        <v>14885</v>
      </c>
      <c r="AA1072" s="23" t="s">
        <v>14885</v>
      </c>
      <c r="AB1072" s="23">
        <v>920</v>
      </c>
      <c r="AC1072" s="23"/>
      <c r="AD1072" s="23">
        <v>3283</v>
      </c>
      <c r="AE1072" s="23" t="s">
        <v>14885</v>
      </c>
      <c r="AF1072" s="23">
        <v>6</v>
      </c>
      <c r="AG1072">
        <v>28777100821700</v>
      </c>
      <c r="AH1072" t="s">
        <v>3815</v>
      </c>
      <c r="AI1072" t="b">
        <v>1</v>
      </c>
      <c r="AJ1072" t="b">
        <v>1</v>
      </c>
      <c r="AK1072">
        <v>28.97</v>
      </c>
      <c r="AL1072" t="s">
        <v>79</v>
      </c>
      <c r="AM1072" t="s">
        <v>3816</v>
      </c>
      <c r="AN1072" t="s">
        <v>3755</v>
      </c>
      <c r="AS1072" s="11" t="s">
        <v>3817</v>
      </c>
      <c r="AT1072" s="12">
        <v>20</v>
      </c>
      <c r="AU1072" s="12">
        <v>0</v>
      </c>
      <c r="BB1072" s="12">
        <v>0</v>
      </c>
      <c r="BC1072" s="12"/>
      <c r="BD1072" t="s">
        <v>562</v>
      </c>
      <c r="BE1072" t="s">
        <v>562</v>
      </c>
      <c r="BF1072" t="s">
        <v>562</v>
      </c>
      <c r="BN1072" t="s">
        <v>75</v>
      </c>
    </row>
    <row r="1073" spans="1:66">
      <c r="A1073" s="12">
        <v>9782902618552</v>
      </c>
      <c r="B1073" t="s">
        <v>3818</v>
      </c>
      <c r="C1073" t="s">
        <v>3819</v>
      </c>
      <c r="D1073" t="s">
        <v>3820</v>
      </c>
      <c r="E1073" t="s">
        <v>3821</v>
      </c>
      <c r="F1073" t="s">
        <v>14945</v>
      </c>
      <c r="G1073" t="s">
        <v>3822</v>
      </c>
      <c r="J1073" t="s">
        <v>71</v>
      </c>
      <c r="N1073" s="19" t="s">
        <v>1003</v>
      </c>
      <c r="P1073" t="s">
        <v>74</v>
      </c>
      <c r="Q1073" t="s">
        <v>75</v>
      </c>
      <c r="S1073" s="23" t="s">
        <v>14885</v>
      </c>
      <c r="T1073" s="23" t="s">
        <v>14885</v>
      </c>
      <c r="U1073" s="23" t="s">
        <v>14885</v>
      </c>
      <c r="V1073" s="6" t="s">
        <v>3823</v>
      </c>
      <c r="W1073" t="s">
        <v>3824</v>
      </c>
      <c r="X1073" s="23">
        <v>208</v>
      </c>
      <c r="Y1073" s="23" t="s">
        <v>14885</v>
      </c>
      <c r="Z1073" s="23" t="s">
        <v>14885</v>
      </c>
      <c r="AA1073" s="23" t="s">
        <v>14885</v>
      </c>
      <c r="AB1073" s="23">
        <v>370</v>
      </c>
      <c r="AC1073" s="23"/>
      <c r="AD1073" s="23">
        <v>3147</v>
      </c>
      <c r="AE1073" s="23" t="s">
        <v>14885</v>
      </c>
      <c r="AF1073" s="23">
        <v>6</v>
      </c>
      <c r="AG1073">
        <v>28777100020660</v>
      </c>
      <c r="AH1073" t="s">
        <v>3825</v>
      </c>
      <c r="AI1073" t="b">
        <v>1</v>
      </c>
      <c r="AJ1073" t="b">
        <v>1</v>
      </c>
      <c r="AK1073">
        <v>12.2</v>
      </c>
      <c r="AL1073" t="s">
        <v>79</v>
      </c>
      <c r="AM1073" t="s">
        <v>3826</v>
      </c>
      <c r="AO1073" t="s">
        <v>3822</v>
      </c>
      <c r="AS1073" s="11" t="s">
        <v>3827</v>
      </c>
      <c r="AT1073" s="12">
        <v>20</v>
      </c>
      <c r="AU1073" s="12">
        <v>0</v>
      </c>
      <c r="BB1073" s="12">
        <v>0</v>
      </c>
      <c r="BC1073" s="12"/>
      <c r="BD1073" t="s">
        <v>172</v>
      </c>
      <c r="BE1073" t="s">
        <v>172</v>
      </c>
      <c r="BF1073" t="s">
        <v>172</v>
      </c>
      <c r="BN1073" t="s">
        <v>75</v>
      </c>
    </row>
    <row r="1074" spans="1:66">
      <c r="A1074" s="12">
        <v>9782902618576</v>
      </c>
      <c r="B1074" t="s">
        <v>3828</v>
      </c>
      <c r="C1074" t="s">
        <v>3829</v>
      </c>
      <c r="E1074" t="s">
        <v>3830</v>
      </c>
      <c r="F1074" t="s">
        <v>3830</v>
      </c>
      <c r="J1074" t="s">
        <v>71</v>
      </c>
      <c r="N1074" s="19" t="s">
        <v>1003</v>
      </c>
      <c r="P1074" t="s">
        <v>74</v>
      </c>
      <c r="Q1074" t="s">
        <v>75</v>
      </c>
      <c r="S1074" s="23" t="s">
        <v>14885</v>
      </c>
      <c r="T1074" s="23" t="s">
        <v>14885</v>
      </c>
      <c r="U1074" s="23" t="s">
        <v>14885</v>
      </c>
      <c r="V1074" s="6" t="s">
        <v>3831</v>
      </c>
      <c r="W1074" t="s">
        <v>3832</v>
      </c>
      <c r="X1074" s="23">
        <v>929</v>
      </c>
      <c r="Y1074" s="23" t="s">
        <v>14885</v>
      </c>
      <c r="Z1074" s="23" t="s">
        <v>14885</v>
      </c>
      <c r="AA1074" s="23" t="s">
        <v>14885</v>
      </c>
      <c r="AB1074" s="23">
        <v>1440</v>
      </c>
      <c r="AC1074" s="23"/>
      <c r="AD1074" s="23">
        <v>3301</v>
      </c>
      <c r="AE1074" s="23" t="s">
        <v>14885</v>
      </c>
      <c r="AF1074" s="23">
        <v>6</v>
      </c>
      <c r="AG1074">
        <v>28777100824990</v>
      </c>
      <c r="AH1074" t="s">
        <v>3834</v>
      </c>
      <c r="AI1074" t="b">
        <v>1</v>
      </c>
      <c r="AJ1074" t="b">
        <v>1</v>
      </c>
      <c r="AK1074">
        <v>85.37</v>
      </c>
      <c r="AL1074" t="s">
        <v>79</v>
      </c>
      <c r="AM1074" t="s">
        <v>3835</v>
      </c>
      <c r="AN1074" t="s">
        <v>3830</v>
      </c>
      <c r="AS1074" s="11" t="s">
        <v>3836</v>
      </c>
      <c r="AT1074" s="12">
        <v>20</v>
      </c>
      <c r="AU1074" s="12">
        <v>0</v>
      </c>
      <c r="BB1074" s="12"/>
      <c r="BC1074" s="12"/>
      <c r="BD1074" t="s">
        <v>3833</v>
      </c>
      <c r="BE1074" t="s">
        <v>3833</v>
      </c>
      <c r="BF1074" t="s">
        <v>3833</v>
      </c>
      <c r="BN1074" t="s">
        <v>75</v>
      </c>
    </row>
    <row r="1075" spans="1:66">
      <c r="A1075" s="12">
        <v>9782877751025</v>
      </c>
      <c r="B1075" t="s">
        <v>988</v>
      </c>
      <c r="C1075" t="s">
        <v>989</v>
      </c>
      <c r="D1075" t="s">
        <v>990</v>
      </c>
      <c r="E1075" t="s">
        <v>84</v>
      </c>
      <c r="F1075" t="s">
        <v>84</v>
      </c>
      <c r="J1075" t="s">
        <v>71</v>
      </c>
      <c r="L1075" t="s">
        <v>621</v>
      </c>
      <c r="M1075" t="s">
        <v>991</v>
      </c>
      <c r="N1075" s="19" t="s">
        <v>992</v>
      </c>
      <c r="P1075" t="s">
        <v>74</v>
      </c>
      <c r="Q1075" t="s">
        <v>75</v>
      </c>
      <c r="S1075" t="s">
        <v>993</v>
      </c>
      <c r="T1075" s="26" t="s">
        <v>994</v>
      </c>
      <c r="V1075" s="6" t="s">
        <v>995</v>
      </c>
      <c r="W1075" t="s">
        <v>996</v>
      </c>
      <c r="X1075" s="23">
        <v>214</v>
      </c>
      <c r="Y1075" s="23">
        <v>15.5</v>
      </c>
      <c r="Z1075" s="23">
        <v>24</v>
      </c>
      <c r="AA1075" s="23">
        <v>1.3</v>
      </c>
      <c r="AB1075" s="23">
        <v>340</v>
      </c>
      <c r="AF1075">
        <v>6</v>
      </c>
      <c r="AG1075">
        <v>28777100926230</v>
      </c>
      <c r="AH1075" t="s">
        <v>997</v>
      </c>
      <c r="AI1075" t="b">
        <v>1</v>
      </c>
      <c r="AJ1075" t="b">
        <v>1</v>
      </c>
      <c r="AK1075">
        <v>6.1</v>
      </c>
      <c r="AL1075" t="s">
        <v>79</v>
      </c>
      <c r="AM1075" t="s">
        <v>91</v>
      </c>
      <c r="AN1075" t="s">
        <v>84</v>
      </c>
      <c r="AS1075" s="11" t="s">
        <v>998</v>
      </c>
      <c r="AT1075" s="12">
        <v>20</v>
      </c>
      <c r="AU1075" s="12">
        <v>0</v>
      </c>
      <c r="BB1075" s="12"/>
      <c r="BC1075" s="12"/>
      <c r="BN1075" t="s">
        <v>75</v>
      </c>
    </row>
    <row r="1076" spans="1:66">
      <c r="A1076" s="12">
        <v>9782877751049</v>
      </c>
      <c r="B1076" t="s">
        <v>1010</v>
      </c>
      <c r="C1076" t="s">
        <v>1011</v>
      </c>
      <c r="D1076" t="s">
        <v>1012</v>
      </c>
      <c r="E1076" t="s">
        <v>84</v>
      </c>
      <c r="F1076" t="s">
        <v>84</v>
      </c>
      <c r="J1076" t="s">
        <v>71</v>
      </c>
      <c r="L1076" t="s">
        <v>621</v>
      </c>
      <c r="M1076" t="s">
        <v>1013</v>
      </c>
      <c r="N1076" s="19" t="s">
        <v>992</v>
      </c>
      <c r="P1076" t="s">
        <v>74</v>
      </c>
      <c r="Q1076" t="s">
        <v>75</v>
      </c>
      <c r="S1076" t="s">
        <v>1014</v>
      </c>
      <c r="T1076" s="26" t="s">
        <v>1015</v>
      </c>
      <c r="V1076" s="6" t="s">
        <v>1016</v>
      </c>
      <c r="W1076" t="s">
        <v>1017</v>
      </c>
      <c r="X1076" s="23">
        <v>212</v>
      </c>
      <c r="Y1076" s="23">
        <v>15.5</v>
      </c>
      <c r="Z1076" s="23">
        <v>24</v>
      </c>
      <c r="AA1076" s="23">
        <v>1.3</v>
      </c>
      <c r="AB1076" s="23">
        <v>330</v>
      </c>
      <c r="AF1076">
        <v>6</v>
      </c>
      <c r="AG1076">
        <v>28777100880070</v>
      </c>
      <c r="AH1076" t="s">
        <v>1018</v>
      </c>
      <c r="AI1076" t="b">
        <v>1</v>
      </c>
      <c r="AJ1076" t="b">
        <v>1</v>
      </c>
      <c r="AK1076">
        <v>7.62</v>
      </c>
      <c r="AL1076" t="s">
        <v>79</v>
      </c>
      <c r="AM1076" t="s">
        <v>91</v>
      </c>
      <c r="AN1076" t="s">
        <v>84</v>
      </c>
      <c r="AS1076" s="11" t="s">
        <v>1019</v>
      </c>
      <c r="AT1076" s="12">
        <v>20</v>
      </c>
      <c r="AU1076" s="12">
        <v>0</v>
      </c>
      <c r="BB1076" s="12"/>
      <c r="BC1076" s="12"/>
      <c r="BN1076" t="s">
        <v>75</v>
      </c>
    </row>
    <row r="1077" spans="1:66">
      <c r="A1077" s="12">
        <v>9782877751674</v>
      </c>
      <c r="B1077" t="s">
        <v>1540</v>
      </c>
      <c r="C1077" t="s">
        <v>690</v>
      </c>
      <c r="D1077" t="s">
        <v>1541</v>
      </c>
      <c r="E1077" t="s">
        <v>885</v>
      </c>
      <c r="F1077" t="s">
        <v>885</v>
      </c>
      <c r="J1077" t="s">
        <v>71</v>
      </c>
      <c r="L1077" t="s">
        <v>141</v>
      </c>
      <c r="N1077" s="19" t="s">
        <v>992</v>
      </c>
      <c r="P1077" t="s">
        <v>74</v>
      </c>
      <c r="Q1077" t="s">
        <v>75</v>
      </c>
      <c r="S1077" s="23" t="s">
        <v>15650</v>
      </c>
      <c r="T1077" s="23" t="s">
        <v>15651</v>
      </c>
      <c r="U1077" s="23" t="s">
        <v>14885</v>
      </c>
      <c r="V1077" s="6" t="s">
        <v>1542</v>
      </c>
      <c r="W1077" t="s">
        <v>1543</v>
      </c>
      <c r="X1077" s="23">
        <v>106</v>
      </c>
      <c r="Y1077" s="23">
        <v>15</v>
      </c>
      <c r="Z1077" s="23">
        <v>21</v>
      </c>
      <c r="AA1077" s="23">
        <v>0.7</v>
      </c>
      <c r="AB1077" s="23">
        <v>150</v>
      </c>
      <c r="AC1077" s="23"/>
      <c r="AD1077" s="23">
        <v>3435</v>
      </c>
      <c r="AE1077" s="23" t="s">
        <v>1370</v>
      </c>
      <c r="AF1077" s="24">
        <v>6</v>
      </c>
      <c r="AG1077">
        <v>28777100988030</v>
      </c>
      <c r="AH1077" t="s">
        <v>1544</v>
      </c>
      <c r="AI1077" t="b">
        <v>1</v>
      </c>
      <c r="AJ1077" t="b">
        <v>1</v>
      </c>
      <c r="AK1077">
        <v>9.15</v>
      </c>
      <c r="AL1077" t="s">
        <v>79</v>
      </c>
      <c r="AM1077" t="s">
        <v>889</v>
      </c>
      <c r="AN1077" t="s">
        <v>885</v>
      </c>
      <c r="AS1077" s="11" t="s">
        <v>1545</v>
      </c>
      <c r="AT1077" s="12">
        <v>20</v>
      </c>
      <c r="AU1077" s="12">
        <v>0</v>
      </c>
      <c r="BB1077" s="12"/>
      <c r="BC1077" s="12"/>
      <c r="BD1077" t="s">
        <v>230</v>
      </c>
      <c r="BE1077" t="s">
        <v>230</v>
      </c>
      <c r="BF1077" t="s">
        <v>230</v>
      </c>
      <c r="BN1077" t="s">
        <v>75</v>
      </c>
    </row>
    <row r="1078" spans="1:66">
      <c r="A1078" s="12">
        <v>9782877751766</v>
      </c>
      <c r="B1078" t="s">
        <v>1600</v>
      </c>
      <c r="C1078" t="s">
        <v>1601</v>
      </c>
      <c r="E1078" t="s">
        <v>1602</v>
      </c>
      <c r="G1078" t="s">
        <v>1603</v>
      </c>
      <c r="J1078" t="s">
        <v>71</v>
      </c>
      <c r="N1078" s="19" t="s">
        <v>992</v>
      </c>
      <c r="P1078" t="s">
        <v>74</v>
      </c>
      <c r="Q1078" t="s">
        <v>75</v>
      </c>
      <c r="S1078" s="23" t="s">
        <v>15661</v>
      </c>
      <c r="T1078" s="23" t="s">
        <v>15662</v>
      </c>
      <c r="U1078" s="23" t="s">
        <v>14885</v>
      </c>
      <c r="V1078" s="6" t="s">
        <v>1604</v>
      </c>
      <c r="W1078" t="s">
        <v>1605</v>
      </c>
      <c r="X1078" s="23">
        <v>306</v>
      </c>
      <c r="Y1078" s="23">
        <v>16</v>
      </c>
      <c r="Z1078" s="23">
        <v>24</v>
      </c>
      <c r="AA1078" s="23">
        <v>1.7</v>
      </c>
      <c r="AB1078" s="23">
        <v>490</v>
      </c>
      <c r="AC1078" s="23"/>
      <c r="AD1078" s="23">
        <v>4024</v>
      </c>
      <c r="AE1078" s="23" t="s">
        <v>166</v>
      </c>
      <c r="AF1078" s="24">
        <v>6</v>
      </c>
      <c r="AG1078">
        <v>28777100765390</v>
      </c>
      <c r="AH1078" t="s">
        <v>1606</v>
      </c>
      <c r="AI1078" t="b">
        <v>1</v>
      </c>
      <c r="AJ1078" t="b">
        <v>1</v>
      </c>
      <c r="AK1078">
        <v>24.39</v>
      </c>
      <c r="AL1078" t="s">
        <v>79</v>
      </c>
      <c r="AM1078" t="s">
        <v>1607</v>
      </c>
      <c r="AO1078" t="s">
        <v>1603</v>
      </c>
      <c r="AS1078" s="11" t="s">
        <v>1608</v>
      </c>
      <c r="AT1078" s="12">
        <v>20</v>
      </c>
      <c r="AU1078" s="12">
        <v>0</v>
      </c>
      <c r="BB1078" s="12">
        <v>0</v>
      </c>
      <c r="BC1078" s="12"/>
      <c r="BD1078" t="s">
        <v>230</v>
      </c>
      <c r="BE1078" t="s">
        <v>230</v>
      </c>
      <c r="BF1078" t="s">
        <v>230</v>
      </c>
      <c r="BN1078" t="s">
        <v>75</v>
      </c>
    </row>
    <row r="1079" spans="1:66">
      <c r="A1079" s="12">
        <v>9782877751773</v>
      </c>
      <c r="B1079" t="s">
        <v>1609</v>
      </c>
      <c r="C1079" t="s">
        <v>1610</v>
      </c>
      <c r="E1079" t="s">
        <v>1611</v>
      </c>
      <c r="F1079" t="s">
        <v>1611</v>
      </c>
      <c r="J1079" t="s">
        <v>71</v>
      </c>
      <c r="N1079" s="19" t="s">
        <v>992</v>
      </c>
      <c r="P1079" t="s">
        <v>74</v>
      </c>
      <c r="Q1079" t="s">
        <v>75</v>
      </c>
      <c r="S1079" s="23" t="s">
        <v>15663</v>
      </c>
      <c r="T1079" s="23" t="s">
        <v>15664</v>
      </c>
      <c r="U1079" s="23" t="s">
        <v>14885</v>
      </c>
      <c r="V1079" s="6" t="s">
        <v>1612</v>
      </c>
      <c r="W1079" t="s">
        <v>1613</v>
      </c>
      <c r="X1079" s="23">
        <v>318</v>
      </c>
      <c r="Y1079" s="23">
        <v>16</v>
      </c>
      <c r="Z1079" s="23">
        <v>24</v>
      </c>
      <c r="AA1079" s="23">
        <v>2</v>
      </c>
      <c r="AB1079" s="23">
        <v>500</v>
      </c>
      <c r="AC1079" s="23"/>
      <c r="AD1079" s="23">
        <v>3135</v>
      </c>
      <c r="AE1079" s="23" t="s">
        <v>614</v>
      </c>
      <c r="AF1079" s="24">
        <v>6</v>
      </c>
      <c r="AG1079">
        <v>28777100132520</v>
      </c>
      <c r="AH1079" t="s">
        <v>1614</v>
      </c>
      <c r="AI1079" t="b">
        <v>1</v>
      </c>
      <c r="AJ1079" t="b">
        <v>1</v>
      </c>
      <c r="AK1079">
        <v>25.92</v>
      </c>
      <c r="AL1079" t="s">
        <v>79</v>
      </c>
      <c r="AM1079" t="s">
        <v>1615</v>
      </c>
      <c r="AN1079" t="s">
        <v>1611</v>
      </c>
      <c r="AS1079" s="11" t="s">
        <v>1616</v>
      </c>
      <c r="AT1079" s="12">
        <v>20</v>
      </c>
      <c r="AU1079" s="12">
        <v>0</v>
      </c>
      <c r="BB1079" s="12">
        <v>0</v>
      </c>
      <c r="BC1079" s="12"/>
      <c r="BD1079" t="s">
        <v>230</v>
      </c>
      <c r="BE1079" t="s">
        <v>230</v>
      </c>
      <c r="BF1079" t="s">
        <v>230</v>
      </c>
      <c r="BN1079" t="s">
        <v>75</v>
      </c>
    </row>
    <row r="1080" spans="1:66">
      <c r="A1080" s="12">
        <v>9782877751926</v>
      </c>
      <c r="B1080" t="s">
        <v>1699</v>
      </c>
      <c r="C1080" t="s">
        <v>1700</v>
      </c>
      <c r="D1080" t="s">
        <v>1701</v>
      </c>
      <c r="E1080" t="s">
        <v>1702</v>
      </c>
      <c r="F1080" t="s">
        <v>1702</v>
      </c>
      <c r="J1080" t="s">
        <v>71</v>
      </c>
      <c r="N1080" s="19" t="s">
        <v>992</v>
      </c>
      <c r="P1080" t="s">
        <v>74</v>
      </c>
      <c r="Q1080" t="s">
        <v>75</v>
      </c>
      <c r="S1080" s="23" t="s">
        <v>15672</v>
      </c>
      <c r="T1080" s="23" t="s">
        <v>15673</v>
      </c>
      <c r="U1080" s="23" t="s">
        <v>14885</v>
      </c>
      <c r="V1080" s="6" t="s">
        <v>1703</v>
      </c>
      <c r="W1080" t="s">
        <v>1704</v>
      </c>
      <c r="X1080" s="23">
        <v>356</v>
      </c>
      <c r="Y1080" s="23">
        <v>16</v>
      </c>
      <c r="Z1080" s="23">
        <v>24</v>
      </c>
      <c r="AA1080" s="23">
        <v>3</v>
      </c>
      <c r="AB1080" s="23">
        <v>560</v>
      </c>
      <c r="AC1080" s="23"/>
      <c r="AD1080" s="23">
        <v>4027</v>
      </c>
      <c r="AE1080" s="23" t="s">
        <v>739</v>
      </c>
      <c r="AF1080" s="24">
        <v>6</v>
      </c>
      <c r="AG1080">
        <v>28777100628970</v>
      </c>
      <c r="AH1080" t="s">
        <v>1705</v>
      </c>
      <c r="AI1080" t="b">
        <v>1</v>
      </c>
      <c r="AJ1080" t="b">
        <v>1</v>
      </c>
      <c r="AK1080">
        <v>34.299999999999997</v>
      </c>
      <c r="AL1080" t="s">
        <v>79</v>
      </c>
      <c r="AM1080" t="s">
        <v>1706</v>
      </c>
      <c r="AN1080" t="s">
        <v>1702</v>
      </c>
      <c r="AS1080" s="11" t="s">
        <v>1707</v>
      </c>
      <c r="AT1080" s="12">
        <v>20</v>
      </c>
      <c r="AU1080" s="12">
        <v>0</v>
      </c>
      <c r="BB1080" s="12">
        <v>0</v>
      </c>
      <c r="BC1080" s="12"/>
      <c r="BD1080" t="s">
        <v>166</v>
      </c>
      <c r="BE1080" t="s">
        <v>166</v>
      </c>
      <c r="BF1080" t="s">
        <v>166</v>
      </c>
      <c r="BN1080" t="s">
        <v>75</v>
      </c>
    </row>
    <row r="1081" spans="1:66">
      <c r="A1081" s="12">
        <v>9782902618477</v>
      </c>
      <c r="B1081" t="s">
        <v>3767</v>
      </c>
      <c r="C1081" t="s">
        <v>3768</v>
      </c>
      <c r="E1081" t="s">
        <v>501</v>
      </c>
      <c r="F1081" t="s">
        <v>501</v>
      </c>
      <c r="J1081" t="s">
        <v>71</v>
      </c>
      <c r="N1081" s="19" t="s">
        <v>992</v>
      </c>
      <c r="P1081" t="s">
        <v>74</v>
      </c>
      <c r="Q1081" t="s">
        <v>75</v>
      </c>
      <c r="S1081" s="23" t="s">
        <v>14885</v>
      </c>
      <c r="T1081" s="23" t="s">
        <v>14885</v>
      </c>
      <c r="U1081" s="23" t="s">
        <v>14885</v>
      </c>
      <c r="V1081" s="6" t="s">
        <v>3769</v>
      </c>
      <c r="W1081" t="s">
        <v>3770</v>
      </c>
      <c r="X1081" s="23">
        <v>300</v>
      </c>
      <c r="Y1081" s="23" t="s">
        <v>14885</v>
      </c>
      <c r="Z1081" s="23" t="s">
        <v>14885</v>
      </c>
      <c r="AA1081" s="23" t="s">
        <v>14885</v>
      </c>
      <c r="AB1081" s="23">
        <v>480</v>
      </c>
      <c r="AC1081" s="23"/>
      <c r="AD1081" s="23">
        <v>3147</v>
      </c>
      <c r="AE1081" s="23" t="s">
        <v>14885</v>
      </c>
      <c r="AF1081" s="23">
        <v>6</v>
      </c>
      <c r="AG1081">
        <v>28777100268160</v>
      </c>
      <c r="AH1081" t="s">
        <v>3771</v>
      </c>
      <c r="AI1081" t="b">
        <v>1</v>
      </c>
      <c r="AJ1081" t="b">
        <v>1</v>
      </c>
      <c r="AK1081">
        <v>22.87</v>
      </c>
      <c r="AL1081" t="s">
        <v>79</v>
      </c>
      <c r="AM1081" t="s">
        <v>505</v>
      </c>
      <c r="AN1081" t="s">
        <v>501</v>
      </c>
      <c r="AS1081" s="11" t="s">
        <v>3772</v>
      </c>
      <c r="AT1081" s="12">
        <v>20</v>
      </c>
      <c r="AU1081" s="12">
        <v>0</v>
      </c>
      <c r="BB1081" s="12">
        <v>0</v>
      </c>
      <c r="BC1081" s="12"/>
      <c r="BD1081" t="s">
        <v>172</v>
      </c>
      <c r="BE1081" t="s">
        <v>172</v>
      </c>
      <c r="BF1081" t="s">
        <v>172</v>
      </c>
      <c r="BN1081" t="s">
        <v>75</v>
      </c>
    </row>
    <row r="1082" spans="1:66">
      <c r="A1082" s="12">
        <v>9782902618514</v>
      </c>
      <c r="B1082" t="s">
        <v>3790</v>
      </c>
      <c r="C1082" t="s">
        <v>3791</v>
      </c>
      <c r="E1082" t="s">
        <v>457</v>
      </c>
      <c r="F1082" t="s">
        <v>14945</v>
      </c>
      <c r="G1082" t="s">
        <v>152</v>
      </c>
      <c r="J1082" t="s">
        <v>71</v>
      </c>
      <c r="N1082" s="19" t="s">
        <v>992</v>
      </c>
      <c r="P1082" t="s">
        <v>74</v>
      </c>
      <c r="Q1082" t="s">
        <v>75</v>
      </c>
      <c r="S1082" s="23" t="s">
        <v>14885</v>
      </c>
      <c r="T1082" s="23" t="s">
        <v>14885</v>
      </c>
      <c r="U1082" s="23" t="s">
        <v>14885</v>
      </c>
      <c r="V1082" s="6" t="s">
        <v>3792</v>
      </c>
      <c r="W1082" t="s">
        <v>3793</v>
      </c>
      <c r="X1082" s="23">
        <v>216</v>
      </c>
      <c r="Y1082" s="23" t="s">
        <v>14885</v>
      </c>
      <c r="Z1082" s="23" t="s">
        <v>14885</v>
      </c>
      <c r="AA1082" s="23" t="s">
        <v>14885</v>
      </c>
      <c r="AB1082" s="23">
        <v>510</v>
      </c>
      <c r="AC1082" s="23"/>
      <c r="AD1082" s="23">
        <v>3080</v>
      </c>
      <c r="AE1082" s="23" t="s">
        <v>14885</v>
      </c>
      <c r="AF1082" s="23">
        <v>6</v>
      </c>
      <c r="AG1082">
        <v>28777100306680</v>
      </c>
      <c r="AH1082" t="s">
        <v>3794</v>
      </c>
      <c r="AI1082" t="b">
        <v>1</v>
      </c>
      <c r="AJ1082" t="b">
        <v>1</v>
      </c>
      <c r="AK1082">
        <v>11.43</v>
      </c>
      <c r="AL1082" t="s">
        <v>79</v>
      </c>
      <c r="AM1082" t="s">
        <v>461</v>
      </c>
      <c r="AO1082" t="s">
        <v>152</v>
      </c>
      <c r="AS1082" s="11" t="s">
        <v>3795</v>
      </c>
      <c r="AT1082" s="12">
        <v>20</v>
      </c>
      <c r="AU1082" s="12">
        <v>0</v>
      </c>
      <c r="BB1082" s="12">
        <v>0</v>
      </c>
      <c r="BC1082" s="12"/>
      <c r="BD1082" t="s">
        <v>230</v>
      </c>
      <c r="BE1082" t="s">
        <v>230</v>
      </c>
      <c r="BF1082" t="s">
        <v>230</v>
      </c>
      <c r="BN1082" t="s">
        <v>75</v>
      </c>
    </row>
    <row r="1083" spans="1:66">
      <c r="A1083" s="12">
        <v>9782902618613</v>
      </c>
      <c r="B1083" t="s">
        <v>3857</v>
      </c>
      <c r="C1083" t="s">
        <v>3858</v>
      </c>
      <c r="D1083" t="s">
        <v>3859</v>
      </c>
      <c r="E1083" t="s">
        <v>3860</v>
      </c>
      <c r="F1083" t="s">
        <v>14945</v>
      </c>
      <c r="G1083" t="s">
        <v>3861</v>
      </c>
      <c r="J1083" t="s">
        <v>71</v>
      </c>
      <c r="N1083" s="19" t="s">
        <v>992</v>
      </c>
      <c r="P1083" t="s">
        <v>74</v>
      </c>
      <c r="Q1083" t="s">
        <v>75</v>
      </c>
      <c r="S1083" s="23" t="s">
        <v>14885</v>
      </c>
      <c r="T1083" s="23" t="s">
        <v>14885</v>
      </c>
      <c r="U1083" s="23" t="s">
        <v>14885</v>
      </c>
      <c r="V1083" s="6" t="s">
        <v>3862</v>
      </c>
      <c r="W1083" t="s">
        <v>3863</v>
      </c>
      <c r="X1083" s="23">
        <v>190</v>
      </c>
      <c r="Y1083" s="23">
        <v>21</v>
      </c>
      <c r="Z1083" s="23">
        <v>30</v>
      </c>
      <c r="AA1083" s="23" t="s">
        <v>14885</v>
      </c>
      <c r="AB1083" s="23">
        <v>680</v>
      </c>
      <c r="AC1083" s="23"/>
      <c r="AD1083" s="23">
        <v>3705</v>
      </c>
      <c r="AE1083" s="23" t="s">
        <v>14885</v>
      </c>
      <c r="AF1083" s="23">
        <v>6</v>
      </c>
      <c r="AG1083">
        <v>28777100521890</v>
      </c>
      <c r="AH1083" t="s">
        <v>3864</v>
      </c>
      <c r="AI1083" t="b">
        <v>1</v>
      </c>
      <c r="AJ1083" t="b">
        <v>1</v>
      </c>
      <c r="AK1083">
        <v>12.2</v>
      </c>
      <c r="AL1083" t="s">
        <v>79</v>
      </c>
      <c r="AM1083" t="s">
        <v>3865</v>
      </c>
      <c r="AO1083" t="s">
        <v>3861</v>
      </c>
      <c r="AS1083" s="11" t="s">
        <v>3866</v>
      </c>
      <c r="AT1083" s="12">
        <v>20</v>
      </c>
      <c r="AU1083" s="12">
        <v>0</v>
      </c>
      <c r="BB1083" s="12">
        <v>0</v>
      </c>
      <c r="BC1083" s="12"/>
      <c r="BD1083" t="s">
        <v>1527</v>
      </c>
      <c r="BE1083" t="s">
        <v>1527</v>
      </c>
      <c r="BF1083" t="s">
        <v>1527</v>
      </c>
      <c r="BN1083" t="s">
        <v>75</v>
      </c>
    </row>
    <row r="1084" spans="1:66">
      <c r="A1084" s="12">
        <v>9782877751704</v>
      </c>
      <c r="B1084" t="s">
        <v>1558</v>
      </c>
      <c r="C1084" t="s">
        <v>1559</v>
      </c>
      <c r="E1084" t="s">
        <v>1560</v>
      </c>
      <c r="F1084" t="s">
        <v>1560</v>
      </c>
      <c r="J1084" t="s">
        <v>71</v>
      </c>
      <c r="L1084" t="s">
        <v>141</v>
      </c>
      <c r="N1084" s="19" t="s">
        <v>1561</v>
      </c>
      <c r="P1084" t="s">
        <v>74</v>
      </c>
      <c r="Q1084" t="s">
        <v>75</v>
      </c>
      <c r="S1084" s="23" t="s">
        <v>15654</v>
      </c>
      <c r="T1084" s="23" t="s">
        <v>15654</v>
      </c>
      <c r="U1084" s="23" t="s">
        <v>14885</v>
      </c>
      <c r="V1084" s="6" t="s">
        <v>1562</v>
      </c>
      <c r="W1084" t="s">
        <v>1563</v>
      </c>
      <c r="X1084" s="23">
        <v>154</v>
      </c>
      <c r="Y1084" s="23">
        <v>15</v>
      </c>
      <c r="Z1084" s="23">
        <v>21</v>
      </c>
      <c r="AA1084" s="23">
        <v>1</v>
      </c>
      <c r="AB1084" s="23">
        <v>210</v>
      </c>
      <c r="AC1084" s="23"/>
      <c r="AD1084" s="23">
        <v>3622</v>
      </c>
      <c r="AE1084" s="23" t="s">
        <v>1377</v>
      </c>
      <c r="AF1084" s="24">
        <v>6</v>
      </c>
      <c r="AG1084">
        <v>28777100311520</v>
      </c>
      <c r="AH1084" t="s">
        <v>1564</v>
      </c>
      <c r="AI1084" t="b">
        <v>1</v>
      </c>
      <c r="AJ1084" t="b">
        <v>1</v>
      </c>
      <c r="AK1084">
        <v>11.43</v>
      </c>
      <c r="AL1084" t="s">
        <v>79</v>
      </c>
      <c r="AM1084" t="s">
        <v>1565</v>
      </c>
      <c r="AN1084" t="s">
        <v>1560</v>
      </c>
      <c r="AS1084" s="11" t="s">
        <v>1566</v>
      </c>
      <c r="AT1084" s="12">
        <v>20</v>
      </c>
      <c r="AU1084" s="12">
        <v>0</v>
      </c>
      <c r="BB1084" s="12"/>
      <c r="BC1084" s="12"/>
      <c r="BD1084" t="s">
        <v>1368</v>
      </c>
      <c r="BE1084" t="s">
        <v>1369</v>
      </c>
      <c r="BF1084" t="s">
        <v>166</v>
      </c>
      <c r="BG1084" t="s">
        <v>1370</v>
      </c>
      <c r="BN1084" t="s">
        <v>75</v>
      </c>
    </row>
    <row r="1085" spans="1:66">
      <c r="A1085" s="12">
        <v>9782877751735</v>
      </c>
      <c r="B1085" t="s">
        <v>1583</v>
      </c>
      <c r="C1085" t="s">
        <v>1584</v>
      </c>
      <c r="E1085" t="s">
        <v>745</v>
      </c>
      <c r="F1085" t="s">
        <v>745</v>
      </c>
      <c r="J1085" t="s">
        <v>71</v>
      </c>
      <c r="N1085" s="19" t="s">
        <v>1561</v>
      </c>
      <c r="P1085" t="s">
        <v>74</v>
      </c>
      <c r="Q1085" t="s">
        <v>75</v>
      </c>
      <c r="S1085" s="23" t="s">
        <v>15658</v>
      </c>
      <c r="T1085" s="23" t="s">
        <v>15659</v>
      </c>
      <c r="U1085" s="23" t="s">
        <v>14885</v>
      </c>
      <c r="V1085" s="6" t="s">
        <v>1585</v>
      </c>
      <c r="W1085" t="s">
        <v>1586</v>
      </c>
      <c r="X1085" s="23">
        <v>388</v>
      </c>
      <c r="Y1085" s="23">
        <v>15.5</v>
      </c>
      <c r="Z1085" s="23">
        <v>24</v>
      </c>
      <c r="AA1085" s="23">
        <v>2.5</v>
      </c>
      <c r="AB1085" s="23">
        <v>670</v>
      </c>
      <c r="AC1085" s="23"/>
      <c r="AD1085" s="23">
        <v>4033</v>
      </c>
      <c r="AE1085" s="23" t="s">
        <v>172</v>
      </c>
      <c r="AF1085" s="24">
        <v>6</v>
      </c>
      <c r="AG1085">
        <v>28777100257970</v>
      </c>
      <c r="AH1085" t="s">
        <v>1587</v>
      </c>
      <c r="AI1085" t="b">
        <v>1</v>
      </c>
      <c r="AJ1085" t="b">
        <v>1</v>
      </c>
      <c r="AK1085">
        <v>50.31</v>
      </c>
      <c r="AL1085" t="s">
        <v>79</v>
      </c>
      <c r="AM1085" t="s">
        <v>749</v>
      </c>
      <c r="AN1085" t="s">
        <v>745</v>
      </c>
      <c r="AS1085" s="11" t="s">
        <v>1588</v>
      </c>
      <c r="AT1085" s="12">
        <v>20</v>
      </c>
      <c r="AU1085" s="12">
        <v>0</v>
      </c>
      <c r="BB1085" s="12">
        <v>0</v>
      </c>
      <c r="BC1085" s="12">
        <v>1</v>
      </c>
      <c r="BD1085" t="s">
        <v>172</v>
      </c>
      <c r="BE1085" t="s">
        <v>172</v>
      </c>
      <c r="BF1085" t="s">
        <v>172</v>
      </c>
      <c r="BN1085" t="s">
        <v>75</v>
      </c>
    </row>
    <row r="1086" spans="1:66">
      <c r="A1086" s="12">
        <v>9782877751827</v>
      </c>
      <c r="B1086" t="s">
        <v>1648</v>
      </c>
      <c r="C1086" t="s">
        <v>464</v>
      </c>
      <c r="D1086" t="s">
        <v>1649</v>
      </c>
      <c r="E1086" t="s">
        <v>1650</v>
      </c>
      <c r="G1086" t="s">
        <v>467</v>
      </c>
      <c r="J1086" t="s">
        <v>71</v>
      </c>
      <c r="N1086" s="19" t="s">
        <v>1561</v>
      </c>
      <c r="P1086" t="s">
        <v>74</v>
      </c>
      <c r="Q1086" t="s">
        <v>75</v>
      </c>
      <c r="S1086" s="23" t="s">
        <v>15669</v>
      </c>
      <c r="T1086" s="23" t="s">
        <v>17328</v>
      </c>
      <c r="U1086" s="23" t="s">
        <v>14885</v>
      </c>
      <c r="V1086" s="6" t="s">
        <v>1651</v>
      </c>
      <c r="W1086" t="s">
        <v>1652</v>
      </c>
      <c r="X1086" s="23">
        <v>96</v>
      </c>
      <c r="Y1086" s="23">
        <v>15</v>
      </c>
      <c r="Z1086" s="23">
        <v>21</v>
      </c>
      <c r="AA1086" s="23">
        <v>0.7</v>
      </c>
      <c r="AB1086" s="23">
        <v>180</v>
      </c>
      <c r="AC1086" s="23"/>
      <c r="AD1086" s="23">
        <v>3622</v>
      </c>
      <c r="AE1086" s="23" t="s">
        <v>1377</v>
      </c>
      <c r="AF1086" s="24">
        <v>6</v>
      </c>
      <c r="AG1086">
        <v>28777100953880</v>
      </c>
      <c r="AH1086" t="s">
        <v>1653</v>
      </c>
      <c r="AI1086" t="b">
        <v>1</v>
      </c>
      <c r="AJ1086" t="b">
        <v>1</v>
      </c>
      <c r="AK1086">
        <v>8.379999999999999</v>
      </c>
      <c r="AL1086" t="s">
        <v>79</v>
      </c>
      <c r="AM1086" t="s">
        <v>1654</v>
      </c>
      <c r="AO1086" t="s">
        <v>467</v>
      </c>
      <c r="AS1086" s="11" t="s">
        <v>1655</v>
      </c>
      <c r="AT1086" s="12">
        <v>20</v>
      </c>
      <c r="AU1086" s="12">
        <v>0</v>
      </c>
      <c r="BB1086" s="12"/>
      <c r="BC1086" s="12"/>
      <c r="BD1086" t="s">
        <v>1377</v>
      </c>
      <c r="BE1086" t="s">
        <v>1377</v>
      </c>
      <c r="BF1086" t="s">
        <v>1377</v>
      </c>
      <c r="BN1086" t="s">
        <v>75</v>
      </c>
    </row>
    <row r="1087" spans="1:66">
      <c r="A1087" s="12">
        <v>9782877751919</v>
      </c>
      <c r="B1087" t="s">
        <v>1692</v>
      </c>
      <c r="C1087" t="s">
        <v>1693</v>
      </c>
      <c r="D1087" t="s">
        <v>1694</v>
      </c>
      <c r="E1087" t="s">
        <v>824</v>
      </c>
      <c r="F1087" t="s">
        <v>824</v>
      </c>
      <c r="J1087" t="s">
        <v>71</v>
      </c>
      <c r="N1087" s="19" t="s">
        <v>1561</v>
      </c>
      <c r="P1087" t="s">
        <v>74</v>
      </c>
      <c r="Q1087" t="s">
        <v>75</v>
      </c>
      <c r="S1087" s="23" t="s">
        <v>15671</v>
      </c>
      <c r="T1087" s="23" t="s">
        <v>15671</v>
      </c>
      <c r="U1087" s="23" t="s">
        <v>14885</v>
      </c>
      <c r="V1087" s="6" t="s">
        <v>1695</v>
      </c>
      <c r="W1087" t="s">
        <v>1696</v>
      </c>
      <c r="X1087" s="23">
        <v>1014</v>
      </c>
      <c r="Y1087" s="23">
        <v>16</v>
      </c>
      <c r="Z1087" s="23">
        <v>24</v>
      </c>
      <c r="AA1087" s="23">
        <v>2.8</v>
      </c>
      <c r="AB1087" s="23">
        <v>1630</v>
      </c>
      <c r="AC1087" s="23"/>
      <c r="AD1087" s="23">
        <v>3377</v>
      </c>
      <c r="AE1087" s="23" t="s">
        <v>1274</v>
      </c>
      <c r="AF1087" s="24">
        <v>6</v>
      </c>
      <c r="AG1087">
        <v>28777100260230</v>
      </c>
      <c r="AH1087" t="s">
        <v>1697</v>
      </c>
      <c r="AI1087" t="b">
        <v>1</v>
      </c>
      <c r="AJ1087" t="b">
        <v>1</v>
      </c>
      <c r="AK1087">
        <v>68.599999999999994</v>
      </c>
      <c r="AL1087" t="s">
        <v>79</v>
      </c>
      <c r="AM1087" t="s">
        <v>828</v>
      </c>
      <c r="AN1087" t="s">
        <v>824</v>
      </c>
      <c r="AS1087" s="11" t="s">
        <v>1698</v>
      </c>
      <c r="AT1087" s="12">
        <v>20</v>
      </c>
      <c r="AU1087" s="12">
        <v>0</v>
      </c>
      <c r="BB1087" s="12"/>
      <c r="BC1087" s="12"/>
      <c r="BN1087" t="s">
        <v>75</v>
      </c>
    </row>
    <row r="1088" spans="1:66">
      <c r="A1088" s="12">
        <v>9782877751957</v>
      </c>
      <c r="B1088" t="s">
        <v>1724</v>
      </c>
      <c r="C1088" t="s">
        <v>1725</v>
      </c>
      <c r="D1088" t="s">
        <v>1726</v>
      </c>
      <c r="E1088" t="s">
        <v>1459</v>
      </c>
      <c r="F1088" t="s">
        <v>1459</v>
      </c>
      <c r="J1088" t="s">
        <v>71</v>
      </c>
      <c r="N1088" s="19" t="s">
        <v>1561</v>
      </c>
      <c r="P1088" t="s">
        <v>74</v>
      </c>
      <c r="Q1088" t="s">
        <v>75</v>
      </c>
      <c r="S1088" s="23" t="s">
        <v>15676</v>
      </c>
      <c r="T1088" s="23" t="s">
        <v>15676</v>
      </c>
      <c r="U1088" s="23" t="s">
        <v>14885</v>
      </c>
      <c r="V1088" s="6" t="s">
        <v>1727</v>
      </c>
      <c r="W1088" t="s">
        <v>1728</v>
      </c>
      <c r="X1088" s="23">
        <v>448</v>
      </c>
      <c r="Y1088" s="23">
        <v>16</v>
      </c>
      <c r="Z1088" s="23">
        <v>24</v>
      </c>
      <c r="AA1088" s="23">
        <v>2.8</v>
      </c>
      <c r="AB1088" s="23">
        <v>700</v>
      </c>
      <c r="AC1088" s="23"/>
      <c r="AD1088" s="23">
        <v>3435</v>
      </c>
      <c r="AE1088" s="23" t="s">
        <v>1370</v>
      </c>
      <c r="AF1088" s="24">
        <v>6</v>
      </c>
      <c r="AG1088">
        <v>28777100985010</v>
      </c>
      <c r="AH1088" t="s">
        <v>1729</v>
      </c>
      <c r="AI1088" t="b">
        <v>1</v>
      </c>
      <c r="AJ1088" t="b">
        <v>1</v>
      </c>
      <c r="AK1088">
        <v>42.69</v>
      </c>
      <c r="AL1088" t="s">
        <v>79</v>
      </c>
      <c r="AM1088" t="s">
        <v>1463</v>
      </c>
      <c r="AN1088" t="s">
        <v>1459</v>
      </c>
      <c r="AS1088" s="11" t="s">
        <v>1730</v>
      </c>
      <c r="AT1088" s="12">
        <v>20</v>
      </c>
      <c r="AU1088" s="12">
        <v>0</v>
      </c>
      <c r="BB1088" s="12">
        <v>0</v>
      </c>
      <c r="BC1088" s="12"/>
      <c r="BD1088" t="s">
        <v>872</v>
      </c>
      <c r="BE1088" t="s">
        <v>872</v>
      </c>
      <c r="BF1088" t="s">
        <v>872</v>
      </c>
      <c r="BN1088" t="s">
        <v>75</v>
      </c>
    </row>
    <row r="1089" spans="1:66">
      <c r="A1089" s="12">
        <v>9782902618453</v>
      </c>
      <c r="B1089" t="s">
        <v>3761</v>
      </c>
      <c r="C1089" t="s">
        <v>3762</v>
      </c>
      <c r="E1089" t="s">
        <v>1592</v>
      </c>
      <c r="F1089" t="s">
        <v>14945</v>
      </c>
      <c r="G1089" t="s">
        <v>1593</v>
      </c>
      <c r="J1089" t="s">
        <v>71</v>
      </c>
      <c r="N1089" s="19" t="s">
        <v>1561</v>
      </c>
      <c r="P1089" t="s">
        <v>74</v>
      </c>
      <c r="Q1089" t="s">
        <v>75</v>
      </c>
      <c r="S1089" s="23" t="s">
        <v>14885</v>
      </c>
      <c r="T1089" s="23" t="s">
        <v>14885</v>
      </c>
      <c r="U1089" s="23" t="s">
        <v>14885</v>
      </c>
      <c r="V1089" s="6" t="s">
        <v>3763</v>
      </c>
      <c r="W1089" t="s">
        <v>3764</v>
      </c>
      <c r="X1089" s="23">
        <v>464</v>
      </c>
      <c r="Y1089" s="23" t="s">
        <v>14885</v>
      </c>
      <c r="Z1089" s="23" t="s">
        <v>14885</v>
      </c>
      <c r="AA1089" s="23" t="s">
        <v>14885</v>
      </c>
      <c r="AB1089" s="23">
        <v>730</v>
      </c>
      <c r="AC1089" s="23"/>
      <c r="AD1089" s="23">
        <v>3165</v>
      </c>
      <c r="AE1089" s="23" t="s">
        <v>14885</v>
      </c>
      <c r="AF1089" s="23">
        <v>6</v>
      </c>
      <c r="AG1089">
        <v>28777100273510</v>
      </c>
      <c r="AH1089" t="s">
        <v>3765</v>
      </c>
      <c r="AI1089" t="b">
        <v>1</v>
      </c>
      <c r="AJ1089" t="b">
        <v>1</v>
      </c>
      <c r="AK1089">
        <v>21.21</v>
      </c>
      <c r="AL1089" t="s">
        <v>79</v>
      </c>
      <c r="AM1089" t="s">
        <v>1598</v>
      </c>
      <c r="AO1089" t="s">
        <v>1593</v>
      </c>
      <c r="AS1089" s="11" t="s">
        <v>3766</v>
      </c>
      <c r="AT1089" s="12">
        <v>20</v>
      </c>
      <c r="AU1089" s="12">
        <v>0</v>
      </c>
      <c r="BB1089" s="12">
        <v>0</v>
      </c>
      <c r="BC1089" s="12">
        <v>1</v>
      </c>
      <c r="BD1089" t="s">
        <v>1596</v>
      </c>
      <c r="BE1089" t="s">
        <v>1596</v>
      </c>
      <c r="BF1089" t="s">
        <v>1596</v>
      </c>
      <c r="BN1089" t="s">
        <v>75</v>
      </c>
    </row>
    <row r="1090" spans="1:66">
      <c r="A1090" s="12">
        <v>9782902618491</v>
      </c>
      <c r="B1090" t="s">
        <v>3773</v>
      </c>
      <c r="C1090" t="s">
        <v>3774</v>
      </c>
      <c r="D1090" t="s">
        <v>3775</v>
      </c>
      <c r="E1090" t="s">
        <v>3776</v>
      </c>
      <c r="F1090" t="s">
        <v>14945</v>
      </c>
      <c r="G1090" t="s">
        <v>3777</v>
      </c>
      <c r="J1090" t="s">
        <v>71</v>
      </c>
      <c r="N1090" s="19" t="s">
        <v>1561</v>
      </c>
      <c r="P1090" t="s">
        <v>74</v>
      </c>
      <c r="Q1090" t="s">
        <v>75</v>
      </c>
      <c r="S1090" s="23" t="s">
        <v>14885</v>
      </c>
      <c r="T1090" s="23" t="s">
        <v>14885</v>
      </c>
      <c r="U1090" s="23" t="s">
        <v>14885</v>
      </c>
      <c r="V1090" s="6" t="s">
        <v>3778</v>
      </c>
      <c r="W1090" t="s">
        <v>3779</v>
      </c>
      <c r="X1090" s="23">
        <v>484</v>
      </c>
      <c r="Y1090" s="23" t="s">
        <v>14885</v>
      </c>
      <c r="Z1090" s="23" t="s">
        <v>14885</v>
      </c>
      <c r="AA1090" s="23" t="s">
        <v>14885</v>
      </c>
      <c r="AB1090" s="23">
        <v>1070</v>
      </c>
      <c r="AC1090" s="23"/>
      <c r="AD1090" s="23">
        <v>3168</v>
      </c>
      <c r="AE1090" s="23" t="s">
        <v>14885</v>
      </c>
      <c r="AF1090" s="23">
        <v>6</v>
      </c>
      <c r="AG1090">
        <v>28777100149840</v>
      </c>
      <c r="AH1090" t="s">
        <v>3781</v>
      </c>
      <c r="AI1090" t="b">
        <v>1</v>
      </c>
      <c r="AJ1090" t="b">
        <v>1</v>
      </c>
      <c r="AK1090">
        <v>12.96</v>
      </c>
      <c r="AL1090" t="s">
        <v>79</v>
      </c>
      <c r="AM1090" t="s">
        <v>3782</v>
      </c>
      <c r="AO1090" t="s">
        <v>3777</v>
      </c>
      <c r="AS1090" s="11" t="s">
        <v>3783</v>
      </c>
      <c r="AT1090" s="12">
        <v>20</v>
      </c>
      <c r="AU1090" s="12">
        <v>0</v>
      </c>
      <c r="BB1090" s="12">
        <v>0</v>
      </c>
      <c r="BC1090" s="12">
        <v>1</v>
      </c>
      <c r="BD1090" t="s">
        <v>3780</v>
      </c>
      <c r="BE1090" t="s">
        <v>3780</v>
      </c>
      <c r="BF1090" t="s">
        <v>3780</v>
      </c>
      <c r="BN1090" t="s">
        <v>75</v>
      </c>
    </row>
    <row r="1091" spans="1:66">
      <c r="A1091" s="12">
        <v>9782877751018</v>
      </c>
      <c r="B1091" t="s">
        <v>977</v>
      </c>
      <c r="C1091" t="s">
        <v>978</v>
      </c>
      <c r="D1091" t="s">
        <v>979</v>
      </c>
      <c r="E1091" t="s">
        <v>84</v>
      </c>
      <c r="F1091" t="s">
        <v>84</v>
      </c>
      <c r="J1091" t="s">
        <v>71</v>
      </c>
      <c r="L1091" t="s">
        <v>621</v>
      </c>
      <c r="M1091" t="s">
        <v>980</v>
      </c>
      <c r="N1091" s="19" t="s">
        <v>981</v>
      </c>
      <c r="P1091" t="s">
        <v>74</v>
      </c>
      <c r="Q1091" t="s">
        <v>75</v>
      </c>
      <c r="S1091" t="s">
        <v>982</v>
      </c>
      <c r="T1091" s="26" t="s">
        <v>983</v>
      </c>
      <c r="V1091" s="6" t="s">
        <v>984</v>
      </c>
      <c r="W1091" t="s">
        <v>985</v>
      </c>
      <c r="X1091" s="23">
        <v>212</v>
      </c>
      <c r="Y1091" s="23">
        <v>15.5</v>
      </c>
      <c r="Z1091" s="23">
        <v>24</v>
      </c>
      <c r="AA1091" s="23">
        <v>1.3</v>
      </c>
      <c r="AB1091" s="23">
        <v>330</v>
      </c>
      <c r="AF1091">
        <v>6</v>
      </c>
      <c r="AG1091">
        <v>28777100973090</v>
      </c>
      <c r="AH1091" t="s">
        <v>986</v>
      </c>
      <c r="AI1091" t="b">
        <v>1</v>
      </c>
      <c r="AJ1091" t="b">
        <v>1</v>
      </c>
      <c r="AK1091">
        <v>6.1</v>
      </c>
      <c r="AL1091" t="s">
        <v>79</v>
      </c>
      <c r="AM1091" t="s">
        <v>91</v>
      </c>
      <c r="AN1091" t="s">
        <v>84</v>
      </c>
      <c r="AS1091" s="11" t="s">
        <v>987</v>
      </c>
      <c r="AT1091" s="12">
        <v>20</v>
      </c>
      <c r="AU1091" s="12">
        <v>0</v>
      </c>
      <c r="BB1091" s="12"/>
      <c r="BC1091" s="12"/>
      <c r="BN1091" t="s">
        <v>75</v>
      </c>
    </row>
    <row r="1092" spans="1:66">
      <c r="A1092" s="12">
        <v>9782877751247</v>
      </c>
      <c r="B1092" t="s">
        <v>1202</v>
      </c>
      <c r="C1092" t="s">
        <v>1203</v>
      </c>
      <c r="D1092" t="s">
        <v>1204</v>
      </c>
      <c r="E1092" t="s">
        <v>84</v>
      </c>
      <c r="F1092" t="s">
        <v>84</v>
      </c>
      <c r="J1092" t="s">
        <v>71</v>
      </c>
      <c r="L1092" t="s">
        <v>621</v>
      </c>
      <c r="N1092" s="19" t="s">
        <v>981</v>
      </c>
      <c r="P1092" t="s">
        <v>74</v>
      </c>
      <c r="Q1092" t="s">
        <v>75</v>
      </c>
      <c r="S1092" t="s">
        <v>1205</v>
      </c>
      <c r="T1092" s="26" t="s">
        <v>1206</v>
      </c>
      <c r="V1092" s="6" t="s">
        <v>1207</v>
      </c>
      <c r="W1092" t="s">
        <v>1208</v>
      </c>
      <c r="X1092" s="23">
        <v>316</v>
      </c>
      <c r="Y1092" s="23">
        <v>15.5</v>
      </c>
      <c r="Z1092" s="23">
        <v>24</v>
      </c>
      <c r="AA1092" s="23">
        <v>1.9</v>
      </c>
      <c r="AB1092" s="23">
        <v>1880</v>
      </c>
      <c r="AF1092">
        <v>6</v>
      </c>
      <c r="AG1092">
        <v>28777100369890</v>
      </c>
      <c r="AH1092" t="s">
        <v>1209</v>
      </c>
      <c r="AI1092" t="b">
        <v>1</v>
      </c>
      <c r="AJ1092" t="b">
        <v>1</v>
      </c>
      <c r="AK1092">
        <v>27.44</v>
      </c>
      <c r="AL1092" t="s">
        <v>79</v>
      </c>
      <c r="AM1092" t="s">
        <v>91</v>
      </c>
      <c r="AN1092" t="s">
        <v>84</v>
      </c>
      <c r="AS1092" s="11" t="s">
        <v>1210</v>
      </c>
      <c r="AT1092" s="12">
        <v>20</v>
      </c>
      <c r="AU1092" s="12">
        <v>0</v>
      </c>
      <c r="BB1092" s="12"/>
      <c r="BC1092" s="12"/>
      <c r="BN1092" t="s">
        <v>75</v>
      </c>
    </row>
    <row r="1093" spans="1:66">
      <c r="A1093" s="12">
        <v>9782877751698</v>
      </c>
      <c r="B1093" t="s">
        <v>1551</v>
      </c>
      <c r="C1093" t="s">
        <v>1552</v>
      </c>
      <c r="D1093" t="s">
        <v>1553</v>
      </c>
      <c r="E1093" t="s">
        <v>885</v>
      </c>
      <c r="F1093" t="s">
        <v>885</v>
      </c>
      <c r="J1093" t="s">
        <v>71</v>
      </c>
      <c r="L1093" t="s">
        <v>141</v>
      </c>
      <c r="N1093" s="19" t="s">
        <v>981</v>
      </c>
      <c r="P1093" t="s">
        <v>74</v>
      </c>
      <c r="Q1093" t="s">
        <v>75</v>
      </c>
      <c r="S1093" s="23" t="s">
        <v>15653</v>
      </c>
      <c r="T1093" s="23" t="s">
        <v>15653</v>
      </c>
      <c r="U1093" s="23" t="s">
        <v>14885</v>
      </c>
      <c r="V1093" s="6" t="s">
        <v>1554</v>
      </c>
      <c r="W1093" t="s">
        <v>1555</v>
      </c>
      <c r="X1093" s="23">
        <v>40</v>
      </c>
      <c r="Y1093" s="23">
        <v>15</v>
      </c>
      <c r="Z1093" s="23">
        <v>21</v>
      </c>
      <c r="AA1093" s="23">
        <v>0.3</v>
      </c>
      <c r="AB1093" s="23">
        <v>70</v>
      </c>
      <c r="AC1093" s="23"/>
      <c r="AD1093" s="23">
        <v>3435</v>
      </c>
      <c r="AE1093" s="23" t="s">
        <v>1370</v>
      </c>
      <c r="AF1093" s="24">
        <v>6</v>
      </c>
      <c r="AG1093">
        <v>28777100362220</v>
      </c>
      <c r="AH1093" t="s">
        <v>1556</v>
      </c>
      <c r="AI1093" t="b">
        <v>1</v>
      </c>
      <c r="AJ1093" t="b">
        <v>1</v>
      </c>
      <c r="AK1093">
        <v>5.49</v>
      </c>
      <c r="AL1093" t="s">
        <v>79</v>
      </c>
      <c r="AM1093" t="s">
        <v>889</v>
      </c>
      <c r="AN1093" t="s">
        <v>885</v>
      </c>
      <c r="AS1093" s="11" t="s">
        <v>1557</v>
      </c>
      <c r="AT1093" s="12">
        <v>20</v>
      </c>
      <c r="AU1093" s="12">
        <v>0</v>
      </c>
      <c r="BB1093" s="12"/>
      <c r="BC1093" s="12"/>
      <c r="BD1093" t="s">
        <v>739</v>
      </c>
      <c r="BE1093" t="s">
        <v>739</v>
      </c>
      <c r="BF1093" t="s">
        <v>739</v>
      </c>
      <c r="BN1093" t="s">
        <v>75</v>
      </c>
    </row>
    <row r="1094" spans="1:66">
      <c r="A1094" s="12">
        <v>9782877751711</v>
      </c>
      <c r="B1094" t="s">
        <v>1567</v>
      </c>
      <c r="C1094" t="s">
        <v>1568</v>
      </c>
      <c r="E1094" t="s">
        <v>84</v>
      </c>
      <c r="F1094" t="s">
        <v>84</v>
      </c>
      <c r="J1094" t="s">
        <v>71</v>
      </c>
      <c r="N1094" s="19" t="s">
        <v>981</v>
      </c>
      <c r="P1094" t="s">
        <v>74</v>
      </c>
      <c r="Q1094" t="s">
        <v>75</v>
      </c>
      <c r="S1094" s="23" t="s">
        <v>15655</v>
      </c>
      <c r="T1094" s="23" t="s">
        <v>15656</v>
      </c>
      <c r="U1094" s="23" t="s">
        <v>14885</v>
      </c>
      <c r="V1094" s="6" t="s">
        <v>1569</v>
      </c>
      <c r="W1094" t="s">
        <v>1570</v>
      </c>
      <c r="X1094" s="23">
        <v>284</v>
      </c>
      <c r="Y1094" s="23">
        <v>16</v>
      </c>
      <c r="Z1094" s="23">
        <v>24</v>
      </c>
      <c r="AA1094" s="23">
        <v>2</v>
      </c>
      <c r="AB1094" s="23">
        <v>520</v>
      </c>
      <c r="AC1094" s="23"/>
      <c r="AD1094" s="23">
        <v>3435</v>
      </c>
      <c r="AE1094" s="23" t="s">
        <v>1370</v>
      </c>
      <c r="AF1094" s="24">
        <v>6</v>
      </c>
      <c r="AG1094">
        <v>28777100765010</v>
      </c>
      <c r="AH1094" t="s">
        <v>1571</v>
      </c>
      <c r="AI1094" t="b">
        <v>1</v>
      </c>
      <c r="AJ1094" t="b">
        <v>1</v>
      </c>
      <c r="AK1094">
        <v>17.53</v>
      </c>
      <c r="AL1094" t="s">
        <v>79</v>
      </c>
      <c r="AM1094" t="s">
        <v>91</v>
      </c>
      <c r="AN1094" t="s">
        <v>84</v>
      </c>
      <c r="AR1094" s="6" t="s">
        <v>1572</v>
      </c>
      <c r="AS1094" s="11" t="s">
        <v>1573</v>
      </c>
      <c r="AT1094" s="12">
        <v>20</v>
      </c>
      <c r="AU1094" s="12">
        <v>0</v>
      </c>
      <c r="BB1094" s="12">
        <v>0</v>
      </c>
      <c r="BC1094" s="12"/>
      <c r="BD1094" t="s">
        <v>166</v>
      </c>
      <c r="BE1094" t="s">
        <v>166</v>
      </c>
      <c r="BF1094" t="s">
        <v>166</v>
      </c>
      <c r="BN1094" t="s">
        <v>75</v>
      </c>
    </row>
    <row r="1095" spans="1:66">
      <c r="A1095" s="12">
        <v>9782877751810</v>
      </c>
      <c r="B1095" t="s">
        <v>1642</v>
      </c>
      <c r="C1095" t="s">
        <v>68</v>
      </c>
      <c r="D1095" t="s">
        <v>1643</v>
      </c>
      <c r="E1095" t="s">
        <v>84</v>
      </c>
      <c r="F1095" t="s">
        <v>84</v>
      </c>
      <c r="J1095" t="s">
        <v>71</v>
      </c>
      <c r="L1095" t="s">
        <v>72</v>
      </c>
      <c r="N1095" s="19" t="s">
        <v>981</v>
      </c>
      <c r="P1095" t="s">
        <v>74</v>
      </c>
      <c r="Q1095" t="s">
        <v>75</v>
      </c>
      <c r="S1095" s="23" t="s">
        <v>15668</v>
      </c>
      <c r="T1095" s="23" t="s">
        <v>15668</v>
      </c>
      <c r="U1095" s="23" t="s">
        <v>17329</v>
      </c>
      <c r="V1095" s="6" t="s">
        <v>1644</v>
      </c>
      <c r="W1095" t="s">
        <v>1645</v>
      </c>
      <c r="X1095" s="23">
        <v>220</v>
      </c>
      <c r="Y1095" s="23">
        <v>16</v>
      </c>
      <c r="Z1095" s="23">
        <v>24</v>
      </c>
      <c r="AA1095" s="23">
        <v>1.4</v>
      </c>
      <c r="AB1095" s="23">
        <v>360</v>
      </c>
      <c r="AC1095" s="23"/>
      <c r="AD1095" s="23">
        <v>3377</v>
      </c>
      <c r="AE1095" s="23" t="s">
        <v>155</v>
      </c>
      <c r="AF1095" s="24">
        <v>6</v>
      </c>
      <c r="AG1095">
        <v>28777100145170</v>
      </c>
      <c r="AH1095" t="s">
        <v>1646</v>
      </c>
      <c r="AI1095" t="b">
        <v>1</v>
      </c>
      <c r="AJ1095" t="b">
        <v>1</v>
      </c>
      <c r="AK1095">
        <v>12.5</v>
      </c>
      <c r="AL1095" t="s">
        <v>79</v>
      </c>
      <c r="AM1095" t="s">
        <v>91</v>
      </c>
      <c r="AN1095" t="s">
        <v>84</v>
      </c>
      <c r="AS1095" s="11" t="s">
        <v>1647</v>
      </c>
      <c r="AT1095" s="12">
        <v>20</v>
      </c>
      <c r="AU1095" s="12">
        <v>0</v>
      </c>
      <c r="BB1095" s="12"/>
      <c r="BC1095" s="12"/>
      <c r="BN1095" t="s">
        <v>75</v>
      </c>
    </row>
    <row r="1096" spans="1:66">
      <c r="A1096" s="12">
        <v>9782877751902</v>
      </c>
      <c r="B1096" t="s">
        <v>1683</v>
      </c>
      <c r="C1096" t="s">
        <v>1684</v>
      </c>
      <c r="E1096" t="s">
        <v>1685</v>
      </c>
      <c r="F1096" t="s">
        <v>1685</v>
      </c>
      <c r="J1096" t="s">
        <v>71</v>
      </c>
      <c r="N1096" s="19" t="s">
        <v>981</v>
      </c>
      <c r="P1096" t="s">
        <v>74</v>
      </c>
      <c r="Q1096" t="s">
        <v>75</v>
      </c>
      <c r="S1096" s="23" t="s">
        <v>15670</v>
      </c>
      <c r="T1096" s="23" t="s">
        <v>15670</v>
      </c>
      <c r="U1096" s="23" t="s">
        <v>14885</v>
      </c>
      <c r="V1096" s="6" t="s">
        <v>1686</v>
      </c>
      <c r="W1096" t="s">
        <v>1687</v>
      </c>
      <c r="X1096" s="23">
        <v>510</v>
      </c>
      <c r="Y1096" s="23">
        <v>16</v>
      </c>
      <c r="Z1096" s="23">
        <v>24</v>
      </c>
      <c r="AA1096" s="23">
        <v>3.2</v>
      </c>
      <c r="AB1096" s="23">
        <v>800</v>
      </c>
      <c r="AC1096" s="23"/>
      <c r="AD1096" s="23">
        <v>3259</v>
      </c>
      <c r="AE1096" s="23" t="s">
        <v>284</v>
      </c>
      <c r="AF1096" s="24">
        <v>6</v>
      </c>
      <c r="AG1096">
        <v>28777100180280</v>
      </c>
      <c r="AH1096" t="s">
        <v>1689</v>
      </c>
      <c r="AI1096" t="b">
        <v>1</v>
      </c>
      <c r="AJ1096" t="b">
        <v>1</v>
      </c>
      <c r="AK1096">
        <v>32.619999999999997</v>
      </c>
      <c r="AL1096" t="s">
        <v>79</v>
      </c>
      <c r="AM1096" t="s">
        <v>1690</v>
      </c>
      <c r="AN1096" t="s">
        <v>1685</v>
      </c>
      <c r="AS1096" s="11" t="s">
        <v>1691</v>
      </c>
      <c r="AT1096" s="12">
        <v>20</v>
      </c>
      <c r="AU1096" s="12">
        <v>0</v>
      </c>
      <c r="BB1096" s="12">
        <v>0</v>
      </c>
      <c r="BC1096" s="12">
        <v>1</v>
      </c>
      <c r="BD1096" t="s">
        <v>1688</v>
      </c>
      <c r="BE1096" t="s">
        <v>1688</v>
      </c>
      <c r="BF1096" t="s">
        <v>1688</v>
      </c>
      <c r="BN1096" t="s">
        <v>75</v>
      </c>
    </row>
    <row r="1097" spans="1:66">
      <c r="A1097" s="12">
        <v>9782877750998</v>
      </c>
      <c r="B1097" t="s">
        <v>956</v>
      </c>
      <c r="C1097" t="s">
        <v>957</v>
      </c>
      <c r="D1097" t="s">
        <v>958</v>
      </c>
      <c r="E1097" t="s">
        <v>84</v>
      </c>
      <c r="F1097" t="s">
        <v>84</v>
      </c>
      <c r="J1097" t="s">
        <v>71</v>
      </c>
      <c r="L1097" t="s">
        <v>621</v>
      </c>
      <c r="M1097" t="s">
        <v>959</v>
      </c>
      <c r="N1097" s="19" t="s">
        <v>960</v>
      </c>
      <c r="P1097" t="s">
        <v>74</v>
      </c>
      <c r="Q1097" t="s">
        <v>75</v>
      </c>
      <c r="S1097" t="s">
        <v>961</v>
      </c>
      <c r="T1097" s="26" t="s">
        <v>962</v>
      </c>
      <c r="V1097" s="6" t="s">
        <v>963</v>
      </c>
      <c r="W1097" t="s">
        <v>964</v>
      </c>
      <c r="X1097" s="23">
        <v>160</v>
      </c>
      <c r="Y1097" s="23">
        <v>15.5</v>
      </c>
      <c r="Z1097" s="23">
        <v>24</v>
      </c>
      <c r="AA1097" s="23">
        <v>1</v>
      </c>
      <c r="AB1097" s="23">
        <v>260</v>
      </c>
      <c r="AF1097">
        <v>6</v>
      </c>
      <c r="AG1097">
        <v>28777100703110</v>
      </c>
      <c r="AH1097" t="s">
        <v>965</v>
      </c>
      <c r="AI1097" t="b">
        <v>1</v>
      </c>
      <c r="AJ1097" t="b">
        <v>1</v>
      </c>
      <c r="AK1097">
        <v>6.1</v>
      </c>
      <c r="AL1097" t="s">
        <v>79</v>
      </c>
      <c r="AM1097" t="s">
        <v>91</v>
      </c>
      <c r="AN1097" t="s">
        <v>84</v>
      </c>
      <c r="AS1097" s="11" t="s">
        <v>966</v>
      </c>
      <c r="AT1097" s="12">
        <v>20</v>
      </c>
      <c r="AU1097" s="12">
        <v>0</v>
      </c>
      <c r="BB1097" s="12"/>
      <c r="BC1097" s="12"/>
      <c r="BN1097" t="s">
        <v>75</v>
      </c>
    </row>
    <row r="1098" spans="1:66">
      <c r="A1098" s="12">
        <v>9782877751001</v>
      </c>
      <c r="B1098" t="s">
        <v>967</v>
      </c>
      <c r="C1098" t="s">
        <v>968</v>
      </c>
      <c r="D1098" t="s">
        <v>969</v>
      </c>
      <c r="E1098" t="s">
        <v>84</v>
      </c>
      <c r="F1098" t="s">
        <v>84</v>
      </c>
      <c r="J1098" t="s">
        <v>71</v>
      </c>
      <c r="L1098" t="s">
        <v>621</v>
      </c>
      <c r="M1098" t="s">
        <v>970</v>
      </c>
      <c r="N1098" s="19" t="s">
        <v>960</v>
      </c>
      <c r="P1098" t="s">
        <v>74</v>
      </c>
      <c r="Q1098" t="s">
        <v>75</v>
      </c>
      <c r="S1098" t="s">
        <v>971</v>
      </c>
      <c r="T1098" s="26" t="s">
        <v>972</v>
      </c>
      <c r="V1098" s="6" t="s">
        <v>973</v>
      </c>
      <c r="W1098" t="s">
        <v>974</v>
      </c>
      <c r="X1098" s="23">
        <v>176</v>
      </c>
      <c r="Y1098" s="23">
        <v>15.5</v>
      </c>
      <c r="Z1098" s="23">
        <v>24</v>
      </c>
      <c r="AA1098" s="23">
        <v>0.9</v>
      </c>
      <c r="AB1098" s="23">
        <v>280</v>
      </c>
      <c r="AF1098">
        <v>6</v>
      </c>
      <c r="AG1098">
        <v>28777100716440</v>
      </c>
      <c r="AH1098" t="s">
        <v>975</v>
      </c>
      <c r="AI1098" t="b">
        <v>1</v>
      </c>
      <c r="AJ1098" t="b">
        <v>1</v>
      </c>
      <c r="AK1098">
        <v>6.1</v>
      </c>
      <c r="AL1098" t="s">
        <v>79</v>
      </c>
      <c r="AM1098" t="s">
        <v>91</v>
      </c>
      <c r="AN1098" t="s">
        <v>84</v>
      </c>
      <c r="AS1098" s="11" t="s">
        <v>976</v>
      </c>
      <c r="AT1098" s="12">
        <v>20</v>
      </c>
      <c r="AU1098" s="12">
        <v>0</v>
      </c>
      <c r="BB1098" s="12"/>
      <c r="BC1098" s="12"/>
      <c r="BN1098" t="s">
        <v>75</v>
      </c>
    </row>
    <row r="1099" spans="1:66">
      <c r="A1099" s="12">
        <v>9782877751612</v>
      </c>
      <c r="B1099" t="s">
        <v>1492</v>
      </c>
      <c r="C1099" t="s">
        <v>1493</v>
      </c>
      <c r="D1099" t="s">
        <v>1494</v>
      </c>
      <c r="E1099" t="s">
        <v>1495</v>
      </c>
      <c r="F1099" t="s">
        <v>1495</v>
      </c>
      <c r="J1099" t="s">
        <v>71</v>
      </c>
      <c r="N1099" s="19" t="s">
        <v>960</v>
      </c>
      <c r="P1099" t="s">
        <v>74</v>
      </c>
      <c r="Q1099" t="s">
        <v>75</v>
      </c>
      <c r="S1099" s="23" t="s">
        <v>15646</v>
      </c>
      <c r="T1099" s="23" t="s">
        <v>15647</v>
      </c>
      <c r="U1099" s="23" t="s">
        <v>14885</v>
      </c>
      <c r="V1099" s="6" t="s">
        <v>1496</v>
      </c>
      <c r="W1099" t="s">
        <v>1497</v>
      </c>
      <c r="X1099" s="23">
        <v>224</v>
      </c>
      <c r="Y1099" s="23">
        <v>16</v>
      </c>
      <c r="Z1099" s="23">
        <v>24</v>
      </c>
      <c r="AA1099" s="23">
        <v>1.5</v>
      </c>
      <c r="AB1099" s="23">
        <v>400</v>
      </c>
      <c r="AC1099" s="23"/>
      <c r="AD1099" s="23">
        <v>3134</v>
      </c>
      <c r="AE1099" s="23" t="s">
        <v>614</v>
      </c>
      <c r="AF1099" s="24">
        <v>6</v>
      </c>
      <c r="AG1099">
        <v>28777100380880</v>
      </c>
      <c r="AH1099" t="s">
        <v>1499</v>
      </c>
      <c r="AI1099" t="b">
        <v>1</v>
      </c>
      <c r="AJ1099" t="b">
        <v>1</v>
      </c>
      <c r="AK1099">
        <v>13.57</v>
      </c>
      <c r="AL1099" t="s">
        <v>79</v>
      </c>
      <c r="AM1099" t="s">
        <v>1500</v>
      </c>
      <c r="AN1099" t="s">
        <v>1495</v>
      </c>
      <c r="AS1099" s="11" t="s">
        <v>1501</v>
      </c>
      <c r="AT1099" s="12">
        <v>20</v>
      </c>
      <c r="AU1099" s="12">
        <v>0</v>
      </c>
      <c r="BB1099" s="12">
        <v>0</v>
      </c>
      <c r="BC1099" s="12"/>
      <c r="BD1099" t="s">
        <v>1498</v>
      </c>
      <c r="BE1099" t="s">
        <v>1498</v>
      </c>
      <c r="BF1099" t="s">
        <v>1498</v>
      </c>
      <c r="BN1099" t="s">
        <v>75</v>
      </c>
    </row>
    <row r="1100" spans="1:66">
      <c r="A1100" s="12">
        <v>9782877751780</v>
      </c>
      <c r="B1100" t="s">
        <v>1617</v>
      </c>
      <c r="C1100" t="s">
        <v>1618</v>
      </c>
      <c r="D1100" t="s">
        <v>1619</v>
      </c>
      <c r="E1100" t="s">
        <v>1620</v>
      </c>
      <c r="F1100" t="s">
        <v>1620</v>
      </c>
      <c r="J1100" t="s">
        <v>71</v>
      </c>
      <c r="N1100" s="19" t="s">
        <v>960</v>
      </c>
      <c r="P1100" t="s">
        <v>74</v>
      </c>
      <c r="Q1100" t="s">
        <v>75</v>
      </c>
      <c r="S1100" s="23" t="s">
        <v>15665</v>
      </c>
      <c r="T1100" s="23" t="s">
        <v>15666</v>
      </c>
      <c r="U1100" s="23" t="s">
        <v>14885</v>
      </c>
      <c r="V1100" s="6" t="s">
        <v>1621</v>
      </c>
      <c r="W1100" t="s">
        <v>1622</v>
      </c>
      <c r="X1100" s="23">
        <v>216</v>
      </c>
      <c r="Y1100" s="23">
        <v>16</v>
      </c>
      <c r="Z1100" s="23">
        <v>24</v>
      </c>
      <c r="AA1100" s="23">
        <v>1.4</v>
      </c>
      <c r="AB1100" s="23">
        <v>370</v>
      </c>
      <c r="AC1100" s="23"/>
      <c r="AD1100" s="23">
        <v>4026</v>
      </c>
      <c r="AE1100" s="23" t="s">
        <v>172</v>
      </c>
      <c r="AF1100" s="24">
        <v>6</v>
      </c>
      <c r="AG1100">
        <v>28777100745440</v>
      </c>
      <c r="AH1100" t="s">
        <v>1623</v>
      </c>
      <c r="AI1100" t="b">
        <v>1</v>
      </c>
      <c r="AJ1100" t="b">
        <v>1</v>
      </c>
      <c r="AK1100">
        <v>16.16</v>
      </c>
      <c r="AL1100" t="s">
        <v>79</v>
      </c>
      <c r="AM1100" t="s">
        <v>1624</v>
      </c>
      <c r="AN1100" t="s">
        <v>1620</v>
      </c>
      <c r="AS1100" s="11" t="s">
        <v>1625</v>
      </c>
      <c r="AT1100" s="12">
        <v>20</v>
      </c>
      <c r="AU1100" s="12">
        <v>0</v>
      </c>
      <c r="BB1100" s="12">
        <v>0</v>
      </c>
      <c r="BC1100" s="12"/>
      <c r="BD1100" t="s">
        <v>172</v>
      </c>
      <c r="BE1100" t="s">
        <v>172</v>
      </c>
      <c r="BF1100" t="s">
        <v>172</v>
      </c>
      <c r="BN1100" t="s">
        <v>75</v>
      </c>
    </row>
    <row r="1101" spans="1:66">
      <c r="A1101" s="12">
        <v>9782877751797</v>
      </c>
      <c r="B1101" t="s">
        <v>1626</v>
      </c>
      <c r="C1101" t="s">
        <v>1627</v>
      </c>
      <c r="E1101" t="s">
        <v>292</v>
      </c>
      <c r="F1101" t="s">
        <v>292</v>
      </c>
      <c r="J1101" t="s">
        <v>71</v>
      </c>
      <c r="N1101" s="19" t="s">
        <v>960</v>
      </c>
      <c r="P1101" t="s">
        <v>74</v>
      </c>
      <c r="Q1101" t="s">
        <v>75</v>
      </c>
      <c r="S1101" s="23" t="s">
        <v>15667</v>
      </c>
      <c r="T1101" s="23" t="s">
        <v>17330</v>
      </c>
      <c r="U1101" s="23" t="s">
        <v>14885</v>
      </c>
      <c r="V1101" s="6" t="s">
        <v>1628</v>
      </c>
      <c r="W1101" t="s">
        <v>1629</v>
      </c>
      <c r="X1101" s="23">
        <v>988</v>
      </c>
      <c r="Y1101" s="23">
        <v>16</v>
      </c>
      <c r="Z1101" s="23">
        <v>24</v>
      </c>
      <c r="AA1101" s="23">
        <v>3</v>
      </c>
      <c r="AB1101" s="23">
        <v>1570</v>
      </c>
      <c r="AC1101" s="23"/>
      <c r="AD1101" s="23">
        <v>3382</v>
      </c>
      <c r="AE1101" s="23" t="s">
        <v>4220</v>
      </c>
      <c r="AF1101" s="24">
        <v>6</v>
      </c>
      <c r="AG1101">
        <v>28777100215250</v>
      </c>
      <c r="AH1101" t="s">
        <v>1630</v>
      </c>
      <c r="AI1101" t="b">
        <v>1</v>
      </c>
      <c r="AJ1101" t="b">
        <v>1</v>
      </c>
      <c r="AK1101">
        <v>34.299999999999997</v>
      </c>
      <c r="AL1101" t="s">
        <v>79</v>
      </c>
      <c r="AM1101" t="s">
        <v>480</v>
      </c>
      <c r="AN1101" t="s">
        <v>292</v>
      </c>
      <c r="AS1101" s="11" t="s">
        <v>1631</v>
      </c>
      <c r="AT1101" s="12">
        <v>20</v>
      </c>
      <c r="AU1101" s="12">
        <v>0</v>
      </c>
      <c r="BB1101" s="12">
        <v>0</v>
      </c>
      <c r="BC1101" s="12"/>
      <c r="BD1101" t="s">
        <v>155</v>
      </c>
      <c r="BE1101" t="s">
        <v>155</v>
      </c>
      <c r="BF1101" t="s">
        <v>155</v>
      </c>
      <c r="BN1101" t="s">
        <v>75</v>
      </c>
    </row>
    <row r="1102" spans="1:66">
      <c r="A1102" s="12">
        <v>9782877751803</v>
      </c>
      <c r="B1102" t="s">
        <v>1632</v>
      </c>
      <c r="C1102" t="s">
        <v>1633</v>
      </c>
      <c r="D1102" t="s">
        <v>1634</v>
      </c>
      <c r="E1102" t="s">
        <v>1635</v>
      </c>
      <c r="G1102" t="s">
        <v>1636</v>
      </c>
      <c r="J1102" t="s">
        <v>71</v>
      </c>
      <c r="N1102" s="19" t="s">
        <v>960</v>
      </c>
      <c r="P1102" t="s">
        <v>74</v>
      </c>
      <c r="Q1102" t="s">
        <v>75</v>
      </c>
      <c r="S1102" s="23" t="s">
        <v>17331</v>
      </c>
      <c r="T1102" s="23" t="s">
        <v>17331</v>
      </c>
      <c r="U1102" s="23" t="s">
        <v>14885</v>
      </c>
      <c r="V1102" s="6" t="s">
        <v>1637</v>
      </c>
      <c r="W1102" t="s">
        <v>1638</v>
      </c>
      <c r="X1102" s="23">
        <v>694</v>
      </c>
      <c r="Y1102" s="23">
        <v>16</v>
      </c>
      <c r="Z1102" s="23">
        <v>24</v>
      </c>
      <c r="AA1102" s="23">
        <v>2</v>
      </c>
      <c r="AB1102" s="23">
        <v>570</v>
      </c>
      <c r="AC1102" s="23"/>
      <c r="AD1102" s="23">
        <v>4026</v>
      </c>
      <c r="AE1102" s="23" t="s">
        <v>172</v>
      </c>
      <c r="AF1102" s="24">
        <v>6</v>
      </c>
      <c r="AG1102">
        <v>28777100984020</v>
      </c>
      <c r="AH1102" t="s">
        <v>1639</v>
      </c>
      <c r="AI1102" t="b">
        <v>1</v>
      </c>
      <c r="AJ1102" t="b">
        <v>1</v>
      </c>
      <c r="AK1102">
        <v>40.090000000000003</v>
      </c>
      <c r="AL1102" t="s">
        <v>79</v>
      </c>
      <c r="AM1102" t="s">
        <v>1640</v>
      </c>
      <c r="AO1102" t="s">
        <v>1636</v>
      </c>
      <c r="AS1102" s="11" t="s">
        <v>1641</v>
      </c>
      <c r="AT1102" s="12">
        <v>20</v>
      </c>
      <c r="AU1102" s="12">
        <v>0</v>
      </c>
      <c r="BB1102" s="12">
        <v>0</v>
      </c>
      <c r="BC1102" s="12"/>
      <c r="BD1102" t="s">
        <v>230</v>
      </c>
      <c r="BE1102" t="s">
        <v>230</v>
      </c>
      <c r="BF1102" t="s">
        <v>230</v>
      </c>
      <c r="BN1102" t="s">
        <v>75</v>
      </c>
    </row>
    <row r="1103" spans="1:66">
      <c r="A1103" s="12">
        <v>9782877751964</v>
      </c>
      <c r="B1103" t="s">
        <v>1731</v>
      </c>
      <c r="C1103" t="s">
        <v>1732</v>
      </c>
      <c r="E1103" t="s">
        <v>84</v>
      </c>
      <c r="F1103" t="s">
        <v>84</v>
      </c>
      <c r="J1103" t="s">
        <v>71</v>
      </c>
      <c r="N1103" s="19" t="s">
        <v>960</v>
      </c>
      <c r="P1103" t="s">
        <v>74</v>
      </c>
      <c r="Q1103" t="s">
        <v>75</v>
      </c>
      <c r="S1103" s="23" t="s">
        <v>15677</v>
      </c>
      <c r="T1103" s="23" t="s">
        <v>15678</v>
      </c>
      <c r="U1103" s="23" t="s">
        <v>14885</v>
      </c>
      <c r="V1103" s="6" t="s">
        <v>1733</v>
      </c>
      <c r="W1103" t="s">
        <v>1734</v>
      </c>
      <c r="X1103" s="23">
        <v>305</v>
      </c>
      <c r="Y1103" s="23">
        <v>16</v>
      </c>
      <c r="Z1103" s="23">
        <v>24</v>
      </c>
      <c r="AA1103" s="23">
        <v>2</v>
      </c>
      <c r="AB1103" s="23">
        <v>530</v>
      </c>
      <c r="AC1103" s="23"/>
      <c r="AD1103" s="23">
        <v>3668</v>
      </c>
      <c r="AE1103" s="23" t="s">
        <v>872</v>
      </c>
      <c r="AF1103" s="24">
        <v>6</v>
      </c>
      <c r="AG1103">
        <v>28777100469580</v>
      </c>
      <c r="AH1103" t="s">
        <v>1735</v>
      </c>
      <c r="AI1103" t="b">
        <v>1</v>
      </c>
      <c r="AJ1103" t="b">
        <v>1</v>
      </c>
      <c r="AK1103">
        <v>18.14</v>
      </c>
      <c r="AL1103" t="s">
        <v>79</v>
      </c>
      <c r="AM1103" t="s">
        <v>91</v>
      </c>
      <c r="AN1103" t="s">
        <v>84</v>
      </c>
      <c r="AS1103" s="11" t="s">
        <v>1736</v>
      </c>
      <c r="AT1103" s="12">
        <v>20</v>
      </c>
      <c r="AU1103" s="12">
        <v>0</v>
      </c>
      <c r="BB1103" s="12">
        <v>0</v>
      </c>
      <c r="BC1103" s="12"/>
      <c r="BD1103" t="s">
        <v>166</v>
      </c>
      <c r="BE1103" t="s">
        <v>166</v>
      </c>
      <c r="BF1103" t="s">
        <v>166</v>
      </c>
      <c r="BN1103" t="s">
        <v>75</v>
      </c>
    </row>
    <row r="1104" spans="1:66">
      <c r="A1104" s="12">
        <v>9782877750875</v>
      </c>
      <c r="B1104" t="s">
        <v>849</v>
      </c>
      <c r="C1104" t="s">
        <v>850</v>
      </c>
      <c r="E1104" t="s">
        <v>851</v>
      </c>
      <c r="F1104" t="s">
        <v>851</v>
      </c>
      <c r="J1104" t="s">
        <v>71</v>
      </c>
      <c r="N1104" s="19" t="s">
        <v>852</v>
      </c>
      <c r="P1104" t="s">
        <v>74</v>
      </c>
      <c r="Q1104" t="s">
        <v>75</v>
      </c>
      <c r="V1104" s="6" t="s">
        <v>853</v>
      </c>
      <c r="W1104" t="s">
        <v>854</v>
      </c>
      <c r="X1104" s="23">
        <v>518</v>
      </c>
      <c r="Y1104" s="23" t="s">
        <v>14885</v>
      </c>
      <c r="Z1104" s="23" t="s">
        <v>14885</v>
      </c>
      <c r="AA1104" s="23" t="s">
        <v>14885</v>
      </c>
      <c r="AB1104" s="23">
        <v>820</v>
      </c>
      <c r="AD1104">
        <v>3305</v>
      </c>
      <c r="AE1104" t="s">
        <v>855</v>
      </c>
      <c r="AF1104">
        <v>6</v>
      </c>
      <c r="AG1104">
        <v>28777100326490</v>
      </c>
      <c r="AH1104" t="s">
        <v>856</v>
      </c>
      <c r="AI1104" t="b">
        <v>1</v>
      </c>
      <c r="AJ1104" t="b">
        <v>1</v>
      </c>
      <c r="AK1104">
        <v>34.76</v>
      </c>
      <c r="AL1104" t="s">
        <v>79</v>
      </c>
      <c r="AM1104" t="s">
        <v>857</v>
      </c>
      <c r="AN1104" t="s">
        <v>851</v>
      </c>
      <c r="AS1104" s="11" t="s">
        <v>858</v>
      </c>
      <c r="AT1104" s="12">
        <v>20</v>
      </c>
      <c r="AU1104" s="12">
        <v>0</v>
      </c>
      <c r="BB1104" s="12">
        <v>0</v>
      </c>
      <c r="BC1104" s="12"/>
      <c r="BD1104" t="s">
        <v>855</v>
      </c>
      <c r="BE1104" t="s">
        <v>855</v>
      </c>
      <c r="BF1104" t="s">
        <v>855</v>
      </c>
      <c r="BN1104" t="s">
        <v>75</v>
      </c>
    </row>
    <row r="1105" spans="1:66">
      <c r="A1105" s="12">
        <v>9782877750967</v>
      </c>
      <c r="B1105" t="s">
        <v>926</v>
      </c>
      <c r="C1105" t="s">
        <v>927</v>
      </c>
      <c r="D1105" t="s">
        <v>928</v>
      </c>
      <c r="E1105" t="s">
        <v>84</v>
      </c>
      <c r="F1105" t="s">
        <v>84</v>
      </c>
      <c r="J1105" t="s">
        <v>71</v>
      </c>
      <c r="L1105" t="s">
        <v>621</v>
      </c>
      <c r="M1105" t="s">
        <v>929</v>
      </c>
      <c r="N1105" s="19" t="s">
        <v>852</v>
      </c>
      <c r="P1105" t="s">
        <v>74</v>
      </c>
      <c r="Q1105" t="s">
        <v>75</v>
      </c>
      <c r="S1105" t="s">
        <v>930</v>
      </c>
      <c r="T1105" s="26" t="s">
        <v>931</v>
      </c>
      <c r="V1105" s="6" t="s">
        <v>932</v>
      </c>
      <c r="W1105" t="s">
        <v>933</v>
      </c>
      <c r="X1105" s="23">
        <v>184</v>
      </c>
      <c r="Y1105" s="23">
        <v>15.5</v>
      </c>
      <c r="Z1105" s="23">
        <v>24</v>
      </c>
      <c r="AA1105" s="23">
        <v>1.2</v>
      </c>
      <c r="AB1105" s="23">
        <v>310</v>
      </c>
      <c r="AF1105">
        <v>6</v>
      </c>
      <c r="AG1105">
        <v>28777100180910</v>
      </c>
      <c r="AH1105" t="s">
        <v>934</v>
      </c>
      <c r="AI1105" t="b">
        <v>1</v>
      </c>
      <c r="AJ1105" t="b">
        <v>1</v>
      </c>
      <c r="AK1105">
        <v>4.57</v>
      </c>
      <c r="AL1105" t="s">
        <v>79</v>
      </c>
      <c r="AM1105" t="s">
        <v>91</v>
      </c>
      <c r="AN1105" t="s">
        <v>84</v>
      </c>
      <c r="AS1105" s="11" t="s">
        <v>935</v>
      </c>
      <c r="AT1105" s="12">
        <v>20</v>
      </c>
      <c r="AU1105" s="12">
        <v>0</v>
      </c>
      <c r="BB1105" s="12"/>
      <c r="BC1105" s="12"/>
      <c r="BN1105" t="s">
        <v>75</v>
      </c>
    </row>
    <row r="1106" spans="1:66">
      <c r="A1106" s="12">
        <v>9782877750974</v>
      </c>
      <c r="B1106" t="s">
        <v>936</v>
      </c>
      <c r="C1106" t="s">
        <v>937</v>
      </c>
      <c r="D1106" t="s">
        <v>938</v>
      </c>
      <c r="E1106" t="s">
        <v>84</v>
      </c>
      <c r="F1106" t="s">
        <v>84</v>
      </c>
      <c r="J1106" t="s">
        <v>71</v>
      </c>
      <c r="L1106" t="s">
        <v>621</v>
      </c>
      <c r="M1106" t="s">
        <v>939</v>
      </c>
      <c r="N1106" s="19" t="s">
        <v>852</v>
      </c>
      <c r="P1106" t="s">
        <v>74</v>
      </c>
      <c r="Q1106" t="s">
        <v>75</v>
      </c>
      <c r="S1106" t="s">
        <v>940</v>
      </c>
      <c r="T1106" s="26" t="s">
        <v>941</v>
      </c>
      <c r="V1106" s="6" t="s">
        <v>942</v>
      </c>
      <c r="W1106" t="s">
        <v>943</v>
      </c>
      <c r="X1106" s="23">
        <v>212</v>
      </c>
      <c r="Y1106" s="23">
        <v>15.5</v>
      </c>
      <c r="Z1106" s="23">
        <v>24</v>
      </c>
      <c r="AA1106" s="23">
        <v>1.1000000000000001</v>
      </c>
      <c r="AB1106" s="23">
        <v>330</v>
      </c>
      <c r="AF1106">
        <v>6</v>
      </c>
      <c r="AG1106">
        <v>28777100376130</v>
      </c>
      <c r="AH1106" t="s">
        <v>944</v>
      </c>
      <c r="AI1106" t="b">
        <v>1</v>
      </c>
      <c r="AJ1106" t="b">
        <v>1</v>
      </c>
      <c r="AK1106">
        <v>4.57</v>
      </c>
      <c r="AL1106" t="s">
        <v>79</v>
      </c>
      <c r="AM1106" t="s">
        <v>91</v>
      </c>
      <c r="AN1106" t="s">
        <v>84</v>
      </c>
      <c r="AS1106" s="11" t="s">
        <v>945</v>
      </c>
      <c r="AT1106" s="12">
        <v>20</v>
      </c>
      <c r="AU1106" s="12">
        <v>0</v>
      </c>
      <c r="BB1106" s="12"/>
      <c r="BC1106" s="12"/>
      <c r="BN1106" t="s">
        <v>75</v>
      </c>
    </row>
    <row r="1107" spans="1:66">
      <c r="A1107" s="12">
        <v>9782877750981</v>
      </c>
      <c r="B1107" t="s">
        <v>946</v>
      </c>
      <c r="C1107" t="s">
        <v>947</v>
      </c>
      <c r="D1107" t="s">
        <v>948</v>
      </c>
      <c r="E1107" t="s">
        <v>84</v>
      </c>
      <c r="F1107" t="s">
        <v>84</v>
      </c>
      <c r="J1107" t="s">
        <v>71</v>
      </c>
      <c r="L1107" t="s">
        <v>621</v>
      </c>
      <c r="M1107" t="s">
        <v>949</v>
      </c>
      <c r="N1107" s="19" t="s">
        <v>852</v>
      </c>
      <c r="P1107" t="s">
        <v>74</v>
      </c>
      <c r="Q1107" t="s">
        <v>75</v>
      </c>
      <c r="S1107" t="s">
        <v>950</v>
      </c>
      <c r="T1107" s="26" t="s">
        <v>951</v>
      </c>
      <c r="V1107" s="6" t="s">
        <v>952</v>
      </c>
      <c r="W1107" t="s">
        <v>953</v>
      </c>
      <c r="X1107" s="23">
        <v>190</v>
      </c>
      <c r="Y1107" s="23">
        <v>15.5</v>
      </c>
      <c r="Z1107" s="23">
        <v>24</v>
      </c>
      <c r="AA1107" s="23">
        <v>1.1000000000000001</v>
      </c>
      <c r="AB1107" s="23">
        <v>300</v>
      </c>
      <c r="AF1107">
        <v>6</v>
      </c>
      <c r="AG1107">
        <v>28777100204300</v>
      </c>
      <c r="AH1107" t="s">
        <v>954</v>
      </c>
      <c r="AI1107" t="b">
        <v>1</v>
      </c>
      <c r="AJ1107" t="b">
        <v>1</v>
      </c>
      <c r="AK1107">
        <v>4.57</v>
      </c>
      <c r="AL1107" t="s">
        <v>79</v>
      </c>
      <c r="AM1107" t="s">
        <v>91</v>
      </c>
      <c r="AN1107" t="s">
        <v>84</v>
      </c>
      <c r="AS1107" s="11" t="s">
        <v>955</v>
      </c>
      <c r="AT1107" s="12">
        <v>20</v>
      </c>
      <c r="AU1107" s="12">
        <v>0</v>
      </c>
      <c r="BB1107" s="12"/>
      <c r="BC1107" s="12"/>
      <c r="BN1107" t="s">
        <v>75</v>
      </c>
    </row>
    <row r="1108" spans="1:66">
      <c r="A1108" s="12">
        <v>9782877751308</v>
      </c>
      <c r="B1108" t="s">
        <v>1244</v>
      </c>
      <c r="C1108" t="s">
        <v>1245</v>
      </c>
      <c r="E1108" t="s">
        <v>1246</v>
      </c>
      <c r="F1108" t="s">
        <v>1246</v>
      </c>
      <c r="J1108" t="s">
        <v>71</v>
      </c>
      <c r="N1108" s="19" t="s">
        <v>852</v>
      </c>
      <c r="P1108" t="s">
        <v>74</v>
      </c>
      <c r="Q1108" t="s">
        <v>75</v>
      </c>
      <c r="V1108" s="6" t="s">
        <v>1247</v>
      </c>
      <c r="W1108" t="s">
        <v>1248</v>
      </c>
      <c r="X1108" s="23">
        <v>400</v>
      </c>
      <c r="Y1108" s="23" t="s">
        <v>14885</v>
      </c>
      <c r="Z1108" s="23" t="s">
        <v>14885</v>
      </c>
      <c r="AA1108" s="23" t="s">
        <v>14885</v>
      </c>
      <c r="AB1108" s="23">
        <v>640</v>
      </c>
      <c r="AD1108">
        <v>3080</v>
      </c>
      <c r="AE1108" t="s">
        <v>230</v>
      </c>
      <c r="AF1108">
        <v>6</v>
      </c>
      <c r="AG1108">
        <v>28777100845650</v>
      </c>
      <c r="AH1108" t="s">
        <v>1249</v>
      </c>
      <c r="AI1108" t="b">
        <v>1</v>
      </c>
      <c r="AJ1108" t="b">
        <v>1</v>
      </c>
      <c r="AK1108">
        <v>27.75</v>
      </c>
      <c r="AL1108" t="s">
        <v>79</v>
      </c>
      <c r="AM1108" t="s">
        <v>1250</v>
      </c>
      <c r="AN1108" t="s">
        <v>1246</v>
      </c>
      <c r="AS1108" s="11" t="s">
        <v>1251</v>
      </c>
      <c r="AT1108" s="12">
        <v>20</v>
      </c>
      <c r="AU1108" s="12">
        <v>0</v>
      </c>
      <c r="BB1108" s="12">
        <v>0</v>
      </c>
      <c r="BC1108" s="12"/>
      <c r="BD1108" t="s">
        <v>230</v>
      </c>
      <c r="BE1108" t="s">
        <v>230</v>
      </c>
      <c r="BF1108" t="s">
        <v>230</v>
      </c>
      <c r="BN1108" t="s">
        <v>75</v>
      </c>
    </row>
    <row r="1109" spans="1:66">
      <c r="A1109" s="12">
        <v>9782877751391</v>
      </c>
      <c r="B1109" t="s">
        <v>1315</v>
      </c>
      <c r="C1109" t="s">
        <v>1316</v>
      </c>
      <c r="D1109" t="s">
        <v>1317</v>
      </c>
      <c r="E1109" t="s">
        <v>1318</v>
      </c>
      <c r="F1109" t="s">
        <v>1318</v>
      </c>
      <c r="J1109" t="s">
        <v>71</v>
      </c>
      <c r="N1109" s="19" t="s">
        <v>852</v>
      </c>
      <c r="P1109" t="s">
        <v>74</v>
      </c>
      <c r="Q1109" t="s">
        <v>75</v>
      </c>
      <c r="V1109" s="6" t="s">
        <v>1319</v>
      </c>
      <c r="W1109" t="s">
        <v>1320</v>
      </c>
      <c r="X1109" s="23">
        <v>256</v>
      </c>
      <c r="Y1109" s="23" t="s">
        <v>14885</v>
      </c>
      <c r="Z1109" s="23" t="s">
        <v>14885</v>
      </c>
      <c r="AA1109" s="23" t="s">
        <v>14885</v>
      </c>
      <c r="AB1109" s="23">
        <v>420</v>
      </c>
      <c r="AD1109">
        <v>3633</v>
      </c>
      <c r="AE1109" t="s">
        <v>1321</v>
      </c>
      <c r="AF1109">
        <v>6</v>
      </c>
      <c r="AG1109">
        <v>28777100475920</v>
      </c>
      <c r="AH1109" t="s">
        <v>1322</v>
      </c>
      <c r="AI1109" t="b">
        <v>1</v>
      </c>
      <c r="AJ1109" t="b">
        <v>1</v>
      </c>
      <c r="AK1109">
        <v>15.4</v>
      </c>
      <c r="AL1109" t="s">
        <v>79</v>
      </c>
      <c r="AM1109" t="s">
        <v>1323</v>
      </c>
      <c r="AN1109" t="s">
        <v>1318</v>
      </c>
      <c r="AS1109" s="11" t="s">
        <v>1324</v>
      </c>
      <c r="AT1109" s="12">
        <v>20</v>
      </c>
      <c r="AU1109" s="12">
        <v>0</v>
      </c>
      <c r="BB1109" s="12">
        <v>0</v>
      </c>
      <c r="BC1109" s="12"/>
      <c r="BD1109" t="s">
        <v>1321</v>
      </c>
      <c r="BE1109" t="s">
        <v>1321</v>
      </c>
      <c r="BF1109" t="s">
        <v>1321</v>
      </c>
      <c r="BN1109" t="s">
        <v>75</v>
      </c>
    </row>
    <row r="1110" spans="1:66">
      <c r="A1110" s="12">
        <v>9782877751407</v>
      </c>
      <c r="B1110" t="s">
        <v>1325</v>
      </c>
      <c r="C1110" t="s">
        <v>1326</v>
      </c>
      <c r="E1110" t="s">
        <v>263</v>
      </c>
      <c r="F1110" t="s">
        <v>263</v>
      </c>
      <c r="J1110" t="s">
        <v>71</v>
      </c>
      <c r="N1110" s="19" t="s">
        <v>852</v>
      </c>
      <c r="P1110" t="s">
        <v>74</v>
      </c>
      <c r="Q1110" t="s">
        <v>75</v>
      </c>
      <c r="V1110" s="6" t="s">
        <v>1327</v>
      </c>
      <c r="W1110" t="s">
        <v>1328</v>
      </c>
      <c r="X1110" s="23">
        <v>498</v>
      </c>
      <c r="Y1110" s="23" t="s">
        <v>14885</v>
      </c>
      <c r="Z1110" s="23" t="s">
        <v>14885</v>
      </c>
      <c r="AA1110" s="23" t="s">
        <v>14885</v>
      </c>
      <c r="AB1110" s="23">
        <v>800</v>
      </c>
      <c r="AD1110">
        <v>3080</v>
      </c>
      <c r="AE1110" t="s">
        <v>230</v>
      </c>
      <c r="AF1110">
        <v>6</v>
      </c>
      <c r="AG1110">
        <v>28777100176490</v>
      </c>
      <c r="AH1110" t="s">
        <v>1329</v>
      </c>
      <c r="AI1110" t="b">
        <v>1</v>
      </c>
      <c r="AJ1110" t="b">
        <v>1</v>
      </c>
      <c r="AK1110">
        <v>32.33</v>
      </c>
      <c r="AL1110" t="s">
        <v>79</v>
      </c>
      <c r="AM1110" t="s">
        <v>1330</v>
      </c>
      <c r="AN1110" t="s">
        <v>263</v>
      </c>
      <c r="AS1110" s="11" t="s">
        <v>1331</v>
      </c>
      <c r="AT1110" s="12">
        <v>20</v>
      </c>
      <c r="AU1110" s="12">
        <v>0</v>
      </c>
      <c r="BB1110" s="12">
        <v>0</v>
      </c>
      <c r="BC1110" s="12"/>
      <c r="BD1110" t="s">
        <v>230</v>
      </c>
      <c r="BE1110" t="s">
        <v>230</v>
      </c>
      <c r="BF1110" t="s">
        <v>230</v>
      </c>
      <c r="BN1110" t="s">
        <v>75</v>
      </c>
    </row>
    <row r="1111" spans="1:66">
      <c r="A1111" s="12">
        <v>9782877751544</v>
      </c>
      <c r="B1111" t="s">
        <v>1433</v>
      </c>
      <c r="C1111" t="s">
        <v>1434</v>
      </c>
      <c r="D1111" t="s">
        <v>1435</v>
      </c>
      <c r="E1111" t="s">
        <v>587</v>
      </c>
      <c r="F1111" t="s">
        <v>587</v>
      </c>
      <c r="J1111" t="s">
        <v>71</v>
      </c>
      <c r="N1111" s="19" t="s">
        <v>852</v>
      </c>
      <c r="P1111" t="s">
        <v>74</v>
      </c>
      <c r="Q1111" t="s">
        <v>75</v>
      </c>
      <c r="V1111" s="6" t="s">
        <v>1436</v>
      </c>
      <c r="W1111" t="s">
        <v>1437</v>
      </c>
      <c r="X1111" s="23">
        <v>146</v>
      </c>
      <c r="Y1111" s="23" t="s">
        <v>14885</v>
      </c>
      <c r="Z1111" s="23" t="s">
        <v>14885</v>
      </c>
      <c r="AA1111" s="23" t="s">
        <v>14885</v>
      </c>
      <c r="AB1111" s="23">
        <v>240</v>
      </c>
      <c r="AD1111">
        <v>3147</v>
      </c>
      <c r="AE1111" t="s">
        <v>172</v>
      </c>
      <c r="AF1111">
        <v>6</v>
      </c>
      <c r="AG1111">
        <v>28777100907290</v>
      </c>
      <c r="AH1111" t="s">
        <v>1438</v>
      </c>
      <c r="AI1111" t="b">
        <v>1</v>
      </c>
      <c r="AJ1111" t="b">
        <v>1</v>
      </c>
      <c r="AK1111">
        <v>6.1</v>
      </c>
      <c r="AL1111" t="s">
        <v>79</v>
      </c>
      <c r="AM1111" t="s">
        <v>593</v>
      </c>
      <c r="AN1111" t="s">
        <v>587</v>
      </c>
      <c r="AS1111" s="11" t="s">
        <v>1439</v>
      </c>
      <c r="AT1111" s="12">
        <v>20</v>
      </c>
      <c r="AU1111" s="12">
        <v>0</v>
      </c>
      <c r="BB1111" s="12">
        <v>0</v>
      </c>
      <c r="BC1111" s="12">
        <v>1</v>
      </c>
      <c r="BD1111" t="s">
        <v>172</v>
      </c>
      <c r="BE1111" t="s">
        <v>172</v>
      </c>
      <c r="BF1111" t="s">
        <v>172</v>
      </c>
      <c r="BN1111" t="s">
        <v>75</v>
      </c>
    </row>
    <row r="1112" spans="1:66">
      <c r="A1112" s="12">
        <v>9782877751940</v>
      </c>
      <c r="B1112" t="s">
        <v>1715</v>
      </c>
      <c r="C1112" t="s">
        <v>1716</v>
      </c>
      <c r="D1112" t="s">
        <v>1717</v>
      </c>
      <c r="E1112" t="s">
        <v>1718</v>
      </c>
      <c r="F1112" t="s">
        <v>1718</v>
      </c>
      <c r="J1112" t="s">
        <v>71</v>
      </c>
      <c r="N1112" s="19" t="s">
        <v>852</v>
      </c>
      <c r="P1112" t="s">
        <v>74</v>
      </c>
      <c r="Q1112" t="s">
        <v>75</v>
      </c>
      <c r="S1112" s="23" t="s">
        <v>15675</v>
      </c>
      <c r="T1112" s="23" t="s">
        <v>15675</v>
      </c>
      <c r="U1112" s="23" t="s">
        <v>14885</v>
      </c>
      <c r="V1112" s="6" t="s">
        <v>1719</v>
      </c>
      <c r="W1112" t="s">
        <v>1720</v>
      </c>
      <c r="X1112" s="23">
        <v>220</v>
      </c>
      <c r="Y1112" s="23">
        <v>17</v>
      </c>
      <c r="Z1112" s="23">
        <v>25</v>
      </c>
      <c r="AA1112" s="23">
        <v>1.7</v>
      </c>
      <c r="AB1112" s="23">
        <v>590</v>
      </c>
      <c r="AC1112" s="23"/>
      <c r="AD1112" s="23">
        <v>3051</v>
      </c>
      <c r="AE1112" s="23" t="s">
        <v>314</v>
      </c>
      <c r="AF1112" s="24">
        <v>6</v>
      </c>
      <c r="AG1112">
        <v>28777100550370</v>
      </c>
      <c r="AH1112" t="s">
        <v>1721</v>
      </c>
      <c r="AI1112" t="b">
        <v>1</v>
      </c>
      <c r="AJ1112" t="b">
        <v>1</v>
      </c>
      <c r="AK1112">
        <v>33.54</v>
      </c>
      <c r="AL1112" t="s">
        <v>79</v>
      </c>
      <c r="AM1112" t="s">
        <v>1722</v>
      </c>
      <c r="AN1112" t="s">
        <v>1718</v>
      </c>
      <c r="AS1112" s="11" t="s">
        <v>1723</v>
      </c>
      <c r="AT1112" s="12">
        <v>20</v>
      </c>
      <c r="AU1112" s="12">
        <v>0</v>
      </c>
      <c r="BB1112" s="12">
        <v>0</v>
      </c>
      <c r="BC1112" s="12">
        <v>1</v>
      </c>
      <c r="BD1112" t="s">
        <v>314</v>
      </c>
      <c r="BE1112" t="s">
        <v>314</v>
      </c>
      <c r="BF1112" t="s">
        <v>314</v>
      </c>
      <c r="BN1112" t="s">
        <v>75</v>
      </c>
    </row>
    <row r="1113" spans="1:66">
      <c r="A1113" s="12">
        <v>9782877750851</v>
      </c>
      <c r="B1113" t="s">
        <v>830</v>
      </c>
      <c r="C1113" t="s">
        <v>831</v>
      </c>
      <c r="E1113" t="s">
        <v>832</v>
      </c>
      <c r="F1113" t="s">
        <v>832</v>
      </c>
      <c r="J1113" t="s">
        <v>71</v>
      </c>
      <c r="N1113" s="19" t="s">
        <v>833</v>
      </c>
      <c r="P1113" t="s">
        <v>74</v>
      </c>
      <c r="Q1113" t="s">
        <v>75</v>
      </c>
      <c r="V1113" s="6" t="s">
        <v>834</v>
      </c>
      <c r="W1113" t="s">
        <v>835</v>
      </c>
      <c r="X1113" s="23">
        <v>460</v>
      </c>
      <c r="Y1113" s="23" t="s">
        <v>14885</v>
      </c>
      <c r="Z1113" s="23" t="s">
        <v>14885</v>
      </c>
      <c r="AA1113" s="23" t="s">
        <v>14885</v>
      </c>
      <c r="AB1113" s="23">
        <v>690</v>
      </c>
      <c r="AD1113">
        <v>3329</v>
      </c>
      <c r="AE1113" t="s">
        <v>836</v>
      </c>
      <c r="AF1113">
        <v>6</v>
      </c>
      <c r="AG1113">
        <v>28777100202190</v>
      </c>
      <c r="AH1113" t="s">
        <v>837</v>
      </c>
      <c r="AI1113" t="b">
        <v>1</v>
      </c>
      <c r="AJ1113" t="b">
        <v>1</v>
      </c>
      <c r="AK1113">
        <v>38.57</v>
      </c>
      <c r="AL1113" t="s">
        <v>79</v>
      </c>
      <c r="AM1113" t="s">
        <v>838</v>
      </c>
      <c r="AN1113" t="s">
        <v>832</v>
      </c>
      <c r="AS1113" s="11" t="s">
        <v>839</v>
      </c>
      <c r="AT1113" s="12">
        <v>20</v>
      </c>
      <c r="AU1113" s="12">
        <v>0</v>
      </c>
      <c r="BB1113" s="12">
        <v>0</v>
      </c>
      <c r="BC1113" s="12"/>
      <c r="BD1113" t="s">
        <v>836</v>
      </c>
      <c r="BE1113" t="s">
        <v>836</v>
      </c>
      <c r="BF1113" t="s">
        <v>836</v>
      </c>
      <c r="BN1113" t="s">
        <v>75</v>
      </c>
    </row>
    <row r="1114" spans="1:66">
      <c r="A1114" s="12">
        <v>9782877750868</v>
      </c>
      <c r="B1114" t="s">
        <v>840</v>
      </c>
      <c r="C1114" t="s">
        <v>841</v>
      </c>
      <c r="D1114" t="s">
        <v>842</v>
      </c>
      <c r="E1114" t="s">
        <v>843</v>
      </c>
      <c r="F1114" t="s">
        <v>843</v>
      </c>
      <c r="J1114" t="s">
        <v>71</v>
      </c>
      <c r="N1114" s="19" t="s">
        <v>833</v>
      </c>
      <c r="P1114" t="s">
        <v>74</v>
      </c>
      <c r="Q1114" t="s">
        <v>75</v>
      </c>
      <c r="V1114" s="6" t="s">
        <v>844</v>
      </c>
      <c r="W1114" t="s">
        <v>845</v>
      </c>
      <c r="X1114" s="23">
        <v>264</v>
      </c>
      <c r="Y1114" s="23" t="s">
        <v>14885</v>
      </c>
      <c r="Z1114" s="23" t="s">
        <v>14885</v>
      </c>
      <c r="AA1114" s="23" t="s">
        <v>14885</v>
      </c>
      <c r="AB1114" s="23">
        <v>440</v>
      </c>
      <c r="AD1114">
        <v>3317</v>
      </c>
      <c r="AE1114" t="s">
        <v>836</v>
      </c>
      <c r="AF1114">
        <v>6</v>
      </c>
      <c r="AG1114">
        <v>28777100759470</v>
      </c>
      <c r="AH1114" t="s">
        <v>846</v>
      </c>
      <c r="AI1114" t="b">
        <v>1</v>
      </c>
      <c r="AJ1114" t="b">
        <v>1</v>
      </c>
      <c r="AK1114">
        <v>20.73</v>
      </c>
      <c r="AL1114" t="s">
        <v>79</v>
      </c>
      <c r="AM1114" t="s">
        <v>847</v>
      </c>
      <c r="AN1114" t="s">
        <v>843</v>
      </c>
      <c r="AS1114" s="11" t="s">
        <v>848</v>
      </c>
      <c r="AT1114" s="12">
        <v>20</v>
      </c>
      <c r="AU1114" s="12">
        <v>0</v>
      </c>
      <c r="BB1114" s="12">
        <v>0</v>
      </c>
      <c r="BC1114" s="12">
        <v>1</v>
      </c>
      <c r="BD1114" t="s">
        <v>836</v>
      </c>
      <c r="BE1114" t="s">
        <v>836</v>
      </c>
      <c r="BF1114" t="s">
        <v>836</v>
      </c>
      <c r="BN1114" t="s">
        <v>75</v>
      </c>
    </row>
    <row r="1115" spans="1:66">
      <c r="A1115" s="12">
        <v>9782877750943</v>
      </c>
      <c r="B1115" t="s">
        <v>907</v>
      </c>
      <c r="C1115" t="s">
        <v>908</v>
      </c>
      <c r="D1115" t="s">
        <v>909</v>
      </c>
      <c r="E1115" t="s">
        <v>84</v>
      </c>
      <c r="F1115" t="s">
        <v>84</v>
      </c>
      <c r="J1115" t="s">
        <v>71</v>
      </c>
      <c r="L1115" t="s">
        <v>621</v>
      </c>
      <c r="M1115" t="s">
        <v>273</v>
      </c>
      <c r="N1115" s="19" t="s">
        <v>833</v>
      </c>
      <c r="P1115" t="s">
        <v>74</v>
      </c>
      <c r="Q1115" t="s">
        <v>75</v>
      </c>
      <c r="S1115" t="s">
        <v>910</v>
      </c>
      <c r="T1115" s="26" t="s">
        <v>911</v>
      </c>
      <c r="V1115" s="6" t="s">
        <v>912</v>
      </c>
      <c r="W1115" t="s">
        <v>913</v>
      </c>
      <c r="X1115" s="23">
        <v>202</v>
      </c>
      <c r="Y1115" s="23">
        <v>15.5</v>
      </c>
      <c r="Z1115" s="23">
        <v>24</v>
      </c>
      <c r="AA1115" s="23">
        <v>1.1299999999999999</v>
      </c>
      <c r="AB1115" s="23">
        <v>340</v>
      </c>
      <c r="AF1115">
        <v>6</v>
      </c>
      <c r="AG1115">
        <v>28777100540600</v>
      </c>
      <c r="AH1115" t="s">
        <v>914</v>
      </c>
      <c r="AI1115" t="b">
        <v>1</v>
      </c>
      <c r="AJ1115" t="b">
        <v>1</v>
      </c>
      <c r="AK1115">
        <v>6.1</v>
      </c>
      <c r="AL1115" t="s">
        <v>79</v>
      </c>
      <c r="AM1115" t="s">
        <v>91</v>
      </c>
      <c r="AN1115" t="s">
        <v>84</v>
      </c>
      <c r="AS1115" s="11" t="s">
        <v>915</v>
      </c>
      <c r="AT1115" s="12">
        <v>20</v>
      </c>
      <c r="AU1115" s="12">
        <v>0</v>
      </c>
      <c r="BB1115" s="12"/>
      <c r="BC1115" s="12"/>
      <c r="BN1115" t="s">
        <v>75</v>
      </c>
    </row>
    <row r="1116" spans="1:66">
      <c r="A1116" s="12">
        <v>9782877750950</v>
      </c>
      <c r="B1116" t="s">
        <v>916</v>
      </c>
      <c r="C1116" t="s">
        <v>917</v>
      </c>
      <c r="D1116" t="s">
        <v>918</v>
      </c>
      <c r="E1116" t="s">
        <v>84</v>
      </c>
      <c r="F1116" t="s">
        <v>84</v>
      </c>
      <c r="J1116" t="s">
        <v>71</v>
      </c>
      <c r="L1116" t="s">
        <v>621</v>
      </c>
      <c r="M1116" t="s">
        <v>919</v>
      </c>
      <c r="N1116" s="19" t="s">
        <v>833</v>
      </c>
      <c r="P1116" t="s">
        <v>74</v>
      </c>
      <c r="Q1116" t="s">
        <v>75</v>
      </c>
      <c r="S1116" t="s">
        <v>920</v>
      </c>
      <c r="T1116" s="26" t="s">
        <v>921</v>
      </c>
      <c r="V1116" s="6" t="s">
        <v>922</v>
      </c>
      <c r="W1116" t="s">
        <v>923</v>
      </c>
      <c r="X1116" s="23">
        <v>184</v>
      </c>
      <c r="Y1116" s="23">
        <v>15.5</v>
      </c>
      <c r="Z1116" s="23">
        <v>24</v>
      </c>
      <c r="AA1116" s="23">
        <v>1.4</v>
      </c>
      <c r="AB1116" s="23">
        <v>310</v>
      </c>
      <c r="AF1116">
        <v>6</v>
      </c>
      <c r="AG1116">
        <v>28777100753270</v>
      </c>
      <c r="AH1116" t="s">
        <v>924</v>
      </c>
      <c r="AI1116" t="b">
        <v>1</v>
      </c>
      <c r="AJ1116" t="b">
        <v>1</v>
      </c>
      <c r="AK1116">
        <v>4.57</v>
      </c>
      <c r="AL1116" t="s">
        <v>79</v>
      </c>
      <c r="AM1116" t="s">
        <v>91</v>
      </c>
      <c r="AN1116" t="s">
        <v>84</v>
      </c>
      <c r="AS1116" s="11" t="s">
        <v>925</v>
      </c>
      <c r="AT1116" s="12">
        <v>20</v>
      </c>
      <c r="AU1116" s="12">
        <v>0</v>
      </c>
      <c r="BB1116" s="12"/>
      <c r="BC1116" s="12"/>
      <c r="BN1116" t="s">
        <v>75</v>
      </c>
    </row>
    <row r="1117" spans="1:66">
      <c r="A1117" s="12">
        <v>9782877751629</v>
      </c>
      <c r="B1117" t="s">
        <v>1502</v>
      </c>
      <c r="C1117" t="s">
        <v>1503</v>
      </c>
      <c r="E1117" t="s">
        <v>1504</v>
      </c>
      <c r="F1117" t="s">
        <v>1504</v>
      </c>
      <c r="J1117" t="s">
        <v>71</v>
      </c>
      <c r="N1117" s="19" t="s">
        <v>833</v>
      </c>
      <c r="P1117" t="s">
        <v>74</v>
      </c>
      <c r="Q1117" t="s">
        <v>75</v>
      </c>
      <c r="S1117" s="23" t="s">
        <v>15648</v>
      </c>
      <c r="T1117" s="23" t="s">
        <v>15648</v>
      </c>
      <c r="U1117" s="23" t="s">
        <v>14885</v>
      </c>
      <c r="V1117" s="6" t="s">
        <v>1505</v>
      </c>
      <c r="W1117" t="s">
        <v>1506</v>
      </c>
      <c r="X1117" s="23">
        <v>172</v>
      </c>
      <c r="Y1117" s="23">
        <v>16</v>
      </c>
      <c r="Z1117" s="23">
        <v>24</v>
      </c>
      <c r="AA1117" s="23">
        <v>1</v>
      </c>
      <c r="AB1117" s="23">
        <v>330</v>
      </c>
      <c r="AC1117" s="23"/>
      <c r="AD1117" s="23">
        <v>3134</v>
      </c>
      <c r="AE1117" s="23" t="s">
        <v>614</v>
      </c>
      <c r="AF1117" s="24">
        <v>6</v>
      </c>
      <c r="AG1117">
        <v>28777100233550</v>
      </c>
      <c r="AH1117" t="s">
        <v>1507</v>
      </c>
      <c r="AI1117" t="b">
        <v>1</v>
      </c>
      <c r="AJ1117" t="b">
        <v>1</v>
      </c>
      <c r="AK1117">
        <v>17.53</v>
      </c>
      <c r="AL1117" t="s">
        <v>79</v>
      </c>
      <c r="AM1117" t="s">
        <v>1508</v>
      </c>
      <c r="AN1117" t="s">
        <v>1504</v>
      </c>
      <c r="AS1117" s="11" t="s">
        <v>1509</v>
      </c>
      <c r="AT1117" s="12">
        <v>20</v>
      </c>
      <c r="AU1117" s="12">
        <v>0</v>
      </c>
      <c r="BB1117" s="12">
        <v>0</v>
      </c>
      <c r="BC1117" s="12">
        <v>1</v>
      </c>
      <c r="BD1117" t="s">
        <v>1488</v>
      </c>
      <c r="BE1117" t="s">
        <v>1488</v>
      </c>
      <c r="BF1117" t="s">
        <v>1488</v>
      </c>
      <c r="BN1117" t="s">
        <v>75</v>
      </c>
    </row>
    <row r="1118" spans="1:66">
      <c r="A1118" s="12">
        <v>9782877751759</v>
      </c>
      <c r="B1118" t="s">
        <v>1589</v>
      </c>
      <c r="C1118" t="s">
        <v>1590</v>
      </c>
      <c r="D1118" t="s">
        <v>1591</v>
      </c>
      <c r="E1118" t="s">
        <v>1592</v>
      </c>
      <c r="G1118" t="s">
        <v>1593</v>
      </c>
      <c r="J1118" t="s">
        <v>71</v>
      </c>
      <c r="N1118" s="19" t="s">
        <v>833</v>
      </c>
      <c r="P1118" t="s">
        <v>74</v>
      </c>
      <c r="Q1118" t="s">
        <v>75</v>
      </c>
      <c r="S1118" s="23" t="s">
        <v>15660</v>
      </c>
      <c r="T1118" s="23" t="s">
        <v>17332</v>
      </c>
      <c r="U1118" s="23" t="s">
        <v>14885</v>
      </c>
      <c r="V1118" s="6" t="s">
        <v>1594</v>
      </c>
      <c r="W1118" t="s">
        <v>1595</v>
      </c>
      <c r="X1118" s="23">
        <v>334</v>
      </c>
      <c r="Y1118" s="23">
        <v>17</v>
      </c>
      <c r="Z1118" s="23">
        <v>25</v>
      </c>
      <c r="AA1118" s="23">
        <v>2.5</v>
      </c>
      <c r="AB1118" s="23">
        <v>700</v>
      </c>
      <c r="AC1118" s="23"/>
      <c r="AD1118" s="23">
        <v>3165</v>
      </c>
      <c r="AE1118" s="23" t="s">
        <v>1596</v>
      </c>
      <c r="AF1118" s="24">
        <v>6</v>
      </c>
      <c r="AG1118">
        <v>28777100609930</v>
      </c>
      <c r="AH1118" t="s">
        <v>1597</v>
      </c>
      <c r="AI1118" t="b">
        <v>1</v>
      </c>
      <c r="AJ1118" t="b">
        <v>1</v>
      </c>
      <c r="AK1118">
        <v>21.34</v>
      </c>
      <c r="AL1118" t="s">
        <v>79</v>
      </c>
      <c r="AM1118" t="s">
        <v>1598</v>
      </c>
      <c r="AO1118" t="s">
        <v>1593</v>
      </c>
      <c r="AS1118" s="11" t="s">
        <v>1599</v>
      </c>
      <c r="AT1118" s="12">
        <v>20</v>
      </c>
      <c r="AU1118" s="12">
        <v>0</v>
      </c>
      <c r="BB1118" s="12">
        <v>0</v>
      </c>
      <c r="BC1118" s="12"/>
      <c r="BD1118" t="s">
        <v>1596</v>
      </c>
      <c r="BE1118" t="s">
        <v>1596</v>
      </c>
      <c r="BF1118" t="s">
        <v>1596</v>
      </c>
      <c r="BN1118" t="s">
        <v>75</v>
      </c>
    </row>
    <row r="1119" spans="1:66">
      <c r="A1119" s="12">
        <v>9782902618446</v>
      </c>
      <c r="B1119" t="s">
        <v>3751</v>
      </c>
      <c r="C1119" t="s">
        <v>3752</v>
      </c>
      <c r="D1119" t="s">
        <v>3753</v>
      </c>
      <c r="E1119" t="s">
        <v>3754</v>
      </c>
      <c r="F1119" t="s">
        <v>14945</v>
      </c>
      <c r="G1119" t="s">
        <v>3755</v>
      </c>
      <c r="J1119" t="s">
        <v>71</v>
      </c>
      <c r="N1119" s="19" t="s">
        <v>833</v>
      </c>
      <c r="P1119" t="s">
        <v>74</v>
      </c>
      <c r="Q1119" t="s">
        <v>75</v>
      </c>
      <c r="S1119" s="23" t="s">
        <v>14885</v>
      </c>
      <c r="T1119" s="23" t="s">
        <v>14885</v>
      </c>
      <c r="U1119" s="23" t="s">
        <v>14885</v>
      </c>
      <c r="V1119" s="6" t="s">
        <v>3756</v>
      </c>
      <c r="W1119" t="s">
        <v>3757</v>
      </c>
      <c r="X1119" s="23">
        <v>346</v>
      </c>
      <c r="Y1119" s="23" t="s">
        <v>14885</v>
      </c>
      <c r="Z1119" s="23" t="s">
        <v>14885</v>
      </c>
      <c r="AA1119" s="23" t="s">
        <v>14885</v>
      </c>
      <c r="AB1119" s="23">
        <v>480</v>
      </c>
      <c r="AC1119" s="23"/>
      <c r="AD1119" s="23">
        <v>3435</v>
      </c>
      <c r="AE1119" s="23" t="s">
        <v>14885</v>
      </c>
      <c r="AF1119" s="23">
        <v>6</v>
      </c>
      <c r="AG1119">
        <v>28777100763340</v>
      </c>
      <c r="AH1119" t="s">
        <v>3758</v>
      </c>
      <c r="AI1119" t="b">
        <v>1</v>
      </c>
      <c r="AJ1119" t="b">
        <v>1</v>
      </c>
      <c r="AK1119">
        <v>18.29</v>
      </c>
      <c r="AL1119" t="s">
        <v>79</v>
      </c>
      <c r="AM1119" t="s">
        <v>3759</v>
      </c>
      <c r="AO1119" t="s">
        <v>3755</v>
      </c>
      <c r="AS1119" s="11" t="s">
        <v>3760</v>
      </c>
      <c r="AT1119" s="12">
        <v>20</v>
      </c>
      <c r="AU1119" s="12">
        <v>0</v>
      </c>
      <c r="BB1119" s="12">
        <v>0</v>
      </c>
      <c r="BC1119" s="12"/>
      <c r="BD1119" t="s">
        <v>166</v>
      </c>
      <c r="BE1119" t="s">
        <v>166</v>
      </c>
      <c r="BF1119" t="s">
        <v>166</v>
      </c>
      <c r="BN1119" t="s">
        <v>75</v>
      </c>
    </row>
    <row r="1120" spans="1:66">
      <c r="A1120" s="12">
        <v>9782877750783</v>
      </c>
      <c r="B1120" t="s">
        <v>774</v>
      </c>
      <c r="C1120" t="s">
        <v>775</v>
      </c>
      <c r="E1120" t="s">
        <v>776</v>
      </c>
      <c r="F1120" t="s">
        <v>776</v>
      </c>
      <c r="J1120" t="s">
        <v>71</v>
      </c>
      <c r="N1120" s="19" t="s">
        <v>777</v>
      </c>
      <c r="P1120" t="s">
        <v>74</v>
      </c>
      <c r="Q1120" t="s">
        <v>75</v>
      </c>
      <c r="V1120" s="6" t="s">
        <v>778</v>
      </c>
      <c r="W1120" t="s">
        <v>779</v>
      </c>
      <c r="X1120" s="23">
        <v>420</v>
      </c>
      <c r="Y1120" s="23" t="s">
        <v>14885</v>
      </c>
      <c r="Z1120" s="23" t="s">
        <v>14885</v>
      </c>
      <c r="AA1120" s="23" t="s">
        <v>14885</v>
      </c>
      <c r="AB1120" s="23">
        <v>680</v>
      </c>
      <c r="AD1120">
        <v>3259</v>
      </c>
      <c r="AE1120" t="s">
        <v>284</v>
      </c>
      <c r="AF1120">
        <v>6</v>
      </c>
      <c r="AG1120">
        <v>28777100093530</v>
      </c>
      <c r="AH1120" t="s">
        <v>780</v>
      </c>
      <c r="AI1120" t="b">
        <v>1</v>
      </c>
      <c r="AJ1120" t="b">
        <v>1</v>
      </c>
      <c r="AK1120">
        <v>32.93</v>
      </c>
      <c r="AL1120" t="s">
        <v>79</v>
      </c>
      <c r="AM1120" t="s">
        <v>781</v>
      </c>
      <c r="AN1120" t="s">
        <v>776</v>
      </c>
      <c r="AS1120" s="11" t="s">
        <v>782</v>
      </c>
      <c r="AT1120" s="12">
        <v>20</v>
      </c>
      <c r="AU1120" s="12">
        <v>0</v>
      </c>
      <c r="BB1120" s="12">
        <v>0</v>
      </c>
      <c r="BC1120" s="12"/>
      <c r="BD1120" t="s">
        <v>284</v>
      </c>
      <c r="BE1120" t="s">
        <v>284</v>
      </c>
      <c r="BF1120" t="s">
        <v>284</v>
      </c>
      <c r="BN1120" t="s">
        <v>75</v>
      </c>
    </row>
    <row r="1121" spans="1:66">
      <c r="A1121" s="12">
        <v>9782877750790</v>
      </c>
      <c r="B1121" t="s">
        <v>783</v>
      </c>
      <c r="C1121" t="s">
        <v>784</v>
      </c>
      <c r="D1121" t="s">
        <v>785</v>
      </c>
      <c r="E1121" t="s">
        <v>16279</v>
      </c>
      <c r="F1121" t="s">
        <v>786</v>
      </c>
      <c r="J1121" t="s">
        <v>71</v>
      </c>
      <c r="N1121" s="19" t="s">
        <v>777</v>
      </c>
      <c r="P1121" t="s">
        <v>74</v>
      </c>
      <c r="Q1121" t="s">
        <v>75</v>
      </c>
      <c r="V1121" s="6" t="s">
        <v>787</v>
      </c>
      <c r="W1121" t="s">
        <v>788</v>
      </c>
      <c r="X1121" s="23">
        <v>228</v>
      </c>
      <c r="Y1121" s="23" t="s">
        <v>14885</v>
      </c>
      <c r="Z1121" s="23" t="s">
        <v>14885</v>
      </c>
      <c r="AA1121" s="23" t="s">
        <v>14885</v>
      </c>
      <c r="AB1121" s="23">
        <v>390</v>
      </c>
      <c r="AD1121">
        <v>3283</v>
      </c>
      <c r="AE1121" t="s">
        <v>562</v>
      </c>
      <c r="AF1121">
        <v>6</v>
      </c>
      <c r="AG1121">
        <v>28777100203720</v>
      </c>
      <c r="AH1121" t="s">
        <v>789</v>
      </c>
      <c r="AI1121" t="b">
        <v>1</v>
      </c>
      <c r="AJ1121" t="b">
        <v>1</v>
      </c>
      <c r="AK1121">
        <v>17.84</v>
      </c>
      <c r="AL1121" t="s">
        <v>79</v>
      </c>
      <c r="AM1121" t="s">
        <v>790</v>
      </c>
      <c r="AN1121" t="s">
        <v>786</v>
      </c>
      <c r="AS1121" s="11" t="s">
        <v>791</v>
      </c>
      <c r="AT1121" s="12">
        <v>20</v>
      </c>
      <c r="AU1121" s="12">
        <v>0</v>
      </c>
      <c r="BB1121" s="12">
        <v>0</v>
      </c>
      <c r="BC1121" s="12"/>
      <c r="BD1121" t="s">
        <v>562</v>
      </c>
      <c r="BE1121" t="s">
        <v>562</v>
      </c>
      <c r="BF1121" t="s">
        <v>562</v>
      </c>
      <c r="BN1121" t="s">
        <v>75</v>
      </c>
    </row>
    <row r="1122" spans="1:66">
      <c r="A1122" s="12">
        <v>9782877750844</v>
      </c>
      <c r="B1122" t="s">
        <v>821</v>
      </c>
      <c r="C1122" t="s">
        <v>822</v>
      </c>
      <c r="D1122" t="s">
        <v>823</v>
      </c>
      <c r="E1122" t="s">
        <v>824</v>
      </c>
      <c r="F1122" t="s">
        <v>824</v>
      </c>
      <c r="J1122" t="s">
        <v>71</v>
      </c>
      <c r="N1122" s="19" t="s">
        <v>777</v>
      </c>
      <c r="P1122" t="s">
        <v>74</v>
      </c>
      <c r="Q1122" t="s">
        <v>75</v>
      </c>
      <c r="V1122" s="6" t="s">
        <v>825</v>
      </c>
      <c r="W1122" t="s">
        <v>826</v>
      </c>
      <c r="X1122" s="23">
        <v>476</v>
      </c>
      <c r="Y1122" s="23" t="s">
        <v>14885</v>
      </c>
      <c r="Z1122" s="23" t="s">
        <v>14885</v>
      </c>
      <c r="AA1122" s="23" t="s">
        <v>14885</v>
      </c>
      <c r="AB1122" s="23">
        <v>760</v>
      </c>
      <c r="AD1122">
        <v>3386</v>
      </c>
      <c r="AE1122" t="s">
        <v>221</v>
      </c>
      <c r="AF1122">
        <v>6</v>
      </c>
      <c r="AG1122">
        <v>28777100660120</v>
      </c>
      <c r="AH1122" t="s">
        <v>827</v>
      </c>
      <c r="AI1122" t="b">
        <v>1</v>
      </c>
      <c r="AJ1122" t="b">
        <v>1</v>
      </c>
      <c r="AK1122">
        <v>32.93</v>
      </c>
      <c r="AL1122" t="s">
        <v>79</v>
      </c>
      <c r="AM1122" t="s">
        <v>828</v>
      </c>
      <c r="AN1122" t="s">
        <v>824</v>
      </c>
      <c r="AS1122" s="11" t="s">
        <v>829</v>
      </c>
      <c r="AT1122" s="12">
        <v>20</v>
      </c>
      <c r="AU1122" s="12">
        <v>0</v>
      </c>
      <c r="BB1122" s="12">
        <v>0</v>
      </c>
      <c r="BC1122" s="12"/>
      <c r="BD1122" t="s">
        <v>221</v>
      </c>
      <c r="BE1122" t="s">
        <v>221</v>
      </c>
      <c r="BF1122" t="s">
        <v>221</v>
      </c>
      <c r="BN1122" t="s">
        <v>75</v>
      </c>
    </row>
    <row r="1123" spans="1:66">
      <c r="A1123" s="12">
        <v>9782877750912</v>
      </c>
      <c r="B1123" t="s">
        <v>883</v>
      </c>
      <c r="C1123" t="s">
        <v>884</v>
      </c>
      <c r="E1123" t="s">
        <v>885</v>
      </c>
      <c r="F1123" t="s">
        <v>885</v>
      </c>
      <c r="J1123" t="s">
        <v>71</v>
      </c>
      <c r="N1123" s="19" t="s">
        <v>777</v>
      </c>
      <c r="P1123" t="s">
        <v>74</v>
      </c>
      <c r="Q1123" t="s">
        <v>75</v>
      </c>
      <c r="V1123" s="6" t="s">
        <v>886</v>
      </c>
      <c r="W1123" t="s">
        <v>887</v>
      </c>
      <c r="X1123" s="23">
        <v>150</v>
      </c>
      <c r="Y1123" s="23" t="s">
        <v>14885</v>
      </c>
      <c r="Z1123" s="23" t="s">
        <v>14885</v>
      </c>
      <c r="AA1123" s="23" t="s">
        <v>14885</v>
      </c>
      <c r="AB1123" s="23">
        <v>270</v>
      </c>
      <c r="AD1123">
        <v>3080</v>
      </c>
      <c r="AE1123" t="s">
        <v>230</v>
      </c>
      <c r="AF1123">
        <v>6</v>
      </c>
      <c r="AG1123">
        <v>28777100772550</v>
      </c>
      <c r="AH1123" t="s">
        <v>888</v>
      </c>
      <c r="AI1123" t="b">
        <v>1</v>
      </c>
      <c r="AJ1123" t="b">
        <v>1</v>
      </c>
      <c r="AK1123">
        <v>17.84</v>
      </c>
      <c r="AL1123" t="s">
        <v>79</v>
      </c>
      <c r="AM1123" t="s">
        <v>889</v>
      </c>
      <c r="AN1123" t="s">
        <v>885</v>
      </c>
      <c r="AS1123" s="11" t="s">
        <v>890</v>
      </c>
      <c r="AT1123" s="12">
        <v>20</v>
      </c>
      <c r="AU1123" s="12">
        <v>0</v>
      </c>
      <c r="BB1123" s="12">
        <v>0</v>
      </c>
      <c r="BC1123" s="12"/>
      <c r="BD1123" t="s">
        <v>230</v>
      </c>
      <c r="BE1123" t="s">
        <v>230</v>
      </c>
      <c r="BF1123" t="s">
        <v>230</v>
      </c>
      <c r="BN1123" t="s">
        <v>75</v>
      </c>
    </row>
    <row r="1124" spans="1:66">
      <c r="A1124" s="12">
        <v>9782877750929</v>
      </c>
      <c r="B1124" t="s">
        <v>891</v>
      </c>
      <c r="C1124" t="s">
        <v>892</v>
      </c>
      <c r="E1124" t="s">
        <v>16280</v>
      </c>
      <c r="F1124" t="s">
        <v>893</v>
      </c>
      <c r="J1124" t="s">
        <v>71</v>
      </c>
      <c r="N1124" s="19" t="s">
        <v>777</v>
      </c>
      <c r="P1124" t="s">
        <v>74</v>
      </c>
      <c r="Q1124" t="s">
        <v>75</v>
      </c>
      <c r="V1124" s="6" t="s">
        <v>894</v>
      </c>
      <c r="W1124" t="s">
        <v>895</v>
      </c>
      <c r="X1124" s="23">
        <v>158</v>
      </c>
      <c r="Y1124" s="23" t="s">
        <v>14885</v>
      </c>
      <c r="Z1124" s="23" t="s">
        <v>14885</v>
      </c>
      <c r="AA1124" s="23" t="s">
        <v>14885</v>
      </c>
      <c r="AB1124" s="23">
        <v>260</v>
      </c>
      <c r="AD1124">
        <v>3013</v>
      </c>
      <c r="AE1124" t="s">
        <v>896</v>
      </c>
      <c r="AF1124">
        <v>6</v>
      </c>
      <c r="AG1124">
        <v>28777100575910</v>
      </c>
      <c r="AH1124" t="s">
        <v>897</v>
      </c>
      <c r="AI1124" t="b">
        <v>1</v>
      </c>
      <c r="AJ1124" t="b">
        <v>1</v>
      </c>
      <c r="AK1124">
        <v>3.81</v>
      </c>
      <c r="AL1124" t="s">
        <v>79</v>
      </c>
      <c r="AM1124" t="s">
        <v>898</v>
      </c>
      <c r="AN1124" t="s">
        <v>893</v>
      </c>
      <c r="AS1124" s="11" t="s">
        <v>899</v>
      </c>
      <c r="AT1124" s="12">
        <v>20</v>
      </c>
      <c r="AU1124" s="12">
        <v>0</v>
      </c>
      <c r="BB1124" s="12">
        <v>0</v>
      </c>
      <c r="BC1124" s="12"/>
      <c r="BD1124" t="s">
        <v>896</v>
      </c>
      <c r="BE1124" t="s">
        <v>896</v>
      </c>
      <c r="BF1124" t="s">
        <v>896</v>
      </c>
      <c r="BN1124" t="s">
        <v>75</v>
      </c>
    </row>
    <row r="1125" spans="1:66">
      <c r="A1125" s="12">
        <v>9782877751353</v>
      </c>
      <c r="B1125" t="s">
        <v>1278</v>
      </c>
      <c r="C1125" t="s">
        <v>1279</v>
      </c>
      <c r="E1125" t="s">
        <v>1280</v>
      </c>
      <c r="F1125" t="s">
        <v>1280</v>
      </c>
      <c r="J1125" t="s">
        <v>71</v>
      </c>
      <c r="N1125" s="19" t="s">
        <v>777</v>
      </c>
      <c r="P1125" t="s">
        <v>74</v>
      </c>
      <c r="Q1125" t="s">
        <v>75</v>
      </c>
      <c r="V1125" s="6" t="s">
        <v>1281</v>
      </c>
      <c r="W1125" t="s">
        <v>1282</v>
      </c>
      <c r="X1125" s="23">
        <v>192</v>
      </c>
      <c r="Y1125" s="23" t="s">
        <v>14885</v>
      </c>
      <c r="Z1125" s="23" t="s">
        <v>14885</v>
      </c>
      <c r="AA1125" s="23" t="s">
        <v>14885</v>
      </c>
      <c r="AB1125" s="23">
        <v>340</v>
      </c>
      <c r="AD1125">
        <v>3377</v>
      </c>
      <c r="AE1125" t="s">
        <v>155</v>
      </c>
      <c r="AF1125">
        <v>6</v>
      </c>
      <c r="AG1125">
        <v>28777100746300</v>
      </c>
      <c r="AH1125" t="s">
        <v>1283</v>
      </c>
      <c r="AI1125" t="b">
        <v>1</v>
      </c>
      <c r="AJ1125" t="b">
        <v>1</v>
      </c>
      <c r="AK1125">
        <v>9.15</v>
      </c>
      <c r="AL1125" t="s">
        <v>79</v>
      </c>
      <c r="AM1125" t="s">
        <v>1284</v>
      </c>
      <c r="AN1125" t="s">
        <v>1280</v>
      </c>
      <c r="AS1125" s="11" t="s">
        <v>1285</v>
      </c>
      <c r="AT1125" s="12">
        <v>20</v>
      </c>
      <c r="AU1125" s="12">
        <v>0</v>
      </c>
      <c r="BB1125" s="12">
        <v>0</v>
      </c>
      <c r="BC1125" s="12"/>
      <c r="BD1125" t="s">
        <v>155</v>
      </c>
      <c r="BE1125" t="s">
        <v>155</v>
      </c>
      <c r="BF1125" t="s">
        <v>155</v>
      </c>
      <c r="BN1125" t="s">
        <v>75</v>
      </c>
    </row>
    <row r="1126" spans="1:66">
      <c r="A1126" s="12">
        <v>9782877751490</v>
      </c>
      <c r="B1126" t="s">
        <v>1396</v>
      </c>
      <c r="C1126" t="s">
        <v>1397</v>
      </c>
      <c r="E1126" t="s">
        <v>734</v>
      </c>
      <c r="F1126" t="s">
        <v>734</v>
      </c>
      <c r="J1126" t="s">
        <v>71</v>
      </c>
      <c r="N1126" s="19" t="s">
        <v>777</v>
      </c>
      <c r="P1126" t="s">
        <v>74</v>
      </c>
      <c r="Q1126" t="s">
        <v>75</v>
      </c>
      <c r="S1126" t="s">
        <v>1398</v>
      </c>
      <c r="T1126" s="26" t="s">
        <v>17333</v>
      </c>
      <c r="V1126" s="6" t="s">
        <v>1399</v>
      </c>
      <c r="W1126" t="s">
        <v>1400</v>
      </c>
      <c r="X1126" s="23">
        <v>344</v>
      </c>
      <c r="Y1126" s="23">
        <v>16</v>
      </c>
      <c r="Z1126" s="23">
        <v>24</v>
      </c>
      <c r="AA1126" s="23">
        <v>1.8</v>
      </c>
      <c r="AB1126" s="23">
        <v>550</v>
      </c>
      <c r="AD1126">
        <v>4027</v>
      </c>
      <c r="AE1126" t="s">
        <v>739</v>
      </c>
      <c r="AF1126">
        <v>6</v>
      </c>
      <c r="AG1126">
        <v>28777100972720</v>
      </c>
      <c r="AH1126" t="s">
        <v>1401</v>
      </c>
      <c r="AI1126" t="b">
        <v>1</v>
      </c>
      <c r="AJ1126" t="b">
        <v>1</v>
      </c>
      <c r="AK1126">
        <v>17</v>
      </c>
      <c r="AL1126" t="s">
        <v>79</v>
      </c>
      <c r="AM1126" t="s">
        <v>1402</v>
      </c>
      <c r="AN1126" t="s">
        <v>734</v>
      </c>
      <c r="AS1126" s="11" t="s">
        <v>1403</v>
      </c>
      <c r="AT1126" s="12">
        <v>20</v>
      </c>
      <c r="AU1126" s="12">
        <v>0</v>
      </c>
      <c r="BB1126" s="12"/>
      <c r="BC1126" s="12"/>
      <c r="BD1126" t="s">
        <v>739</v>
      </c>
      <c r="BE1126" t="s">
        <v>739</v>
      </c>
      <c r="BF1126" t="s">
        <v>739</v>
      </c>
      <c r="BN1126" t="s">
        <v>75</v>
      </c>
    </row>
    <row r="1127" spans="1:66">
      <c r="A1127" s="12">
        <v>9782877751537</v>
      </c>
      <c r="B1127" t="s">
        <v>1426</v>
      </c>
      <c r="C1127" t="s">
        <v>1427</v>
      </c>
      <c r="D1127" t="s">
        <v>1428</v>
      </c>
      <c r="E1127" t="s">
        <v>84</v>
      </c>
      <c r="F1127" t="s">
        <v>84</v>
      </c>
      <c r="J1127" t="s">
        <v>71</v>
      </c>
      <c r="N1127" s="19" t="s">
        <v>777</v>
      </c>
      <c r="P1127" t="s">
        <v>74</v>
      </c>
      <c r="Q1127" t="s">
        <v>75</v>
      </c>
      <c r="V1127" s="6" t="s">
        <v>1429</v>
      </c>
      <c r="W1127" t="s">
        <v>1430</v>
      </c>
      <c r="X1127" s="23">
        <v>420</v>
      </c>
      <c r="Y1127" s="23" t="s">
        <v>14885</v>
      </c>
      <c r="Z1127" s="23" t="s">
        <v>14885</v>
      </c>
      <c r="AA1127" s="23" t="s">
        <v>14885</v>
      </c>
      <c r="AB1127" s="23">
        <v>720</v>
      </c>
      <c r="AD1127">
        <v>3669</v>
      </c>
      <c r="AE1127" t="s">
        <v>872</v>
      </c>
      <c r="AF1127">
        <v>6</v>
      </c>
      <c r="AG1127">
        <v>28777100220400</v>
      </c>
      <c r="AH1127" t="s">
        <v>1431</v>
      </c>
      <c r="AI1127" t="b">
        <v>1</v>
      </c>
      <c r="AJ1127" t="b">
        <v>1</v>
      </c>
      <c r="AK1127">
        <v>23.78</v>
      </c>
      <c r="AL1127" t="s">
        <v>79</v>
      </c>
      <c r="AM1127" t="s">
        <v>91</v>
      </c>
      <c r="AN1127" t="s">
        <v>84</v>
      </c>
      <c r="AS1127" s="11" t="s">
        <v>1432</v>
      </c>
      <c r="AT1127" s="12">
        <v>20</v>
      </c>
      <c r="AU1127" s="12">
        <v>0</v>
      </c>
      <c r="BB1127" s="12">
        <v>0</v>
      </c>
      <c r="BC1127" s="12"/>
      <c r="BD1127" t="s">
        <v>872</v>
      </c>
      <c r="BE1127" t="s">
        <v>872</v>
      </c>
      <c r="BF1127" t="s">
        <v>872</v>
      </c>
      <c r="BN1127" t="s">
        <v>75</v>
      </c>
    </row>
    <row r="1128" spans="1:66">
      <c r="A1128" s="12">
        <v>9782877752183</v>
      </c>
      <c r="B1128" t="s">
        <v>1942</v>
      </c>
      <c r="C1128" t="s">
        <v>1943</v>
      </c>
      <c r="D1128" t="s">
        <v>1944</v>
      </c>
      <c r="E1128" t="s">
        <v>1945</v>
      </c>
      <c r="F1128" t="s">
        <v>1945</v>
      </c>
      <c r="J1128" t="s">
        <v>71</v>
      </c>
      <c r="N1128" s="19" t="s">
        <v>777</v>
      </c>
      <c r="P1128" t="s">
        <v>74</v>
      </c>
      <c r="Q1128" t="s">
        <v>75</v>
      </c>
      <c r="S1128" s="23" t="s">
        <v>1946</v>
      </c>
      <c r="T1128" s="23" t="s">
        <v>1947</v>
      </c>
      <c r="U1128" s="23" t="s">
        <v>14885</v>
      </c>
      <c r="V1128" s="6" t="s">
        <v>1948</v>
      </c>
      <c r="W1128" t="s">
        <v>1949</v>
      </c>
      <c r="X1128" s="23">
        <v>608</v>
      </c>
      <c r="Y1128" s="23">
        <v>21</v>
      </c>
      <c r="Z1128" s="23">
        <v>30</v>
      </c>
      <c r="AA1128" s="23">
        <v>2.7</v>
      </c>
      <c r="AB1128" s="23">
        <v>1500</v>
      </c>
      <c r="AC1128" s="23" t="s">
        <v>15183</v>
      </c>
      <c r="AD1128" s="23">
        <v>3065</v>
      </c>
      <c r="AE1128" s="23" t="s">
        <v>14739</v>
      </c>
      <c r="AF1128" s="24">
        <v>6</v>
      </c>
      <c r="AG1128">
        <v>28777100617570</v>
      </c>
      <c r="AH1128" t="s">
        <v>1951</v>
      </c>
      <c r="AI1128" t="b">
        <v>1</v>
      </c>
      <c r="AJ1128" t="b">
        <v>1</v>
      </c>
      <c r="AK1128">
        <v>15.24</v>
      </c>
      <c r="AL1128" t="s">
        <v>79</v>
      </c>
      <c r="AM1128" t="s">
        <v>1952</v>
      </c>
      <c r="AN1128" t="s">
        <v>1945</v>
      </c>
      <c r="AS1128" s="11" t="s">
        <v>1953</v>
      </c>
      <c r="AT1128" s="12">
        <v>20</v>
      </c>
      <c r="AU1128" s="12">
        <v>0</v>
      </c>
      <c r="BB1128" s="12">
        <v>0</v>
      </c>
      <c r="BC1128" s="12"/>
      <c r="BD1128" t="s">
        <v>1950</v>
      </c>
      <c r="BE1128" t="s">
        <v>1950</v>
      </c>
      <c r="BF1128" t="s">
        <v>1950</v>
      </c>
      <c r="BN1128" t="s">
        <v>75</v>
      </c>
    </row>
    <row r="1129" spans="1:66">
      <c r="C1129" t="s">
        <v>4152</v>
      </c>
      <c r="D1129" t="s">
        <v>4153</v>
      </c>
      <c r="E1129" t="s">
        <v>84</v>
      </c>
      <c r="J1129" t="s">
        <v>71</v>
      </c>
      <c r="L1129" t="s">
        <v>621</v>
      </c>
      <c r="M1129" t="s">
        <v>132</v>
      </c>
      <c r="N1129" s="19" t="s">
        <v>777</v>
      </c>
      <c r="P1129" t="s">
        <v>74</v>
      </c>
      <c r="Q1129" t="s">
        <v>75</v>
      </c>
      <c r="X1129">
        <v>184</v>
      </c>
      <c r="AB1129">
        <v>220</v>
      </c>
      <c r="AF1129">
        <v>6</v>
      </c>
      <c r="AG1129">
        <v>28777100693320</v>
      </c>
      <c r="AH1129" t="s">
        <v>4154</v>
      </c>
      <c r="AI1129" t="b">
        <v>1</v>
      </c>
      <c r="AJ1129" t="b">
        <v>1</v>
      </c>
      <c r="AK1129">
        <v>5</v>
      </c>
      <c r="AS1129" s="11"/>
      <c r="AT1129" s="12"/>
      <c r="AU1129" s="12"/>
      <c r="BB1129" s="12"/>
      <c r="BC1129" s="12"/>
    </row>
    <row r="1130" spans="1:66">
      <c r="A1130" s="12">
        <v>9782877750530</v>
      </c>
      <c r="B1130" t="s">
        <v>545</v>
      </c>
      <c r="C1130" t="s">
        <v>546</v>
      </c>
      <c r="D1130" t="s">
        <v>547</v>
      </c>
      <c r="E1130" t="s">
        <v>84</v>
      </c>
      <c r="F1130" t="s">
        <v>84</v>
      </c>
      <c r="J1130" t="s">
        <v>71</v>
      </c>
      <c r="N1130" s="19" t="s">
        <v>548</v>
      </c>
      <c r="P1130" t="s">
        <v>74</v>
      </c>
      <c r="Q1130" t="s">
        <v>75</v>
      </c>
      <c r="V1130" s="6" t="s">
        <v>549</v>
      </c>
      <c r="W1130" t="s">
        <v>550</v>
      </c>
      <c r="X1130" s="23">
        <v>716</v>
      </c>
      <c r="Y1130" s="23" t="s">
        <v>14885</v>
      </c>
      <c r="Z1130" s="23" t="s">
        <v>14885</v>
      </c>
      <c r="AA1130" s="23" t="s">
        <v>14885</v>
      </c>
      <c r="AB1130" s="23">
        <v>1200</v>
      </c>
      <c r="AD1130">
        <v>3259</v>
      </c>
      <c r="AE1130" t="s">
        <v>284</v>
      </c>
      <c r="AF1130">
        <v>6</v>
      </c>
      <c r="AG1130">
        <v>28777100436430</v>
      </c>
      <c r="AH1130" t="s">
        <v>551</v>
      </c>
      <c r="AI1130" t="b">
        <v>1</v>
      </c>
      <c r="AJ1130" t="b">
        <v>1</v>
      </c>
      <c r="AK1130">
        <v>36.590000000000003</v>
      </c>
      <c r="AL1130" t="s">
        <v>79</v>
      </c>
      <c r="AM1130" t="s">
        <v>91</v>
      </c>
      <c r="AN1130" t="s">
        <v>84</v>
      </c>
      <c r="AR1130" s="6" t="s">
        <v>552</v>
      </c>
      <c r="AS1130" s="11" t="s">
        <v>553</v>
      </c>
      <c r="AT1130" s="12">
        <v>20</v>
      </c>
      <c r="AU1130" s="12">
        <v>0</v>
      </c>
      <c r="BB1130" s="12">
        <v>0</v>
      </c>
      <c r="BC1130" s="12"/>
      <c r="BD1130" t="s">
        <v>284</v>
      </c>
      <c r="BE1130" t="s">
        <v>284</v>
      </c>
      <c r="BF1130" t="s">
        <v>284</v>
      </c>
      <c r="BN1130" t="s">
        <v>75</v>
      </c>
    </row>
    <row r="1131" spans="1:66">
      <c r="A1131" s="12">
        <v>9782877750905</v>
      </c>
      <c r="B1131" t="s">
        <v>875</v>
      </c>
      <c r="C1131" t="s">
        <v>876</v>
      </c>
      <c r="E1131" t="s">
        <v>877</v>
      </c>
      <c r="F1131" t="s">
        <v>877</v>
      </c>
      <c r="J1131" t="s">
        <v>71</v>
      </c>
      <c r="N1131" s="19" t="s">
        <v>548</v>
      </c>
      <c r="P1131" t="s">
        <v>74</v>
      </c>
      <c r="Q1131" t="s">
        <v>75</v>
      </c>
      <c r="V1131" s="6" t="s">
        <v>878</v>
      </c>
      <c r="W1131" t="s">
        <v>879</v>
      </c>
      <c r="X1131" s="23">
        <v>166</v>
      </c>
      <c r="Y1131" s="23" t="s">
        <v>14885</v>
      </c>
      <c r="Z1131" s="23" t="s">
        <v>14885</v>
      </c>
      <c r="AA1131" s="23" t="s">
        <v>14885</v>
      </c>
      <c r="AB1131" s="23">
        <v>300</v>
      </c>
      <c r="AF1131">
        <v>6</v>
      </c>
      <c r="AG1131">
        <v>28777100758750</v>
      </c>
      <c r="AH1131" t="s">
        <v>880</v>
      </c>
      <c r="AI1131" t="b">
        <v>1</v>
      </c>
      <c r="AJ1131" t="b">
        <v>1</v>
      </c>
      <c r="AK1131">
        <v>15.4</v>
      </c>
      <c r="AL1131" t="s">
        <v>79</v>
      </c>
      <c r="AM1131" t="s">
        <v>881</v>
      </c>
      <c r="AN1131" t="s">
        <v>877</v>
      </c>
      <c r="AS1131" s="11" t="s">
        <v>882</v>
      </c>
      <c r="AT1131" s="12">
        <v>20</v>
      </c>
      <c r="AU1131" s="12">
        <v>0</v>
      </c>
      <c r="BB1131" s="12"/>
      <c r="BC1131" s="12"/>
      <c r="BN1131" t="s">
        <v>75</v>
      </c>
    </row>
    <row r="1132" spans="1:66">
      <c r="A1132" s="12">
        <v>9782877750936</v>
      </c>
      <c r="B1132" t="s">
        <v>900</v>
      </c>
      <c r="C1132" t="s">
        <v>901</v>
      </c>
      <c r="D1132" t="s">
        <v>902</v>
      </c>
      <c r="E1132" t="s">
        <v>16280</v>
      </c>
      <c r="F1132" t="s">
        <v>893</v>
      </c>
      <c r="J1132" t="s">
        <v>71</v>
      </c>
      <c r="L1132" t="s">
        <v>141</v>
      </c>
      <c r="N1132" s="19" t="s">
        <v>548</v>
      </c>
      <c r="P1132" t="s">
        <v>74</v>
      </c>
      <c r="Q1132" t="s">
        <v>75</v>
      </c>
      <c r="V1132" s="6" t="s">
        <v>903</v>
      </c>
      <c r="W1132" t="s">
        <v>904</v>
      </c>
      <c r="X1132" s="23">
        <v>52</v>
      </c>
      <c r="Y1132" s="23" t="s">
        <v>14885</v>
      </c>
      <c r="Z1132" s="23" t="s">
        <v>14885</v>
      </c>
      <c r="AA1132" s="23" t="s">
        <v>14885</v>
      </c>
      <c r="AB1132" s="23">
        <v>110</v>
      </c>
      <c r="AF1132">
        <v>6</v>
      </c>
      <c r="AG1132">
        <v>28777100510660</v>
      </c>
      <c r="AH1132" t="s">
        <v>905</v>
      </c>
      <c r="AI1132" t="b">
        <v>1</v>
      </c>
      <c r="AJ1132" t="b">
        <v>1</v>
      </c>
      <c r="AK1132">
        <v>7.62</v>
      </c>
      <c r="AL1132" t="s">
        <v>79</v>
      </c>
      <c r="AM1132" t="s">
        <v>898</v>
      </c>
      <c r="AN1132" t="s">
        <v>893</v>
      </c>
      <c r="AS1132" s="11" t="s">
        <v>906</v>
      </c>
      <c r="AT1132" s="12">
        <v>20</v>
      </c>
      <c r="AU1132" s="12">
        <v>0</v>
      </c>
      <c r="BB1132" s="12"/>
      <c r="BC1132" s="12"/>
      <c r="BN1132" t="s">
        <v>75</v>
      </c>
    </row>
    <row r="1133" spans="1:66">
      <c r="A1133" s="12">
        <v>9782877751056</v>
      </c>
      <c r="B1133" t="s">
        <v>4158</v>
      </c>
      <c r="C1133" t="s">
        <v>4155</v>
      </c>
      <c r="D1133" t="s">
        <v>4156</v>
      </c>
      <c r="E1133" t="s">
        <v>84</v>
      </c>
      <c r="F1133" t="s">
        <v>84</v>
      </c>
      <c r="J1133" t="s">
        <v>71</v>
      </c>
      <c r="L1133" t="s">
        <v>621</v>
      </c>
      <c r="M1133" t="s">
        <v>3052</v>
      </c>
      <c r="N1133" s="19" t="s">
        <v>548</v>
      </c>
      <c r="P1133" t="s">
        <v>74</v>
      </c>
      <c r="Q1133" t="s">
        <v>75</v>
      </c>
      <c r="V1133" s="6" t="s">
        <v>4159</v>
      </c>
      <c r="W1133" t="s">
        <v>4160</v>
      </c>
      <c r="X1133" s="23">
        <v>184</v>
      </c>
      <c r="Y1133" s="23" t="s">
        <v>14885</v>
      </c>
      <c r="Z1133" s="23" t="s">
        <v>14885</v>
      </c>
      <c r="AA1133" s="23" t="s">
        <v>14885</v>
      </c>
      <c r="AB1133" s="23">
        <v>0</v>
      </c>
      <c r="AF1133">
        <v>6</v>
      </c>
      <c r="AG1133">
        <v>28777100019170</v>
      </c>
      <c r="AH1133" t="s">
        <v>4157</v>
      </c>
      <c r="AI1133" t="b">
        <v>1</v>
      </c>
      <c r="AJ1133" t="b">
        <v>1</v>
      </c>
      <c r="AK1133">
        <v>7.62</v>
      </c>
      <c r="AL1133" t="s">
        <v>79</v>
      </c>
      <c r="AM1133" t="s">
        <v>91</v>
      </c>
      <c r="AN1133" t="s">
        <v>84</v>
      </c>
      <c r="AS1133" s="11" t="s">
        <v>4161</v>
      </c>
      <c r="AT1133" s="12">
        <v>20</v>
      </c>
      <c r="AU1133" s="12">
        <v>0</v>
      </c>
      <c r="BB1133" s="12"/>
      <c r="BC1133" s="12"/>
    </row>
    <row r="1134" spans="1:66">
      <c r="A1134" s="12">
        <v>9782877751346</v>
      </c>
      <c r="B1134" t="s">
        <v>1268</v>
      </c>
      <c r="C1134" t="s">
        <v>1269</v>
      </c>
      <c r="D1134" t="s">
        <v>1270</v>
      </c>
      <c r="E1134" t="s">
        <v>1271</v>
      </c>
      <c r="F1134" t="s">
        <v>1271</v>
      </c>
      <c r="J1134" t="s">
        <v>71</v>
      </c>
      <c r="N1134" s="19" t="s">
        <v>548</v>
      </c>
      <c r="P1134" t="s">
        <v>74</v>
      </c>
      <c r="Q1134" t="s">
        <v>75</v>
      </c>
      <c r="V1134" s="6" t="s">
        <v>1272</v>
      </c>
      <c r="W1134" t="s">
        <v>1273</v>
      </c>
      <c r="X1134" s="23">
        <v>392</v>
      </c>
      <c r="Y1134" s="23" t="s">
        <v>14885</v>
      </c>
      <c r="Z1134" s="23" t="s">
        <v>14885</v>
      </c>
      <c r="AA1134" s="23" t="s">
        <v>14885</v>
      </c>
      <c r="AB1134" s="23">
        <v>670</v>
      </c>
      <c r="AD1134">
        <v>3389</v>
      </c>
      <c r="AE1134" t="s">
        <v>1274</v>
      </c>
      <c r="AF1134">
        <v>6</v>
      </c>
      <c r="AG1134">
        <v>28777100721510</v>
      </c>
      <c r="AH1134" t="s">
        <v>1275</v>
      </c>
      <c r="AI1134" t="b">
        <v>1</v>
      </c>
      <c r="AJ1134" t="b">
        <v>1</v>
      </c>
      <c r="AK1134">
        <v>26.07</v>
      </c>
      <c r="AL1134" t="s">
        <v>79</v>
      </c>
      <c r="AM1134" t="s">
        <v>1276</v>
      </c>
      <c r="AN1134" t="s">
        <v>1271</v>
      </c>
      <c r="AS1134" s="11" t="s">
        <v>1277</v>
      </c>
      <c r="AT1134" s="12">
        <v>20</v>
      </c>
      <c r="AU1134" s="12">
        <v>0</v>
      </c>
      <c r="BB1134" s="12">
        <v>0</v>
      </c>
      <c r="BC1134" s="12"/>
      <c r="BD1134" t="s">
        <v>1274</v>
      </c>
      <c r="BE1134" t="s">
        <v>1274</v>
      </c>
      <c r="BF1134" t="s">
        <v>1274</v>
      </c>
      <c r="BN1134" t="s">
        <v>75</v>
      </c>
    </row>
    <row r="1135" spans="1:66">
      <c r="A1135" s="12">
        <v>9782877751483</v>
      </c>
      <c r="B1135" t="s">
        <v>1390</v>
      </c>
      <c r="C1135" t="s">
        <v>1391</v>
      </c>
      <c r="E1135" t="s">
        <v>1361</v>
      </c>
      <c r="F1135" t="s">
        <v>1361</v>
      </c>
      <c r="J1135" t="s">
        <v>71</v>
      </c>
      <c r="N1135" s="19" t="s">
        <v>548</v>
      </c>
      <c r="P1135" t="s">
        <v>74</v>
      </c>
      <c r="Q1135" t="s">
        <v>75</v>
      </c>
      <c r="V1135" s="6" t="s">
        <v>1392</v>
      </c>
      <c r="W1135" t="s">
        <v>1393</v>
      </c>
      <c r="X1135" s="23">
        <v>576</v>
      </c>
      <c r="Y1135" s="23" t="s">
        <v>14885</v>
      </c>
      <c r="Z1135" s="23" t="s">
        <v>14885</v>
      </c>
      <c r="AA1135" s="23" t="s">
        <v>14885</v>
      </c>
      <c r="AB1135" s="23">
        <v>960</v>
      </c>
      <c r="AD1135">
        <v>4024</v>
      </c>
      <c r="AE1135" t="s">
        <v>166</v>
      </c>
      <c r="AF1135">
        <v>6</v>
      </c>
      <c r="AG1135">
        <v>28777100115310</v>
      </c>
      <c r="AH1135" t="s">
        <v>1394</v>
      </c>
      <c r="AI1135" t="b">
        <v>1</v>
      </c>
      <c r="AJ1135" t="b">
        <v>1</v>
      </c>
      <c r="AK1135">
        <v>40.700000000000003</v>
      </c>
      <c r="AL1135" t="s">
        <v>79</v>
      </c>
      <c r="AM1135" t="s">
        <v>1366</v>
      </c>
      <c r="AN1135" t="s">
        <v>1361</v>
      </c>
      <c r="AS1135" s="11" t="s">
        <v>1395</v>
      </c>
      <c r="AT1135" s="12">
        <v>20</v>
      </c>
      <c r="AU1135" s="12">
        <v>0</v>
      </c>
      <c r="BB1135" s="12">
        <v>0</v>
      </c>
      <c r="BC1135" s="12"/>
      <c r="BD1135" t="s">
        <v>166</v>
      </c>
      <c r="BE1135" t="s">
        <v>166</v>
      </c>
      <c r="BF1135" t="s">
        <v>166</v>
      </c>
      <c r="BN1135" t="s">
        <v>75</v>
      </c>
    </row>
    <row r="1136" spans="1:66">
      <c r="A1136" s="12">
        <v>9782877751520</v>
      </c>
      <c r="B1136" t="s">
        <v>1419</v>
      </c>
      <c r="C1136" t="s">
        <v>1420</v>
      </c>
      <c r="D1136" t="s">
        <v>1421</v>
      </c>
      <c r="E1136" t="s">
        <v>84</v>
      </c>
      <c r="F1136" t="s">
        <v>84</v>
      </c>
      <c r="J1136" t="s">
        <v>71</v>
      </c>
      <c r="N1136" s="19" t="s">
        <v>548</v>
      </c>
      <c r="P1136" t="s">
        <v>74</v>
      </c>
      <c r="Q1136" t="s">
        <v>75</v>
      </c>
      <c r="V1136" s="6" t="s">
        <v>1422</v>
      </c>
      <c r="W1136" t="s">
        <v>1423</v>
      </c>
      <c r="X1136" s="23">
        <v>264</v>
      </c>
      <c r="Y1136" s="23" t="s">
        <v>14885</v>
      </c>
      <c r="Z1136" s="23" t="s">
        <v>14885</v>
      </c>
      <c r="AA1136" s="23" t="s">
        <v>14885</v>
      </c>
      <c r="AB1136" s="23">
        <v>520</v>
      </c>
      <c r="AD1136">
        <v>3667</v>
      </c>
      <c r="AE1136" t="s">
        <v>1386</v>
      </c>
      <c r="AF1136">
        <v>6</v>
      </c>
      <c r="AG1136">
        <v>28777100094110</v>
      </c>
      <c r="AH1136" t="s">
        <v>1424</v>
      </c>
      <c r="AI1136" t="b">
        <v>1</v>
      </c>
      <c r="AJ1136" t="b">
        <v>1</v>
      </c>
      <c r="AK1136">
        <v>18.45</v>
      </c>
      <c r="AL1136" t="s">
        <v>79</v>
      </c>
      <c r="AM1136" t="s">
        <v>91</v>
      </c>
      <c r="AN1136" t="s">
        <v>84</v>
      </c>
      <c r="AS1136" s="11" t="s">
        <v>1425</v>
      </c>
      <c r="AT1136" s="12">
        <v>20</v>
      </c>
      <c r="AU1136" s="12">
        <v>0</v>
      </c>
      <c r="BB1136" s="12">
        <v>0</v>
      </c>
      <c r="BC1136" s="12"/>
      <c r="BD1136" t="s">
        <v>1386</v>
      </c>
      <c r="BE1136" t="s">
        <v>1386</v>
      </c>
      <c r="BF1136" t="s">
        <v>1386</v>
      </c>
      <c r="BN1136" t="s">
        <v>75</v>
      </c>
    </row>
    <row r="1137" spans="1:66">
      <c r="A1137" s="12">
        <v>9782877751575</v>
      </c>
      <c r="B1137" t="s">
        <v>1456</v>
      </c>
      <c r="C1137" t="s">
        <v>1457</v>
      </c>
      <c r="D1137" t="s">
        <v>1458</v>
      </c>
      <c r="E1137" t="s">
        <v>1459</v>
      </c>
      <c r="F1137" t="s">
        <v>1459</v>
      </c>
      <c r="J1137" t="s">
        <v>71</v>
      </c>
      <c r="N1137" s="19" t="s">
        <v>548</v>
      </c>
      <c r="P1137" t="s">
        <v>74</v>
      </c>
      <c r="Q1137" t="s">
        <v>75</v>
      </c>
      <c r="S1137" s="23" t="s">
        <v>15641</v>
      </c>
      <c r="T1137" s="23" t="s">
        <v>15641</v>
      </c>
      <c r="U1137" s="23" t="s">
        <v>14885</v>
      </c>
      <c r="V1137" s="6" t="s">
        <v>1460</v>
      </c>
      <c r="W1137" t="s">
        <v>1461</v>
      </c>
      <c r="X1137" s="23">
        <v>220</v>
      </c>
      <c r="Y1137" s="23">
        <v>16</v>
      </c>
      <c r="Z1137" s="23">
        <v>24</v>
      </c>
      <c r="AA1137" s="23">
        <v>1.5</v>
      </c>
      <c r="AB1137" s="23">
        <v>370</v>
      </c>
      <c r="AC1137" s="30"/>
      <c r="AD1137" s="23">
        <v>3126</v>
      </c>
      <c r="AE1137" s="23" t="s">
        <v>2078</v>
      </c>
      <c r="AF1137" s="24">
        <v>6</v>
      </c>
      <c r="AG1137">
        <v>28777100469670</v>
      </c>
      <c r="AH1137" t="s">
        <v>1462</v>
      </c>
      <c r="AI1137" t="b">
        <v>1</v>
      </c>
      <c r="AJ1137" t="b">
        <v>1</v>
      </c>
      <c r="AK1137">
        <v>18.45</v>
      </c>
      <c r="AL1137" t="s">
        <v>79</v>
      </c>
      <c r="AM1137" t="s">
        <v>1463</v>
      </c>
      <c r="AN1137" t="s">
        <v>1459</v>
      </c>
      <c r="AS1137" s="11" t="s">
        <v>1464</v>
      </c>
      <c r="AT1137" s="12">
        <v>20</v>
      </c>
      <c r="AU1137" s="12">
        <v>0</v>
      </c>
      <c r="BB1137" s="12">
        <v>0</v>
      </c>
      <c r="BC1137" s="12"/>
      <c r="BD1137" t="s">
        <v>855</v>
      </c>
      <c r="BE1137" t="s">
        <v>855</v>
      </c>
      <c r="BF1137" t="s">
        <v>855</v>
      </c>
      <c r="BN1137" t="s">
        <v>75</v>
      </c>
    </row>
    <row r="1138" spans="1:66">
      <c r="C1138" t="s">
        <v>4165</v>
      </c>
      <c r="D1138" t="s">
        <v>16282</v>
      </c>
      <c r="E1138" t="s">
        <v>84</v>
      </c>
      <c r="J1138" t="s">
        <v>71</v>
      </c>
      <c r="L1138" t="s">
        <v>621</v>
      </c>
      <c r="M1138" t="s">
        <v>1839</v>
      </c>
      <c r="N1138" s="19" t="s">
        <v>548</v>
      </c>
      <c r="P1138" t="s">
        <v>74</v>
      </c>
      <c r="Q1138" t="s">
        <v>75</v>
      </c>
      <c r="V1138" s="6" t="s">
        <v>4166</v>
      </c>
      <c r="X1138">
        <v>202</v>
      </c>
      <c r="AB1138">
        <v>0</v>
      </c>
      <c r="AF1138">
        <v>6</v>
      </c>
      <c r="AG1138">
        <v>28777100776170</v>
      </c>
      <c r="AH1138" t="s">
        <v>4167</v>
      </c>
      <c r="AI1138" t="b">
        <v>1</v>
      </c>
      <c r="AJ1138" t="b">
        <v>1</v>
      </c>
      <c r="AS1138" s="11"/>
      <c r="AT1138" s="12"/>
      <c r="AU1138" s="12"/>
      <c r="BB1138" s="12"/>
      <c r="BC1138" s="12"/>
    </row>
    <row r="1139" spans="1:66">
      <c r="A1139" s="12">
        <v>9782877750820</v>
      </c>
      <c r="B1139" t="s">
        <v>811</v>
      </c>
      <c r="C1139" t="s">
        <v>812</v>
      </c>
      <c r="D1139" t="s">
        <v>813</v>
      </c>
      <c r="E1139" t="s">
        <v>814</v>
      </c>
      <c r="F1139" t="s">
        <v>814</v>
      </c>
      <c r="J1139" t="s">
        <v>71</v>
      </c>
      <c r="N1139" s="19" t="s">
        <v>815</v>
      </c>
      <c r="P1139" t="s">
        <v>74</v>
      </c>
      <c r="Q1139" t="s">
        <v>75</v>
      </c>
      <c r="V1139" s="6" t="s">
        <v>816</v>
      </c>
      <c r="W1139" t="s">
        <v>817</v>
      </c>
      <c r="X1139" s="23">
        <v>604</v>
      </c>
      <c r="Y1139" s="23" t="s">
        <v>14885</v>
      </c>
      <c r="Z1139" s="23" t="s">
        <v>14885</v>
      </c>
      <c r="AA1139" s="23" t="s">
        <v>14885</v>
      </c>
      <c r="AB1139" s="23">
        <v>970</v>
      </c>
      <c r="AD1139">
        <v>3377</v>
      </c>
      <c r="AE1139" t="s">
        <v>155</v>
      </c>
      <c r="AF1139">
        <v>6</v>
      </c>
      <c r="AG1139">
        <v>28777100692250</v>
      </c>
      <c r="AH1139" t="s">
        <v>818</v>
      </c>
      <c r="AI1139" t="b">
        <v>1</v>
      </c>
      <c r="AJ1139" t="b">
        <v>1</v>
      </c>
      <c r="AK1139">
        <v>28.36</v>
      </c>
      <c r="AL1139" t="s">
        <v>79</v>
      </c>
      <c r="AM1139" t="s">
        <v>819</v>
      </c>
      <c r="AN1139" t="s">
        <v>814</v>
      </c>
      <c r="AS1139" s="11" t="s">
        <v>820</v>
      </c>
      <c r="AT1139" s="12">
        <v>20</v>
      </c>
      <c r="AU1139" s="12">
        <v>0</v>
      </c>
      <c r="BB1139" s="12">
        <v>0</v>
      </c>
      <c r="BC1139" s="12"/>
      <c r="BD1139" t="s">
        <v>155</v>
      </c>
      <c r="BE1139" t="s">
        <v>155</v>
      </c>
      <c r="BF1139" t="s">
        <v>155</v>
      </c>
      <c r="BN1139" t="s">
        <v>75</v>
      </c>
    </row>
    <row r="1140" spans="1:66">
      <c r="A1140" s="12">
        <v>9782877751292</v>
      </c>
      <c r="B1140" t="s">
        <v>1235</v>
      </c>
      <c r="C1140" t="s">
        <v>1236</v>
      </c>
      <c r="D1140" t="s">
        <v>1237</v>
      </c>
      <c r="E1140" t="s">
        <v>1238</v>
      </c>
      <c r="F1140" t="s">
        <v>1238</v>
      </c>
      <c r="J1140" t="s">
        <v>71</v>
      </c>
      <c r="N1140" s="19" t="s">
        <v>815</v>
      </c>
      <c r="P1140" t="s">
        <v>74</v>
      </c>
      <c r="Q1140" t="s">
        <v>75</v>
      </c>
      <c r="V1140" s="6" t="s">
        <v>1239</v>
      </c>
      <c r="W1140" t="s">
        <v>1240</v>
      </c>
      <c r="X1140" s="23">
        <v>526</v>
      </c>
      <c r="Y1140" s="23" t="s">
        <v>14885</v>
      </c>
      <c r="Z1140" s="23" t="s">
        <v>14885</v>
      </c>
      <c r="AA1140" s="23" t="s">
        <v>14885</v>
      </c>
      <c r="AB1140" s="23">
        <v>830</v>
      </c>
      <c r="AD1140">
        <v>3080</v>
      </c>
      <c r="AE1140" t="s">
        <v>230</v>
      </c>
      <c r="AF1140">
        <v>6</v>
      </c>
      <c r="AG1140">
        <v>28777100747430</v>
      </c>
      <c r="AH1140" t="s">
        <v>1241</v>
      </c>
      <c r="AI1140" t="b">
        <v>1</v>
      </c>
      <c r="AJ1140" t="b">
        <v>1</v>
      </c>
      <c r="AK1140">
        <v>24.7</v>
      </c>
      <c r="AL1140" t="s">
        <v>79</v>
      </c>
      <c r="AM1140" t="s">
        <v>1242</v>
      </c>
      <c r="AN1140" t="s">
        <v>1238</v>
      </c>
      <c r="AS1140" s="11" t="s">
        <v>1243</v>
      </c>
      <c r="AT1140" s="12">
        <v>20</v>
      </c>
      <c r="AU1140" s="12">
        <v>0</v>
      </c>
      <c r="BB1140" s="12">
        <v>0</v>
      </c>
      <c r="BC1140" s="12"/>
      <c r="BD1140" t="s">
        <v>230</v>
      </c>
      <c r="BE1140" t="s">
        <v>230</v>
      </c>
      <c r="BF1140" t="s">
        <v>230</v>
      </c>
      <c r="BN1140" t="s">
        <v>75</v>
      </c>
    </row>
    <row r="1141" spans="1:66">
      <c r="A1141" s="12">
        <v>9782877751582</v>
      </c>
      <c r="B1141" t="s">
        <v>1465</v>
      </c>
      <c r="C1141" t="s">
        <v>1466</v>
      </c>
      <c r="E1141" t="s">
        <v>1467</v>
      </c>
      <c r="F1141" t="s">
        <v>1467</v>
      </c>
      <c r="J1141" t="s">
        <v>71</v>
      </c>
      <c r="N1141" s="19" t="s">
        <v>815</v>
      </c>
      <c r="P1141" t="s">
        <v>74</v>
      </c>
      <c r="Q1141" t="s">
        <v>75</v>
      </c>
      <c r="S1141" s="23" t="s">
        <v>15642</v>
      </c>
      <c r="T1141" s="23" t="s">
        <v>15642</v>
      </c>
      <c r="U1141" s="23" t="s">
        <v>14885</v>
      </c>
      <c r="V1141" s="6" t="s">
        <v>1468</v>
      </c>
      <c r="W1141" t="s">
        <v>1469</v>
      </c>
      <c r="X1141" s="23">
        <v>302</v>
      </c>
      <c r="Y1141" s="23">
        <v>16</v>
      </c>
      <c r="Z1141" s="23">
        <v>24</v>
      </c>
      <c r="AA1141" s="23">
        <v>2.1</v>
      </c>
      <c r="AB1141" s="23">
        <v>500</v>
      </c>
      <c r="AC1141" s="23"/>
      <c r="AD1141" s="23">
        <v>3126</v>
      </c>
      <c r="AE1141" s="23" t="s">
        <v>2078</v>
      </c>
      <c r="AF1141" s="24">
        <v>6</v>
      </c>
      <c r="AG1141">
        <v>28777100439700</v>
      </c>
      <c r="AH1141" t="s">
        <v>1471</v>
      </c>
      <c r="AI1141" t="b">
        <v>1</v>
      </c>
      <c r="AJ1141" t="b">
        <v>1</v>
      </c>
      <c r="AK1141">
        <v>15.55</v>
      </c>
      <c r="AL1141" t="s">
        <v>79</v>
      </c>
      <c r="AM1141" t="s">
        <v>1472</v>
      </c>
      <c r="AN1141" t="s">
        <v>1467</v>
      </c>
      <c r="AS1141" s="11" t="s">
        <v>1473</v>
      </c>
      <c r="AT1141" s="12">
        <v>20</v>
      </c>
      <c r="AU1141" s="12">
        <v>0</v>
      </c>
      <c r="BB1141" s="12"/>
      <c r="BC1141" s="12"/>
      <c r="BD1141" t="s">
        <v>1470</v>
      </c>
      <c r="BE1141" t="s">
        <v>1470</v>
      </c>
      <c r="BF1141" t="s">
        <v>1470</v>
      </c>
      <c r="BN1141" t="s">
        <v>75</v>
      </c>
    </row>
    <row r="1142" spans="1:66">
      <c r="A1142" s="12">
        <v>9782877751605</v>
      </c>
      <c r="B1142" t="s">
        <v>1482</v>
      </c>
      <c r="C1142" t="s">
        <v>1483</v>
      </c>
      <c r="D1142" t="s">
        <v>1484</v>
      </c>
      <c r="E1142" t="s">
        <v>1485</v>
      </c>
      <c r="F1142" t="s">
        <v>1485</v>
      </c>
      <c r="J1142" t="s">
        <v>71</v>
      </c>
      <c r="N1142" s="19" t="s">
        <v>815</v>
      </c>
      <c r="P1142" t="s">
        <v>74</v>
      </c>
      <c r="Q1142" t="s">
        <v>75</v>
      </c>
      <c r="S1142" s="23" t="s">
        <v>15644</v>
      </c>
      <c r="T1142" s="23" t="s">
        <v>15645</v>
      </c>
      <c r="U1142" s="23" t="s">
        <v>14885</v>
      </c>
      <c r="V1142" s="6" t="s">
        <v>1486</v>
      </c>
      <c r="W1142" t="s">
        <v>1487</v>
      </c>
      <c r="X1142" s="23">
        <v>222</v>
      </c>
      <c r="Y1142" s="23">
        <v>16</v>
      </c>
      <c r="Z1142" s="23">
        <v>24</v>
      </c>
      <c r="AA1142" s="23">
        <v>1.8</v>
      </c>
      <c r="AB1142" s="23">
        <v>430</v>
      </c>
      <c r="AC1142" s="23"/>
      <c r="AD1142" s="23">
        <v>3134</v>
      </c>
      <c r="AE1142" s="23" t="s">
        <v>614</v>
      </c>
      <c r="AF1142" s="24">
        <v>6</v>
      </c>
      <c r="AG1142">
        <v>28777100762380</v>
      </c>
      <c r="AH1142" t="s">
        <v>1489</v>
      </c>
      <c r="AI1142" t="b">
        <v>1</v>
      </c>
      <c r="AJ1142" t="b">
        <v>1</v>
      </c>
      <c r="AK1142">
        <v>22.56</v>
      </c>
      <c r="AL1142" t="s">
        <v>79</v>
      </c>
      <c r="AM1142" t="s">
        <v>1490</v>
      </c>
      <c r="AN1142" t="s">
        <v>1485</v>
      </c>
      <c r="AS1142" s="11" t="s">
        <v>1491</v>
      </c>
      <c r="AT1142" s="12">
        <v>20</v>
      </c>
      <c r="AU1142" s="12">
        <v>0</v>
      </c>
      <c r="BB1142" s="12">
        <v>0</v>
      </c>
      <c r="BC1142" s="12"/>
      <c r="BD1142" t="s">
        <v>1488</v>
      </c>
      <c r="BE1142" t="s">
        <v>1488</v>
      </c>
      <c r="BF1142" t="s">
        <v>1488</v>
      </c>
      <c r="BN1142" t="s">
        <v>75</v>
      </c>
    </row>
    <row r="1143" spans="1:66">
      <c r="A1143" s="12">
        <v>9782877750189</v>
      </c>
      <c r="B1143" t="s">
        <v>16281</v>
      </c>
      <c r="C1143" t="s">
        <v>4162</v>
      </c>
      <c r="D1143" t="s">
        <v>242</v>
      </c>
      <c r="E1143" t="s">
        <v>84</v>
      </c>
      <c r="J1143" t="s">
        <v>71</v>
      </c>
      <c r="L1143" t="s">
        <v>621</v>
      </c>
      <c r="M1143" t="s">
        <v>3530</v>
      </c>
      <c r="N1143" s="19" t="s">
        <v>815</v>
      </c>
      <c r="P1143" t="s">
        <v>74</v>
      </c>
      <c r="Q1143" t="s">
        <v>75</v>
      </c>
      <c r="V1143" s="6" t="s">
        <v>4163</v>
      </c>
      <c r="AB1143">
        <v>220</v>
      </c>
      <c r="AF1143">
        <v>6</v>
      </c>
      <c r="AG1143">
        <v>28777100347930</v>
      </c>
      <c r="AH1143" t="s">
        <v>4164</v>
      </c>
      <c r="AI1143" t="b">
        <v>1</v>
      </c>
      <c r="AJ1143" t="b">
        <v>1</v>
      </c>
      <c r="AK1143">
        <v>1.52</v>
      </c>
      <c r="AL1143" t="s">
        <v>79</v>
      </c>
      <c r="AS1143" s="11"/>
      <c r="AT1143" s="12"/>
      <c r="AU1143" s="12"/>
      <c r="BB1143" s="12"/>
      <c r="BC1143" s="12"/>
    </row>
    <row r="1144" spans="1:66">
      <c r="A1144" s="12">
        <v>9782877751384</v>
      </c>
      <c r="B1144" t="s">
        <v>1303</v>
      </c>
      <c r="C1144" t="s">
        <v>1304</v>
      </c>
      <c r="D1144" t="s">
        <v>1305</v>
      </c>
      <c r="E1144" t="s">
        <v>1306</v>
      </c>
      <c r="F1144" t="s">
        <v>1306</v>
      </c>
      <c r="J1144" t="s">
        <v>71</v>
      </c>
      <c r="N1144" s="19" t="s">
        <v>1307</v>
      </c>
      <c r="P1144" t="s">
        <v>74</v>
      </c>
      <c r="Q1144" t="s">
        <v>75</v>
      </c>
      <c r="V1144" s="6" t="s">
        <v>1308</v>
      </c>
      <c r="W1144" t="s">
        <v>1309</v>
      </c>
      <c r="X1144" s="23">
        <v>232</v>
      </c>
      <c r="Y1144" s="23" t="s">
        <v>14885</v>
      </c>
      <c r="Z1144" s="23" t="s">
        <v>14885</v>
      </c>
      <c r="AA1144" s="23" t="s">
        <v>14885</v>
      </c>
      <c r="AB1144" s="23">
        <v>480</v>
      </c>
      <c r="AD1144">
        <v>3397</v>
      </c>
      <c r="AE1144" t="s">
        <v>1310</v>
      </c>
      <c r="AF1144">
        <v>6</v>
      </c>
      <c r="AG1144">
        <v>28777100784410</v>
      </c>
      <c r="AH1144" t="s">
        <v>1311</v>
      </c>
      <c r="AI1144" t="b">
        <v>1</v>
      </c>
      <c r="AJ1144" t="b">
        <v>1</v>
      </c>
      <c r="AK1144">
        <v>17.53</v>
      </c>
      <c r="AL1144" t="s">
        <v>79</v>
      </c>
      <c r="AM1144" t="s">
        <v>1312</v>
      </c>
      <c r="AN1144" t="s">
        <v>1306</v>
      </c>
      <c r="AR1144" s="6" t="s">
        <v>1313</v>
      </c>
      <c r="AS1144" s="11" t="s">
        <v>1314</v>
      </c>
      <c r="AT1144" s="12">
        <v>20</v>
      </c>
      <c r="AU1144" s="12">
        <v>0</v>
      </c>
      <c r="BB1144" s="12">
        <v>0</v>
      </c>
      <c r="BC1144" s="12"/>
      <c r="BD1144" t="s">
        <v>1310</v>
      </c>
      <c r="BE1144" t="s">
        <v>1310</v>
      </c>
      <c r="BF1144" t="s">
        <v>1310</v>
      </c>
      <c r="BN1144" t="s">
        <v>75</v>
      </c>
    </row>
    <row r="1145" spans="1:66">
      <c r="A1145" s="12">
        <v>9782877751476</v>
      </c>
      <c r="B1145" t="s">
        <v>1381</v>
      </c>
      <c r="C1145" t="s">
        <v>1382</v>
      </c>
      <c r="E1145" t="s">
        <v>1383</v>
      </c>
      <c r="F1145" t="s">
        <v>1383</v>
      </c>
      <c r="J1145" t="s">
        <v>71</v>
      </c>
      <c r="N1145" s="19" t="s">
        <v>1307</v>
      </c>
      <c r="P1145" t="s">
        <v>74</v>
      </c>
      <c r="Q1145" t="s">
        <v>75</v>
      </c>
      <c r="V1145" s="6" t="s">
        <v>1384</v>
      </c>
      <c r="W1145" t="s">
        <v>1385</v>
      </c>
      <c r="X1145" s="23">
        <v>136</v>
      </c>
      <c r="Y1145" s="23" t="s">
        <v>14885</v>
      </c>
      <c r="Z1145" s="23" t="s">
        <v>14885</v>
      </c>
      <c r="AA1145" s="23" t="s">
        <v>14885</v>
      </c>
      <c r="AB1145" s="23">
        <v>300</v>
      </c>
      <c r="AD1145">
        <v>3667</v>
      </c>
      <c r="AE1145" t="s">
        <v>1386</v>
      </c>
      <c r="AF1145">
        <v>6</v>
      </c>
      <c r="AG1145">
        <v>28777100271660</v>
      </c>
      <c r="AH1145" t="s">
        <v>1387</v>
      </c>
      <c r="AI1145" t="b">
        <v>1</v>
      </c>
      <c r="AJ1145" t="b">
        <v>1</v>
      </c>
      <c r="AK1145">
        <v>14.64</v>
      </c>
      <c r="AL1145" t="s">
        <v>79</v>
      </c>
      <c r="AM1145" t="s">
        <v>1388</v>
      </c>
      <c r="AN1145" t="s">
        <v>1383</v>
      </c>
      <c r="AS1145" s="11" t="s">
        <v>1389</v>
      </c>
      <c r="AT1145" s="12">
        <v>20</v>
      </c>
      <c r="AU1145" s="12">
        <v>0</v>
      </c>
      <c r="BB1145" s="12">
        <v>0</v>
      </c>
      <c r="BC1145" s="12"/>
      <c r="BD1145" t="s">
        <v>1386</v>
      </c>
      <c r="BE1145" t="s">
        <v>1386</v>
      </c>
      <c r="BF1145" t="s">
        <v>1386</v>
      </c>
      <c r="BN1145" t="s">
        <v>75</v>
      </c>
    </row>
    <row r="1146" spans="1:66">
      <c r="A1146" s="12">
        <v>9782877751506</v>
      </c>
      <c r="B1146" t="s">
        <v>1404</v>
      </c>
      <c r="C1146" t="s">
        <v>1405</v>
      </c>
      <c r="E1146" t="s">
        <v>84</v>
      </c>
      <c r="F1146" t="s">
        <v>84</v>
      </c>
      <c r="J1146" t="s">
        <v>71</v>
      </c>
      <c r="N1146" s="19" t="s">
        <v>1307</v>
      </c>
      <c r="P1146" t="s">
        <v>74</v>
      </c>
      <c r="Q1146" t="s">
        <v>75</v>
      </c>
      <c r="V1146" s="6" t="s">
        <v>1406</v>
      </c>
      <c r="W1146" t="s">
        <v>1407</v>
      </c>
      <c r="X1146" s="23">
        <v>344</v>
      </c>
      <c r="Y1146" s="23" t="s">
        <v>14885</v>
      </c>
      <c r="Z1146" s="23" t="s">
        <v>14885</v>
      </c>
      <c r="AA1146" s="23" t="s">
        <v>14885</v>
      </c>
      <c r="AB1146" s="23">
        <v>550</v>
      </c>
      <c r="AD1146">
        <v>3687</v>
      </c>
      <c r="AE1146" t="s">
        <v>1258</v>
      </c>
      <c r="AF1146">
        <v>6</v>
      </c>
      <c r="AG1146">
        <v>28777100624070</v>
      </c>
      <c r="AH1146" t="s">
        <v>1408</v>
      </c>
      <c r="AI1146" t="b">
        <v>1</v>
      </c>
      <c r="AJ1146" t="b">
        <v>1</v>
      </c>
      <c r="AK1146">
        <v>16.77</v>
      </c>
      <c r="AL1146" t="s">
        <v>79</v>
      </c>
      <c r="AM1146" t="s">
        <v>91</v>
      </c>
      <c r="AN1146" t="s">
        <v>84</v>
      </c>
      <c r="AS1146" s="11" t="s">
        <v>1409</v>
      </c>
      <c r="AT1146" s="12">
        <v>20</v>
      </c>
      <c r="AU1146" s="12">
        <v>0</v>
      </c>
      <c r="BB1146" s="12"/>
      <c r="BC1146" s="12"/>
      <c r="BD1146" t="s">
        <v>1258</v>
      </c>
      <c r="BE1146" t="s">
        <v>1258</v>
      </c>
      <c r="BF1146" t="s">
        <v>1258</v>
      </c>
      <c r="BN1146" t="s">
        <v>75</v>
      </c>
    </row>
    <row r="1147" spans="1:66">
      <c r="A1147" s="12">
        <v>9782877751513</v>
      </c>
      <c r="B1147" t="s">
        <v>1410</v>
      </c>
      <c r="C1147" t="s">
        <v>1411</v>
      </c>
      <c r="D1147" t="s">
        <v>1412</v>
      </c>
      <c r="E1147" t="s">
        <v>1413</v>
      </c>
      <c r="F1147" t="s">
        <v>1413</v>
      </c>
      <c r="J1147" t="s">
        <v>71</v>
      </c>
      <c r="N1147" s="19" t="s">
        <v>1307</v>
      </c>
      <c r="P1147" t="s">
        <v>74</v>
      </c>
      <c r="Q1147" t="s">
        <v>75</v>
      </c>
      <c r="V1147" s="6" t="s">
        <v>1414</v>
      </c>
      <c r="W1147" t="s">
        <v>1415</v>
      </c>
      <c r="X1147" s="23">
        <v>232</v>
      </c>
      <c r="Y1147" s="23" t="s">
        <v>14885</v>
      </c>
      <c r="Z1147" s="23" t="s">
        <v>14885</v>
      </c>
      <c r="AA1147" s="23" t="s">
        <v>14885</v>
      </c>
      <c r="AB1147" s="23">
        <v>410</v>
      </c>
      <c r="AD1147">
        <v>3080</v>
      </c>
      <c r="AE1147" t="s">
        <v>230</v>
      </c>
      <c r="AF1147">
        <v>6</v>
      </c>
      <c r="AG1147">
        <v>28777100916200</v>
      </c>
      <c r="AH1147" t="s">
        <v>1416</v>
      </c>
      <c r="AI1147" t="b">
        <v>1</v>
      </c>
      <c r="AJ1147" t="b">
        <v>1</v>
      </c>
      <c r="AK1147">
        <v>17.53</v>
      </c>
      <c r="AL1147" t="s">
        <v>79</v>
      </c>
      <c r="AM1147" t="s">
        <v>1417</v>
      </c>
      <c r="AN1147" t="s">
        <v>1413</v>
      </c>
      <c r="AS1147" s="11" t="s">
        <v>1418</v>
      </c>
      <c r="AT1147" s="12">
        <v>20</v>
      </c>
      <c r="AU1147" s="12">
        <v>0</v>
      </c>
      <c r="BB1147" s="12"/>
      <c r="BC1147" s="12"/>
      <c r="BD1147" t="s">
        <v>230</v>
      </c>
      <c r="BE1147" t="s">
        <v>230</v>
      </c>
      <c r="BF1147" t="s">
        <v>230</v>
      </c>
      <c r="BN1147" t="s">
        <v>75</v>
      </c>
    </row>
    <row r="1148" spans="1:66">
      <c r="A1148" s="12">
        <v>9782877751568</v>
      </c>
      <c r="B1148" t="s">
        <v>1448</v>
      </c>
      <c r="C1148" t="s">
        <v>1449</v>
      </c>
      <c r="E1148" t="s">
        <v>1450</v>
      </c>
      <c r="F1148" t="s">
        <v>1450</v>
      </c>
      <c r="J1148" t="s">
        <v>71</v>
      </c>
      <c r="N1148" s="19" t="s">
        <v>1307</v>
      </c>
      <c r="P1148" t="s">
        <v>74</v>
      </c>
      <c r="Q1148" t="s">
        <v>75</v>
      </c>
      <c r="V1148" s="6" t="s">
        <v>1451</v>
      </c>
      <c r="W1148" t="s">
        <v>1452</v>
      </c>
      <c r="X1148" s="23">
        <v>162</v>
      </c>
      <c r="Y1148" s="23" t="s">
        <v>14885</v>
      </c>
      <c r="Z1148" s="23" t="s">
        <v>14885</v>
      </c>
      <c r="AA1148" s="23" t="s">
        <v>14885</v>
      </c>
      <c r="AB1148" s="23">
        <v>250</v>
      </c>
      <c r="AD1148">
        <v>3080</v>
      </c>
      <c r="AE1148" t="s">
        <v>230</v>
      </c>
      <c r="AF1148">
        <v>6</v>
      </c>
      <c r="AG1148">
        <v>28777100360450</v>
      </c>
      <c r="AH1148" t="s">
        <v>1453</v>
      </c>
      <c r="AI1148" t="b">
        <v>1</v>
      </c>
      <c r="AJ1148" t="b">
        <v>1</v>
      </c>
      <c r="AK1148">
        <v>13.42</v>
      </c>
      <c r="AL1148" t="s">
        <v>79</v>
      </c>
      <c r="AM1148" t="s">
        <v>1454</v>
      </c>
      <c r="AN1148" t="s">
        <v>1450</v>
      </c>
      <c r="AS1148" s="11" t="s">
        <v>1455</v>
      </c>
      <c r="AT1148" s="12">
        <v>20</v>
      </c>
      <c r="AU1148" s="12">
        <v>0</v>
      </c>
      <c r="BB1148" s="12">
        <v>0</v>
      </c>
      <c r="BC1148" s="12"/>
      <c r="BD1148" t="s">
        <v>230</v>
      </c>
      <c r="BE1148" t="s">
        <v>230</v>
      </c>
      <c r="BF1148" t="s">
        <v>230</v>
      </c>
      <c r="BN1148" t="s">
        <v>75</v>
      </c>
    </row>
    <row r="1149" spans="1:66">
      <c r="A1149" s="12">
        <v>9782877751643</v>
      </c>
      <c r="B1149" t="s">
        <v>1510</v>
      </c>
      <c r="C1149" t="s">
        <v>1511</v>
      </c>
      <c r="E1149" t="s">
        <v>1512</v>
      </c>
      <c r="F1149" t="s">
        <v>1512</v>
      </c>
      <c r="J1149" t="s">
        <v>71</v>
      </c>
      <c r="N1149" s="19" t="s">
        <v>1307</v>
      </c>
      <c r="P1149" t="s">
        <v>74</v>
      </c>
      <c r="Q1149" t="s">
        <v>75</v>
      </c>
      <c r="S1149" s="23" t="s">
        <v>15649</v>
      </c>
      <c r="T1149" s="23" t="s">
        <v>15649</v>
      </c>
      <c r="U1149" s="23" t="s">
        <v>14885</v>
      </c>
      <c r="V1149" s="6" t="s">
        <v>1513</v>
      </c>
      <c r="W1149" t="s">
        <v>1514</v>
      </c>
      <c r="X1149" s="23">
        <v>172</v>
      </c>
      <c r="Y1149" s="23">
        <v>16</v>
      </c>
      <c r="Z1149" s="23">
        <v>24</v>
      </c>
      <c r="AA1149" s="23">
        <v>1.2</v>
      </c>
      <c r="AB1149" s="23">
        <v>300</v>
      </c>
      <c r="AC1149" s="23"/>
      <c r="AD1149" s="23">
        <v>4093</v>
      </c>
      <c r="AE1149" s="23" t="s">
        <v>8662</v>
      </c>
      <c r="AF1149" s="24">
        <v>6</v>
      </c>
      <c r="AG1149">
        <v>28777100536250</v>
      </c>
      <c r="AH1149" t="s">
        <v>1516</v>
      </c>
      <c r="AI1149" t="b">
        <v>1</v>
      </c>
      <c r="AJ1149" t="b">
        <v>1</v>
      </c>
      <c r="AK1149">
        <v>5.79</v>
      </c>
      <c r="AL1149" t="s">
        <v>79</v>
      </c>
      <c r="AM1149" t="s">
        <v>1517</v>
      </c>
      <c r="AN1149" t="s">
        <v>1512</v>
      </c>
      <c r="AS1149" s="11" t="s">
        <v>1518</v>
      </c>
      <c r="AT1149" s="12">
        <v>20</v>
      </c>
      <c r="AU1149" s="12">
        <v>0</v>
      </c>
      <c r="BB1149" s="12">
        <v>0</v>
      </c>
      <c r="BC1149" s="12"/>
      <c r="BD1149" t="s">
        <v>1515</v>
      </c>
      <c r="BE1149" t="s">
        <v>1515</v>
      </c>
      <c r="BF1149" t="s">
        <v>1515</v>
      </c>
      <c r="BN1149" t="s">
        <v>75</v>
      </c>
    </row>
    <row r="1150" spans="1:66">
      <c r="A1150" s="12">
        <v>9782877751933</v>
      </c>
      <c r="B1150" t="s">
        <v>1708</v>
      </c>
      <c r="C1150" t="s">
        <v>1709</v>
      </c>
      <c r="D1150" t="s">
        <v>1710</v>
      </c>
      <c r="E1150" t="s">
        <v>253</v>
      </c>
      <c r="F1150" t="s">
        <v>253</v>
      </c>
      <c r="J1150" t="s">
        <v>71</v>
      </c>
      <c r="N1150" s="19" t="s">
        <v>1307</v>
      </c>
      <c r="P1150" t="s">
        <v>74</v>
      </c>
      <c r="Q1150" t="s">
        <v>75</v>
      </c>
      <c r="S1150" s="23" t="s">
        <v>15674</v>
      </c>
      <c r="T1150" s="23" t="s">
        <v>15674</v>
      </c>
      <c r="U1150" s="23" t="s">
        <v>14885</v>
      </c>
      <c r="V1150" s="6" t="s">
        <v>1711</v>
      </c>
      <c r="W1150" t="s">
        <v>1712</v>
      </c>
      <c r="X1150" s="23">
        <v>144</v>
      </c>
      <c r="Y1150" s="23">
        <v>16</v>
      </c>
      <c r="Z1150" s="23">
        <v>24</v>
      </c>
      <c r="AA1150" s="23">
        <v>0.8</v>
      </c>
      <c r="AB1150" s="23">
        <v>230</v>
      </c>
      <c r="AC1150" s="23"/>
      <c r="AD1150" s="23">
        <v>3069</v>
      </c>
      <c r="AE1150" s="23" t="s">
        <v>2430</v>
      </c>
      <c r="AF1150" s="24">
        <v>6</v>
      </c>
      <c r="AG1150">
        <v>28777100580460</v>
      </c>
      <c r="AH1150" t="s">
        <v>1713</v>
      </c>
      <c r="AI1150" t="b">
        <v>1</v>
      </c>
      <c r="AJ1150" t="b">
        <v>1</v>
      </c>
      <c r="AK1150">
        <v>26.38</v>
      </c>
      <c r="AL1150" t="s">
        <v>79</v>
      </c>
      <c r="AM1150" t="s">
        <v>257</v>
      </c>
      <c r="AN1150" t="s">
        <v>253</v>
      </c>
      <c r="AS1150" s="11" t="s">
        <v>1714</v>
      </c>
      <c r="AT1150" s="12">
        <v>20</v>
      </c>
      <c r="AU1150" s="12">
        <v>0</v>
      </c>
      <c r="BB1150" s="12">
        <v>0</v>
      </c>
      <c r="BC1150" s="12"/>
      <c r="BD1150" t="s">
        <v>314</v>
      </c>
      <c r="BE1150" t="s">
        <v>314</v>
      </c>
      <c r="BF1150" t="s">
        <v>314</v>
      </c>
      <c r="BN1150" t="s">
        <v>75</v>
      </c>
    </row>
    <row r="1151" spans="1:66">
      <c r="A1151" s="12">
        <v>9782877750899</v>
      </c>
      <c r="B1151" t="s">
        <v>867</v>
      </c>
      <c r="C1151" t="s">
        <v>868</v>
      </c>
      <c r="E1151" t="s">
        <v>292</v>
      </c>
      <c r="F1151" t="s">
        <v>292</v>
      </c>
      <c r="J1151" t="s">
        <v>71</v>
      </c>
      <c r="N1151" s="19" t="s">
        <v>869</v>
      </c>
      <c r="P1151" t="s">
        <v>74</v>
      </c>
      <c r="Q1151" t="s">
        <v>75</v>
      </c>
      <c r="V1151" s="6" t="s">
        <v>870</v>
      </c>
      <c r="W1151" t="s">
        <v>871</v>
      </c>
      <c r="X1151" s="23">
        <v>312</v>
      </c>
      <c r="Y1151" s="23" t="s">
        <v>14885</v>
      </c>
      <c r="Z1151" s="23" t="s">
        <v>14885</v>
      </c>
      <c r="AA1151" s="23" t="s">
        <v>14885</v>
      </c>
      <c r="AB1151" s="23">
        <v>490</v>
      </c>
      <c r="AD1151">
        <v>3669</v>
      </c>
      <c r="AE1151" t="s">
        <v>872</v>
      </c>
      <c r="AF1151">
        <v>6</v>
      </c>
      <c r="AG1151">
        <v>28777100041970</v>
      </c>
      <c r="AH1151" t="s">
        <v>873</v>
      </c>
      <c r="AI1151" t="b">
        <v>1</v>
      </c>
      <c r="AJ1151" t="b">
        <v>1</v>
      </c>
      <c r="AK1151">
        <v>20.73</v>
      </c>
      <c r="AL1151" t="s">
        <v>79</v>
      </c>
      <c r="AM1151" t="s">
        <v>480</v>
      </c>
      <c r="AN1151" t="s">
        <v>292</v>
      </c>
      <c r="AS1151" s="11" t="s">
        <v>874</v>
      </c>
      <c r="AT1151" s="12">
        <v>20</v>
      </c>
      <c r="AU1151" s="12">
        <v>0</v>
      </c>
      <c r="BB1151" s="12">
        <v>0</v>
      </c>
      <c r="BC1151" s="12"/>
      <c r="BD1151" t="s">
        <v>872</v>
      </c>
      <c r="BE1151" t="s">
        <v>872</v>
      </c>
      <c r="BF1151" t="s">
        <v>872</v>
      </c>
      <c r="BN1151" t="s">
        <v>75</v>
      </c>
    </row>
    <row r="1152" spans="1:66">
      <c r="A1152" s="12">
        <v>9782877751339</v>
      </c>
      <c r="B1152" t="s">
        <v>1262</v>
      </c>
      <c r="C1152" t="s">
        <v>1263</v>
      </c>
      <c r="E1152" t="s">
        <v>84</v>
      </c>
      <c r="F1152" t="s">
        <v>84</v>
      </c>
      <c r="J1152" t="s">
        <v>71</v>
      </c>
      <c r="N1152" s="19" t="s">
        <v>869</v>
      </c>
      <c r="P1152" t="s">
        <v>74</v>
      </c>
      <c r="Q1152" t="s">
        <v>75</v>
      </c>
      <c r="V1152" s="6" t="s">
        <v>1264</v>
      </c>
      <c r="W1152" t="s">
        <v>1265</v>
      </c>
      <c r="X1152" s="23">
        <v>180</v>
      </c>
      <c r="Y1152" s="23" t="s">
        <v>14885</v>
      </c>
      <c r="Z1152" s="23" t="s">
        <v>14885</v>
      </c>
      <c r="AA1152" s="23" t="s">
        <v>14885</v>
      </c>
      <c r="AB1152" s="23">
        <v>260</v>
      </c>
      <c r="AD1152">
        <v>4024</v>
      </c>
      <c r="AE1152" t="s">
        <v>166</v>
      </c>
      <c r="AF1152">
        <v>6</v>
      </c>
      <c r="AG1152">
        <v>28777100756680</v>
      </c>
      <c r="AH1152" t="s">
        <v>1266</v>
      </c>
      <c r="AI1152" t="b">
        <v>1</v>
      </c>
      <c r="AJ1152" t="b">
        <v>1</v>
      </c>
      <c r="AK1152">
        <v>12.65</v>
      </c>
      <c r="AL1152" t="s">
        <v>79</v>
      </c>
      <c r="AM1152" t="s">
        <v>91</v>
      </c>
      <c r="AN1152" t="s">
        <v>84</v>
      </c>
      <c r="AS1152" s="11" t="s">
        <v>1267</v>
      </c>
      <c r="AT1152" s="12">
        <v>20</v>
      </c>
      <c r="AU1152" s="12">
        <v>0</v>
      </c>
      <c r="BB1152" s="12">
        <v>0</v>
      </c>
      <c r="BC1152" s="12"/>
      <c r="BD1152" t="s">
        <v>166</v>
      </c>
      <c r="BE1152" t="s">
        <v>166</v>
      </c>
      <c r="BF1152" t="s">
        <v>166</v>
      </c>
      <c r="BN1152" t="s">
        <v>75</v>
      </c>
    </row>
    <row r="1153" spans="1:66">
      <c r="A1153" s="12">
        <v>9782877751377</v>
      </c>
      <c r="B1153" t="s">
        <v>1295</v>
      </c>
      <c r="C1153" t="s">
        <v>1296</v>
      </c>
      <c r="E1153" t="s">
        <v>1297</v>
      </c>
      <c r="F1153" t="s">
        <v>1297</v>
      </c>
      <c r="J1153" t="s">
        <v>71</v>
      </c>
      <c r="N1153" s="19" t="s">
        <v>869</v>
      </c>
      <c r="P1153" t="s">
        <v>74</v>
      </c>
      <c r="Q1153" t="s">
        <v>75</v>
      </c>
      <c r="V1153" s="6" t="s">
        <v>1298</v>
      </c>
      <c r="W1153" t="s">
        <v>1299</v>
      </c>
      <c r="X1153" s="23">
        <v>158</v>
      </c>
      <c r="Y1153" s="23" t="s">
        <v>14885</v>
      </c>
      <c r="Z1153" s="23" t="s">
        <v>14885</v>
      </c>
      <c r="AA1153" s="23" t="s">
        <v>14885</v>
      </c>
      <c r="AB1153" s="23">
        <v>350</v>
      </c>
      <c r="AD1153">
        <v>3416</v>
      </c>
      <c r="AE1153" t="s">
        <v>347</v>
      </c>
      <c r="AF1153">
        <v>6</v>
      </c>
      <c r="AG1153">
        <v>28777100257670</v>
      </c>
      <c r="AH1153" t="s">
        <v>1300</v>
      </c>
      <c r="AI1153" t="b">
        <v>1</v>
      </c>
      <c r="AJ1153" t="b">
        <v>1</v>
      </c>
      <c r="AK1153">
        <v>6.1</v>
      </c>
      <c r="AL1153" t="s">
        <v>7203</v>
      </c>
      <c r="AM1153" t="s">
        <v>1301</v>
      </c>
      <c r="AN1153" t="s">
        <v>1297</v>
      </c>
      <c r="AS1153" s="11" t="s">
        <v>1302</v>
      </c>
      <c r="AT1153" s="12">
        <v>31</v>
      </c>
      <c r="AU1153" s="12">
        <v>7</v>
      </c>
      <c r="BB1153" s="12">
        <v>0</v>
      </c>
      <c r="BC1153" s="12">
        <v>1</v>
      </c>
      <c r="BD1153" t="s">
        <v>347</v>
      </c>
      <c r="BE1153" t="s">
        <v>347</v>
      </c>
      <c r="BF1153" t="s">
        <v>347</v>
      </c>
      <c r="BN1153" t="s">
        <v>75</v>
      </c>
    </row>
    <row r="1154" spans="1:66">
      <c r="A1154" s="12">
        <v>9782877750806</v>
      </c>
      <c r="B1154" t="s">
        <v>792</v>
      </c>
      <c r="C1154" t="s">
        <v>793</v>
      </c>
      <c r="D1154" t="s">
        <v>794</v>
      </c>
      <c r="E1154" t="s">
        <v>795</v>
      </c>
      <c r="F1154" t="s">
        <v>795</v>
      </c>
      <c r="J1154" t="s">
        <v>71</v>
      </c>
      <c r="N1154" s="19" t="s">
        <v>796</v>
      </c>
      <c r="P1154" t="s">
        <v>74</v>
      </c>
      <c r="Q1154" t="s">
        <v>75</v>
      </c>
      <c r="V1154" s="6" t="s">
        <v>797</v>
      </c>
      <c r="W1154" t="s">
        <v>798</v>
      </c>
      <c r="X1154" s="23">
        <v>128</v>
      </c>
      <c r="Y1154" s="23" t="s">
        <v>14885</v>
      </c>
      <c r="Z1154" s="23" t="s">
        <v>14885</v>
      </c>
      <c r="AA1154" s="23" t="s">
        <v>14885</v>
      </c>
      <c r="AB1154" s="23">
        <v>230</v>
      </c>
      <c r="AD1154">
        <v>3283</v>
      </c>
      <c r="AE1154" t="s">
        <v>562</v>
      </c>
      <c r="AF1154">
        <v>6</v>
      </c>
      <c r="AG1154">
        <v>28777100227670</v>
      </c>
      <c r="AH1154" t="s">
        <v>799</v>
      </c>
      <c r="AI1154" t="b">
        <v>1</v>
      </c>
      <c r="AJ1154" t="b">
        <v>1</v>
      </c>
      <c r="AK1154">
        <v>9.15</v>
      </c>
      <c r="AL1154" t="s">
        <v>79</v>
      </c>
      <c r="AM1154" t="s">
        <v>800</v>
      </c>
      <c r="AN1154" t="s">
        <v>795</v>
      </c>
      <c r="AS1154" s="11" t="s">
        <v>801</v>
      </c>
      <c r="AT1154" s="12">
        <v>20</v>
      </c>
      <c r="AU1154" s="12">
        <v>0</v>
      </c>
      <c r="BB1154" s="12">
        <v>0</v>
      </c>
      <c r="BC1154" s="12"/>
      <c r="BD1154" t="s">
        <v>562</v>
      </c>
      <c r="BE1154" t="s">
        <v>562</v>
      </c>
      <c r="BF1154" t="s">
        <v>562</v>
      </c>
      <c r="BN1154" t="s">
        <v>75</v>
      </c>
    </row>
    <row r="1155" spans="1:66">
      <c r="A1155" s="12">
        <v>9782877750813</v>
      </c>
      <c r="B1155" t="s">
        <v>802</v>
      </c>
      <c r="C1155" t="s">
        <v>803</v>
      </c>
      <c r="E1155" t="s">
        <v>804</v>
      </c>
      <c r="F1155" t="s">
        <v>804</v>
      </c>
      <c r="J1155" t="s">
        <v>71</v>
      </c>
      <c r="N1155" s="19" t="s">
        <v>796</v>
      </c>
      <c r="P1155" t="s">
        <v>74</v>
      </c>
      <c r="Q1155" t="s">
        <v>75</v>
      </c>
      <c r="V1155" s="6" t="s">
        <v>805</v>
      </c>
      <c r="W1155" t="s">
        <v>806</v>
      </c>
      <c r="X1155" s="23">
        <v>208</v>
      </c>
      <c r="Y1155" s="23" t="s">
        <v>14885</v>
      </c>
      <c r="Z1155" s="23" t="s">
        <v>14885</v>
      </c>
      <c r="AA1155" s="23" t="s">
        <v>14885</v>
      </c>
      <c r="AB1155" s="23">
        <v>350</v>
      </c>
      <c r="AD1155">
        <v>3865</v>
      </c>
      <c r="AE1155" t="s">
        <v>807</v>
      </c>
      <c r="AF1155">
        <v>6</v>
      </c>
      <c r="AG1155">
        <v>28777100611680</v>
      </c>
      <c r="AH1155" t="s">
        <v>808</v>
      </c>
      <c r="AI1155" t="b">
        <v>1</v>
      </c>
      <c r="AJ1155" t="b">
        <v>1</v>
      </c>
      <c r="AK1155">
        <v>5.34</v>
      </c>
      <c r="AL1155" t="s">
        <v>79</v>
      </c>
      <c r="AM1155" t="s">
        <v>809</v>
      </c>
      <c r="AN1155" t="s">
        <v>804</v>
      </c>
      <c r="AS1155" s="11" t="s">
        <v>810</v>
      </c>
      <c r="AT1155" s="12">
        <v>20</v>
      </c>
      <c r="AU1155" s="12">
        <v>0</v>
      </c>
      <c r="BB1155" s="12">
        <v>0</v>
      </c>
      <c r="BC1155" s="12"/>
      <c r="BD1155" t="s">
        <v>807</v>
      </c>
      <c r="BE1155" t="s">
        <v>807</v>
      </c>
      <c r="BF1155" t="s">
        <v>807</v>
      </c>
      <c r="BN1155" t="s">
        <v>75</v>
      </c>
    </row>
    <row r="1156" spans="1:66">
      <c r="A1156" s="12">
        <v>9782877751414</v>
      </c>
      <c r="B1156" t="s">
        <v>1332</v>
      </c>
      <c r="C1156" t="s">
        <v>1333</v>
      </c>
      <c r="E1156" t="s">
        <v>745</v>
      </c>
      <c r="F1156" t="s">
        <v>745</v>
      </c>
      <c r="J1156" t="s">
        <v>71</v>
      </c>
      <c r="N1156" s="19" t="s">
        <v>796</v>
      </c>
      <c r="P1156" t="s">
        <v>74</v>
      </c>
      <c r="Q1156" t="s">
        <v>75</v>
      </c>
      <c r="V1156" s="6" t="s">
        <v>1334</v>
      </c>
      <c r="W1156" t="s">
        <v>1335</v>
      </c>
      <c r="X1156" s="23">
        <v>362</v>
      </c>
      <c r="Y1156" s="23" t="s">
        <v>14885</v>
      </c>
      <c r="Z1156" s="23" t="s">
        <v>14885</v>
      </c>
      <c r="AA1156" s="23" t="s">
        <v>14885</v>
      </c>
      <c r="AB1156" s="23">
        <v>510</v>
      </c>
      <c r="AD1156">
        <v>3149</v>
      </c>
      <c r="AE1156" t="s">
        <v>1336</v>
      </c>
      <c r="AF1156">
        <v>6</v>
      </c>
      <c r="AG1156">
        <v>28777100444640</v>
      </c>
      <c r="AH1156" t="s">
        <v>1337</v>
      </c>
      <c r="AI1156" t="b">
        <v>1</v>
      </c>
      <c r="AJ1156" t="b">
        <v>1</v>
      </c>
      <c r="AK1156">
        <v>5.34</v>
      </c>
      <c r="AL1156" t="s">
        <v>79</v>
      </c>
      <c r="AM1156" t="s">
        <v>749</v>
      </c>
      <c r="AN1156" t="s">
        <v>745</v>
      </c>
      <c r="AS1156" s="11" t="s">
        <v>1338</v>
      </c>
      <c r="AT1156" s="12">
        <v>20</v>
      </c>
      <c r="AU1156" s="12">
        <v>0</v>
      </c>
      <c r="BB1156" s="12">
        <v>0</v>
      </c>
      <c r="BC1156" s="12"/>
      <c r="BD1156" t="s">
        <v>1336</v>
      </c>
      <c r="BE1156" t="s">
        <v>1336</v>
      </c>
      <c r="BF1156" t="s">
        <v>1336</v>
      </c>
      <c r="BN1156" t="s">
        <v>75</v>
      </c>
    </row>
    <row r="1157" spans="1:66">
      <c r="A1157" s="12">
        <v>9782877751452</v>
      </c>
      <c r="B1157" t="s">
        <v>1371</v>
      </c>
      <c r="C1157" t="s">
        <v>1372</v>
      </c>
      <c r="D1157" t="s">
        <v>1373</v>
      </c>
      <c r="E1157" t="s">
        <v>1374</v>
      </c>
      <c r="F1157" t="s">
        <v>1374</v>
      </c>
      <c r="J1157" t="s">
        <v>71</v>
      </c>
      <c r="N1157" s="19" t="s">
        <v>796</v>
      </c>
      <c r="P1157" t="s">
        <v>74</v>
      </c>
      <c r="Q1157" t="s">
        <v>75</v>
      </c>
      <c r="V1157" s="6" t="s">
        <v>1375</v>
      </c>
      <c r="W1157" t="s">
        <v>1376</v>
      </c>
      <c r="X1157" s="23">
        <v>150</v>
      </c>
      <c r="Y1157" s="23" t="s">
        <v>14885</v>
      </c>
      <c r="Z1157" s="23" t="s">
        <v>14885</v>
      </c>
      <c r="AA1157" s="23" t="s">
        <v>14885</v>
      </c>
      <c r="AB1157" s="23">
        <v>230</v>
      </c>
      <c r="AD1157">
        <v>3622</v>
      </c>
      <c r="AE1157" t="s">
        <v>1377</v>
      </c>
      <c r="AF1157">
        <v>6</v>
      </c>
      <c r="AG1157">
        <v>28777100218660</v>
      </c>
      <c r="AH1157" t="s">
        <v>1378</v>
      </c>
      <c r="AI1157" t="b">
        <v>1</v>
      </c>
      <c r="AJ1157" t="b">
        <v>1</v>
      </c>
      <c r="AK1157">
        <v>6.4</v>
      </c>
      <c r="AL1157" t="s">
        <v>79</v>
      </c>
      <c r="AM1157" t="s">
        <v>1379</v>
      </c>
      <c r="AN1157" t="s">
        <v>1374</v>
      </c>
      <c r="AS1157" s="11" t="s">
        <v>1380</v>
      </c>
      <c r="AT1157" s="12">
        <v>20</v>
      </c>
      <c r="AU1157" s="12">
        <v>0</v>
      </c>
      <c r="BB1157" s="12">
        <v>0</v>
      </c>
      <c r="BC1157" s="12"/>
      <c r="BD1157" t="s">
        <v>1377</v>
      </c>
      <c r="BE1157" t="s">
        <v>1377</v>
      </c>
      <c r="BF1157" t="s">
        <v>1377</v>
      </c>
      <c r="BN1157" t="s">
        <v>75</v>
      </c>
    </row>
    <row r="1158" spans="1:66">
      <c r="A1158" s="12">
        <v>9782877750882</v>
      </c>
      <c r="B1158" t="s">
        <v>859</v>
      </c>
      <c r="C1158" t="s">
        <v>860</v>
      </c>
      <c r="D1158" t="s">
        <v>861</v>
      </c>
      <c r="E1158" t="s">
        <v>292</v>
      </c>
      <c r="F1158" t="s">
        <v>292</v>
      </c>
      <c r="J1158" t="s">
        <v>71</v>
      </c>
      <c r="N1158" s="19" t="s">
        <v>862</v>
      </c>
      <c r="P1158" t="s">
        <v>74</v>
      </c>
      <c r="Q1158" t="s">
        <v>75</v>
      </c>
      <c r="V1158" s="6" t="s">
        <v>863</v>
      </c>
      <c r="W1158" t="s">
        <v>864</v>
      </c>
      <c r="X1158" s="23">
        <v>448</v>
      </c>
      <c r="Y1158" s="23" t="s">
        <v>14885</v>
      </c>
      <c r="Z1158" s="23" t="s">
        <v>14885</v>
      </c>
      <c r="AA1158" s="23" t="s">
        <v>14885</v>
      </c>
      <c r="AB1158" s="23">
        <v>660</v>
      </c>
      <c r="AD1158">
        <v>3377</v>
      </c>
      <c r="AE1158" t="s">
        <v>155</v>
      </c>
      <c r="AF1158">
        <v>6</v>
      </c>
      <c r="AG1158">
        <v>28777100921610</v>
      </c>
      <c r="AH1158" t="s">
        <v>865</v>
      </c>
      <c r="AI1158" t="b">
        <v>1</v>
      </c>
      <c r="AJ1158" t="b">
        <v>1</v>
      </c>
      <c r="AK1158">
        <v>6.4</v>
      </c>
      <c r="AL1158" t="s">
        <v>79</v>
      </c>
      <c r="AM1158" t="s">
        <v>480</v>
      </c>
      <c r="AN1158" t="s">
        <v>292</v>
      </c>
      <c r="AS1158" s="11" t="s">
        <v>866</v>
      </c>
      <c r="AT1158" s="12">
        <v>20</v>
      </c>
      <c r="AU1158" s="12">
        <v>0</v>
      </c>
      <c r="BB1158" s="12">
        <v>0</v>
      </c>
      <c r="BC1158" s="12"/>
      <c r="BD1158" t="s">
        <v>155</v>
      </c>
      <c r="BE1158" t="s">
        <v>155</v>
      </c>
      <c r="BF1158" t="s">
        <v>155</v>
      </c>
      <c r="BN1158" t="s">
        <v>75</v>
      </c>
    </row>
    <row r="1159" spans="1:66">
      <c r="A1159" s="12">
        <v>9782877751285</v>
      </c>
      <c r="B1159" t="s">
        <v>1227</v>
      </c>
      <c r="C1159" t="s">
        <v>1228</v>
      </c>
      <c r="E1159" t="s">
        <v>1229</v>
      </c>
      <c r="F1159" t="s">
        <v>1229</v>
      </c>
      <c r="J1159" t="s">
        <v>71</v>
      </c>
      <c r="N1159" s="19" t="s">
        <v>862</v>
      </c>
      <c r="P1159" t="s">
        <v>74</v>
      </c>
      <c r="Q1159" t="s">
        <v>75</v>
      </c>
      <c r="V1159" s="6" t="s">
        <v>1230</v>
      </c>
      <c r="W1159" t="s">
        <v>1231</v>
      </c>
      <c r="X1159" s="23">
        <v>560</v>
      </c>
      <c r="Y1159" s="23" t="s">
        <v>14885</v>
      </c>
      <c r="Z1159" s="23" t="s">
        <v>14885</v>
      </c>
      <c r="AA1159" s="23" t="s">
        <v>14885</v>
      </c>
      <c r="AB1159" s="23">
        <v>800</v>
      </c>
      <c r="AD1159">
        <v>3662</v>
      </c>
      <c r="AE1159" t="s">
        <v>356</v>
      </c>
      <c r="AF1159">
        <v>6</v>
      </c>
      <c r="AG1159">
        <v>28777100619760</v>
      </c>
      <c r="AH1159" t="s">
        <v>1232</v>
      </c>
      <c r="AI1159" t="b">
        <v>1</v>
      </c>
      <c r="AJ1159" t="b">
        <v>1</v>
      </c>
      <c r="AK1159">
        <v>15.55</v>
      </c>
      <c r="AL1159" t="s">
        <v>79</v>
      </c>
      <c r="AM1159" t="s">
        <v>1233</v>
      </c>
      <c r="AN1159" t="s">
        <v>1229</v>
      </c>
      <c r="AS1159" s="11" t="s">
        <v>1234</v>
      </c>
      <c r="AT1159" s="12">
        <v>20</v>
      </c>
      <c r="AU1159" s="12">
        <v>0</v>
      </c>
      <c r="BB1159" s="12">
        <v>0</v>
      </c>
      <c r="BC1159" s="12"/>
      <c r="BD1159" t="s">
        <v>356</v>
      </c>
      <c r="BE1159" t="s">
        <v>356</v>
      </c>
      <c r="BF1159" t="s">
        <v>356</v>
      </c>
      <c r="BN1159" t="s">
        <v>75</v>
      </c>
    </row>
    <row r="1160" spans="1:66">
      <c r="A1160" s="12">
        <v>9782877751667</v>
      </c>
      <c r="B1160" t="s">
        <v>1531</v>
      </c>
      <c r="C1160" t="s">
        <v>1532</v>
      </c>
      <c r="D1160" t="s">
        <v>1533</v>
      </c>
      <c r="E1160" t="s">
        <v>1534</v>
      </c>
      <c r="F1160" t="s">
        <v>1534</v>
      </c>
      <c r="J1160" t="s">
        <v>71</v>
      </c>
      <c r="N1160" s="19" t="s">
        <v>862</v>
      </c>
      <c r="P1160" t="s">
        <v>74</v>
      </c>
      <c r="Q1160" t="s">
        <v>75</v>
      </c>
      <c r="S1160" s="23" t="s">
        <v>14885</v>
      </c>
      <c r="T1160" s="23" t="s">
        <v>14885</v>
      </c>
      <c r="U1160" s="23" t="s">
        <v>14885</v>
      </c>
      <c r="V1160" s="6" t="s">
        <v>1535</v>
      </c>
      <c r="W1160" t="s">
        <v>1536</v>
      </c>
      <c r="X1160" s="23">
        <v>360</v>
      </c>
      <c r="Y1160" s="23">
        <v>13.5</v>
      </c>
      <c r="Z1160" s="23">
        <v>21</v>
      </c>
      <c r="AA1160" s="23">
        <v>2</v>
      </c>
      <c r="AB1160" s="23">
        <v>370</v>
      </c>
      <c r="AC1160" s="23"/>
      <c r="AD1160" s="23" t="s">
        <v>14885</v>
      </c>
      <c r="AE1160" s="23" t="s">
        <v>14885</v>
      </c>
      <c r="AF1160" s="24">
        <v>6</v>
      </c>
      <c r="AG1160">
        <v>28777100891370</v>
      </c>
      <c r="AH1160" t="s">
        <v>1537</v>
      </c>
      <c r="AI1160" t="b">
        <v>1</v>
      </c>
      <c r="AJ1160" t="b">
        <v>1</v>
      </c>
      <c r="AK1160">
        <v>6.86</v>
      </c>
      <c r="AL1160" t="s">
        <v>79</v>
      </c>
      <c r="AM1160" t="s">
        <v>1538</v>
      </c>
      <c r="AN1160" t="s">
        <v>1534</v>
      </c>
      <c r="AS1160" s="11" t="s">
        <v>1539</v>
      </c>
      <c r="AT1160" s="12">
        <v>20</v>
      </c>
      <c r="AU1160" s="12">
        <v>0</v>
      </c>
      <c r="BB1160" s="12">
        <v>0</v>
      </c>
      <c r="BC1160" s="12">
        <v>1</v>
      </c>
      <c r="BD1160" t="s">
        <v>172</v>
      </c>
      <c r="BE1160" t="s">
        <v>172</v>
      </c>
      <c r="BF1160" t="s">
        <v>172</v>
      </c>
      <c r="BN1160" t="s">
        <v>75</v>
      </c>
    </row>
    <row r="1161" spans="1:66">
      <c r="A1161" s="12">
        <v>9782877751322</v>
      </c>
      <c r="B1161" t="s">
        <v>1252</v>
      </c>
      <c r="C1161" t="s">
        <v>1253</v>
      </c>
      <c r="E1161" t="s">
        <v>1254</v>
      </c>
      <c r="F1161" t="s">
        <v>1254</v>
      </c>
      <c r="J1161" t="s">
        <v>71</v>
      </c>
      <c r="N1161" s="19" t="s">
        <v>1255</v>
      </c>
      <c r="P1161" t="s">
        <v>74</v>
      </c>
      <c r="Q1161" t="s">
        <v>75</v>
      </c>
      <c r="V1161" s="6" t="s">
        <v>1256</v>
      </c>
      <c r="W1161" t="s">
        <v>1257</v>
      </c>
      <c r="X1161" s="23">
        <v>148</v>
      </c>
      <c r="Y1161" s="23" t="s">
        <v>14885</v>
      </c>
      <c r="Z1161" s="23" t="s">
        <v>14885</v>
      </c>
      <c r="AA1161" s="23" t="s">
        <v>14885</v>
      </c>
      <c r="AB1161" s="23">
        <v>220</v>
      </c>
      <c r="AD1161">
        <v>3687</v>
      </c>
      <c r="AE1161" t="s">
        <v>1258</v>
      </c>
      <c r="AF1161">
        <v>6</v>
      </c>
      <c r="AG1161">
        <v>28777100538600</v>
      </c>
      <c r="AH1161" t="s">
        <v>1259</v>
      </c>
      <c r="AI1161" t="b">
        <v>1</v>
      </c>
      <c r="AJ1161" t="b">
        <v>1</v>
      </c>
      <c r="AK1161">
        <v>12.2</v>
      </c>
      <c r="AL1161" t="s">
        <v>79</v>
      </c>
      <c r="AM1161" t="s">
        <v>1260</v>
      </c>
      <c r="AN1161" t="s">
        <v>1254</v>
      </c>
      <c r="AS1161" s="11" t="s">
        <v>1261</v>
      </c>
      <c r="AT1161" s="12">
        <v>20</v>
      </c>
      <c r="AU1161" s="12">
        <v>0</v>
      </c>
      <c r="BB1161" s="12">
        <v>0</v>
      </c>
      <c r="BC1161" s="12">
        <v>1</v>
      </c>
      <c r="BD1161" t="s">
        <v>1258</v>
      </c>
      <c r="BE1161" t="s">
        <v>1258</v>
      </c>
      <c r="BF1161" t="s">
        <v>1258</v>
      </c>
      <c r="BN1161" t="s">
        <v>75</v>
      </c>
    </row>
    <row r="1162" spans="1:66">
      <c r="A1162" s="12">
        <v>9782877751445</v>
      </c>
      <c r="B1162" t="s">
        <v>1358</v>
      </c>
      <c r="C1162" t="s">
        <v>1359</v>
      </c>
      <c r="D1162" t="s">
        <v>1360</v>
      </c>
      <c r="E1162" t="s">
        <v>1361</v>
      </c>
      <c r="F1162" t="s">
        <v>1361</v>
      </c>
      <c r="J1162" t="s">
        <v>71</v>
      </c>
      <c r="N1162" s="19" t="s">
        <v>1362</v>
      </c>
      <c r="P1162" t="s">
        <v>74</v>
      </c>
      <c r="Q1162" t="s">
        <v>75</v>
      </c>
      <c r="V1162" s="6" t="s">
        <v>1363</v>
      </c>
      <c r="W1162" t="s">
        <v>1364</v>
      </c>
      <c r="X1162" s="23">
        <v>248</v>
      </c>
      <c r="Y1162" s="23" t="s">
        <v>14885</v>
      </c>
      <c r="Z1162" s="23" t="s">
        <v>14885</v>
      </c>
      <c r="AA1162" s="23" t="s">
        <v>14885</v>
      </c>
      <c r="AB1162" s="23">
        <v>360</v>
      </c>
      <c r="AD1162">
        <v>3435</v>
      </c>
      <c r="AE1162" t="s">
        <v>166</v>
      </c>
      <c r="AF1162">
        <v>6</v>
      </c>
      <c r="AG1162">
        <v>28777100022690</v>
      </c>
      <c r="AH1162" t="s">
        <v>1365</v>
      </c>
      <c r="AI1162" t="b">
        <v>1</v>
      </c>
      <c r="AJ1162" t="b">
        <v>1</v>
      </c>
      <c r="AK1162">
        <v>12.5</v>
      </c>
      <c r="AL1162" t="s">
        <v>79</v>
      </c>
      <c r="AM1162" t="s">
        <v>1366</v>
      </c>
      <c r="AN1162" t="s">
        <v>1361</v>
      </c>
      <c r="AS1162" s="11" t="s">
        <v>1367</v>
      </c>
      <c r="AT1162" s="12">
        <v>20</v>
      </c>
      <c r="AU1162" s="12">
        <v>0</v>
      </c>
      <c r="BB1162" s="12">
        <v>0</v>
      </c>
      <c r="BC1162" s="12">
        <v>1</v>
      </c>
      <c r="BD1162" t="s">
        <v>1368</v>
      </c>
      <c r="BE1162" t="s">
        <v>1369</v>
      </c>
      <c r="BF1162" t="s">
        <v>166</v>
      </c>
      <c r="BG1162" t="s">
        <v>1370</v>
      </c>
      <c r="BN1162" t="s">
        <v>75</v>
      </c>
    </row>
    <row r="1163" spans="1:66">
      <c r="A1163" s="12">
        <v>9782877751360</v>
      </c>
      <c r="B1163" t="s">
        <v>1286</v>
      </c>
      <c r="C1163" t="s">
        <v>15074</v>
      </c>
      <c r="D1163" t="s">
        <v>1287</v>
      </c>
      <c r="E1163" t="s">
        <v>1288</v>
      </c>
      <c r="F1163" t="s">
        <v>1288</v>
      </c>
      <c r="J1163" t="s">
        <v>71</v>
      </c>
      <c r="N1163" s="19" t="s">
        <v>1289</v>
      </c>
      <c r="P1163" t="s">
        <v>74</v>
      </c>
      <c r="Q1163" t="s">
        <v>75</v>
      </c>
      <c r="V1163" s="6" t="s">
        <v>1290</v>
      </c>
      <c r="W1163" t="s">
        <v>1291</v>
      </c>
      <c r="X1163" s="23">
        <v>248</v>
      </c>
      <c r="Y1163" s="23" t="s">
        <v>14885</v>
      </c>
      <c r="Z1163" s="23" t="s">
        <v>14885</v>
      </c>
      <c r="AA1163" s="23" t="s">
        <v>14885</v>
      </c>
      <c r="AB1163" s="23">
        <v>370</v>
      </c>
      <c r="AD1163">
        <v>3395</v>
      </c>
      <c r="AE1163" t="s">
        <v>347</v>
      </c>
      <c r="AF1163">
        <v>6</v>
      </c>
      <c r="AG1163">
        <v>28777100069470</v>
      </c>
      <c r="AH1163" t="s">
        <v>1292</v>
      </c>
      <c r="AI1163" t="b">
        <v>1</v>
      </c>
      <c r="AJ1163" t="b">
        <v>1</v>
      </c>
      <c r="AK1163">
        <v>13.42</v>
      </c>
      <c r="AL1163" t="s">
        <v>79</v>
      </c>
      <c r="AM1163" t="s">
        <v>1293</v>
      </c>
      <c r="AN1163" t="s">
        <v>1288</v>
      </c>
      <c r="AS1163" s="11" t="s">
        <v>1294</v>
      </c>
      <c r="AT1163" s="12">
        <v>20</v>
      </c>
      <c r="AU1163" s="12">
        <v>0</v>
      </c>
      <c r="BB1163" s="12">
        <v>0</v>
      </c>
      <c r="BC1163" s="12"/>
      <c r="BD1163" t="s">
        <v>347</v>
      </c>
      <c r="BE1163" t="s">
        <v>347</v>
      </c>
      <c r="BF1163" t="s">
        <v>347</v>
      </c>
      <c r="BN1163" t="s">
        <v>75</v>
      </c>
    </row>
    <row r="1164" spans="1:66">
      <c r="A1164" s="12">
        <v>9782877751438</v>
      </c>
      <c r="B1164" t="s">
        <v>1349</v>
      </c>
      <c r="C1164" t="s">
        <v>1350</v>
      </c>
      <c r="E1164" t="s">
        <v>1351</v>
      </c>
      <c r="G1164" t="s">
        <v>1352</v>
      </c>
      <c r="J1164" t="s">
        <v>71</v>
      </c>
      <c r="N1164" s="19" t="s">
        <v>1289</v>
      </c>
      <c r="P1164" t="s">
        <v>74</v>
      </c>
      <c r="Q1164" t="s">
        <v>75</v>
      </c>
      <c r="V1164" s="6" t="s">
        <v>1353</v>
      </c>
      <c r="W1164" t="s">
        <v>1354</v>
      </c>
      <c r="X1164" s="23">
        <v>184</v>
      </c>
      <c r="Y1164" s="23" t="s">
        <v>14885</v>
      </c>
      <c r="Z1164" s="23" t="s">
        <v>14885</v>
      </c>
      <c r="AA1164" s="23" t="s">
        <v>14885</v>
      </c>
      <c r="AB1164" s="23">
        <v>270</v>
      </c>
      <c r="AD1164">
        <v>3080</v>
      </c>
      <c r="AE1164" t="s">
        <v>230</v>
      </c>
      <c r="AF1164">
        <v>1</v>
      </c>
      <c r="AG1164">
        <v>28777100050600</v>
      </c>
      <c r="AH1164" t="s">
        <v>1355</v>
      </c>
      <c r="AI1164" t="b">
        <v>1</v>
      </c>
      <c r="AJ1164" t="b">
        <v>1</v>
      </c>
      <c r="AK1164">
        <v>5.49</v>
      </c>
      <c r="AL1164" t="s">
        <v>79</v>
      </c>
      <c r="AM1164" t="s">
        <v>1356</v>
      </c>
      <c r="AO1164" t="s">
        <v>1352</v>
      </c>
      <c r="AS1164" s="11" t="s">
        <v>1357</v>
      </c>
      <c r="AT1164" s="12">
        <v>20</v>
      </c>
      <c r="AU1164" s="12">
        <v>4</v>
      </c>
      <c r="BB1164" s="12">
        <v>0</v>
      </c>
      <c r="BC1164" s="12"/>
      <c r="BD1164" t="s">
        <v>230</v>
      </c>
      <c r="BE1164" t="s">
        <v>230</v>
      </c>
      <c r="BF1164" t="s">
        <v>230</v>
      </c>
      <c r="BN1164" t="s">
        <v>75</v>
      </c>
    </row>
    <row r="1165" spans="1:66">
      <c r="A1165" s="12">
        <v>9782877751421</v>
      </c>
      <c r="B1165" t="s">
        <v>1339</v>
      </c>
      <c r="C1165" t="s">
        <v>1340</v>
      </c>
      <c r="D1165" t="s">
        <v>1341</v>
      </c>
      <c r="E1165" t="s">
        <v>1342</v>
      </c>
      <c r="F1165" t="s">
        <v>1342</v>
      </c>
      <c r="J1165" t="s">
        <v>71</v>
      </c>
      <c r="N1165" s="19" t="s">
        <v>1343</v>
      </c>
      <c r="P1165" t="s">
        <v>74</v>
      </c>
      <c r="Q1165" t="s">
        <v>75</v>
      </c>
      <c r="V1165" s="6" t="s">
        <v>1344</v>
      </c>
      <c r="W1165" t="s">
        <v>1345</v>
      </c>
      <c r="X1165" s="23">
        <v>364</v>
      </c>
      <c r="Y1165" s="23" t="s">
        <v>14885</v>
      </c>
      <c r="Z1165" s="23" t="s">
        <v>14885</v>
      </c>
      <c r="AA1165" s="23" t="s">
        <v>14885</v>
      </c>
      <c r="AB1165" s="23">
        <v>520</v>
      </c>
      <c r="AD1165">
        <v>3147</v>
      </c>
      <c r="AE1165" t="s">
        <v>172</v>
      </c>
      <c r="AF1165">
        <v>6</v>
      </c>
      <c r="AG1165">
        <v>28777100431440</v>
      </c>
      <c r="AH1165" t="s">
        <v>1346</v>
      </c>
      <c r="AI1165" t="b">
        <v>1</v>
      </c>
      <c r="AJ1165" t="b">
        <v>1</v>
      </c>
      <c r="AK1165">
        <v>7.62</v>
      </c>
      <c r="AL1165" t="s">
        <v>79</v>
      </c>
      <c r="AM1165" t="s">
        <v>1347</v>
      </c>
      <c r="AN1165" t="s">
        <v>1342</v>
      </c>
      <c r="AS1165" s="11" t="s">
        <v>1348</v>
      </c>
      <c r="AT1165" s="12">
        <v>20</v>
      </c>
      <c r="AU1165" s="12">
        <v>0</v>
      </c>
      <c r="BB1165" s="12">
        <v>0</v>
      </c>
      <c r="BC1165" s="12"/>
      <c r="BD1165" t="s">
        <v>172</v>
      </c>
      <c r="BE1165" t="s">
        <v>172</v>
      </c>
      <c r="BF1165" t="s">
        <v>172</v>
      </c>
      <c r="BN1165" t="s">
        <v>75</v>
      </c>
    </row>
    <row r="1166" spans="1:66">
      <c r="A1166" s="12">
        <v>9782877751599</v>
      </c>
      <c r="B1166" t="s">
        <v>1474</v>
      </c>
      <c r="C1166" t="s">
        <v>1475</v>
      </c>
      <c r="E1166" t="s">
        <v>1476</v>
      </c>
      <c r="F1166" t="s">
        <v>1476</v>
      </c>
      <c r="J1166" t="s">
        <v>71</v>
      </c>
      <c r="N1166" s="19" t="s">
        <v>1343</v>
      </c>
      <c r="P1166" t="s">
        <v>74</v>
      </c>
      <c r="Q1166" t="s">
        <v>75</v>
      </c>
      <c r="S1166" s="23" t="s">
        <v>15643</v>
      </c>
      <c r="T1166" s="23" t="s">
        <v>15643</v>
      </c>
      <c r="U1166" s="23" t="s">
        <v>14885</v>
      </c>
      <c r="V1166" s="6" t="s">
        <v>1477</v>
      </c>
      <c r="W1166" t="s">
        <v>1478</v>
      </c>
      <c r="X1166" s="23">
        <v>56</v>
      </c>
      <c r="Y1166" s="23">
        <v>16</v>
      </c>
      <c r="Z1166" s="23">
        <v>24</v>
      </c>
      <c r="AA1166" s="23" t="s">
        <v>14885</v>
      </c>
      <c r="AB1166" s="23">
        <v>90</v>
      </c>
      <c r="AC1166" s="23"/>
      <c r="AD1166" s="23">
        <v>3058</v>
      </c>
      <c r="AE1166" s="23" t="s">
        <v>15169</v>
      </c>
      <c r="AF1166" s="24">
        <v>6</v>
      </c>
      <c r="AG1166">
        <v>28777100087290</v>
      </c>
      <c r="AH1166" t="s">
        <v>1479</v>
      </c>
      <c r="AI1166" t="b">
        <v>1</v>
      </c>
      <c r="AJ1166" t="b">
        <v>1</v>
      </c>
      <c r="AK1166">
        <v>3.81</v>
      </c>
      <c r="AL1166" t="s">
        <v>79</v>
      </c>
      <c r="AM1166" t="s">
        <v>1480</v>
      </c>
      <c r="AN1166" t="s">
        <v>1476</v>
      </c>
      <c r="AS1166" s="11" t="s">
        <v>1481</v>
      </c>
      <c r="AT1166" s="12">
        <v>20</v>
      </c>
      <c r="AU1166" s="12">
        <v>0</v>
      </c>
      <c r="BB1166" s="12">
        <v>0</v>
      </c>
      <c r="BC1166" s="12"/>
      <c r="BD1166" t="s">
        <v>314</v>
      </c>
      <c r="BE1166" t="s">
        <v>314</v>
      </c>
      <c r="BF1166" t="s">
        <v>314</v>
      </c>
      <c r="BN1166" t="s">
        <v>75</v>
      </c>
    </row>
    <row r="1167" spans="1:66">
      <c r="A1167" s="12">
        <v>9791024000138</v>
      </c>
      <c r="C1167" t="s">
        <v>5596</v>
      </c>
      <c r="J1167" t="s">
        <v>71</v>
      </c>
      <c r="L1167" t="s">
        <v>4285</v>
      </c>
      <c r="Q1167" t="s">
        <v>5440</v>
      </c>
      <c r="S1167" s="23" t="s">
        <v>15931</v>
      </c>
      <c r="T1167" s="23" t="s">
        <v>17099</v>
      </c>
      <c r="U1167" s="23" t="s">
        <v>17100</v>
      </c>
      <c r="V1167" s="6"/>
      <c r="X1167" s="23" t="s">
        <v>14885</v>
      </c>
      <c r="Y1167" s="23" t="s">
        <v>14885</v>
      </c>
      <c r="Z1167" s="23" t="s">
        <v>14885</v>
      </c>
      <c r="AA1167" s="23" t="s">
        <v>14885</v>
      </c>
      <c r="AB1167" s="23" t="s">
        <v>14885</v>
      </c>
      <c r="AC1167" s="23"/>
      <c r="AD1167" s="23">
        <v>3377</v>
      </c>
      <c r="AE1167" s="23" t="s">
        <v>155</v>
      </c>
      <c r="AF1167" s="23">
        <v>6</v>
      </c>
      <c r="AG1167" s="28">
        <v>27000100489010</v>
      </c>
      <c r="AH1167" s="28" t="s">
        <v>5609</v>
      </c>
      <c r="AI1167" t="b">
        <v>0</v>
      </c>
      <c r="AJ1167" t="b">
        <v>0</v>
      </c>
      <c r="AK1167">
        <v>42.9</v>
      </c>
      <c r="AL1167" t="s">
        <v>2277</v>
      </c>
      <c r="AS1167" s="11"/>
      <c r="AT1167" s="12"/>
      <c r="AU1167" s="12"/>
      <c r="BB1167" s="12"/>
      <c r="BC1167" s="12"/>
    </row>
    <row r="1168" spans="1:66">
      <c r="A1168" s="12">
        <v>9791024000213</v>
      </c>
      <c r="C1168" t="s">
        <v>5557</v>
      </c>
      <c r="Q1168" t="s">
        <v>5440</v>
      </c>
      <c r="S1168" s="23" t="s">
        <v>5561</v>
      </c>
      <c r="T1168" s="23" t="s">
        <v>17063</v>
      </c>
      <c r="U1168" s="23" t="s">
        <v>17064</v>
      </c>
      <c r="V1168" s="6"/>
      <c r="X1168" s="23"/>
      <c r="Y1168" s="23" t="s">
        <v>14885</v>
      </c>
      <c r="Z1168" s="23" t="s">
        <v>14885</v>
      </c>
      <c r="AA1168" s="23" t="s">
        <v>14885</v>
      </c>
      <c r="AB1168" s="23" t="s">
        <v>14885</v>
      </c>
      <c r="AC1168" s="23"/>
      <c r="AD1168" s="23">
        <v>3080</v>
      </c>
      <c r="AE1168" s="23" t="s">
        <v>230</v>
      </c>
      <c r="AF1168" s="23">
        <v>6</v>
      </c>
      <c r="AG1168">
        <v>27000100765100</v>
      </c>
      <c r="AH1168" t="s">
        <v>5571</v>
      </c>
      <c r="AI1168" t="b">
        <v>0</v>
      </c>
      <c r="AJ1168" t="b">
        <v>0</v>
      </c>
      <c r="AK1168" s="27">
        <v>27.5</v>
      </c>
      <c r="AL1168" t="s">
        <v>2277</v>
      </c>
      <c r="AS1168" s="11"/>
      <c r="AT1168" s="12"/>
      <c r="AU1168" s="12"/>
      <c r="BB1168" s="12"/>
      <c r="BC1168" s="12"/>
    </row>
    <row r="1169" spans="1:55">
      <c r="A1169" s="29">
        <v>9791024000251</v>
      </c>
      <c r="C1169" t="s">
        <v>5676</v>
      </c>
      <c r="Q1169" t="s">
        <v>5440</v>
      </c>
      <c r="S1169" s="23" t="s">
        <v>5679</v>
      </c>
      <c r="T1169" s="23" t="s">
        <v>17095</v>
      </c>
      <c r="U1169" s="23" t="s">
        <v>17096</v>
      </c>
      <c r="V1169" s="6"/>
      <c r="X1169" s="23"/>
      <c r="Y1169" s="23" t="s">
        <v>14885</v>
      </c>
      <c r="Z1169" s="23" t="s">
        <v>14885</v>
      </c>
      <c r="AA1169" s="23" t="s">
        <v>14885</v>
      </c>
      <c r="AB1169" s="23" t="s">
        <v>14885</v>
      </c>
      <c r="AC1169" s="23"/>
      <c r="AD1169" s="23">
        <v>3080</v>
      </c>
      <c r="AE1169" s="23" t="s">
        <v>230</v>
      </c>
      <c r="AF1169" s="23">
        <v>6</v>
      </c>
      <c r="AG1169">
        <v>27000100619440</v>
      </c>
      <c r="AH1169" t="s">
        <v>5682</v>
      </c>
      <c r="AI1169" t="b">
        <v>0</v>
      </c>
      <c r="AJ1169" t="b">
        <v>0</v>
      </c>
      <c r="AK1169">
        <v>27.5</v>
      </c>
      <c r="AL1169" t="s">
        <v>2277</v>
      </c>
      <c r="AS1169" s="11"/>
      <c r="AT1169" s="12"/>
      <c r="AU1169" s="12"/>
      <c r="BB1169" s="12"/>
      <c r="BC1169" s="12"/>
    </row>
    <row r="1170" spans="1:55">
      <c r="A1170" s="12">
        <v>9791024000275</v>
      </c>
      <c r="C1170" t="s">
        <v>5612</v>
      </c>
      <c r="Q1170" t="s">
        <v>5440</v>
      </c>
      <c r="S1170" s="23" t="s">
        <v>5614</v>
      </c>
      <c r="T1170" s="23" t="s">
        <v>17103</v>
      </c>
      <c r="U1170" s="23" t="s">
        <v>17104</v>
      </c>
      <c r="V1170" s="6"/>
      <c r="X1170" s="23"/>
      <c r="Y1170" s="23" t="s">
        <v>14885</v>
      </c>
      <c r="Z1170" s="23" t="s">
        <v>14885</v>
      </c>
      <c r="AA1170" s="23" t="s">
        <v>14885</v>
      </c>
      <c r="AB1170" s="23" t="s">
        <v>14885</v>
      </c>
      <c r="AC1170" s="23"/>
      <c r="AD1170" s="23">
        <v>3435</v>
      </c>
      <c r="AE1170" s="23" t="s">
        <v>15226</v>
      </c>
      <c r="AF1170" s="23">
        <v>6</v>
      </c>
      <c r="AG1170">
        <v>27000100588890</v>
      </c>
      <c r="AH1170" s="28" t="s">
        <v>5623</v>
      </c>
      <c r="AI1170" t="b">
        <v>0</v>
      </c>
      <c r="AJ1170" t="b">
        <v>0</v>
      </c>
      <c r="AK1170">
        <v>27.5</v>
      </c>
      <c r="AS1170" s="11"/>
      <c r="AT1170" s="12"/>
      <c r="AU1170" s="12"/>
      <c r="BB1170" s="12"/>
      <c r="BC1170" s="12"/>
    </row>
    <row r="1171" spans="1:55">
      <c r="A1171" s="12">
        <v>9791024000398</v>
      </c>
      <c r="C1171" t="s">
        <v>5069</v>
      </c>
      <c r="D1171" t="s">
        <v>5959</v>
      </c>
      <c r="Q1171" t="s">
        <v>5440</v>
      </c>
      <c r="S1171" s="23" t="s">
        <v>15960</v>
      </c>
      <c r="T1171" s="23" t="s">
        <v>17023</v>
      </c>
      <c r="U1171" s="23" t="s">
        <v>17024</v>
      </c>
      <c r="V1171" s="6"/>
      <c r="X1171" s="23"/>
      <c r="Y1171" s="23" t="s">
        <v>14885</v>
      </c>
      <c r="Z1171" s="23" t="s">
        <v>14885</v>
      </c>
      <c r="AA1171" s="23" t="s">
        <v>14885</v>
      </c>
      <c r="AB1171" s="23" t="s">
        <v>14885</v>
      </c>
      <c r="AC1171" s="23"/>
      <c r="AD1171" s="23">
        <v>3676</v>
      </c>
      <c r="AE1171" s="23" t="s">
        <v>15254</v>
      </c>
      <c r="AF1171" s="23">
        <v>1</v>
      </c>
      <c r="AI1171" t="b">
        <v>0</v>
      </c>
      <c r="AJ1171" t="b">
        <v>0</v>
      </c>
      <c r="AS1171" s="11"/>
      <c r="AT1171" s="12"/>
      <c r="AU1171" s="12"/>
      <c r="BB1171" s="12"/>
      <c r="BC1171" s="12"/>
    </row>
    <row r="1172" spans="1:55">
      <c r="A1172" s="12">
        <v>9791024000435</v>
      </c>
      <c r="C1172" t="s">
        <v>5848</v>
      </c>
      <c r="Q1172" t="s">
        <v>5440</v>
      </c>
      <c r="S1172" s="23" t="s">
        <v>15961</v>
      </c>
      <c r="T1172" s="23" t="s">
        <v>17065</v>
      </c>
      <c r="U1172" s="23" t="s">
        <v>17066</v>
      </c>
      <c r="V1172" s="6"/>
      <c r="X1172" s="23"/>
      <c r="Y1172" s="23" t="s">
        <v>14885</v>
      </c>
      <c r="Z1172" s="23" t="s">
        <v>14885</v>
      </c>
      <c r="AA1172" s="23" t="s">
        <v>14885</v>
      </c>
      <c r="AB1172" s="23" t="s">
        <v>14885</v>
      </c>
      <c r="AC1172" s="23"/>
      <c r="AD1172" s="23">
        <v>3633</v>
      </c>
      <c r="AE1172" s="23" t="s">
        <v>15255</v>
      </c>
      <c r="AF1172" s="23">
        <v>6</v>
      </c>
      <c r="AI1172" t="b">
        <v>0</v>
      </c>
      <c r="AJ1172" t="b">
        <v>0</v>
      </c>
      <c r="AS1172" s="11"/>
      <c r="AT1172" s="12"/>
      <c r="AU1172" s="12"/>
      <c r="BB1172" s="12"/>
      <c r="BC1172" s="12"/>
    </row>
    <row r="1173" spans="1:55">
      <c r="A1173" s="12">
        <v>9791024000473</v>
      </c>
      <c r="C1173" t="s">
        <v>5869</v>
      </c>
      <c r="Q1173" t="s">
        <v>5440</v>
      </c>
      <c r="S1173" s="23" t="s">
        <v>15962</v>
      </c>
      <c r="T1173" s="23" t="s">
        <v>17067</v>
      </c>
      <c r="U1173" s="23" t="s">
        <v>17068</v>
      </c>
      <c r="V1173" s="6"/>
      <c r="X1173" s="23"/>
      <c r="Y1173" s="23" t="s">
        <v>14885</v>
      </c>
      <c r="Z1173" s="23" t="s">
        <v>14885</v>
      </c>
      <c r="AA1173" s="23" t="s">
        <v>14885</v>
      </c>
      <c r="AB1173" s="23" t="s">
        <v>14885</v>
      </c>
      <c r="AC1173" s="23"/>
      <c r="AD1173" s="23">
        <v>3435</v>
      </c>
      <c r="AE1173" s="23" t="s">
        <v>15256</v>
      </c>
      <c r="AF1173" s="23">
        <v>6</v>
      </c>
      <c r="AI1173" t="b">
        <v>0</v>
      </c>
      <c r="AJ1173" t="b">
        <v>0</v>
      </c>
      <c r="AS1173" s="11"/>
      <c r="AT1173" s="12"/>
      <c r="AU1173" s="12"/>
      <c r="BB1173" s="12"/>
      <c r="BC1173" s="12"/>
    </row>
    <row r="1174" spans="1:55">
      <c r="A1174" s="12">
        <v>9791024000510</v>
      </c>
      <c r="C1174" t="s">
        <v>5808</v>
      </c>
      <c r="Q1174" t="s">
        <v>5440</v>
      </c>
      <c r="S1174" s="23" t="s">
        <v>15963</v>
      </c>
      <c r="T1174" s="23" t="s">
        <v>17069</v>
      </c>
      <c r="U1174" s="23" t="s">
        <v>17070</v>
      </c>
      <c r="V1174" s="6"/>
      <c r="X1174" s="23"/>
      <c r="Y1174" s="23" t="s">
        <v>14885</v>
      </c>
      <c r="Z1174" s="23" t="s">
        <v>14885</v>
      </c>
      <c r="AA1174" s="23" t="s">
        <v>14885</v>
      </c>
      <c r="AB1174" s="23" t="s">
        <v>14885</v>
      </c>
      <c r="AC1174" s="23"/>
      <c r="AD1174" s="23">
        <v>3435</v>
      </c>
      <c r="AE1174" s="23" t="s">
        <v>15226</v>
      </c>
      <c r="AF1174" s="23">
        <v>6</v>
      </c>
      <c r="AI1174" t="b">
        <v>0</v>
      </c>
      <c r="AJ1174" t="b">
        <v>0</v>
      </c>
      <c r="AR1174" s="6"/>
      <c r="AS1174" s="11"/>
      <c r="AT1174" s="12"/>
      <c r="AU1174" s="12"/>
      <c r="BB1174" s="12"/>
      <c r="BC1174" s="12"/>
    </row>
    <row r="1175" spans="1:55">
      <c r="A1175" s="12">
        <v>9791024000589</v>
      </c>
      <c r="C1175" t="s">
        <v>5824</v>
      </c>
      <c r="Q1175" t="s">
        <v>5440</v>
      </c>
      <c r="S1175" s="23" t="s">
        <v>15965</v>
      </c>
      <c r="T1175" s="23" t="s">
        <v>17071</v>
      </c>
      <c r="U1175" s="23" t="s">
        <v>17072</v>
      </c>
      <c r="V1175" s="6"/>
      <c r="X1175" s="23"/>
      <c r="Y1175" s="23" t="s">
        <v>14885</v>
      </c>
      <c r="Z1175" s="23" t="s">
        <v>14885</v>
      </c>
      <c r="AA1175" s="23" t="s">
        <v>14885</v>
      </c>
      <c r="AB1175" s="23" t="s">
        <v>14885</v>
      </c>
      <c r="AC1175" s="23"/>
      <c r="AD1175" s="23">
        <v>3435</v>
      </c>
      <c r="AE1175" s="23" t="s">
        <v>15226</v>
      </c>
      <c r="AF1175" s="23">
        <v>6</v>
      </c>
      <c r="AI1175" t="b">
        <v>0</v>
      </c>
      <c r="AJ1175" t="b">
        <v>0</v>
      </c>
      <c r="AR1175" s="6"/>
      <c r="AS1175" s="11"/>
      <c r="AT1175" s="12"/>
      <c r="AU1175" s="12"/>
      <c r="BB1175" s="12"/>
      <c r="BC1175" s="12"/>
    </row>
    <row r="1176" spans="1:55">
      <c r="A1176" s="12">
        <v>9791024000626</v>
      </c>
      <c r="C1176" t="s">
        <v>5720</v>
      </c>
      <c r="Q1176" t="s">
        <v>5440</v>
      </c>
      <c r="S1176" s="23" t="s">
        <v>15936</v>
      </c>
      <c r="T1176" s="23" t="s">
        <v>17091</v>
      </c>
      <c r="U1176" s="23" t="s">
        <v>17092</v>
      </c>
      <c r="V1176" s="6"/>
      <c r="X1176" s="23"/>
      <c r="Y1176" s="23" t="s">
        <v>14885</v>
      </c>
      <c r="Z1176" s="23" t="s">
        <v>14885</v>
      </c>
      <c r="AA1176" s="23" t="s">
        <v>14885</v>
      </c>
      <c r="AB1176" s="23" t="s">
        <v>14885</v>
      </c>
      <c r="AC1176" s="23"/>
      <c r="AD1176" s="23">
        <v>3377</v>
      </c>
      <c r="AE1176" s="23" t="s">
        <v>15233</v>
      </c>
      <c r="AF1176" s="23">
        <v>6</v>
      </c>
      <c r="AI1176" t="b">
        <v>0</v>
      </c>
      <c r="AJ1176" t="b">
        <v>0</v>
      </c>
      <c r="AS1176" s="11"/>
      <c r="AT1176" s="12"/>
      <c r="AU1176" s="12"/>
      <c r="BB1176" s="12"/>
      <c r="BC1176" s="12"/>
    </row>
    <row r="1177" spans="1:55">
      <c r="A1177" s="12">
        <v>9791024000657</v>
      </c>
      <c r="C1177" t="s">
        <v>5736</v>
      </c>
      <c r="Q1177" t="s">
        <v>5440</v>
      </c>
      <c r="S1177" s="23" t="s">
        <v>15934</v>
      </c>
      <c r="T1177" s="23" t="s">
        <v>17093</v>
      </c>
      <c r="U1177" s="23" t="s">
        <v>17094</v>
      </c>
      <c r="V1177" s="6"/>
      <c r="X1177" s="23"/>
      <c r="Y1177" s="23" t="s">
        <v>14885</v>
      </c>
      <c r="Z1177" s="23" t="s">
        <v>14885</v>
      </c>
      <c r="AA1177" s="23" t="s">
        <v>14885</v>
      </c>
      <c r="AB1177" s="23" t="s">
        <v>14885</v>
      </c>
      <c r="AC1177" s="23"/>
      <c r="AD1177" s="23">
        <v>3080</v>
      </c>
      <c r="AE1177" s="23" t="s">
        <v>15232</v>
      </c>
      <c r="AF1177" s="23">
        <v>6</v>
      </c>
      <c r="AI1177" t="b">
        <v>0</v>
      </c>
      <c r="AJ1177" t="b">
        <v>0</v>
      </c>
      <c r="AS1177" s="11"/>
      <c r="AT1177" s="12"/>
      <c r="AU1177" s="12"/>
      <c r="BB1177" s="12"/>
      <c r="BC1177" s="12"/>
    </row>
    <row r="1178" spans="1:55">
      <c r="A1178" s="12">
        <v>9791024000688</v>
      </c>
      <c r="C1178" t="s">
        <v>5750</v>
      </c>
      <c r="Q1178" t="s">
        <v>5440</v>
      </c>
      <c r="S1178" s="23" t="s">
        <v>15917</v>
      </c>
      <c r="T1178" s="23" t="s">
        <v>17073</v>
      </c>
      <c r="U1178" s="23" t="s">
        <v>17074</v>
      </c>
      <c r="V1178" s="6"/>
      <c r="X1178" s="23"/>
      <c r="Y1178" s="23" t="s">
        <v>14885</v>
      </c>
      <c r="Z1178" s="23" t="s">
        <v>14885</v>
      </c>
      <c r="AA1178" s="23" t="s">
        <v>14885</v>
      </c>
      <c r="AB1178" s="23" t="s">
        <v>14885</v>
      </c>
      <c r="AC1178" s="23"/>
      <c r="AD1178" s="23">
        <v>3377</v>
      </c>
      <c r="AE1178" s="23" t="s">
        <v>15229</v>
      </c>
      <c r="AF1178" s="23">
        <v>6</v>
      </c>
      <c r="AI1178" t="b">
        <v>0</v>
      </c>
      <c r="AJ1178" t="b">
        <v>0</v>
      </c>
      <c r="AR1178" s="6"/>
      <c r="AS1178" s="11"/>
      <c r="AT1178" s="12"/>
      <c r="AU1178" s="12"/>
      <c r="BB1178" s="12"/>
      <c r="BC1178" s="12"/>
    </row>
    <row r="1179" spans="1:55">
      <c r="A1179" s="12">
        <v>9791024000718</v>
      </c>
      <c r="C1179" t="s">
        <v>5778</v>
      </c>
      <c r="Q1179" t="s">
        <v>5440</v>
      </c>
      <c r="S1179" s="23" t="s">
        <v>15933</v>
      </c>
      <c r="T1179" s="23" t="s">
        <v>17058</v>
      </c>
      <c r="U1179" s="23" t="s">
        <v>17059</v>
      </c>
      <c r="V1179" s="6"/>
      <c r="X1179" s="23" t="s">
        <v>14885</v>
      </c>
      <c r="Y1179" s="23" t="s">
        <v>14885</v>
      </c>
      <c r="Z1179" s="23" t="s">
        <v>14885</v>
      </c>
      <c r="AA1179" s="23" t="s">
        <v>14885</v>
      </c>
      <c r="AB1179" s="23">
        <v>336</v>
      </c>
      <c r="AC1179" s="23"/>
      <c r="AD1179" s="23">
        <v>3377</v>
      </c>
      <c r="AE1179" s="23" t="s">
        <v>155</v>
      </c>
      <c r="AF1179" s="23">
        <v>6</v>
      </c>
      <c r="AI1179" t="b">
        <v>0</v>
      </c>
      <c r="AJ1179" t="b">
        <v>0</v>
      </c>
      <c r="AR1179" s="6"/>
      <c r="AS1179" s="11"/>
      <c r="AT1179" s="12"/>
      <c r="AU1179" s="12"/>
      <c r="BB1179" s="12"/>
      <c r="BC1179" s="12"/>
    </row>
    <row r="1180" spans="1:55">
      <c r="A1180" s="12">
        <v>9791024000749</v>
      </c>
      <c r="C1180" t="s">
        <v>5765</v>
      </c>
      <c r="D1180" t="s">
        <v>5766</v>
      </c>
      <c r="Q1180" t="s">
        <v>5440</v>
      </c>
      <c r="S1180" s="23" t="s">
        <v>15937</v>
      </c>
      <c r="T1180" s="23" t="s">
        <v>17075</v>
      </c>
      <c r="U1180" s="23" t="s">
        <v>17076</v>
      </c>
      <c r="V1180" s="6"/>
      <c r="X1180" s="23"/>
      <c r="Y1180" s="23" t="s">
        <v>14885</v>
      </c>
      <c r="Z1180" s="23" t="s">
        <v>14885</v>
      </c>
      <c r="AA1180" s="23" t="s">
        <v>14885</v>
      </c>
      <c r="AB1180" s="23" t="s">
        <v>14885</v>
      </c>
      <c r="AC1180" s="23"/>
      <c r="AD1180" s="23">
        <v>3377</v>
      </c>
      <c r="AE1180" s="23" t="s">
        <v>155</v>
      </c>
      <c r="AF1180" s="23">
        <v>6</v>
      </c>
      <c r="AI1180" t="b">
        <v>0</v>
      </c>
      <c r="AJ1180" t="b">
        <v>0</v>
      </c>
      <c r="AS1180" s="11"/>
      <c r="AT1180" s="12"/>
      <c r="AU1180" s="12"/>
      <c r="BB1180" s="12"/>
      <c r="BC1180" s="12"/>
    </row>
    <row r="1181" spans="1:55">
      <c r="A1181" s="12">
        <v>9791024000794</v>
      </c>
      <c r="C1181" t="s">
        <v>5793</v>
      </c>
      <c r="Q1181" t="s">
        <v>5440</v>
      </c>
      <c r="S1181" s="23" t="s">
        <v>15935</v>
      </c>
      <c r="T1181" s="23" t="s">
        <v>17077</v>
      </c>
      <c r="U1181" s="23" t="s">
        <v>17078</v>
      </c>
      <c r="V1181" s="6"/>
      <c r="X1181" s="23"/>
      <c r="Y1181" s="23" t="s">
        <v>14885</v>
      </c>
      <c r="Z1181" s="23" t="s">
        <v>14885</v>
      </c>
      <c r="AA1181" s="23" t="s">
        <v>14885</v>
      </c>
      <c r="AB1181" s="23" t="s">
        <v>14885</v>
      </c>
      <c r="AC1181" s="23"/>
      <c r="AD1181" s="23">
        <v>3377</v>
      </c>
      <c r="AE1181" s="23" t="s">
        <v>155</v>
      </c>
      <c r="AF1181" s="23">
        <v>6</v>
      </c>
      <c r="AI1181" t="b">
        <v>0</v>
      </c>
      <c r="AJ1181" t="b">
        <v>0</v>
      </c>
      <c r="AR1181" s="6"/>
      <c r="AS1181" s="11"/>
      <c r="AT1181" s="12"/>
      <c r="AU1181" s="12"/>
      <c r="BB1181" s="12"/>
      <c r="BC1181" s="12"/>
    </row>
    <row r="1182" spans="1:55">
      <c r="A1182" s="12">
        <v>9791024000954</v>
      </c>
      <c r="C1182" t="s">
        <v>6189</v>
      </c>
      <c r="Q1182" t="s">
        <v>5440</v>
      </c>
      <c r="S1182" s="23" t="s">
        <v>15969</v>
      </c>
      <c r="T1182" s="23" t="s">
        <v>16949</v>
      </c>
      <c r="U1182" s="23" t="s">
        <v>16950</v>
      </c>
      <c r="V1182" s="6"/>
      <c r="X1182" s="23">
        <v>270</v>
      </c>
      <c r="Y1182" s="23">
        <v>15.5</v>
      </c>
      <c r="Z1182" s="23">
        <v>24</v>
      </c>
      <c r="AA1182" s="23">
        <v>1.4</v>
      </c>
      <c r="AB1182" s="23">
        <v>422</v>
      </c>
      <c r="AC1182" s="23"/>
      <c r="AD1182" s="23">
        <v>3435</v>
      </c>
      <c r="AE1182" s="23" t="s">
        <v>15260</v>
      </c>
      <c r="AF1182" s="23">
        <v>1</v>
      </c>
      <c r="AI1182" t="b">
        <v>0</v>
      </c>
      <c r="AJ1182" t="b">
        <v>0</v>
      </c>
      <c r="AS1182" s="11"/>
      <c r="AT1182" s="12"/>
      <c r="AU1182" s="12"/>
      <c r="BB1182" s="12"/>
      <c r="BC1182" s="12"/>
    </row>
    <row r="1183" spans="1:55">
      <c r="A1183" s="12">
        <v>9791024001111</v>
      </c>
      <c r="C1183" t="s">
        <v>6014</v>
      </c>
      <c r="D1183" t="s">
        <v>6015</v>
      </c>
      <c r="E1183" t="s">
        <v>6016</v>
      </c>
      <c r="Q1183" t="s">
        <v>5440</v>
      </c>
      <c r="S1183" s="23" t="s">
        <v>17010</v>
      </c>
      <c r="T1183" s="23" t="s">
        <v>17011</v>
      </c>
      <c r="U1183" s="23" t="s">
        <v>17012</v>
      </c>
      <c r="V1183" s="6"/>
      <c r="X1183" s="23"/>
      <c r="Y1183" s="23" t="s">
        <v>14885</v>
      </c>
      <c r="Z1183" s="23" t="s">
        <v>14885</v>
      </c>
      <c r="AA1183" s="23" t="s">
        <v>14885</v>
      </c>
      <c r="AB1183" s="23" t="s">
        <v>14885</v>
      </c>
      <c r="AC1183" s="23"/>
      <c r="AD1183" s="23">
        <v>3403</v>
      </c>
      <c r="AE1183" s="23" t="s">
        <v>15263</v>
      </c>
      <c r="AF1183" s="23">
        <v>1</v>
      </c>
      <c r="AI1183" t="b">
        <v>0</v>
      </c>
      <c r="AJ1183" t="b">
        <v>0</v>
      </c>
      <c r="AR1183" s="6"/>
      <c r="AS1183" s="11"/>
      <c r="AT1183" s="12"/>
      <c r="AU1183" s="12"/>
      <c r="BB1183" s="12"/>
      <c r="BC1183" s="12"/>
    </row>
    <row r="1184" spans="1:55">
      <c r="A1184" s="12">
        <v>9791024001180</v>
      </c>
      <c r="C1184" t="s">
        <v>6070</v>
      </c>
      <c r="E1184" t="s">
        <v>6055</v>
      </c>
      <c r="Q1184" t="s">
        <v>5440</v>
      </c>
      <c r="S1184" s="23" t="s">
        <v>14885</v>
      </c>
      <c r="T1184" s="23" t="s">
        <v>14885</v>
      </c>
      <c r="U1184" s="23" t="s">
        <v>17020</v>
      </c>
      <c r="V1184" s="6"/>
      <c r="X1184" s="23"/>
      <c r="Y1184" s="23" t="s">
        <v>14885</v>
      </c>
      <c r="Z1184" s="23" t="s">
        <v>14885</v>
      </c>
      <c r="AA1184" s="23" t="s">
        <v>14885</v>
      </c>
      <c r="AB1184" s="23" t="s">
        <v>14885</v>
      </c>
      <c r="AC1184" s="23"/>
      <c r="AD1184" s="23">
        <v>3435</v>
      </c>
      <c r="AE1184" s="23" t="s">
        <v>15264</v>
      </c>
      <c r="AF1184" s="23">
        <v>1</v>
      </c>
      <c r="AI1184" t="b">
        <v>0</v>
      </c>
      <c r="AJ1184" t="b">
        <v>0</v>
      </c>
      <c r="AS1184" s="11"/>
      <c r="AT1184" s="12"/>
      <c r="AU1184" s="12"/>
      <c r="BB1184" s="12"/>
      <c r="BC1184" s="12"/>
    </row>
    <row r="1185" spans="1:55">
      <c r="A1185" s="12">
        <v>9791024001982</v>
      </c>
      <c r="C1185" t="s">
        <v>5943</v>
      </c>
      <c r="D1185" t="s">
        <v>5944</v>
      </c>
      <c r="Q1185" t="s">
        <v>5440</v>
      </c>
      <c r="S1185" s="23" t="s">
        <v>15959</v>
      </c>
      <c r="T1185" s="23" t="s">
        <v>17025</v>
      </c>
      <c r="U1185" s="23" t="s">
        <v>17026</v>
      </c>
      <c r="V1185" s="6"/>
      <c r="X1185" s="23"/>
      <c r="Y1185" s="23" t="s">
        <v>14885</v>
      </c>
      <c r="Z1185" s="23" t="s">
        <v>14885</v>
      </c>
      <c r="AA1185" s="23" t="s">
        <v>14885</v>
      </c>
      <c r="AB1185" s="23" t="s">
        <v>14885</v>
      </c>
      <c r="AC1185" s="23"/>
      <c r="AD1185" s="23">
        <v>3320</v>
      </c>
      <c r="AE1185" s="23" t="s">
        <v>15253</v>
      </c>
      <c r="AF1185" s="23">
        <v>1</v>
      </c>
      <c r="AI1185" t="b">
        <v>0</v>
      </c>
      <c r="AJ1185" t="b">
        <v>0</v>
      </c>
      <c r="AS1185" s="11"/>
      <c r="AT1185" s="12"/>
      <c r="AU1185" s="12"/>
      <c r="BB1185" s="12"/>
      <c r="BC1185" s="12"/>
    </row>
    <row r="1186" spans="1:55">
      <c r="A1186" s="12">
        <v>9791024002019</v>
      </c>
      <c r="C1186" t="s">
        <v>5920</v>
      </c>
      <c r="D1186" t="s">
        <v>5921</v>
      </c>
      <c r="Q1186" t="s">
        <v>5440</v>
      </c>
      <c r="S1186" s="23" t="s">
        <v>15949</v>
      </c>
      <c r="T1186" s="23" t="s">
        <v>17060</v>
      </c>
      <c r="U1186" s="23" t="s">
        <v>17061</v>
      </c>
      <c r="V1186" s="6"/>
      <c r="X1186" s="23" t="s">
        <v>14885</v>
      </c>
      <c r="Y1186" s="23" t="s">
        <v>14885</v>
      </c>
      <c r="Z1186" s="23" t="s">
        <v>14885</v>
      </c>
      <c r="AA1186" s="23" t="s">
        <v>14885</v>
      </c>
      <c r="AB1186" s="23" t="s">
        <v>14885</v>
      </c>
      <c r="AC1186" s="23"/>
      <c r="AD1186" s="23">
        <v>3377</v>
      </c>
      <c r="AE1186" s="23" t="s">
        <v>155</v>
      </c>
      <c r="AF1186" s="23">
        <v>1</v>
      </c>
      <c r="AI1186" t="b">
        <v>0</v>
      </c>
      <c r="AJ1186" t="b">
        <v>0</v>
      </c>
      <c r="AS1186" s="11"/>
      <c r="AT1186" s="12"/>
      <c r="AU1186" s="12"/>
      <c r="BB1186" s="12"/>
      <c r="BC1186" s="12"/>
    </row>
    <row r="1187" spans="1:55">
      <c r="A1187" s="12">
        <v>9791024002040</v>
      </c>
      <c r="C1187" t="s">
        <v>5972</v>
      </c>
      <c r="D1187" t="s">
        <v>5973</v>
      </c>
      <c r="Q1187" t="s">
        <v>5440</v>
      </c>
      <c r="S1187" s="23" t="s">
        <v>15951</v>
      </c>
      <c r="T1187" s="23" t="s">
        <v>17000</v>
      </c>
      <c r="U1187" s="23" t="s">
        <v>17001</v>
      </c>
      <c r="V1187" s="6"/>
      <c r="X1187" s="23" t="s">
        <v>14885</v>
      </c>
      <c r="Y1187" s="23" t="s">
        <v>14885</v>
      </c>
      <c r="Z1187" s="23" t="s">
        <v>14885</v>
      </c>
      <c r="AA1187" s="23" t="s">
        <v>14885</v>
      </c>
      <c r="AB1187" s="23" t="s">
        <v>14885</v>
      </c>
      <c r="AC1187" s="23"/>
      <c r="AD1187" s="23">
        <v>3436</v>
      </c>
      <c r="AE1187" s="23" t="s">
        <v>14718</v>
      </c>
      <c r="AF1187" s="23">
        <v>1</v>
      </c>
      <c r="AI1187" t="b">
        <v>0</v>
      </c>
      <c r="AJ1187" t="b">
        <v>0</v>
      </c>
      <c r="AS1187" s="11"/>
      <c r="AT1187" s="12"/>
      <c r="AU1187" s="12"/>
      <c r="BB1187" s="12"/>
      <c r="BC1187" s="12"/>
    </row>
    <row r="1188" spans="1:55">
      <c r="A1188" s="12">
        <v>9791024002071</v>
      </c>
      <c r="C1188" t="s">
        <v>5903</v>
      </c>
      <c r="D1188" t="s">
        <v>5904</v>
      </c>
      <c r="J1188" t="s">
        <v>71</v>
      </c>
      <c r="Q1188" t="s">
        <v>5440</v>
      </c>
      <c r="S1188" s="23" t="s">
        <v>15097</v>
      </c>
      <c r="T1188" s="23" t="s">
        <v>17056</v>
      </c>
      <c r="U1188" s="23" t="s">
        <v>17057</v>
      </c>
      <c r="V1188" s="6"/>
      <c r="X1188" s="23">
        <v>276</v>
      </c>
      <c r="Y1188" s="23">
        <v>15.5</v>
      </c>
      <c r="Z1188" s="23">
        <v>24</v>
      </c>
      <c r="AA1188" s="23">
        <v>1.5</v>
      </c>
      <c r="AB1188" s="23">
        <v>430</v>
      </c>
      <c r="AC1188" s="23"/>
      <c r="AD1188" s="23">
        <v>3435</v>
      </c>
      <c r="AE1188" s="23" t="s">
        <v>1377</v>
      </c>
      <c r="AF1188" s="23">
        <v>6</v>
      </c>
      <c r="AI1188" t="b">
        <v>0</v>
      </c>
      <c r="AJ1188" t="b">
        <v>0</v>
      </c>
      <c r="AR1188" s="6"/>
      <c r="AS1188" s="11"/>
      <c r="AT1188" s="12"/>
      <c r="AU1188" s="12"/>
      <c r="BB1188" s="12"/>
      <c r="BC1188" s="12"/>
    </row>
    <row r="1189" spans="1:55">
      <c r="A1189" s="12">
        <v>9791024002200</v>
      </c>
      <c r="C1189" t="s">
        <v>6100</v>
      </c>
      <c r="Q1189" t="s">
        <v>5440</v>
      </c>
      <c r="S1189" s="23" t="s">
        <v>15988</v>
      </c>
      <c r="T1189" s="23" t="s">
        <v>17014</v>
      </c>
      <c r="U1189" s="23" t="s">
        <v>17015</v>
      </c>
      <c r="V1189" s="6"/>
      <c r="X1189" s="23"/>
      <c r="Y1189" s="23" t="s">
        <v>14885</v>
      </c>
      <c r="Z1189" s="23" t="s">
        <v>14885</v>
      </c>
      <c r="AA1189" s="23" t="s">
        <v>14885</v>
      </c>
      <c r="AB1189" s="23" t="s">
        <v>14885</v>
      </c>
      <c r="AC1189" s="23"/>
      <c r="AD1189" s="23">
        <v>3435</v>
      </c>
      <c r="AE1189" s="23" t="s">
        <v>15279</v>
      </c>
      <c r="AF1189" s="23">
        <v>1</v>
      </c>
      <c r="AI1189" t="b">
        <v>0</v>
      </c>
      <c r="AJ1189" t="b">
        <v>0</v>
      </c>
      <c r="AS1189" s="11"/>
      <c r="AT1189" s="12"/>
      <c r="AU1189" s="12"/>
      <c r="BB1189" s="12"/>
      <c r="BC1189" s="12"/>
    </row>
    <row r="1190" spans="1:55">
      <c r="A1190" s="29">
        <v>9791024002279</v>
      </c>
      <c r="C1190" t="s">
        <v>5892</v>
      </c>
      <c r="Q1190" t="s">
        <v>5440</v>
      </c>
      <c r="S1190" s="23" t="s">
        <v>14885</v>
      </c>
      <c r="T1190" s="23" t="s">
        <v>14885</v>
      </c>
      <c r="U1190" s="23" t="s">
        <v>17062</v>
      </c>
      <c r="V1190" s="6"/>
      <c r="X1190" s="23">
        <v>180</v>
      </c>
      <c r="Y1190" s="23">
        <v>15.5</v>
      </c>
      <c r="Z1190" s="23">
        <v>24</v>
      </c>
      <c r="AA1190" s="23">
        <v>0.95</v>
      </c>
      <c r="AB1190" s="23" t="s">
        <v>14885</v>
      </c>
      <c r="AC1190" s="23"/>
      <c r="AD1190" s="23">
        <v>3080</v>
      </c>
      <c r="AE1190" s="23" t="s">
        <v>230</v>
      </c>
      <c r="AF1190" s="23">
        <v>6</v>
      </c>
      <c r="AI1190" t="b">
        <v>0</v>
      </c>
      <c r="AJ1190" t="b">
        <v>0</v>
      </c>
      <c r="AS1190" s="11"/>
      <c r="AT1190" s="12"/>
      <c r="AU1190" s="12"/>
      <c r="BB1190" s="12"/>
      <c r="BC1190" s="12"/>
    </row>
    <row r="1191" spans="1:55">
      <c r="A1191" s="12">
        <v>9791024002309</v>
      </c>
      <c r="C1191" t="s">
        <v>6053</v>
      </c>
      <c r="Q1191" t="s">
        <v>5440</v>
      </c>
      <c r="S1191" s="23" t="s">
        <v>15989</v>
      </c>
      <c r="T1191" s="23" t="s">
        <v>17021</v>
      </c>
      <c r="U1191" s="23" t="s">
        <v>17022</v>
      </c>
      <c r="V1191" s="6"/>
      <c r="X1191" s="23"/>
      <c r="Y1191" s="23" t="s">
        <v>14885</v>
      </c>
      <c r="Z1191" s="23" t="s">
        <v>14885</v>
      </c>
      <c r="AA1191" s="23" t="s">
        <v>14885</v>
      </c>
      <c r="AB1191" s="23" t="s">
        <v>14885</v>
      </c>
      <c r="AC1191" s="23"/>
      <c r="AD1191" s="23">
        <v>3435</v>
      </c>
      <c r="AE1191" s="23" t="s">
        <v>15264</v>
      </c>
      <c r="AF1191" s="23">
        <v>1</v>
      </c>
      <c r="AI1191" t="b">
        <v>0</v>
      </c>
      <c r="AJ1191" t="b">
        <v>0</v>
      </c>
      <c r="AS1191" s="11"/>
      <c r="AT1191" s="12"/>
      <c r="AU1191" s="12"/>
      <c r="BB1191" s="12"/>
      <c r="BC1191" s="12"/>
    </row>
    <row r="1192" spans="1:55">
      <c r="A1192" s="12">
        <v>9791024002347</v>
      </c>
      <c r="C1192" t="s">
        <v>6029</v>
      </c>
      <c r="Q1192" t="s">
        <v>5440</v>
      </c>
      <c r="S1192" s="23" t="s">
        <v>15947</v>
      </c>
      <c r="T1192" s="23" t="s">
        <v>17016</v>
      </c>
      <c r="U1192" s="23" t="s">
        <v>17017</v>
      </c>
      <c r="V1192" s="6"/>
      <c r="X1192" s="23">
        <v>228</v>
      </c>
      <c r="Y1192" s="23"/>
      <c r="Z1192" s="23"/>
      <c r="AA1192" s="23"/>
      <c r="AB1192" s="23"/>
      <c r="AC1192" s="23"/>
      <c r="AD1192" s="23">
        <v>3081</v>
      </c>
      <c r="AE1192" s="23" t="s">
        <v>15241</v>
      </c>
      <c r="AF1192" s="23">
        <v>1</v>
      </c>
      <c r="AI1192" t="b">
        <v>0</v>
      </c>
      <c r="AJ1192" t="b">
        <v>0</v>
      </c>
      <c r="AS1192" s="11"/>
      <c r="AT1192" s="12"/>
      <c r="AU1192" s="12"/>
      <c r="BB1192" s="12"/>
      <c r="BC1192" s="12"/>
    </row>
    <row r="1193" spans="1:55">
      <c r="A1193" s="12">
        <v>9791024002385</v>
      </c>
      <c r="C1193" t="s">
        <v>6134</v>
      </c>
      <c r="Q1193" t="s">
        <v>5440</v>
      </c>
      <c r="S1193" s="23" t="s">
        <v>15990</v>
      </c>
      <c r="T1193" s="23" t="s">
        <v>16955</v>
      </c>
      <c r="U1193" s="23" t="s">
        <v>16956</v>
      </c>
      <c r="V1193" s="6"/>
      <c r="X1193" s="23">
        <v>116</v>
      </c>
      <c r="Y1193" s="23">
        <v>15</v>
      </c>
      <c r="Z1193" s="23">
        <v>20.5</v>
      </c>
      <c r="AA1193" s="23">
        <v>0.7</v>
      </c>
      <c r="AB1193" s="23">
        <v>177</v>
      </c>
      <c r="AC1193" s="23"/>
      <c r="AD1193" s="23">
        <v>3436</v>
      </c>
      <c r="AE1193" s="23" t="s">
        <v>15280</v>
      </c>
      <c r="AF1193" s="23">
        <v>1</v>
      </c>
      <c r="AI1193" t="b">
        <v>0</v>
      </c>
      <c r="AJ1193" t="b">
        <v>0</v>
      </c>
      <c r="AR1193" s="6"/>
      <c r="AS1193" s="11"/>
      <c r="AT1193" s="12"/>
      <c r="AU1193" s="12"/>
      <c r="BB1193" s="12"/>
      <c r="BC1193" s="12"/>
    </row>
    <row r="1194" spans="1:55">
      <c r="A1194" s="12">
        <v>9791024003504</v>
      </c>
      <c r="C1194" t="s">
        <v>6347</v>
      </c>
      <c r="Q1194" t="s">
        <v>5440</v>
      </c>
      <c r="S1194" s="23" t="s">
        <v>15996</v>
      </c>
      <c r="T1194" s="23" t="s">
        <v>16957</v>
      </c>
      <c r="U1194" s="23" t="s">
        <v>16958</v>
      </c>
      <c r="V1194" s="6"/>
      <c r="X1194" s="23">
        <v>222</v>
      </c>
      <c r="Y1194" s="23">
        <v>15</v>
      </c>
      <c r="Z1194" s="23">
        <v>20.5</v>
      </c>
      <c r="AA1194" s="23">
        <v>1.2589999999999999</v>
      </c>
      <c r="AB1194" s="23">
        <v>321</v>
      </c>
      <c r="AC1194" s="23" t="s">
        <v>9006</v>
      </c>
      <c r="AD1194" s="23">
        <v>3435</v>
      </c>
      <c r="AE1194" s="23" t="s">
        <v>15228</v>
      </c>
      <c r="AF1194" s="23">
        <v>1</v>
      </c>
      <c r="AI1194" t="b">
        <v>0</v>
      </c>
      <c r="AJ1194" t="b">
        <v>0</v>
      </c>
      <c r="AR1194" s="6"/>
      <c r="AS1194" s="11"/>
      <c r="AT1194" s="12"/>
      <c r="AU1194" s="12"/>
      <c r="BB1194" s="12"/>
      <c r="BC1194" s="12"/>
    </row>
    <row r="1195" spans="1:55">
      <c r="A1195" s="12">
        <v>9791024003542</v>
      </c>
      <c r="C1195" t="s">
        <v>6373</v>
      </c>
      <c r="Q1195" t="s">
        <v>5440</v>
      </c>
      <c r="S1195" s="23" t="s">
        <v>15997</v>
      </c>
      <c r="T1195" s="23" t="s">
        <v>16959</v>
      </c>
      <c r="U1195" s="23" t="s">
        <v>16960</v>
      </c>
      <c r="V1195" s="6"/>
      <c r="X1195" s="23">
        <v>294</v>
      </c>
      <c r="Y1195" s="23">
        <v>15</v>
      </c>
      <c r="Z1195" s="23">
        <v>20.5</v>
      </c>
      <c r="AA1195" s="23">
        <v>1.6</v>
      </c>
      <c r="AB1195" s="23">
        <v>423</v>
      </c>
      <c r="AC1195" s="23" t="s">
        <v>15292</v>
      </c>
      <c r="AD1195" s="23">
        <v>3435</v>
      </c>
      <c r="AE1195" s="23" t="s">
        <v>15228</v>
      </c>
      <c r="AF1195" s="23">
        <v>1</v>
      </c>
      <c r="AI1195" t="b">
        <v>0</v>
      </c>
      <c r="AJ1195" t="b">
        <v>0</v>
      </c>
      <c r="AR1195" s="6"/>
      <c r="AS1195" s="11"/>
      <c r="AT1195" s="12"/>
      <c r="AU1195" s="12"/>
      <c r="BB1195" s="12"/>
      <c r="BC1195" s="12"/>
    </row>
    <row r="1196" spans="1:55">
      <c r="A1196" s="12">
        <v>9791024003580</v>
      </c>
      <c r="C1196" t="s">
        <v>6417</v>
      </c>
      <c r="Q1196" t="s">
        <v>5440</v>
      </c>
      <c r="S1196" s="23" t="s">
        <v>15998</v>
      </c>
      <c r="T1196" s="23" t="s">
        <v>16962</v>
      </c>
      <c r="U1196" s="23" t="s">
        <v>16963</v>
      </c>
      <c r="V1196" s="6"/>
      <c r="X1196" s="23">
        <v>184</v>
      </c>
      <c r="Y1196" s="23">
        <v>15</v>
      </c>
      <c r="Z1196" s="23">
        <v>20.5</v>
      </c>
      <c r="AA1196" s="23">
        <v>1.054</v>
      </c>
      <c r="AB1196" s="23">
        <v>277</v>
      </c>
      <c r="AC1196" s="23" t="s">
        <v>9006</v>
      </c>
      <c r="AD1196" s="23">
        <v>3436</v>
      </c>
      <c r="AE1196" s="23" t="s">
        <v>14718</v>
      </c>
      <c r="AF1196" s="23">
        <v>1</v>
      </c>
      <c r="AI1196" t="b">
        <v>0</v>
      </c>
      <c r="AJ1196" t="b">
        <v>0</v>
      </c>
      <c r="AR1196" s="6"/>
      <c r="AS1196" s="11"/>
      <c r="AT1196" s="12"/>
      <c r="AU1196" s="12"/>
      <c r="BB1196" s="12"/>
      <c r="BC1196" s="12"/>
    </row>
    <row r="1197" spans="1:55">
      <c r="A1197" s="12">
        <v>9791024003627</v>
      </c>
      <c r="C1197" t="s">
        <v>6395</v>
      </c>
      <c r="Q1197" t="s">
        <v>5440</v>
      </c>
      <c r="S1197" s="23" t="s">
        <v>16000</v>
      </c>
      <c r="T1197" s="23" t="s">
        <v>16964</v>
      </c>
      <c r="U1197" s="23" t="s">
        <v>16965</v>
      </c>
      <c r="V1197" s="6"/>
      <c r="X1197" s="23">
        <v>192</v>
      </c>
      <c r="Y1197" s="23">
        <v>15</v>
      </c>
      <c r="Z1197" s="23">
        <v>20.5</v>
      </c>
      <c r="AA1197" s="23">
        <v>1.1000000000000001</v>
      </c>
      <c r="AB1197" s="23">
        <v>281</v>
      </c>
      <c r="AC1197" s="23" t="s">
        <v>15293</v>
      </c>
      <c r="AD1197" s="23">
        <v>3435</v>
      </c>
      <c r="AE1197" s="23" t="s">
        <v>15228</v>
      </c>
      <c r="AF1197" s="23">
        <v>1</v>
      </c>
      <c r="AI1197" t="b">
        <v>0</v>
      </c>
      <c r="AJ1197" t="b">
        <v>0</v>
      </c>
      <c r="AR1197" s="6"/>
      <c r="AS1197" s="11"/>
      <c r="AT1197" s="12"/>
      <c r="AU1197" s="12"/>
      <c r="BB1197" s="12"/>
      <c r="BC1197" s="12"/>
    </row>
    <row r="1198" spans="1:55">
      <c r="A1198" s="12">
        <v>9791024003665</v>
      </c>
      <c r="C1198" t="s">
        <v>6441</v>
      </c>
      <c r="Q1198" t="s">
        <v>5440</v>
      </c>
      <c r="S1198" s="23" t="s">
        <v>16001</v>
      </c>
      <c r="T1198" s="23" t="s">
        <v>16966</v>
      </c>
      <c r="U1198" s="23" t="s">
        <v>16967</v>
      </c>
      <c r="V1198" s="6"/>
      <c r="X1198" s="23">
        <v>248</v>
      </c>
      <c r="Y1198" s="23">
        <v>15</v>
      </c>
      <c r="Z1198" s="23">
        <v>20.5</v>
      </c>
      <c r="AA1198" s="23">
        <v>1.4</v>
      </c>
      <c r="AB1198" s="23">
        <v>364</v>
      </c>
      <c r="AC1198" s="23" t="s">
        <v>9006</v>
      </c>
      <c r="AD1198" s="23">
        <v>3435</v>
      </c>
      <c r="AE1198" s="23" t="s">
        <v>15228</v>
      </c>
      <c r="AF1198" s="23">
        <v>1</v>
      </c>
      <c r="AI1198" t="b">
        <v>0</v>
      </c>
      <c r="AJ1198" t="b">
        <v>0</v>
      </c>
      <c r="AR1198" s="6"/>
      <c r="AS1198" s="11"/>
      <c r="AT1198" s="12"/>
      <c r="AU1198" s="12"/>
      <c r="BB1198" s="12"/>
      <c r="BC1198" s="12"/>
    </row>
    <row r="1199" spans="1:55">
      <c r="A1199" s="12">
        <v>9791024005416</v>
      </c>
      <c r="C1199" t="s">
        <v>6730</v>
      </c>
      <c r="Q1199" t="s">
        <v>5440</v>
      </c>
      <c r="S1199" s="23" t="s">
        <v>16043</v>
      </c>
      <c r="T1199" s="23" t="s">
        <v>16879</v>
      </c>
      <c r="U1199" s="23" t="s">
        <v>16880</v>
      </c>
      <c r="V1199" s="6"/>
      <c r="X1199" s="23">
        <v>144</v>
      </c>
      <c r="Y1199" s="23">
        <v>15</v>
      </c>
      <c r="Z1199" s="23">
        <v>20.5</v>
      </c>
      <c r="AA1199" s="23">
        <v>0.9</v>
      </c>
      <c r="AB1199" s="23">
        <v>221</v>
      </c>
      <c r="AC1199" s="23" t="s">
        <v>15347</v>
      </c>
      <c r="AD1199" s="23">
        <v>3435</v>
      </c>
      <c r="AE1199" s="23" t="s">
        <v>15348</v>
      </c>
      <c r="AF1199" s="23">
        <v>6</v>
      </c>
      <c r="AI1199" t="b">
        <v>0</v>
      </c>
      <c r="AJ1199" t="b">
        <v>0</v>
      </c>
      <c r="AS1199" s="11"/>
      <c r="AT1199" s="12"/>
      <c r="AU1199" s="12"/>
      <c r="BB1199" s="12"/>
      <c r="BC1199" s="12"/>
    </row>
    <row r="1200" spans="1:55">
      <c r="A1200" s="12">
        <v>9791024005454</v>
      </c>
      <c r="C1200" t="s">
        <v>6754</v>
      </c>
      <c r="Q1200" t="s">
        <v>5440</v>
      </c>
      <c r="S1200" s="23" t="s">
        <v>16045</v>
      </c>
      <c r="T1200" s="23" t="s">
        <v>16881</v>
      </c>
      <c r="U1200" s="23" t="s">
        <v>16882</v>
      </c>
      <c r="V1200" s="6"/>
      <c r="X1200" s="23">
        <v>232</v>
      </c>
      <c r="Y1200" s="23">
        <v>15</v>
      </c>
      <c r="Z1200" s="23">
        <v>20.5</v>
      </c>
      <c r="AA1200" s="23">
        <v>1.2</v>
      </c>
      <c r="AB1200" s="23">
        <v>336</v>
      </c>
      <c r="AC1200" s="23" t="s">
        <v>15349</v>
      </c>
      <c r="AD1200" s="23">
        <v>3126</v>
      </c>
      <c r="AE1200" s="23" t="s">
        <v>15350</v>
      </c>
      <c r="AF1200" s="23">
        <v>1</v>
      </c>
      <c r="AI1200" t="b">
        <v>0</v>
      </c>
      <c r="AJ1200" t="b">
        <v>0</v>
      </c>
      <c r="AR1200" s="6"/>
      <c r="AS1200" s="11"/>
      <c r="AT1200" s="12"/>
      <c r="AU1200" s="12"/>
      <c r="BB1200" s="12"/>
      <c r="BC1200" s="12"/>
    </row>
    <row r="1201" spans="1:55">
      <c r="A1201" s="12">
        <v>9791024005492</v>
      </c>
      <c r="C1201" t="s">
        <v>6777</v>
      </c>
      <c r="Q1201" t="s">
        <v>5440</v>
      </c>
      <c r="S1201" s="23" t="s">
        <v>16047</v>
      </c>
      <c r="T1201" s="23" t="s">
        <v>16883</v>
      </c>
      <c r="U1201" s="23" t="s">
        <v>16884</v>
      </c>
      <c r="V1201" s="6"/>
      <c r="X1201" s="23">
        <v>152</v>
      </c>
      <c r="Y1201" s="23">
        <v>15</v>
      </c>
      <c r="Z1201" s="23">
        <v>20.5</v>
      </c>
      <c r="AA1201" s="23">
        <v>0.85</v>
      </c>
      <c r="AB1201" s="23">
        <v>225</v>
      </c>
      <c r="AC1201" s="23" t="s">
        <v>15351</v>
      </c>
      <c r="AD1201" s="23">
        <v>3435</v>
      </c>
      <c r="AE1201" s="23" t="s">
        <v>15352</v>
      </c>
      <c r="AF1201" s="23">
        <v>6</v>
      </c>
      <c r="AI1201" t="b">
        <v>0</v>
      </c>
      <c r="AJ1201" t="b">
        <v>0</v>
      </c>
      <c r="AR1201" s="6"/>
      <c r="AS1201" s="11"/>
      <c r="AT1201" s="12"/>
      <c r="AU1201" s="12"/>
      <c r="BB1201" s="12"/>
      <c r="BC1201" s="12"/>
    </row>
    <row r="1202" spans="1:55">
      <c r="A1202" s="12">
        <v>9791024005539</v>
      </c>
      <c r="C1202" t="s">
        <v>6801</v>
      </c>
      <c r="S1202" s="23" t="s">
        <v>16048</v>
      </c>
      <c r="T1202" s="23" t="s">
        <v>16885</v>
      </c>
      <c r="U1202" s="23" t="s">
        <v>16887</v>
      </c>
      <c r="V1202" s="6"/>
      <c r="X1202" s="23">
        <v>160</v>
      </c>
      <c r="Y1202" s="23">
        <v>15.5</v>
      </c>
      <c r="Z1202" s="23">
        <v>20.5</v>
      </c>
      <c r="AA1202" s="23">
        <v>0.85</v>
      </c>
      <c r="AB1202" s="23">
        <v>248</v>
      </c>
      <c r="AC1202" s="23" t="s">
        <v>15353</v>
      </c>
      <c r="AD1202" s="23">
        <v>3435</v>
      </c>
      <c r="AE1202" s="23" t="s">
        <v>15354</v>
      </c>
      <c r="AF1202" s="23">
        <v>1</v>
      </c>
      <c r="AI1202" t="b">
        <v>0</v>
      </c>
      <c r="AJ1202" t="b">
        <v>0</v>
      </c>
      <c r="AR1202" s="6"/>
      <c r="AS1202" s="11"/>
      <c r="AT1202" s="12"/>
      <c r="AU1202" s="12"/>
      <c r="BB1202" s="12"/>
      <c r="BC1202" s="12"/>
    </row>
  </sheetData>
  <autoFilter ref="A1:BO1203" xr:uid="{00000000-0001-0000-0000-000000000000}"/>
  <sortState xmlns:xlrd2="http://schemas.microsoft.com/office/spreadsheetml/2017/richdata2" ref="A7:BO1202">
    <sortCondition descending="1" ref="N7:N1202"/>
  </sortState>
  <conditionalFormatting sqref="A575:R576 B577:B584 E577:M584 AI577:AJ584 AL577:AR584 AL586:AR586 AL588:AR588 AL590:AR590 AL599:AR599 AI654:AJ654 AL654:AR654 B656:R656 AI656:AR656 AI659:AR659 A657:R660 A662:R662 A661:M661 O661:R661 AI661:AR661 A664:R664 A666:R666 A668:R669 B670:B671 D670:M671 AI670:AJ671 AL670:AR671 A672:R672 A673:M673 O673:R673 A693:R693 AI652:AR652 AL663:AR663 AI667:AR667 AL673:AR673 A744:R751 B743:C743 A742:C742 F742:R742 F743:M743 O743:R743 AN742:AR743 AI742:AL742 O577:R584 A585:R589 B590:R590 A591:R600 B601:R601 A753:R756 A758:R759 A761:R761 A763:R764 A775:R777 A779:R781 A783:R785 A787:R789 A839:R841 A853:R941 A852:B852 D852:R852 AG852 AI852:AR852 A942:B942 D942:K942 O942:R942 M942 A943:R1029 A1031:R1033 B1030:M1030 O1030:R1030 AG1030 AI1030:AR1030 A1138:AR1202 A1034:B1034 E1034:R1034 AI1034:AR1034 B334:R334 A321:R333 B320:R320 B752:R752 B757:R757 B760:R760 B762:R762 B765:R765 B774:R774 B778:R778 B782:R782 B786:R786 B790:R790 B663:R663 B665:R665 B667:R667 O670:R671 A674:R691 B692:R692 B694:R694 A695:R701 B702:R702 A703:R741 B838:R838 B842:R842 A843:R851 A7:W154 A335:R573 A602:R655 A791:R837 A766:R773 AG667 AG663:AJ663 AC7:AR154 A1035:R1137 AG1035:AR1137 AG1031:AR1033 AG853:AR1029 AG599:AJ599 AG591:AR598 AG590:AJ590 AG588:AJ588 AG586:AJ586 AG743:AL743 AG744:AR851 AG652 AG653:AR653 AG674:AR741 AG673:AJ673 AG672:AR672 AG668:AR669 AG664:AR666 AG662:AR662 AG660:AR660 AG657:AR658 AG655:AR655 AG600:AR651 AG589:AR589 AG587:AR587 AG585:AR585 AG575:AR576 A155:R319 V155:W573 V575:W1137 AG155:AR573">
    <cfRule type="expression" dxfId="7" priority="4">
      <formula>AND($AJ7=TRUE,OR($A7="",$AK7="",$AL7="",$N7=""))</formula>
    </cfRule>
  </conditionalFormatting>
  <conditionalFormatting sqref="A574:R574 AG574:AR574 V574:W574">
    <cfRule type="expression" dxfId="6" priority="3">
      <formula>AND($AJ574=TRUE,OR($A574="",$AK574="",$AL574="",$N574=""))</formula>
    </cfRule>
  </conditionalFormatting>
  <conditionalFormatting sqref="AS585:AS589">
    <cfRule type="expression" dxfId="5" priority="2">
      <formula>AND($AJ585=TRUE,OR($A585="",$AK585="",$AL585="",$N585=""))</formula>
    </cfRule>
  </conditionalFormatting>
  <conditionalFormatting sqref="AS652">
    <cfRule type="expression" dxfId="4" priority="1">
      <formula>AND($AJ652=TRUE,OR($A652="",$AK652="",$AL652="",$N652=""))</formula>
    </cfRule>
  </conditionalFormatting>
  <hyperlinks>
    <hyperlink ref="AR33" r:id="rId1" xr:uid="{137093FD-0F8C-4973-B4DF-B505B4FA9B12}"/>
    <hyperlink ref="AR32" r:id="rId2" xr:uid="{6F358A1B-0905-4E18-83C6-A4947813E2E2}"/>
    <hyperlink ref="AR559" r:id="rId3" xr:uid="{F2F10A62-1F12-4646-A67A-91D8028F8648}"/>
    <hyperlink ref="AR623" r:id="rId4" xr:uid="{026C4170-6AC4-4831-BF06-9002FD8CE8CD}"/>
    <hyperlink ref="AR452" r:id="rId5" xr:uid="{972D6A0A-256D-42F7-B9EC-4FBD9AD0C55A}"/>
    <hyperlink ref="AR595" r:id="rId6" xr:uid="{A11FBD5A-D4FE-492A-8496-C3482AEBC022}"/>
    <hyperlink ref="AR597" r:id="rId7" xr:uid="{97A7AD8B-274F-4383-AFB1-DCC5154DD869}"/>
    <hyperlink ref="AR801" r:id="rId8" xr:uid="{A6FADD65-73F3-41AB-8A0F-D3627EC1D65C}"/>
    <hyperlink ref="V184" r:id="rId9" xr:uid="{5E56F8D8-FC03-4965-BD59-966C46504576}"/>
  </hyperlinks>
  <pageMargins left="0.7" right="0.7" top="0.75" bottom="0.75" header="0.3" footer="0.3"/>
  <pageSetup paperSize="9"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133"/>
  <sheetViews>
    <sheetView topLeftCell="A67" workbookViewId="0">
      <selection activeCell="E14" sqref="E14"/>
    </sheetView>
  </sheetViews>
  <sheetFormatPr baseColWidth="10" defaultColWidth="9.109375" defaultRowHeight="14.4"/>
  <cols>
    <col min="1" max="1" width="8" customWidth="1"/>
    <col min="2" max="2" width="12" customWidth="1"/>
    <col min="3" max="4" width="18" customWidth="1"/>
    <col min="5" max="5" width="45" customWidth="1"/>
    <col min="6" max="6" width="15" customWidth="1"/>
    <col min="7" max="7" width="12" customWidth="1"/>
    <col min="8" max="8" width="18" customWidth="1"/>
    <col min="9" max="10" width="12" customWidth="1"/>
    <col min="11" max="11" width="18" customWidth="1"/>
    <col min="12" max="12" width="12" customWidth="1"/>
    <col min="13" max="13" width="14" customWidth="1"/>
  </cols>
  <sheetData>
    <row r="1" spans="1:13" ht="45" customHeight="1">
      <c r="A1" s="7" t="s">
        <v>10261</v>
      </c>
      <c r="B1" s="7" t="s">
        <v>35</v>
      </c>
      <c r="C1" s="7" t="s">
        <v>10262</v>
      </c>
      <c r="D1" s="7" t="s">
        <v>1</v>
      </c>
      <c r="E1" s="7" t="s">
        <v>2</v>
      </c>
      <c r="F1" s="7" t="s">
        <v>13</v>
      </c>
      <c r="G1" s="7" t="s">
        <v>10263</v>
      </c>
      <c r="H1" s="7" t="s">
        <v>37</v>
      </c>
      <c r="I1" s="7" t="s">
        <v>10264</v>
      </c>
      <c r="J1" s="7" t="s">
        <v>10265</v>
      </c>
      <c r="K1" s="7" t="s">
        <v>10266</v>
      </c>
      <c r="L1" s="7" t="s">
        <v>10267</v>
      </c>
      <c r="M1" s="7" t="s">
        <v>10268</v>
      </c>
    </row>
    <row r="2" spans="1:13">
      <c r="A2">
        <v>2</v>
      </c>
      <c r="B2" t="b">
        <f>Master_Site!$AJ7</f>
        <v>1</v>
      </c>
      <c r="C2">
        <f>Master_Site!$A7</f>
        <v>9791024015880</v>
      </c>
      <c r="D2" t="str">
        <f>Master_Site!$B7</f>
        <v>manuel-d-entrainement-a-l-apnee-9791024015880</v>
      </c>
      <c r="E2" t="str">
        <f>Master_Site!$C7</f>
        <v>Manuel d'entraînement à l'apnée</v>
      </c>
      <c r="F2">
        <f>Master_Site!$N7</f>
        <v>46752</v>
      </c>
      <c r="G2">
        <f>Master_Site!$AK7</f>
        <v>29</v>
      </c>
      <c r="H2" t="str">
        <f>Master_Site!$AL7</f>
        <v>À paraître</v>
      </c>
      <c r="I2" t="str">
        <f t="shared" ref="I2:I65" si="0">IF($B2=TRUE,IF($C2="","⚠",""),"")</f>
        <v/>
      </c>
      <c r="J2" t="str">
        <f t="shared" ref="J2:J65" si="1">IF($B2=TRUE,IF($G2="","⚠",""),"")</f>
        <v/>
      </c>
      <c r="K2" t="str">
        <f t="shared" ref="K2:K65" si="2">IF($B2=TRUE,IF($H2="","⚠",""),"")</f>
        <v/>
      </c>
      <c r="L2" t="str">
        <f t="shared" ref="L2:L65" si="3">IF($B2=TRUE,IF($F2="","⚠",""),"")</f>
        <v/>
      </c>
      <c r="M2" t="str">
        <f t="shared" ref="M2:M65" si="4">IF($B2=TRUE,IF(OR($C2="",$G2="",$H2="",$F2=""),"À corriger","OK"),"Hors export")</f>
        <v>OK</v>
      </c>
    </row>
    <row r="3" spans="1:13">
      <c r="A3">
        <v>3</v>
      </c>
      <c r="B3" t="b">
        <f>Master_Site!$AJ8</f>
        <v>1</v>
      </c>
      <c r="C3">
        <f>Master_Site!$A8</f>
        <v>9791024018966</v>
      </c>
      <c r="D3" t="str">
        <f>Master_Site!$B8</f>
        <v>histoire-de-rouen-vol-2-9791024018966</v>
      </c>
      <c r="E3" t="str">
        <f>Master_Site!$C8</f>
        <v>Histoire de Rouen, vol. 2</v>
      </c>
      <c r="F3">
        <f>Master_Site!$N8</f>
        <v>46289</v>
      </c>
      <c r="G3">
        <f>Master_Site!$AK8</f>
        <v>35</v>
      </c>
      <c r="H3" t="str">
        <f>Master_Site!$AL8</f>
        <v>À paraître</v>
      </c>
      <c r="I3" t="str">
        <f t="shared" si="0"/>
        <v/>
      </c>
      <c r="J3" t="str">
        <f t="shared" si="1"/>
        <v/>
      </c>
      <c r="K3" t="str">
        <f t="shared" si="2"/>
        <v/>
      </c>
      <c r="L3" t="str">
        <f t="shared" si="3"/>
        <v/>
      </c>
      <c r="M3" t="str">
        <f t="shared" si="4"/>
        <v>OK</v>
      </c>
    </row>
    <row r="4" spans="1:13">
      <c r="A4">
        <v>4</v>
      </c>
      <c r="B4" t="b">
        <f>Master_Site!$AJ9</f>
        <v>1</v>
      </c>
      <c r="C4">
        <f>Master_Site!$A9</f>
        <v>9791024019291</v>
      </c>
      <c r="D4" t="str">
        <f>Master_Site!$B9</f>
        <v>introduction-a-la-theorie-de-l-information-9791024019291</v>
      </c>
      <c r="E4" t="str">
        <f>Master_Site!$C9</f>
        <v>Introduction à la théorie de l'information</v>
      </c>
      <c r="F4">
        <f>Master_Site!$N9</f>
        <v>46289</v>
      </c>
      <c r="G4">
        <f>Master_Site!$AK9</f>
        <v>18</v>
      </c>
      <c r="H4" t="str">
        <f>Master_Site!$AL9</f>
        <v>À paraître</v>
      </c>
      <c r="I4" t="str">
        <f t="shared" si="0"/>
        <v/>
      </c>
      <c r="J4" t="str">
        <f t="shared" si="1"/>
        <v/>
      </c>
      <c r="K4" t="str">
        <f t="shared" si="2"/>
        <v/>
      </c>
      <c r="L4" t="str">
        <f t="shared" si="3"/>
        <v/>
      </c>
      <c r="M4" t="str">
        <f t="shared" si="4"/>
        <v>OK</v>
      </c>
    </row>
    <row r="5" spans="1:13">
      <c r="A5">
        <v>5</v>
      </c>
      <c r="B5" t="b">
        <f>Master_Site!$AJ10</f>
        <v>1</v>
      </c>
      <c r="C5">
        <f>Master_Site!$A10</f>
        <v>9791024019420</v>
      </c>
      <c r="D5" t="str">
        <f>Master_Site!$B10</f>
        <v>eduquer-et-former-depuis-la-pandemie-9791024019420</v>
      </c>
      <c r="E5" t="str">
        <f>Master_Site!$C10</f>
        <v>Éduquer et former depuis la pandémie</v>
      </c>
      <c r="F5">
        <f>Master_Site!$N10</f>
        <v>46289</v>
      </c>
      <c r="G5">
        <f>Master_Site!$AK10</f>
        <v>15</v>
      </c>
      <c r="H5" t="str">
        <f>Master_Site!$AL10</f>
        <v>À paraître</v>
      </c>
      <c r="I5" t="str">
        <f t="shared" si="0"/>
        <v/>
      </c>
      <c r="J5" t="str">
        <f t="shared" si="1"/>
        <v/>
      </c>
      <c r="K5" t="str">
        <f t="shared" si="2"/>
        <v/>
      </c>
      <c r="L5" t="str">
        <f t="shared" si="3"/>
        <v/>
      </c>
      <c r="M5" t="str">
        <f t="shared" si="4"/>
        <v>OK</v>
      </c>
    </row>
    <row r="6" spans="1:13">
      <c r="A6">
        <v>6</v>
      </c>
      <c r="B6" t="b">
        <f>Master_Site!$AJ11</f>
        <v>1</v>
      </c>
      <c r="C6">
        <f>Master_Site!$A11</f>
        <v>9791024019543</v>
      </c>
      <c r="D6" t="str">
        <f>Master_Site!$B11</f>
        <v>le-rire-colonial-9791024019543</v>
      </c>
      <c r="E6" t="str">
        <f>Master_Site!$C11</f>
        <v>Le rire colonial</v>
      </c>
      <c r="F6">
        <f>Master_Site!$N11</f>
        <v>46289</v>
      </c>
      <c r="G6">
        <f>Master_Site!$AK11</f>
        <v>30</v>
      </c>
      <c r="H6" t="str">
        <f>Master_Site!$AL11</f>
        <v>À paraître</v>
      </c>
      <c r="I6" t="str">
        <f t="shared" si="0"/>
        <v/>
      </c>
      <c r="J6" t="str">
        <f t="shared" si="1"/>
        <v/>
      </c>
      <c r="K6" t="str">
        <f t="shared" si="2"/>
        <v/>
      </c>
      <c r="L6" t="str">
        <f t="shared" si="3"/>
        <v/>
      </c>
      <c r="M6" t="str">
        <f t="shared" si="4"/>
        <v>OK</v>
      </c>
    </row>
    <row r="7" spans="1:13">
      <c r="A7">
        <v>7</v>
      </c>
      <c r="B7" t="b">
        <f>Master_Site!$AJ12</f>
        <v>1</v>
      </c>
      <c r="C7">
        <f>Master_Site!$A12</f>
        <v>9791024019604</v>
      </c>
      <c r="D7" t="str">
        <f>Master_Site!$B12</f>
        <v>une-allure-si-vagabonde-9791024019604</v>
      </c>
      <c r="E7" t="str">
        <f>Master_Site!$C12</f>
        <v>Une allure si vagabonde</v>
      </c>
      <c r="F7">
        <f>Master_Site!$N12</f>
        <v>46289</v>
      </c>
      <c r="G7">
        <f>Master_Site!$AK12</f>
        <v>30</v>
      </c>
      <c r="H7" t="str">
        <f>Master_Site!$AL12</f>
        <v>À paraître</v>
      </c>
      <c r="I7" t="str">
        <f t="shared" si="0"/>
        <v/>
      </c>
      <c r="J7" t="str">
        <f t="shared" si="1"/>
        <v/>
      </c>
      <c r="K7" t="str">
        <f t="shared" si="2"/>
        <v/>
      </c>
      <c r="L7" t="str">
        <f t="shared" si="3"/>
        <v/>
      </c>
      <c r="M7" t="str">
        <f t="shared" si="4"/>
        <v>OK</v>
      </c>
    </row>
    <row r="8" spans="1:13">
      <c r="A8">
        <v>8</v>
      </c>
      <c r="B8" t="b">
        <f>Master_Site!$AJ13</f>
        <v>1</v>
      </c>
      <c r="C8">
        <f>Master_Site!$A13</f>
        <v>9791024019468</v>
      </c>
      <c r="D8" t="str">
        <f>Master_Site!$B13</f>
        <v>la-sylloge-parisina-9791024019468</v>
      </c>
      <c r="E8" t="str">
        <f>Master_Site!$C13</f>
        <v>La Sylloge Parisina</v>
      </c>
      <c r="F8">
        <f>Master_Site!$N13</f>
        <v>46289</v>
      </c>
      <c r="G8">
        <f>Master_Site!$AK13</f>
        <v>18</v>
      </c>
      <c r="H8" t="str">
        <f>Master_Site!$AL13</f>
        <v>À paraître</v>
      </c>
      <c r="I8" t="str">
        <f t="shared" si="0"/>
        <v/>
      </c>
      <c r="J8" t="str">
        <f t="shared" si="1"/>
        <v/>
      </c>
      <c r="K8" t="str">
        <f t="shared" si="2"/>
        <v/>
      </c>
      <c r="L8" t="str">
        <f t="shared" si="3"/>
        <v/>
      </c>
      <c r="M8" t="str">
        <f t="shared" si="4"/>
        <v>OK</v>
      </c>
    </row>
    <row r="9" spans="1:13">
      <c r="A9">
        <v>9</v>
      </c>
      <c r="B9" t="b">
        <f>Master_Site!$AJ14</f>
        <v>1</v>
      </c>
      <c r="C9">
        <f>Master_Site!$A14</f>
        <v>9791024019574</v>
      </c>
      <c r="D9" t="str">
        <f>Master_Site!$B14</f>
        <v>austriaca-n-98-9791024019574</v>
      </c>
      <c r="E9" t="str">
        <f>Master_Site!$C14</f>
        <v>Austriaca, n° 98</v>
      </c>
      <c r="F9">
        <f>Master_Site!$N14</f>
        <v>46226</v>
      </c>
      <c r="G9">
        <f>Master_Site!$AK14</f>
        <v>25</v>
      </c>
      <c r="H9" t="str">
        <f>Master_Site!$AL14</f>
        <v>À paraître</v>
      </c>
      <c r="I9" t="str">
        <f t="shared" si="0"/>
        <v/>
      </c>
      <c r="J9" t="str">
        <f t="shared" si="1"/>
        <v/>
      </c>
      <c r="K9" t="str">
        <f t="shared" si="2"/>
        <v/>
      </c>
      <c r="L9" t="str">
        <f t="shared" si="3"/>
        <v/>
      </c>
      <c r="M9" t="str">
        <f t="shared" si="4"/>
        <v>OK</v>
      </c>
    </row>
    <row r="10" spans="1:13">
      <c r="A10">
        <v>10</v>
      </c>
      <c r="B10" t="b">
        <f>Master_Site!$AJ15</f>
        <v>1</v>
      </c>
      <c r="C10">
        <f>Master_Site!$A15</f>
        <v>9791024019208</v>
      </c>
      <c r="D10" t="str">
        <f>Master_Site!$B15</f>
        <v>european-studies-in-sports-history-vol-18-9791024019208</v>
      </c>
      <c r="E10" t="str">
        <f>Master_Site!$C15</f>
        <v>European Studies in Sports History, vol. 18</v>
      </c>
      <c r="F10">
        <f>Master_Site!$N15</f>
        <v>46163</v>
      </c>
      <c r="G10">
        <f>Master_Site!$AK15</f>
        <v>25</v>
      </c>
      <c r="H10" t="str">
        <f>Master_Site!$AL15</f>
        <v>Disponible</v>
      </c>
      <c r="I10" t="str">
        <f t="shared" si="0"/>
        <v/>
      </c>
      <c r="J10" t="str">
        <f t="shared" si="1"/>
        <v/>
      </c>
      <c r="K10" t="str">
        <f t="shared" si="2"/>
        <v/>
      </c>
      <c r="L10" t="str">
        <f t="shared" si="3"/>
        <v/>
      </c>
      <c r="M10" t="str">
        <f t="shared" si="4"/>
        <v>OK</v>
      </c>
    </row>
    <row r="11" spans="1:13">
      <c r="A11">
        <v>11</v>
      </c>
      <c r="B11" t="b">
        <f>Master_Site!$AJ16</f>
        <v>1</v>
      </c>
      <c r="C11">
        <f>Master_Site!$A16</f>
        <v>9791024019505</v>
      </c>
      <c r="D11" t="str">
        <f>Master_Site!$B16</f>
        <v>penser-l-education-n-57-9791024019505</v>
      </c>
      <c r="E11" t="str">
        <f>Master_Site!$C16</f>
        <v>Penser l'éducation, n° 57</v>
      </c>
      <c r="F11">
        <f>Master_Site!$N16</f>
        <v>46163</v>
      </c>
      <c r="G11">
        <f>Master_Site!$AK16</f>
        <v>26</v>
      </c>
      <c r="H11" t="str">
        <f>Master_Site!$AL16</f>
        <v>Disponible</v>
      </c>
      <c r="I11" t="str">
        <f t="shared" si="0"/>
        <v/>
      </c>
      <c r="J11" t="str">
        <f t="shared" si="1"/>
        <v/>
      </c>
      <c r="K11" t="str">
        <f t="shared" si="2"/>
        <v/>
      </c>
      <c r="L11" t="str">
        <f t="shared" si="3"/>
        <v/>
      </c>
      <c r="M11" t="str">
        <f t="shared" si="4"/>
        <v>OK</v>
      </c>
    </row>
    <row r="12" spans="1:13">
      <c r="A12">
        <v>12</v>
      </c>
      <c r="B12" t="b">
        <f>Master_Site!$AJ17</f>
        <v>1</v>
      </c>
      <c r="C12">
        <f>Master_Site!$A17</f>
        <v>9791024018737</v>
      </c>
      <c r="D12" t="str">
        <f>Master_Site!$B17</f>
        <v>microfinance-et-innovations-9791024018737</v>
      </c>
      <c r="E12" t="str">
        <f>Master_Site!$C17</f>
        <v>Microfinance et innovations</v>
      </c>
      <c r="F12">
        <f>Master_Site!$N17</f>
        <v>46072</v>
      </c>
      <c r="G12">
        <f>Master_Site!$AK17</f>
        <v>24</v>
      </c>
      <c r="H12" t="str">
        <f>Master_Site!$AL17</f>
        <v>Disponible</v>
      </c>
      <c r="I12" t="str">
        <f t="shared" si="0"/>
        <v/>
      </c>
      <c r="J12" t="str">
        <f t="shared" si="1"/>
        <v/>
      </c>
      <c r="K12" t="str">
        <f t="shared" si="2"/>
        <v/>
      </c>
      <c r="L12" t="str">
        <f t="shared" si="3"/>
        <v/>
      </c>
      <c r="M12" t="str">
        <f t="shared" si="4"/>
        <v>OK</v>
      </c>
    </row>
    <row r="13" spans="1:13">
      <c r="A13">
        <v>13</v>
      </c>
      <c r="B13" t="b">
        <f>Master_Site!$AJ18</f>
        <v>1</v>
      </c>
      <c r="C13">
        <f>Master_Site!$A18</f>
        <v>9791024019130</v>
      </c>
      <c r="D13" t="str">
        <f>Master_Site!$B18</f>
        <v>austriaca-n-97-9791024019130</v>
      </c>
      <c r="E13" t="str">
        <f>Master_Site!$C18</f>
        <v>Austriaca, n° 97</v>
      </c>
      <c r="F13" t="str">
        <f>Master_Site!$N18</f>
        <v>2025-12-11</v>
      </c>
      <c r="G13">
        <f>Master_Site!$AK18</f>
        <v>25</v>
      </c>
      <c r="H13" t="str">
        <f>Master_Site!$AL18</f>
        <v>Disponible</v>
      </c>
      <c r="I13" t="str">
        <f t="shared" si="0"/>
        <v/>
      </c>
      <c r="J13" t="str">
        <f t="shared" si="1"/>
        <v/>
      </c>
      <c r="K13" t="str">
        <f t="shared" si="2"/>
        <v/>
      </c>
      <c r="L13" t="str">
        <f t="shared" si="3"/>
        <v/>
      </c>
      <c r="M13" t="str">
        <f t="shared" si="4"/>
        <v>OK</v>
      </c>
    </row>
    <row r="14" spans="1:13">
      <c r="A14">
        <v>14</v>
      </c>
      <c r="B14" t="b">
        <f>Master_Site!$AJ19</f>
        <v>1</v>
      </c>
      <c r="C14">
        <f>Master_Site!$A19</f>
        <v>9791024019178</v>
      </c>
      <c r="D14" t="str">
        <f>Master_Site!$B19</f>
        <v>european-studies-in-sports-history-vol-17-9791024019178</v>
      </c>
      <c r="E14" t="str">
        <f>Master_Site!$C19</f>
        <v>European Studies in Sports History, vol. 17</v>
      </c>
      <c r="F14" t="str">
        <f>Master_Site!$N19</f>
        <v>2025-12-11</v>
      </c>
      <c r="G14">
        <f>Master_Site!$AK19</f>
        <v>25</v>
      </c>
      <c r="H14" t="str">
        <f>Master_Site!$AL19</f>
        <v>Disponible</v>
      </c>
      <c r="I14" t="str">
        <f t="shared" si="0"/>
        <v/>
      </c>
      <c r="J14" t="str">
        <f t="shared" si="1"/>
        <v/>
      </c>
      <c r="K14" t="str">
        <f t="shared" si="2"/>
        <v/>
      </c>
      <c r="L14" t="str">
        <f t="shared" si="3"/>
        <v/>
      </c>
      <c r="M14" t="str">
        <f t="shared" si="4"/>
        <v>OK</v>
      </c>
    </row>
    <row r="15" spans="1:13">
      <c r="A15">
        <v>15</v>
      </c>
      <c r="B15" t="b">
        <f>Master_Site!$AJ20</f>
        <v>1</v>
      </c>
      <c r="C15">
        <f>Master_Site!$A20</f>
        <v>9791024019239</v>
      </c>
      <c r="D15" t="str">
        <f>Master_Site!$B20</f>
        <v>revue-du-philanthrope-n-13-9791024019239</v>
      </c>
      <c r="E15" t="str">
        <f>Master_Site!$C20</f>
        <v>Revue du Philanthrope, n° 13</v>
      </c>
      <c r="F15" t="str">
        <f>Master_Site!$N20</f>
        <v>2025-12-11</v>
      </c>
      <c r="G15">
        <f>Master_Site!$AK20</f>
        <v>19</v>
      </c>
      <c r="H15" t="str">
        <f>Master_Site!$AL20</f>
        <v>Disponible</v>
      </c>
      <c r="I15" t="str">
        <f t="shared" si="0"/>
        <v/>
      </c>
      <c r="J15" t="str">
        <f t="shared" si="1"/>
        <v/>
      </c>
      <c r="K15" t="str">
        <f t="shared" si="2"/>
        <v/>
      </c>
      <c r="L15" t="str">
        <f t="shared" si="3"/>
        <v/>
      </c>
      <c r="M15" t="str">
        <f t="shared" si="4"/>
        <v>OK</v>
      </c>
    </row>
    <row r="16" spans="1:13">
      <c r="A16">
        <v>16</v>
      </c>
      <c r="B16" t="b">
        <f>Master_Site!$AJ21</f>
        <v>1</v>
      </c>
      <c r="C16">
        <f>Master_Site!$A21</f>
        <v>9791024019260</v>
      </c>
      <c r="D16" t="str">
        <f>Master_Site!$B21</f>
        <v>beautes-vitales-9791024019260</v>
      </c>
      <c r="E16" t="str">
        <f>Master_Site!$C21</f>
        <v>Beautés vitales</v>
      </c>
      <c r="F16" t="str">
        <f>Master_Site!$N21</f>
        <v>2025-12-11</v>
      </c>
      <c r="G16">
        <f>Master_Site!$AK21</f>
        <v>15</v>
      </c>
      <c r="H16" t="str">
        <f>Master_Site!$AL21</f>
        <v>Disponible</v>
      </c>
      <c r="I16" t="str">
        <f t="shared" si="0"/>
        <v/>
      </c>
      <c r="J16" t="str">
        <f t="shared" si="1"/>
        <v/>
      </c>
      <c r="K16" t="str">
        <f t="shared" si="2"/>
        <v/>
      </c>
      <c r="L16" t="str">
        <f t="shared" si="3"/>
        <v/>
      </c>
      <c r="M16" t="str">
        <f t="shared" si="4"/>
        <v>OK</v>
      </c>
    </row>
    <row r="17" spans="1:13">
      <c r="A17">
        <v>17</v>
      </c>
      <c r="B17" t="b">
        <f>Master_Site!$AJ22</f>
        <v>1</v>
      </c>
      <c r="C17">
        <f>Master_Site!$A22</f>
        <v>9791024019338</v>
      </c>
      <c r="D17" t="str">
        <f>Master_Site!$B22</f>
        <v>le-c-ur-seul-9791024019338</v>
      </c>
      <c r="E17" t="str">
        <f>Master_Site!$C22</f>
        <v>« Le cœur seul »</v>
      </c>
      <c r="F17" t="str">
        <f>Master_Site!$N22</f>
        <v>2025-11-20</v>
      </c>
      <c r="G17">
        <f>Master_Site!$AK22</f>
        <v>13</v>
      </c>
      <c r="H17" t="str">
        <f>Master_Site!$AL22</f>
        <v>Disponible</v>
      </c>
      <c r="I17" t="str">
        <f t="shared" si="0"/>
        <v/>
      </c>
      <c r="J17" t="str">
        <f t="shared" si="1"/>
        <v/>
      </c>
      <c r="K17" t="str">
        <f t="shared" si="2"/>
        <v/>
      </c>
      <c r="L17" t="str">
        <f t="shared" si="3"/>
        <v/>
      </c>
      <c r="M17" t="str">
        <f t="shared" si="4"/>
        <v>OK</v>
      </c>
    </row>
    <row r="18" spans="1:13">
      <c r="A18">
        <v>18</v>
      </c>
      <c r="B18" t="b">
        <f>Master_Site!$AJ23</f>
        <v>1</v>
      </c>
      <c r="C18">
        <f>Master_Site!$A23</f>
        <v>9791024018768</v>
      </c>
      <c r="D18" t="str">
        <f>Master_Site!$B23</f>
        <v>des-ethnographes-engage-e-s-9791024018768</v>
      </c>
      <c r="E18" t="str">
        <f>Master_Site!$C23</f>
        <v>Des ethnographes engagé·e·s</v>
      </c>
      <c r="F18" t="str">
        <f>Master_Site!$N23</f>
        <v>2025-10-23</v>
      </c>
      <c r="G18">
        <f>Master_Site!$AK23</f>
        <v>15</v>
      </c>
      <c r="H18" t="str">
        <f>Master_Site!$AL23</f>
        <v>Disponible</v>
      </c>
      <c r="I18" t="str">
        <f t="shared" si="0"/>
        <v/>
      </c>
      <c r="J18" t="str">
        <f t="shared" si="1"/>
        <v/>
      </c>
      <c r="K18" t="str">
        <f t="shared" si="2"/>
        <v/>
      </c>
      <c r="L18" t="str">
        <f t="shared" si="3"/>
        <v/>
      </c>
      <c r="M18" t="str">
        <f t="shared" si="4"/>
        <v>OK</v>
      </c>
    </row>
    <row r="19" spans="1:13">
      <c r="A19">
        <v>19</v>
      </c>
      <c r="B19" t="b">
        <f>Master_Site!$AJ24</f>
        <v>1</v>
      </c>
      <c r="C19">
        <f>Master_Site!$A24</f>
        <v>9791024018874</v>
      </c>
      <c r="D19" t="str">
        <f>Master_Site!$B24</f>
        <v>dissimuler-pour-mieux-regner-9791024018874</v>
      </c>
      <c r="E19" t="str">
        <f>Master_Site!$C24</f>
        <v>Dissimuler pour mieux régner</v>
      </c>
      <c r="F19" t="str">
        <f>Master_Site!$N24</f>
        <v>2025-10-23</v>
      </c>
      <c r="G19">
        <f>Master_Site!$AK24</f>
        <v>14</v>
      </c>
      <c r="H19" t="str">
        <f>Master_Site!$AL24</f>
        <v>Disponible</v>
      </c>
      <c r="I19" t="str">
        <f t="shared" si="0"/>
        <v/>
      </c>
      <c r="J19" t="str">
        <f t="shared" si="1"/>
        <v/>
      </c>
      <c r="K19" t="str">
        <f t="shared" si="2"/>
        <v/>
      </c>
      <c r="L19" t="str">
        <f t="shared" si="3"/>
        <v/>
      </c>
      <c r="M19" t="str">
        <f t="shared" si="4"/>
        <v>OK</v>
      </c>
    </row>
    <row r="20" spans="1:13">
      <c r="A20">
        <v>20</v>
      </c>
      <c r="B20" t="b">
        <f>Master_Site!$AJ25</f>
        <v>1</v>
      </c>
      <c r="C20">
        <f>Master_Site!$A25</f>
        <v>9791024018935</v>
      </c>
      <c r="D20" t="str">
        <f>Master_Site!$B25</f>
        <v>mazarin-et-les-pays-du-nord-9791024018935</v>
      </c>
      <c r="E20" t="str">
        <f>Master_Site!$C25</f>
        <v>Mazarin et les pays du Nord</v>
      </c>
      <c r="F20" t="str">
        <f>Master_Site!$N25</f>
        <v>2025-10-23</v>
      </c>
      <c r="G20">
        <f>Master_Site!$AK25</f>
        <v>18</v>
      </c>
      <c r="H20" t="str">
        <f>Master_Site!$AL25</f>
        <v>Disponible</v>
      </c>
      <c r="I20" t="str">
        <f t="shared" si="0"/>
        <v/>
      </c>
      <c r="J20" t="str">
        <f t="shared" si="1"/>
        <v/>
      </c>
      <c r="K20" t="str">
        <f t="shared" si="2"/>
        <v/>
      </c>
      <c r="L20" t="str">
        <f t="shared" si="3"/>
        <v/>
      </c>
      <c r="M20" t="str">
        <f t="shared" si="4"/>
        <v>OK</v>
      </c>
    </row>
    <row r="21" spans="1:13">
      <c r="A21">
        <v>21</v>
      </c>
      <c r="B21" t="b">
        <f>Master_Site!$AJ26</f>
        <v>1</v>
      </c>
      <c r="C21">
        <f>Master_Site!$A26</f>
        <v>9791024018553</v>
      </c>
      <c r="D21" t="str">
        <f>Master_Site!$B26</f>
        <v>heraldique-et-papaute-ii-9791024018553</v>
      </c>
      <c r="E21" t="str">
        <f>Master_Site!$C26</f>
        <v>Héraldique et papauté II</v>
      </c>
      <c r="F21" t="str">
        <f>Master_Site!$N26</f>
        <v>2025-07-24</v>
      </c>
      <c r="G21">
        <f>Master_Site!$AK26</f>
        <v>24</v>
      </c>
      <c r="H21" t="str">
        <f>Master_Site!$AL26</f>
        <v>Disponible</v>
      </c>
      <c r="I21" t="str">
        <f t="shared" si="0"/>
        <v/>
      </c>
      <c r="J21" t="str">
        <f t="shared" si="1"/>
        <v/>
      </c>
      <c r="K21" t="str">
        <f t="shared" si="2"/>
        <v/>
      </c>
      <c r="L21" t="str">
        <f t="shared" si="3"/>
        <v/>
      </c>
      <c r="M21" t="str">
        <f t="shared" si="4"/>
        <v>OK</v>
      </c>
    </row>
    <row r="22" spans="1:13">
      <c r="A22">
        <v>22</v>
      </c>
      <c r="B22" t="b">
        <f>Master_Site!$AJ27</f>
        <v>1</v>
      </c>
      <c r="C22">
        <f>Master_Site!$A27</f>
        <v>9791024018836</v>
      </c>
      <c r="D22" t="str">
        <f>Master_Site!$B27</f>
        <v>spectacles-du-crime-feminin-en-europe-9791024018836</v>
      </c>
      <c r="E22" t="str">
        <f>Master_Site!$C27</f>
        <v>Spectacles du crime féminin en Europe</v>
      </c>
      <c r="F22" t="str">
        <f>Master_Site!$N27</f>
        <v>2025-07-24</v>
      </c>
      <c r="G22">
        <f>Master_Site!$AK27</f>
        <v>21</v>
      </c>
      <c r="H22" t="str">
        <f>Master_Site!$AL27</f>
        <v>Disponible</v>
      </c>
      <c r="I22" t="str">
        <f t="shared" si="0"/>
        <v/>
      </c>
      <c r="J22" t="str">
        <f t="shared" si="1"/>
        <v/>
      </c>
      <c r="K22" t="str">
        <f t="shared" si="2"/>
        <v/>
      </c>
      <c r="L22" t="str">
        <f t="shared" si="3"/>
        <v/>
      </c>
      <c r="M22" t="str">
        <f t="shared" si="4"/>
        <v>OK</v>
      </c>
    </row>
    <row r="23" spans="1:13">
      <c r="A23">
        <v>23</v>
      </c>
      <c r="B23" t="b">
        <f>Master_Site!$AJ28</f>
        <v>1</v>
      </c>
      <c r="C23">
        <f>Master_Site!$A28</f>
        <v>9791024018904</v>
      </c>
      <c r="D23" t="str">
        <f>Master_Site!$B28</f>
        <v>penser-l-education-n-56-9791024018904</v>
      </c>
      <c r="E23" t="str">
        <f>Master_Site!$C28</f>
        <v>Penser l'éducation, n° 56</v>
      </c>
      <c r="F23">
        <f>Master_Site!$N28</f>
        <v>45862</v>
      </c>
      <c r="G23">
        <f>Master_Site!$AK28</f>
        <v>26</v>
      </c>
      <c r="H23" t="str">
        <f>Master_Site!$AL28</f>
        <v>Disponible</v>
      </c>
      <c r="I23" t="str">
        <f t="shared" si="0"/>
        <v/>
      </c>
      <c r="J23" t="str">
        <f t="shared" si="1"/>
        <v/>
      </c>
      <c r="K23" t="str">
        <f t="shared" si="2"/>
        <v/>
      </c>
      <c r="L23" t="str">
        <f t="shared" si="3"/>
        <v/>
      </c>
      <c r="M23" t="str">
        <f t="shared" si="4"/>
        <v>OK</v>
      </c>
    </row>
    <row r="24" spans="1:13">
      <c r="A24">
        <v>24</v>
      </c>
      <c r="B24" t="b">
        <f>Master_Site!$AJ29</f>
        <v>1</v>
      </c>
      <c r="C24">
        <f>Master_Site!$A29</f>
        <v>9791024018522</v>
      </c>
      <c r="D24" t="str">
        <f>Master_Site!$B29</f>
        <v>quand-l-enfance-rencontre-l-histoire-9791024018522</v>
      </c>
      <c r="E24" t="str">
        <f>Master_Site!$C29</f>
        <v>Quand l'enfance rencontre l'histoire</v>
      </c>
      <c r="F24" t="str">
        <f>Master_Site!$N29</f>
        <v>2025-06-19</v>
      </c>
      <c r="G24">
        <f>Master_Site!$AK29</f>
        <v>18</v>
      </c>
      <c r="H24" t="str">
        <f>Master_Site!$AL29</f>
        <v>Disponible</v>
      </c>
      <c r="I24" t="str">
        <f t="shared" si="0"/>
        <v/>
      </c>
      <c r="J24" t="str">
        <f t="shared" si="1"/>
        <v/>
      </c>
      <c r="K24" t="str">
        <f t="shared" si="2"/>
        <v/>
      </c>
      <c r="L24" t="str">
        <f t="shared" si="3"/>
        <v/>
      </c>
      <c r="M24" t="str">
        <f t="shared" si="4"/>
        <v>OK</v>
      </c>
    </row>
    <row r="25" spans="1:13">
      <c r="A25">
        <v>25</v>
      </c>
      <c r="B25" t="b">
        <f>Master_Site!$AJ30</f>
        <v>1</v>
      </c>
      <c r="C25">
        <f>Master_Site!$A30</f>
        <v>9791024018676</v>
      </c>
      <c r="D25" t="str">
        <f>Master_Site!$B30</f>
        <v>penser-l-education-n-55-9791024018676</v>
      </c>
      <c r="E25" t="str">
        <f>Master_Site!$C30</f>
        <v>Penser l'éducation, n° 55</v>
      </c>
      <c r="F25" t="str">
        <f>Master_Site!$N30</f>
        <v>2025-06-19</v>
      </c>
      <c r="G25">
        <f>Master_Site!$AK30</f>
        <v>26</v>
      </c>
      <c r="H25" t="str">
        <f>Master_Site!$AL30</f>
        <v>Disponible</v>
      </c>
      <c r="I25" t="str">
        <f t="shared" si="0"/>
        <v/>
      </c>
      <c r="J25" t="str">
        <f t="shared" si="1"/>
        <v/>
      </c>
      <c r="K25" t="str">
        <f t="shared" si="2"/>
        <v/>
      </c>
      <c r="L25" t="str">
        <f t="shared" si="3"/>
        <v/>
      </c>
      <c r="M25" t="str">
        <f t="shared" si="4"/>
        <v>OK</v>
      </c>
    </row>
    <row r="26" spans="1:13">
      <c r="A26">
        <v>26</v>
      </c>
      <c r="B26" t="b">
        <f>Master_Site!$AJ31</f>
        <v>1</v>
      </c>
      <c r="C26">
        <f>Master_Site!$A31</f>
        <v>9791024018720</v>
      </c>
      <c r="D26" t="str">
        <f>Master_Site!$B31</f>
        <v>european-studies-in-sports-history-vol-16-9791024018720</v>
      </c>
      <c r="E26" t="str">
        <f>Master_Site!$C31</f>
        <v>European Studies in Sports History, vol. 16</v>
      </c>
      <c r="F26" t="str">
        <f>Master_Site!$N31</f>
        <v>2025-06-19</v>
      </c>
      <c r="G26">
        <f>Master_Site!$AK31</f>
        <v>25</v>
      </c>
      <c r="H26" t="str">
        <f>Master_Site!$AL31</f>
        <v>Disponible</v>
      </c>
      <c r="I26" t="str">
        <f t="shared" si="0"/>
        <v/>
      </c>
      <c r="J26" t="str">
        <f t="shared" si="1"/>
        <v/>
      </c>
      <c r="K26" t="str">
        <f t="shared" si="2"/>
        <v/>
      </c>
      <c r="L26" t="str">
        <f t="shared" si="3"/>
        <v/>
      </c>
      <c r="M26" t="str">
        <f t="shared" si="4"/>
        <v>OK</v>
      </c>
    </row>
    <row r="27" spans="1:13">
      <c r="A27">
        <v>27</v>
      </c>
      <c r="B27" t="b">
        <f>Master_Site!$AJ32</f>
        <v>1</v>
      </c>
      <c r="C27">
        <f>Master_Site!$A32</f>
        <v>9791024018867</v>
      </c>
      <c r="D27" t="str">
        <f>Master_Site!$B32</f>
        <v>c-est-la-matiere-qui-pense-9791024018867</v>
      </c>
      <c r="E27" t="str">
        <f>Master_Site!$C32</f>
        <v>C'est la matière qui pense</v>
      </c>
      <c r="F27" t="str">
        <f>Master_Site!$N32</f>
        <v>2025-06-19</v>
      </c>
      <c r="G27">
        <f>Master_Site!$AK32</f>
        <v>11</v>
      </c>
      <c r="H27" t="str">
        <f>Master_Site!$AL32</f>
        <v>Disponible</v>
      </c>
      <c r="I27" t="str">
        <f t="shared" si="0"/>
        <v/>
      </c>
      <c r="J27" t="str">
        <f t="shared" si="1"/>
        <v/>
      </c>
      <c r="K27" t="str">
        <f t="shared" si="2"/>
        <v/>
      </c>
      <c r="L27" t="str">
        <f t="shared" si="3"/>
        <v/>
      </c>
      <c r="M27" t="str">
        <f t="shared" si="4"/>
        <v>OK</v>
      </c>
    </row>
    <row r="28" spans="1:13">
      <c r="A28">
        <v>28</v>
      </c>
      <c r="B28" t="b">
        <f>Master_Site!$AJ33</f>
        <v>0</v>
      </c>
      <c r="C28">
        <f>Master_Site!$A33</f>
        <v>9791024018867</v>
      </c>
      <c r="D28" t="str">
        <f>Master_Site!$B33</f>
        <v>c-est-la-matiere-qui-pense-9791024019123</v>
      </c>
      <c r="E28" t="str">
        <f>Master_Site!$C33</f>
        <v>C'est la matière qui pense</v>
      </c>
      <c r="F28" t="str">
        <f>Master_Site!$N33</f>
        <v>2025-06-19</v>
      </c>
      <c r="G28">
        <f>Master_Site!$AK33</f>
        <v>0</v>
      </c>
      <c r="H28" t="str">
        <f>Master_Site!$AL33</f>
        <v>Disponible</v>
      </c>
      <c r="I28" t="str">
        <f t="shared" si="0"/>
        <v/>
      </c>
      <c r="J28" t="str">
        <f t="shared" si="1"/>
        <v/>
      </c>
      <c r="K28" t="str">
        <f t="shared" si="2"/>
        <v/>
      </c>
      <c r="L28" t="str">
        <f t="shared" si="3"/>
        <v/>
      </c>
      <c r="M28" t="str">
        <f t="shared" si="4"/>
        <v>Hors export</v>
      </c>
    </row>
    <row r="29" spans="1:13">
      <c r="A29">
        <v>29</v>
      </c>
      <c r="B29" t="b">
        <f>Master_Site!$AJ34</f>
        <v>1</v>
      </c>
      <c r="C29">
        <f>Master_Site!$A34</f>
        <v>9791024018362</v>
      </c>
      <c r="D29" t="str">
        <f>Master_Site!$B34</f>
        <v>the-stars-in-mindless-space-9791024018362</v>
      </c>
      <c r="E29" t="str">
        <f>Master_Site!$C34</f>
        <v>The Stars in Mindless Space</v>
      </c>
      <c r="F29" t="str">
        <f>Master_Site!$N34</f>
        <v>2025-03-20</v>
      </c>
      <c r="G29">
        <f>Master_Site!$AK34</f>
        <v>15</v>
      </c>
      <c r="H29" t="str">
        <f>Master_Site!$AL34</f>
        <v>Disponible</v>
      </c>
      <c r="I29" t="str">
        <f t="shared" si="0"/>
        <v/>
      </c>
      <c r="J29" t="str">
        <f t="shared" si="1"/>
        <v/>
      </c>
      <c r="K29" t="str">
        <f t="shared" si="2"/>
        <v/>
      </c>
      <c r="L29" t="str">
        <f t="shared" si="3"/>
        <v/>
      </c>
      <c r="M29" t="str">
        <f t="shared" si="4"/>
        <v>OK</v>
      </c>
    </row>
    <row r="30" spans="1:13">
      <c r="A30">
        <v>30</v>
      </c>
      <c r="B30" t="b">
        <f>Master_Site!$AJ35</f>
        <v>1</v>
      </c>
      <c r="C30">
        <f>Master_Site!$A35</f>
        <v>9791024018393</v>
      </c>
      <c r="D30" t="str">
        <f>Master_Site!$B35</f>
        <v>les-etoiles-dans-l-espace-inconscient-9791024018393</v>
      </c>
      <c r="E30" t="str">
        <f>Master_Site!$C35</f>
        <v>Les Étoiles dans l'espace inconscient</v>
      </c>
      <c r="F30" t="str">
        <f>Master_Site!$N35</f>
        <v>2025-03-20</v>
      </c>
      <c r="G30">
        <f>Master_Site!$AK35</f>
        <v>15</v>
      </c>
      <c r="H30" t="str">
        <f>Master_Site!$AL35</f>
        <v>Disponible</v>
      </c>
      <c r="I30" t="str">
        <f t="shared" si="0"/>
        <v/>
      </c>
      <c r="J30" t="str">
        <f t="shared" si="1"/>
        <v/>
      </c>
      <c r="K30" t="str">
        <f t="shared" si="2"/>
        <v/>
      </c>
      <c r="L30" t="str">
        <f t="shared" si="3"/>
        <v/>
      </c>
      <c r="M30" t="str">
        <f t="shared" si="4"/>
        <v>OK</v>
      </c>
    </row>
    <row r="31" spans="1:13">
      <c r="A31">
        <v>31</v>
      </c>
      <c r="B31" t="b">
        <f>Master_Site!$AJ36</f>
        <v>1</v>
      </c>
      <c r="C31">
        <f>Master_Site!$A36</f>
        <v>9791024018423</v>
      </c>
      <c r="D31" t="str">
        <f>Master_Site!$B36</f>
        <v>des-objets-nous-accompagnent-9791024018423</v>
      </c>
      <c r="E31" t="str">
        <f>Master_Site!$C36</f>
        <v>Des objets nous accompagnent</v>
      </c>
      <c r="F31" t="str">
        <f>Master_Site!$N36</f>
        <v>2025-03-20</v>
      </c>
      <c r="G31">
        <f>Master_Site!$AK36</f>
        <v>13</v>
      </c>
      <c r="H31" t="str">
        <f>Master_Site!$AL36</f>
        <v>Disponible</v>
      </c>
      <c r="I31" t="str">
        <f t="shared" si="0"/>
        <v/>
      </c>
      <c r="J31" t="str">
        <f t="shared" si="1"/>
        <v/>
      </c>
      <c r="K31" t="str">
        <f t="shared" si="2"/>
        <v/>
      </c>
      <c r="L31" t="str">
        <f t="shared" si="3"/>
        <v/>
      </c>
      <c r="M31" t="str">
        <f t="shared" si="4"/>
        <v>OK</v>
      </c>
    </row>
    <row r="32" spans="1:13">
      <c r="A32">
        <v>32</v>
      </c>
      <c r="B32" t="b">
        <f>Master_Site!$AJ37</f>
        <v>1</v>
      </c>
      <c r="C32">
        <f>Master_Site!$A37</f>
        <v>9791024018454</v>
      </c>
      <c r="D32" t="str">
        <f>Master_Site!$B37</f>
        <v>some-objects-stay-with-us-9791024018454</v>
      </c>
      <c r="E32" t="str">
        <f>Master_Site!$C37</f>
        <v>Some Objects Stay with Us</v>
      </c>
      <c r="F32" t="str">
        <f>Master_Site!$N37</f>
        <v>2025-03-20</v>
      </c>
      <c r="G32">
        <f>Master_Site!$AK37</f>
        <v>13</v>
      </c>
      <c r="H32" t="str">
        <f>Master_Site!$AL37</f>
        <v>Disponible</v>
      </c>
      <c r="I32" t="str">
        <f t="shared" si="0"/>
        <v/>
      </c>
      <c r="J32" t="str">
        <f t="shared" si="1"/>
        <v/>
      </c>
      <c r="K32" t="str">
        <f t="shared" si="2"/>
        <v/>
      </c>
      <c r="L32" t="str">
        <f t="shared" si="3"/>
        <v/>
      </c>
      <c r="M32" t="str">
        <f t="shared" si="4"/>
        <v>OK</v>
      </c>
    </row>
    <row r="33" spans="1:13">
      <c r="A33">
        <v>33</v>
      </c>
      <c r="B33" t="b">
        <f>Master_Site!$AJ38</f>
        <v>1</v>
      </c>
      <c r="C33">
        <f>Master_Site!$A38</f>
        <v>9791024018584</v>
      </c>
      <c r="D33" t="str">
        <f>Master_Site!$B38</f>
        <v>moses-roper-josiah-henson-9791024018584</v>
      </c>
      <c r="E33" t="str">
        <f>Master_Site!$C38</f>
        <v>Moses Roper, Josiah Henson</v>
      </c>
      <c r="F33" t="str">
        <f>Master_Site!$N38</f>
        <v>2025-03-20</v>
      </c>
      <c r="G33">
        <f>Master_Site!$AK38</f>
        <v>18</v>
      </c>
      <c r="H33" t="str">
        <f>Master_Site!$AL38</f>
        <v>Disponible</v>
      </c>
      <c r="I33" t="str">
        <f t="shared" si="0"/>
        <v/>
      </c>
      <c r="J33" t="str">
        <f t="shared" si="1"/>
        <v/>
      </c>
      <c r="K33" t="str">
        <f t="shared" si="2"/>
        <v/>
      </c>
      <c r="L33" t="str">
        <f t="shared" si="3"/>
        <v/>
      </c>
      <c r="M33" t="str">
        <f t="shared" si="4"/>
        <v>OK</v>
      </c>
    </row>
    <row r="34" spans="1:13">
      <c r="A34">
        <v>34</v>
      </c>
      <c r="B34" t="b">
        <f>Master_Site!$AJ39</f>
        <v>1</v>
      </c>
      <c r="C34">
        <f>Master_Site!$A39</f>
        <v>9791024018614</v>
      </c>
      <c r="D34" t="str">
        <f>Master_Site!$B39</f>
        <v>austriaca-n-96-9791024018614</v>
      </c>
      <c r="E34" t="str">
        <f>Master_Site!$C39</f>
        <v>Austriaca, n° 96</v>
      </c>
      <c r="F34" t="str">
        <f>Master_Site!$N39</f>
        <v>2025-03-20</v>
      </c>
      <c r="G34">
        <f>Master_Site!$AK39</f>
        <v>25</v>
      </c>
      <c r="H34" t="str">
        <f>Master_Site!$AL39</f>
        <v>Disponible</v>
      </c>
      <c r="I34" t="str">
        <f t="shared" si="0"/>
        <v/>
      </c>
      <c r="J34" t="str">
        <f t="shared" si="1"/>
        <v/>
      </c>
      <c r="K34" t="str">
        <f t="shared" si="2"/>
        <v/>
      </c>
      <c r="L34" t="str">
        <f t="shared" si="3"/>
        <v/>
      </c>
      <c r="M34" t="str">
        <f t="shared" si="4"/>
        <v>OK</v>
      </c>
    </row>
    <row r="35" spans="1:13">
      <c r="A35">
        <v>35</v>
      </c>
      <c r="B35" t="b">
        <f>Master_Site!$AJ40</f>
        <v>1</v>
      </c>
      <c r="C35">
        <f>Master_Site!$A40</f>
        <v>9791024018706</v>
      </c>
      <c r="D35" t="str">
        <f>Master_Site!$B40</f>
        <v>psychanalyse-et-education-9791024018706</v>
      </c>
      <c r="E35" t="str">
        <f>Master_Site!$C40</f>
        <v>Psychanalyse et éducation</v>
      </c>
      <c r="F35" t="str">
        <f>Master_Site!$N40</f>
        <v>2025-03-20</v>
      </c>
      <c r="G35">
        <f>Master_Site!$AK40</f>
        <v>18</v>
      </c>
      <c r="H35" t="str">
        <f>Master_Site!$AL40</f>
        <v>Disponible</v>
      </c>
      <c r="I35" t="str">
        <f t="shared" si="0"/>
        <v/>
      </c>
      <c r="J35" t="str">
        <f t="shared" si="1"/>
        <v/>
      </c>
      <c r="K35" t="str">
        <f t="shared" si="2"/>
        <v/>
      </c>
      <c r="L35" t="str">
        <f t="shared" si="3"/>
        <v/>
      </c>
      <c r="M35" t="str">
        <f t="shared" si="4"/>
        <v>OK</v>
      </c>
    </row>
    <row r="36" spans="1:13">
      <c r="A36">
        <v>36</v>
      </c>
      <c r="B36" t="b">
        <f>Master_Site!$AJ41</f>
        <v>1</v>
      </c>
      <c r="C36">
        <f>Master_Site!$A41</f>
        <v>9791024018188</v>
      </c>
      <c r="D36" t="str">
        <f>Master_Site!$B41</f>
        <v>former-les-therapeutes-par-les-interactions-9791024018188</v>
      </c>
      <c r="E36" t="str">
        <f>Master_Site!$C41</f>
        <v>Former les thérapeutes par les interactions</v>
      </c>
      <c r="F36" t="str">
        <f>Master_Site!$N41</f>
        <v>2025-01-23</v>
      </c>
      <c r="G36">
        <f>Master_Site!$AK41</f>
        <v>25</v>
      </c>
      <c r="H36" t="str">
        <f>Master_Site!$AL41</f>
        <v>Disponible</v>
      </c>
      <c r="I36" t="str">
        <f t="shared" si="0"/>
        <v/>
      </c>
      <c r="J36" t="str">
        <f t="shared" si="1"/>
        <v/>
      </c>
      <c r="K36" t="str">
        <f t="shared" si="2"/>
        <v/>
      </c>
      <c r="L36" t="str">
        <f t="shared" si="3"/>
        <v/>
      </c>
      <c r="M36" t="str">
        <f t="shared" si="4"/>
        <v>OK</v>
      </c>
    </row>
    <row r="37" spans="1:13">
      <c r="A37">
        <v>37</v>
      </c>
      <c r="B37" t="b">
        <f>Master_Site!$AJ42</f>
        <v>1</v>
      </c>
      <c r="C37">
        <f>Master_Site!$A42</f>
        <v>9791024018218</v>
      </c>
      <c r="D37" t="str">
        <f>Master_Site!$B42</f>
        <v>les-medailles-de-louis-xiv-et-leur-livre-9791024018218</v>
      </c>
      <c r="E37" t="str">
        <f>Master_Site!$C42</f>
        <v>Les médailles de Louis XIV et leur livre</v>
      </c>
      <c r="F37" t="str">
        <f>Master_Site!$N42</f>
        <v>2025-01-23</v>
      </c>
      <c r="G37">
        <f>Master_Site!$AK42</f>
        <v>27</v>
      </c>
      <c r="H37" t="str">
        <f>Master_Site!$AL42</f>
        <v>Disponible</v>
      </c>
      <c r="I37" t="str">
        <f t="shared" si="0"/>
        <v/>
      </c>
      <c r="J37" t="str">
        <f t="shared" si="1"/>
        <v/>
      </c>
      <c r="K37" t="str">
        <f t="shared" si="2"/>
        <v/>
      </c>
      <c r="L37" t="str">
        <f t="shared" si="3"/>
        <v/>
      </c>
      <c r="M37" t="str">
        <f t="shared" si="4"/>
        <v>OK</v>
      </c>
    </row>
    <row r="38" spans="1:13">
      <c r="A38">
        <v>38</v>
      </c>
      <c r="B38" t="b">
        <f>Master_Site!$AJ43</f>
        <v>1</v>
      </c>
      <c r="C38">
        <f>Master_Site!$A43</f>
        <v>9791024018126</v>
      </c>
      <c r="D38" t="str">
        <f>Master_Site!$B43</f>
        <v>penser-l-education-n-54-9791024018126</v>
      </c>
      <c r="E38" t="str">
        <f>Master_Site!$C43</f>
        <v>Penser l'éducation, n° 54</v>
      </c>
      <c r="F38">
        <f>Master_Site!$N43</f>
        <v>45657</v>
      </c>
      <c r="G38">
        <f>Master_Site!$AK43</f>
        <v>26</v>
      </c>
      <c r="H38" t="str">
        <f>Master_Site!$AL43</f>
        <v>Disponible</v>
      </c>
      <c r="I38" t="str">
        <f t="shared" si="0"/>
        <v/>
      </c>
      <c r="J38" t="str">
        <f t="shared" si="1"/>
        <v/>
      </c>
      <c r="K38" t="str">
        <f t="shared" si="2"/>
        <v/>
      </c>
      <c r="L38" t="str">
        <f t="shared" si="3"/>
        <v/>
      </c>
      <c r="M38" t="str">
        <f t="shared" si="4"/>
        <v>OK</v>
      </c>
    </row>
    <row r="39" spans="1:13">
      <c r="A39">
        <v>39</v>
      </c>
      <c r="B39" t="b">
        <f>Master_Site!$AJ44</f>
        <v>1</v>
      </c>
      <c r="C39">
        <f>Master_Site!$A44</f>
        <v>9791024017679</v>
      </c>
      <c r="D39" t="str">
        <f>Master_Site!$B44</f>
        <v>co-intelligence-des-contraires-9791024017679</v>
      </c>
      <c r="E39" t="str">
        <f>Master_Site!$C44</f>
        <v>Co-intelligence des contraires</v>
      </c>
      <c r="F39" t="str">
        <f>Master_Site!$N44</f>
        <v>2024-12-05</v>
      </c>
      <c r="G39">
        <f>Master_Site!$AK44</f>
        <v>24</v>
      </c>
      <c r="H39" t="str">
        <f>Master_Site!$AL44</f>
        <v>Disponible</v>
      </c>
      <c r="I39" t="str">
        <f t="shared" si="0"/>
        <v/>
      </c>
      <c r="J39" t="str">
        <f t="shared" si="1"/>
        <v/>
      </c>
      <c r="K39" t="str">
        <f t="shared" si="2"/>
        <v/>
      </c>
      <c r="L39" t="str">
        <f t="shared" si="3"/>
        <v/>
      </c>
      <c r="M39" t="str">
        <f t="shared" si="4"/>
        <v>OK</v>
      </c>
    </row>
    <row r="40" spans="1:13">
      <c r="A40">
        <v>40</v>
      </c>
      <c r="B40" t="b">
        <f>Master_Site!$AJ45</f>
        <v>1</v>
      </c>
      <c r="C40">
        <f>Master_Site!$A45</f>
        <v>9791024017952</v>
      </c>
      <c r="D40" t="str">
        <f>Master_Site!$B45</f>
        <v>les-dockers-du-havre-de-la-revolution-a-nos-jours-9791024017952</v>
      </c>
      <c r="E40" t="str">
        <f>Master_Site!$C45</f>
        <v>Les dockers du Havre, de la Révolution à nos jours</v>
      </c>
      <c r="F40" t="str">
        <f>Master_Site!$N45</f>
        <v>2024-12-05</v>
      </c>
      <c r="G40">
        <f>Master_Site!$AK45</f>
        <v>29</v>
      </c>
      <c r="H40" t="str">
        <f>Master_Site!$AL45</f>
        <v>Disponible</v>
      </c>
      <c r="I40" t="str">
        <f t="shared" si="0"/>
        <v/>
      </c>
      <c r="J40" t="str">
        <f t="shared" si="1"/>
        <v/>
      </c>
      <c r="K40" t="str">
        <f t="shared" si="2"/>
        <v/>
      </c>
      <c r="L40" t="str">
        <f t="shared" si="3"/>
        <v/>
      </c>
      <c r="M40" t="str">
        <f t="shared" si="4"/>
        <v>OK</v>
      </c>
    </row>
    <row r="41" spans="1:13">
      <c r="A41">
        <v>41</v>
      </c>
      <c r="B41" t="b">
        <f>Master_Site!$AJ46</f>
        <v>1</v>
      </c>
      <c r="C41">
        <f>Master_Site!$A46</f>
        <v>9791024018270</v>
      </c>
      <c r="D41" t="str">
        <f>Master_Site!$B46</f>
        <v>austriaca-n-95-9791024018270</v>
      </c>
      <c r="E41" t="str">
        <f>Master_Site!$C46</f>
        <v>Austriaca, n° 95</v>
      </c>
      <c r="F41" t="str">
        <f>Master_Site!$N46</f>
        <v>2024-12-05</v>
      </c>
      <c r="G41">
        <f>Master_Site!$AK46</f>
        <v>25</v>
      </c>
      <c r="H41" t="str">
        <f>Master_Site!$AL46</f>
        <v>Disponible</v>
      </c>
      <c r="I41" t="str">
        <f t="shared" si="0"/>
        <v/>
      </c>
      <c r="J41" t="str">
        <f t="shared" si="1"/>
        <v/>
      </c>
      <c r="K41" t="str">
        <f t="shared" si="2"/>
        <v/>
      </c>
      <c r="L41" t="str">
        <f t="shared" si="3"/>
        <v/>
      </c>
      <c r="M41" t="str">
        <f t="shared" si="4"/>
        <v>OK</v>
      </c>
    </row>
    <row r="42" spans="1:13">
      <c r="A42">
        <v>42</v>
      </c>
      <c r="B42" t="b">
        <f>Master_Site!$AJ47</f>
        <v>1</v>
      </c>
      <c r="C42">
        <f>Master_Site!$A47</f>
        <v>9791024018249</v>
      </c>
      <c r="D42" t="str">
        <f>Master_Site!$B47</f>
        <v>la-vacillante-lumiere-de-la-raison-9791024018249</v>
      </c>
      <c r="E42" t="str">
        <f>Master_Site!$C47</f>
        <v>La vacillante lumière de la raison</v>
      </c>
      <c r="F42" t="str">
        <f>Master_Site!$N47</f>
        <v>2024-11-14</v>
      </c>
      <c r="G42">
        <f>Master_Site!$AK47</f>
        <v>15</v>
      </c>
      <c r="H42" t="str">
        <f>Master_Site!$AL47</f>
        <v>Disponible</v>
      </c>
      <c r="I42" t="str">
        <f t="shared" si="0"/>
        <v/>
      </c>
      <c r="J42" t="str">
        <f t="shared" si="1"/>
        <v/>
      </c>
      <c r="K42" t="str">
        <f t="shared" si="2"/>
        <v/>
      </c>
      <c r="L42" t="str">
        <f t="shared" si="3"/>
        <v/>
      </c>
      <c r="M42" t="str">
        <f t="shared" si="4"/>
        <v>OK</v>
      </c>
    </row>
    <row r="43" spans="1:13">
      <c r="A43">
        <v>43</v>
      </c>
      <c r="B43" t="b">
        <f>Master_Site!$AJ48</f>
        <v>1</v>
      </c>
      <c r="C43">
        <f>Master_Site!$A48</f>
        <v>9791024018256</v>
      </c>
      <c r="D43" t="str">
        <f>Master_Site!$B48</f>
        <v>la-desillusion-comique-9791024018256</v>
      </c>
      <c r="E43" t="str">
        <f>Master_Site!$C48</f>
        <v>La désillusion comique</v>
      </c>
      <c r="F43" t="str">
        <f>Master_Site!$N48</f>
        <v>2024-11-14</v>
      </c>
      <c r="G43">
        <f>Master_Site!$AK48</f>
        <v>15</v>
      </c>
      <c r="H43" t="str">
        <f>Master_Site!$AL48</f>
        <v>Disponible</v>
      </c>
      <c r="I43" t="str">
        <f t="shared" si="0"/>
        <v/>
      </c>
      <c r="J43" t="str">
        <f t="shared" si="1"/>
        <v/>
      </c>
      <c r="K43" t="str">
        <f t="shared" si="2"/>
        <v/>
      </c>
      <c r="L43" t="str">
        <f t="shared" si="3"/>
        <v/>
      </c>
      <c r="M43" t="str">
        <f t="shared" si="4"/>
        <v>OK</v>
      </c>
    </row>
    <row r="44" spans="1:13">
      <c r="A44">
        <v>44</v>
      </c>
      <c r="B44" t="b">
        <f>Master_Site!$AJ49</f>
        <v>0</v>
      </c>
      <c r="C44">
        <f>Master_Site!$A49</f>
        <v>9791024018263</v>
      </c>
      <c r="D44" t="str">
        <f>Master_Site!$B49</f>
        <v>l-art-d-aimer-comme-des-betes-lecture-du-bestiaire-d-amour-de-richard-de-fourniv-9791024018263</v>
      </c>
      <c r="E44" t="str">
        <f>Master_Site!$C49</f>
        <v>L'art d'aimer comme des bêtes. Lecture du Bestiaire d'amour de Richard de Fournival et de la Response du Bestiaire</v>
      </c>
      <c r="F44" t="str">
        <f>Master_Site!$N49</f>
        <v>2024-11-14</v>
      </c>
      <c r="G44">
        <f>Master_Site!$AK49</f>
        <v>15</v>
      </c>
      <c r="H44" t="str">
        <f>Master_Site!$AL49</f>
        <v>Indisponible</v>
      </c>
      <c r="I44" t="str">
        <f t="shared" si="0"/>
        <v/>
      </c>
      <c r="J44" t="str">
        <f t="shared" si="1"/>
        <v/>
      </c>
      <c r="K44" t="str">
        <f t="shared" si="2"/>
        <v/>
      </c>
      <c r="L44" t="str">
        <f t="shared" si="3"/>
        <v/>
      </c>
      <c r="M44" t="str">
        <f t="shared" si="4"/>
        <v>Hors export</v>
      </c>
    </row>
    <row r="45" spans="1:13">
      <c r="A45">
        <v>45</v>
      </c>
      <c r="B45" t="b">
        <f>Master_Site!$AJ50</f>
        <v>1</v>
      </c>
      <c r="C45">
        <f>Master_Site!$A50</f>
        <v>9791024018300</v>
      </c>
      <c r="D45" t="str">
        <f>Master_Site!$B50</f>
        <v>journees-archeologiques-de-normandie-2019-9791024018300</v>
      </c>
      <c r="E45" t="str">
        <f>Master_Site!$C50</f>
        <v>Journées archéologiques de Normandie, 2019</v>
      </c>
      <c r="F45" t="str">
        <f>Master_Site!$N50</f>
        <v>2024-11-14</v>
      </c>
      <c r="G45">
        <f>Master_Site!$AK50</f>
        <v>25</v>
      </c>
      <c r="H45" t="str">
        <f>Master_Site!$AL50</f>
        <v>Disponible</v>
      </c>
      <c r="I45" t="str">
        <f t="shared" si="0"/>
        <v/>
      </c>
      <c r="J45" t="str">
        <f t="shared" si="1"/>
        <v/>
      </c>
      <c r="K45" t="str">
        <f t="shared" si="2"/>
        <v/>
      </c>
      <c r="L45" t="str">
        <f t="shared" si="3"/>
        <v/>
      </c>
      <c r="M45" t="str">
        <f t="shared" si="4"/>
        <v>OK</v>
      </c>
    </row>
    <row r="46" spans="1:13">
      <c r="A46">
        <v>46</v>
      </c>
      <c r="B46" t="b">
        <f>Master_Site!$AJ51</f>
        <v>1</v>
      </c>
      <c r="C46">
        <f>Master_Site!$A51</f>
        <v>9791024018157</v>
      </c>
      <c r="D46" t="str">
        <f>Master_Site!$B51</f>
        <v>la-guerre-de-siege-a-l-epreuve-de-la-revolution-francaise-9791024018157</v>
      </c>
      <c r="E46" t="str">
        <f>Master_Site!$C51</f>
        <v>La guerre de siège à l'épreuve de la Révolution française</v>
      </c>
      <c r="F46" t="str">
        <f>Master_Site!$N51</f>
        <v>2024-07-18</v>
      </c>
      <c r="G46">
        <f>Master_Site!$AK51</f>
        <v>17</v>
      </c>
      <c r="H46" t="str">
        <f>Master_Site!$AL51</f>
        <v>Disponible</v>
      </c>
      <c r="I46" t="str">
        <f t="shared" si="0"/>
        <v/>
      </c>
      <c r="J46" t="str">
        <f t="shared" si="1"/>
        <v/>
      </c>
      <c r="K46" t="str">
        <f t="shared" si="2"/>
        <v/>
      </c>
      <c r="L46" t="str">
        <f t="shared" si="3"/>
        <v/>
      </c>
      <c r="M46" t="str">
        <f t="shared" si="4"/>
        <v>OK</v>
      </c>
    </row>
    <row r="47" spans="1:13">
      <c r="A47">
        <v>47</v>
      </c>
      <c r="B47" t="b">
        <f>Master_Site!$AJ52</f>
        <v>1</v>
      </c>
      <c r="C47">
        <f>Master_Site!$A52</f>
        <v>9791024017730</v>
      </c>
      <c r="D47" t="str">
        <f>Master_Site!$B52</f>
        <v>wagner-vu-de-rouen-9791024017730</v>
      </c>
      <c r="E47" t="str">
        <f>Master_Site!$C52</f>
        <v>Wagner vu de Rouen</v>
      </c>
      <c r="F47" t="str">
        <f>Master_Site!$N52</f>
        <v>2024-06-20</v>
      </c>
      <c r="G47">
        <f>Master_Site!$AK52</f>
        <v>15</v>
      </c>
      <c r="H47" t="str">
        <f>Master_Site!$AL52</f>
        <v>Disponible</v>
      </c>
      <c r="I47" t="str">
        <f t="shared" si="0"/>
        <v/>
      </c>
      <c r="J47" t="str">
        <f t="shared" si="1"/>
        <v/>
      </c>
      <c r="K47" t="str">
        <f t="shared" si="2"/>
        <v/>
      </c>
      <c r="L47" t="str">
        <f t="shared" si="3"/>
        <v/>
      </c>
      <c r="M47" t="str">
        <f t="shared" si="4"/>
        <v>OK</v>
      </c>
    </row>
    <row r="48" spans="1:13">
      <c r="A48">
        <v>48</v>
      </c>
      <c r="B48" t="b">
        <f>Master_Site!$AJ53</f>
        <v>1</v>
      </c>
      <c r="C48">
        <f>Master_Site!$A53</f>
        <v>9791024017853</v>
      </c>
      <c r="D48" t="str">
        <f>Master_Site!$B53</f>
        <v>la-shoah-en-mots-et-en-images-9791024017853</v>
      </c>
      <c r="E48" t="str">
        <f>Master_Site!$C53</f>
        <v>La Shoah en mots et en images</v>
      </c>
      <c r="F48" t="str">
        <f>Master_Site!$N53</f>
        <v>2024-06-20</v>
      </c>
      <c r="G48">
        <f>Master_Site!$AK53</f>
        <v>24</v>
      </c>
      <c r="H48" t="str">
        <f>Master_Site!$AL53</f>
        <v>Disponible</v>
      </c>
      <c r="I48" t="str">
        <f t="shared" si="0"/>
        <v/>
      </c>
      <c r="J48" t="str">
        <f t="shared" si="1"/>
        <v/>
      </c>
      <c r="K48" t="str">
        <f t="shared" si="2"/>
        <v/>
      </c>
      <c r="L48" t="str">
        <f t="shared" si="3"/>
        <v/>
      </c>
      <c r="M48" t="str">
        <f t="shared" si="4"/>
        <v>OK</v>
      </c>
    </row>
    <row r="49" spans="1:13">
      <c r="A49">
        <v>49</v>
      </c>
      <c r="B49" t="b">
        <f>Master_Site!$AJ54</f>
        <v>1</v>
      </c>
      <c r="C49">
        <f>Master_Site!$A54</f>
        <v>9791024017983</v>
      </c>
      <c r="D49" t="str">
        <f>Master_Site!$B54</f>
        <v>austriaca-n-94-9791024017983</v>
      </c>
      <c r="E49" t="str">
        <f>Master_Site!$C54</f>
        <v>Austriaca, n° 94</v>
      </c>
      <c r="F49" t="str">
        <f>Master_Site!$N54</f>
        <v>2024-06-20</v>
      </c>
      <c r="G49">
        <f>Master_Site!$AK54</f>
        <v>25</v>
      </c>
      <c r="H49" t="str">
        <f>Master_Site!$AL54</f>
        <v>Disponible</v>
      </c>
      <c r="I49" t="str">
        <f t="shared" si="0"/>
        <v/>
      </c>
      <c r="J49" t="str">
        <f t="shared" si="1"/>
        <v/>
      </c>
      <c r="K49" t="str">
        <f t="shared" si="2"/>
        <v/>
      </c>
      <c r="L49" t="str">
        <f t="shared" si="3"/>
        <v/>
      </c>
      <c r="M49" t="str">
        <f t="shared" si="4"/>
        <v>OK</v>
      </c>
    </row>
    <row r="50" spans="1:13">
      <c r="A50">
        <v>50</v>
      </c>
      <c r="B50" t="b">
        <f>Master_Site!$AJ55</f>
        <v>1</v>
      </c>
      <c r="C50">
        <f>Master_Site!$A55</f>
        <v>9791024018058</v>
      </c>
      <c r="D50" t="str">
        <f>Master_Site!$B55</f>
        <v>anthropocene-et-education-9791024018058</v>
      </c>
      <c r="E50" t="str">
        <f>Master_Site!$C55</f>
        <v>Anthropocène et éducation</v>
      </c>
      <c r="F50" t="str">
        <f>Master_Site!$N55</f>
        <v>2024-06-20</v>
      </c>
      <c r="G50">
        <f>Master_Site!$AK55</f>
        <v>21</v>
      </c>
      <c r="H50" t="str">
        <f>Master_Site!$AL55</f>
        <v>Disponible</v>
      </c>
      <c r="I50" t="str">
        <f t="shared" si="0"/>
        <v/>
      </c>
      <c r="J50" t="str">
        <f t="shared" si="1"/>
        <v/>
      </c>
      <c r="K50" t="str">
        <f t="shared" si="2"/>
        <v/>
      </c>
      <c r="L50" t="str">
        <f t="shared" si="3"/>
        <v/>
      </c>
      <c r="M50" t="str">
        <f t="shared" si="4"/>
        <v>OK</v>
      </c>
    </row>
    <row r="51" spans="1:13">
      <c r="A51">
        <v>51</v>
      </c>
      <c r="B51" t="b">
        <f>Master_Site!$AJ56</f>
        <v>1</v>
      </c>
      <c r="C51">
        <f>Master_Site!$A56</f>
        <v>9791024017655</v>
      </c>
      <c r="D51" t="str">
        <f>Master_Site!$B56</f>
        <v>musiques-mondialisation-et-societes-9791024017655</v>
      </c>
      <c r="E51" t="str">
        <f>Master_Site!$C56</f>
        <v>Musiques, mondialisation et sociétés</v>
      </c>
      <c r="F51" t="str">
        <f>Master_Site!$N56</f>
        <v>2024-05-16</v>
      </c>
      <c r="G51">
        <f>Master_Site!$AK56</f>
        <v>32</v>
      </c>
      <c r="H51" t="str">
        <f>Master_Site!$AL56</f>
        <v>Disponible</v>
      </c>
      <c r="I51" t="str">
        <f t="shared" si="0"/>
        <v/>
      </c>
      <c r="J51" t="str">
        <f t="shared" si="1"/>
        <v/>
      </c>
      <c r="K51" t="str">
        <f t="shared" si="2"/>
        <v/>
      </c>
      <c r="L51" t="str">
        <f t="shared" si="3"/>
        <v/>
      </c>
      <c r="M51" t="str">
        <f t="shared" si="4"/>
        <v>OK</v>
      </c>
    </row>
    <row r="52" spans="1:13">
      <c r="A52">
        <v>52</v>
      </c>
      <c r="B52" t="b">
        <f>Master_Site!$AJ57</f>
        <v>1</v>
      </c>
      <c r="C52">
        <f>Master_Site!$A57</f>
        <v>9791024017693</v>
      </c>
      <c r="D52" t="str">
        <f>Master_Site!$B57</f>
        <v>royaute-ecriture-et-theatre-au-moyen-age-9791024017693</v>
      </c>
      <c r="E52" t="str">
        <f>Master_Site!$C57</f>
        <v>Royauté, écriture et théâtre au Moyen Âge</v>
      </c>
      <c r="F52" t="str">
        <f>Master_Site!$N57</f>
        <v>2024-05-16</v>
      </c>
      <c r="G52">
        <f>Master_Site!$AK57</f>
        <v>34</v>
      </c>
      <c r="H52" t="str">
        <f>Master_Site!$AL57</f>
        <v>Disponible</v>
      </c>
      <c r="I52" t="str">
        <f t="shared" si="0"/>
        <v/>
      </c>
      <c r="J52" t="str">
        <f t="shared" si="1"/>
        <v/>
      </c>
      <c r="K52" t="str">
        <f t="shared" si="2"/>
        <v/>
      </c>
      <c r="L52" t="str">
        <f t="shared" si="3"/>
        <v/>
      </c>
      <c r="M52" t="str">
        <f t="shared" si="4"/>
        <v>OK</v>
      </c>
    </row>
    <row r="53" spans="1:13">
      <c r="A53">
        <v>53</v>
      </c>
      <c r="B53" t="b">
        <f>Master_Site!$AJ58</f>
        <v>1</v>
      </c>
      <c r="C53">
        <f>Master_Site!$A58</f>
        <v>9791024017877</v>
      </c>
      <c r="D53" t="str">
        <f>Master_Site!$B58</f>
        <v>european-studies-in-sports-history-vol-15-9791024017877</v>
      </c>
      <c r="E53" t="str">
        <f>Master_Site!$C58</f>
        <v>European Studies in Sports History, vol. 15</v>
      </c>
      <c r="F53" t="str">
        <f>Master_Site!$N58</f>
        <v>2024-05-16</v>
      </c>
      <c r="G53">
        <f>Master_Site!$AK58</f>
        <v>25</v>
      </c>
      <c r="H53" t="str">
        <f>Master_Site!$AL58</f>
        <v>Disponible</v>
      </c>
      <c r="I53" t="str">
        <f t="shared" si="0"/>
        <v/>
      </c>
      <c r="J53" t="str">
        <f t="shared" si="1"/>
        <v/>
      </c>
      <c r="K53" t="str">
        <f t="shared" si="2"/>
        <v/>
      </c>
      <c r="L53" t="str">
        <f t="shared" si="3"/>
        <v/>
      </c>
      <c r="M53" t="str">
        <f t="shared" si="4"/>
        <v>OK</v>
      </c>
    </row>
    <row r="54" spans="1:13">
      <c r="A54">
        <v>54</v>
      </c>
      <c r="B54" t="b">
        <f>Master_Site!$AJ59</f>
        <v>1</v>
      </c>
      <c r="C54">
        <f>Master_Site!$A59</f>
        <v>9791024018010</v>
      </c>
      <c r="D54" t="str">
        <f>Master_Site!$B59</f>
        <v>les-professionnalisations-du-travail-social-9791024018010</v>
      </c>
      <c r="E54" t="str">
        <f>Master_Site!$C59</f>
        <v>Les professionnalisations du travail social</v>
      </c>
      <c r="F54" t="str">
        <f>Master_Site!$N59</f>
        <v>2024-05-16</v>
      </c>
      <c r="G54">
        <f>Master_Site!$AK59</f>
        <v>23</v>
      </c>
      <c r="H54" t="str">
        <f>Master_Site!$AL59</f>
        <v>Disponible</v>
      </c>
      <c r="I54" t="str">
        <f t="shared" si="0"/>
        <v/>
      </c>
      <c r="J54" t="str">
        <f t="shared" si="1"/>
        <v/>
      </c>
      <c r="K54" t="str">
        <f t="shared" si="2"/>
        <v/>
      </c>
      <c r="L54" t="str">
        <f t="shared" si="3"/>
        <v/>
      </c>
      <c r="M54" t="str">
        <f t="shared" si="4"/>
        <v>OK</v>
      </c>
    </row>
    <row r="55" spans="1:13">
      <c r="A55">
        <v>55</v>
      </c>
      <c r="B55" t="b">
        <f>Master_Site!$AJ60</f>
        <v>1</v>
      </c>
      <c r="C55">
        <f>Master_Site!$A60</f>
        <v>9791024017570</v>
      </c>
      <c r="D55" t="str">
        <f>Master_Site!$B60</f>
        <v>penser-l-heritage-scientifique-et-technique-9791024017570</v>
      </c>
      <c r="E55" t="str">
        <f>Master_Site!$C60</f>
        <v>Penser l'héritage scientifique et technique</v>
      </c>
      <c r="F55" t="str">
        <f>Master_Site!$N60</f>
        <v>2024-04-11</v>
      </c>
      <c r="G55">
        <f>Master_Site!$AK60</f>
        <v>24</v>
      </c>
      <c r="H55" t="str">
        <f>Master_Site!$AL60</f>
        <v>Disponible</v>
      </c>
      <c r="I55" t="str">
        <f t="shared" si="0"/>
        <v/>
      </c>
      <c r="J55" t="str">
        <f t="shared" si="1"/>
        <v/>
      </c>
      <c r="K55" t="str">
        <f t="shared" si="2"/>
        <v/>
      </c>
      <c r="L55" t="str">
        <f t="shared" si="3"/>
        <v/>
      </c>
      <c r="M55" t="str">
        <f t="shared" si="4"/>
        <v>OK</v>
      </c>
    </row>
    <row r="56" spans="1:13">
      <c r="A56">
        <v>56</v>
      </c>
      <c r="B56" t="b">
        <f>Master_Site!$AJ61</f>
        <v>1</v>
      </c>
      <c r="C56">
        <f>Master_Site!$A61</f>
        <v>9791024017792</v>
      </c>
      <c r="D56" t="str">
        <f>Master_Site!$B61</f>
        <v>les-enseignants-du-primaire-face-aux-tice-pratiques-ressources-formations-et-rep-9791024017792</v>
      </c>
      <c r="E56" t="str">
        <f>Master_Site!$C61</f>
        <v>Les enseignants du primaire face aux TICE : pratiques, ressources, formations et représentations</v>
      </c>
      <c r="F56" t="str">
        <f>Master_Site!$N61</f>
        <v>2024-04-11</v>
      </c>
      <c r="G56">
        <f>Master_Site!$AK61</f>
        <v>25</v>
      </c>
      <c r="H56" t="str">
        <f>Master_Site!$AL61</f>
        <v>Disponible</v>
      </c>
      <c r="I56" t="str">
        <f t="shared" si="0"/>
        <v/>
      </c>
      <c r="J56" t="str">
        <f t="shared" si="1"/>
        <v/>
      </c>
      <c r="K56" t="str">
        <f t="shared" si="2"/>
        <v/>
      </c>
      <c r="L56" t="str">
        <f t="shared" si="3"/>
        <v/>
      </c>
      <c r="M56" t="str">
        <f t="shared" si="4"/>
        <v>OK</v>
      </c>
    </row>
    <row r="57" spans="1:13">
      <c r="A57">
        <v>57</v>
      </c>
      <c r="B57" t="b">
        <f>Master_Site!$AJ62</f>
        <v>1</v>
      </c>
      <c r="C57">
        <f>Master_Site!$A62</f>
        <v>9791024018331</v>
      </c>
      <c r="D57" t="str">
        <f>Master_Site!$B62</f>
        <v>transfert-et-identite-professionnelle-deux-vecteurs-de-professionnalisation-9791024018331</v>
      </c>
      <c r="E57" t="str">
        <f>Master_Site!$C62</f>
        <v>Transfert et identité professionnelle, deux vecteurs de professionnalisation</v>
      </c>
      <c r="F57">
        <f>Master_Site!$N62</f>
        <v>45391</v>
      </c>
      <c r="G57">
        <f>Master_Site!$AK62</f>
        <v>15</v>
      </c>
      <c r="H57" t="str">
        <f>Master_Site!$AL62</f>
        <v>Disponible</v>
      </c>
      <c r="I57" t="str">
        <f t="shared" si="0"/>
        <v/>
      </c>
      <c r="J57" t="str">
        <f t="shared" si="1"/>
        <v/>
      </c>
      <c r="K57" t="str">
        <f t="shared" si="2"/>
        <v/>
      </c>
      <c r="L57" t="str">
        <f t="shared" si="3"/>
        <v/>
      </c>
      <c r="M57" t="str">
        <f t="shared" si="4"/>
        <v>OK</v>
      </c>
    </row>
    <row r="58" spans="1:13">
      <c r="A58">
        <v>58</v>
      </c>
      <c r="B58" t="b">
        <f>Master_Site!$AJ64</f>
        <v>1</v>
      </c>
      <c r="C58">
        <f>Master_Site!$A64</f>
        <v>9791024017815</v>
      </c>
      <c r="D58" t="str">
        <f>Master_Site!$B64</f>
        <v>formations-des-intervenants-sociaux-9791024017815</v>
      </c>
      <c r="E58" t="str">
        <f>Master_Site!$C64</f>
        <v>Formations des intervenants sociaux</v>
      </c>
      <c r="F58" t="str">
        <f>Master_Site!$N64</f>
        <v>2024-02-15</v>
      </c>
      <c r="G58">
        <f>Master_Site!$AK64</f>
        <v>17</v>
      </c>
      <c r="H58" t="str">
        <f>Master_Site!$AL64</f>
        <v>Disponible</v>
      </c>
      <c r="I58" t="str">
        <f t="shared" si="0"/>
        <v/>
      </c>
      <c r="J58" t="str">
        <f t="shared" si="1"/>
        <v/>
      </c>
      <c r="K58" t="str">
        <f t="shared" si="2"/>
        <v/>
      </c>
      <c r="L58" t="str">
        <f t="shared" si="3"/>
        <v/>
      </c>
      <c r="M58" t="str">
        <f t="shared" si="4"/>
        <v>OK</v>
      </c>
    </row>
    <row r="59" spans="1:13">
      <c r="A59">
        <v>59</v>
      </c>
      <c r="B59" t="b">
        <f>Master_Site!$AJ65</f>
        <v>1</v>
      </c>
      <c r="C59">
        <f>Master_Site!$A65</f>
        <v>9791024017716</v>
      </c>
      <c r="D59" t="str">
        <f>Master_Site!$B65</f>
        <v>quelle-autorite-dans-une-societe-des-individus-9791024017716</v>
      </c>
      <c r="E59" t="str">
        <f>Master_Site!$C65</f>
        <v>Quelle autorité dans une société des individus ?</v>
      </c>
      <c r="F59" t="str">
        <f>Master_Site!$N65</f>
        <v>2024-01-25</v>
      </c>
      <c r="G59">
        <f>Master_Site!$AK65</f>
        <v>21</v>
      </c>
      <c r="H59" t="str">
        <f>Master_Site!$AL65</f>
        <v>Disponible</v>
      </c>
      <c r="I59" t="str">
        <f t="shared" si="0"/>
        <v/>
      </c>
      <c r="J59" t="str">
        <f t="shared" si="1"/>
        <v/>
      </c>
      <c r="K59" t="str">
        <f t="shared" si="2"/>
        <v/>
      </c>
      <c r="L59" t="str">
        <f t="shared" si="3"/>
        <v/>
      </c>
      <c r="M59" t="str">
        <f t="shared" si="4"/>
        <v>OK</v>
      </c>
    </row>
    <row r="60" spans="1:13">
      <c r="A60">
        <v>60</v>
      </c>
      <c r="B60" t="b">
        <f>Master_Site!$AJ66</f>
        <v>1</v>
      </c>
      <c r="C60">
        <f>Master_Site!$A66</f>
        <v>9791024017754</v>
      </c>
      <c r="D60" t="str">
        <f>Master_Site!$B66</f>
        <v>penser-l-education-n-52-9791024017754</v>
      </c>
      <c r="E60" t="str">
        <f>Master_Site!$C66</f>
        <v>Penser l'éducation, n° 52</v>
      </c>
      <c r="F60" t="str">
        <f>Master_Site!$N66</f>
        <v>2024-01-25</v>
      </c>
      <c r="G60">
        <f>Master_Site!$AK66</f>
        <v>26</v>
      </c>
      <c r="H60" t="str">
        <f>Master_Site!$AL66</f>
        <v>Disponible</v>
      </c>
      <c r="I60" t="str">
        <f t="shared" si="0"/>
        <v/>
      </c>
      <c r="J60" t="str">
        <f t="shared" si="1"/>
        <v/>
      </c>
      <c r="K60" t="str">
        <f t="shared" si="2"/>
        <v/>
      </c>
      <c r="L60" t="str">
        <f t="shared" si="3"/>
        <v/>
      </c>
      <c r="M60" t="str">
        <f t="shared" si="4"/>
        <v>OK</v>
      </c>
    </row>
    <row r="61" spans="1:13">
      <c r="A61">
        <v>61</v>
      </c>
      <c r="B61" t="b">
        <f>Master_Site!$AJ67</f>
        <v>1</v>
      </c>
      <c r="C61">
        <f>Master_Site!$A67</f>
        <v>9791024017778</v>
      </c>
      <c r="D61" t="str">
        <f>Master_Site!$B67</f>
        <v>european-studies-in-sports-history-vol-14-9791024017778</v>
      </c>
      <c r="E61" t="str">
        <f>Master_Site!$C67</f>
        <v>European Studies in Sports History, vol. 14</v>
      </c>
      <c r="F61" t="str">
        <f>Master_Site!$N67</f>
        <v>2024-01-25</v>
      </c>
      <c r="G61">
        <f>Master_Site!$AK67</f>
        <v>25</v>
      </c>
      <c r="H61" t="str">
        <f>Master_Site!$AL67</f>
        <v>Disponible</v>
      </c>
      <c r="I61" t="str">
        <f t="shared" si="0"/>
        <v/>
      </c>
      <c r="J61" t="str">
        <f t="shared" si="1"/>
        <v/>
      </c>
      <c r="K61" t="str">
        <f t="shared" si="2"/>
        <v/>
      </c>
      <c r="L61" t="str">
        <f t="shared" si="3"/>
        <v/>
      </c>
      <c r="M61" t="str">
        <f t="shared" si="4"/>
        <v>OK</v>
      </c>
    </row>
    <row r="62" spans="1:13">
      <c r="A62">
        <v>62</v>
      </c>
      <c r="B62" t="b">
        <f>Master_Site!$AJ68</f>
        <v>1</v>
      </c>
      <c r="C62">
        <f>Master_Site!$A68</f>
        <v>9791024017235</v>
      </c>
      <c r="D62" t="str">
        <f>Master_Site!$B68</f>
        <v>les-medailles-de-louis-xiv-et-leur-livre-9791024017235</v>
      </c>
      <c r="E62" t="str">
        <f>Master_Site!$C68</f>
        <v>Les médailles de Louis XIV et leur livre</v>
      </c>
      <c r="F62" t="str">
        <f>Master_Site!$N68</f>
        <v>2023-11-16</v>
      </c>
      <c r="G62">
        <f>Master_Site!$AK68</f>
        <v>35</v>
      </c>
      <c r="H62" t="str">
        <f>Master_Site!$AL68</f>
        <v>Disponible</v>
      </c>
      <c r="I62" t="str">
        <f t="shared" si="0"/>
        <v/>
      </c>
      <c r="J62" t="str">
        <f t="shared" si="1"/>
        <v/>
      </c>
      <c r="K62" t="str">
        <f t="shared" si="2"/>
        <v/>
      </c>
      <c r="L62" t="str">
        <f t="shared" si="3"/>
        <v/>
      </c>
      <c r="M62" t="str">
        <f t="shared" si="4"/>
        <v>OK</v>
      </c>
    </row>
    <row r="63" spans="1:13">
      <c r="A63">
        <v>63</v>
      </c>
      <c r="B63" t="b">
        <f>Master_Site!$AJ69</f>
        <v>1</v>
      </c>
      <c r="C63">
        <f>Master_Site!$A69</f>
        <v>9791024017259</v>
      </c>
      <c r="D63" t="str">
        <f>Master_Site!$B69</f>
        <v>la-formation-en-situation-de-travail-9791024017259</v>
      </c>
      <c r="E63" t="str">
        <f>Master_Site!$C69</f>
        <v>La formation en situation de travail</v>
      </c>
      <c r="F63" t="str">
        <f>Master_Site!$N69</f>
        <v>2023-11-16</v>
      </c>
      <c r="G63">
        <f>Master_Site!$AK69</f>
        <v>29</v>
      </c>
      <c r="H63" t="str">
        <f>Master_Site!$AL69</f>
        <v>Disponible</v>
      </c>
      <c r="I63" t="str">
        <f t="shared" si="0"/>
        <v/>
      </c>
      <c r="J63" t="str">
        <f t="shared" si="1"/>
        <v/>
      </c>
      <c r="K63" t="str">
        <f t="shared" si="2"/>
        <v/>
      </c>
      <c r="L63" t="str">
        <f t="shared" si="3"/>
        <v/>
      </c>
      <c r="M63" t="str">
        <f t="shared" si="4"/>
        <v>OK</v>
      </c>
    </row>
    <row r="64" spans="1:13">
      <c r="A64">
        <v>64</v>
      </c>
      <c r="B64" t="b">
        <f>Master_Site!$AJ70</f>
        <v>1</v>
      </c>
      <c r="C64">
        <f>Master_Site!$A70</f>
        <v>9791024017617</v>
      </c>
      <c r="D64" t="str">
        <f>Master_Site!$B70</f>
        <v>figures-et-personnages-de-criminelles-9791024017617</v>
      </c>
      <c r="E64" t="str">
        <f>Master_Site!$C70</f>
        <v>Figures et personnages de criminelles</v>
      </c>
      <c r="F64" t="str">
        <f>Master_Site!$N70</f>
        <v>2023-11-16</v>
      </c>
      <c r="G64">
        <f>Master_Site!$AK70</f>
        <v>29</v>
      </c>
      <c r="H64" t="str">
        <f>Master_Site!$AL70</f>
        <v>Disponible</v>
      </c>
      <c r="I64" t="str">
        <f t="shared" si="0"/>
        <v/>
      </c>
      <c r="J64" t="str">
        <f t="shared" si="1"/>
        <v/>
      </c>
      <c r="K64" t="str">
        <f t="shared" si="2"/>
        <v/>
      </c>
      <c r="L64" t="str">
        <f t="shared" si="3"/>
        <v/>
      </c>
      <c r="M64" t="str">
        <f t="shared" si="4"/>
        <v>OK</v>
      </c>
    </row>
    <row r="65" spans="1:13">
      <c r="A65">
        <v>65</v>
      </c>
      <c r="B65" t="b">
        <f>Master_Site!$AJ71</f>
        <v>1</v>
      </c>
      <c r="C65">
        <f>Master_Site!$A71</f>
        <v>9791024017495</v>
      </c>
      <c r="D65" t="str">
        <f>Master_Site!$B71</f>
        <v>austriaca-n-93-9791024017495</v>
      </c>
      <c r="E65" t="str">
        <f>Master_Site!$C71</f>
        <v>Austriaca, n° 93</v>
      </c>
      <c r="F65" t="str">
        <f>Master_Site!$N71</f>
        <v>2023-10-12</v>
      </c>
      <c r="G65">
        <f>Master_Site!$AK71</f>
        <v>25</v>
      </c>
      <c r="H65" t="str">
        <f>Master_Site!$AL71</f>
        <v>Disponible</v>
      </c>
      <c r="I65" t="str">
        <f t="shared" si="0"/>
        <v/>
      </c>
      <c r="J65" t="str">
        <f t="shared" si="1"/>
        <v/>
      </c>
      <c r="K65" t="str">
        <f t="shared" si="2"/>
        <v/>
      </c>
      <c r="L65" t="str">
        <f t="shared" si="3"/>
        <v/>
      </c>
      <c r="M65" t="str">
        <f t="shared" si="4"/>
        <v>OK</v>
      </c>
    </row>
    <row r="66" spans="1:13">
      <c r="A66">
        <v>66</v>
      </c>
      <c r="B66" t="b">
        <f>Master_Site!$AJ72</f>
        <v>1</v>
      </c>
      <c r="C66">
        <f>Master_Site!$A72</f>
        <v>9791024017150</v>
      </c>
      <c r="D66" t="str">
        <f>Master_Site!$B72</f>
        <v>homo-divinans-9791024017150</v>
      </c>
      <c r="E66" t="str">
        <f>Master_Site!$C72</f>
        <v>Homo divinans</v>
      </c>
      <c r="F66" t="str">
        <f>Master_Site!$N72</f>
        <v>2023-07-13</v>
      </c>
      <c r="G66">
        <f>Master_Site!$AK72</f>
        <v>20</v>
      </c>
      <c r="H66" t="str">
        <f>Master_Site!$AL72</f>
        <v>Disponible</v>
      </c>
      <c r="I66" t="str">
        <f t="shared" ref="I66:I129" si="5">IF($B66=TRUE,IF($C66="","⚠",""),"")</f>
        <v/>
      </c>
      <c r="J66" t="str">
        <f t="shared" ref="J66:J129" si="6">IF($B66=TRUE,IF($G66="","⚠",""),"")</f>
        <v/>
      </c>
      <c r="K66" t="str">
        <f t="shared" ref="K66:K129" si="7">IF($B66=TRUE,IF($H66="","⚠",""),"")</f>
        <v/>
      </c>
      <c r="L66" t="str">
        <f t="shared" ref="L66:L129" si="8">IF($B66=TRUE,IF($F66="","⚠",""),"")</f>
        <v/>
      </c>
      <c r="M66" t="str">
        <f t="shared" ref="M66:M129" si="9">IF($B66=TRUE,IF(OR($C66="",$G66="",$H66="",$F66=""),"À corriger","OK"),"Hors export")</f>
        <v>OK</v>
      </c>
    </row>
    <row r="67" spans="1:13">
      <c r="A67">
        <v>67</v>
      </c>
      <c r="B67" t="b">
        <f>Master_Site!$AJ73</f>
        <v>1</v>
      </c>
      <c r="C67">
        <f>Master_Site!$A73</f>
        <v>9791024017198</v>
      </c>
      <c r="D67" t="str">
        <f>Master_Site!$B73</f>
        <v>etre-capitaine-de-navire-en-europe-occidentale-de-la-fin-du-moyen-age-au-xxe-sie-9791024017198</v>
      </c>
      <c r="E67" t="str">
        <f>Master_Site!$C73</f>
        <v>Être capitaine de navire en Europe occidentale de la fin du Moyen Âge au XXe siècle</v>
      </c>
      <c r="F67" t="str">
        <f>Master_Site!$N73</f>
        <v>2023-07-13</v>
      </c>
      <c r="G67">
        <f>Master_Site!$AK73</f>
        <v>22</v>
      </c>
      <c r="H67" t="str">
        <f>Master_Site!$AL73</f>
        <v>Disponible</v>
      </c>
      <c r="I67" t="str">
        <f t="shared" si="5"/>
        <v/>
      </c>
      <c r="J67" t="str">
        <f t="shared" si="6"/>
        <v/>
      </c>
      <c r="K67" t="str">
        <f t="shared" si="7"/>
        <v/>
      </c>
      <c r="L67" t="str">
        <f t="shared" si="8"/>
        <v/>
      </c>
      <c r="M67" t="str">
        <f t="shared" si="9"/>
        <v>OK</v>
      </c>
    </row>
    <row r="68" spans="1:13">
      <c r="A68">
        <v>68</v>
      </c>
      <c r="B68" t="b">
        <f>Master_Site!$AJ74</f>
        <v>1</v>
      </c>
      <c r="C68">
        <f>Master_Site!$A74</f>
        <v>9791024017310</v>
      </c>
      <c r="D68" t="str">
        <f>Master_Site!$B74</f>
        <v>clos-masure-9791024017310</v>
      </c>
      <c r="E68" t="str">
        <f>Master_Site!$C74</f>
        <v>Clos-masure</v>
      </c>
      <c r="F68" t="str">
        <f>Master_Site!$N74</f>
        <v>2023-07-13</v>
      </c>
      <c r="G68">
        <f>Master_Site!$AK74</f>
        <v>25</v>
      </c>
      <c r="H68" t="str">
        <f>Master_Site!$AL74</f>
        <v>Disponible</v>
      </c>
      <c r="I68" t="str">
        <f t="shared" si="5"/>
        <v/>
      </c>
      <c r="J68" t="str">
        <f t="shared" si="6"/>
        <v/>
      </c>
      <c r="K68" t="str">
        <f t="shared" si="7"/>
        <v/>
      </c>
      <c r="L68" t="str">
        <f t="shared" si="8"/>
        <v/>
      </c>
      <c r="M68" t="str">
        <f t="shared" si="9"/>
        <v>OK</v>
      </c>
    </row>
    <row r="69" spans="1:13">
      <c r="A69">
        <v>69</v>
      </c>
      <c r="B69" t="b">
        <f>Master_Site!$AJ75</f>
        <v>1</v>
      </c>
      <c r="C69">
        <f>Master_Site!$A75</f>
        <v>9791024017457</v>
      </c>
      <c r="D69" t="str">
        <f>Master_Site!$B75</f>
        <v>revue-fontenelle-n-14-2022-9791024017457</v>
      </c>
      <c r="E69" t="str">
        <f>Master_Site!$C75</f>
        <v>Revue Fontenelle n° 14/2022</v>
      </c>
      <c r="F69" t="str">
        <f>Master_Site!$N75</f>
        <v>2023-07-13</v>
      </c>
      <c r="G69">
        <f>Master_Site!$AK75</f>
        <v>20</v>
      </c>
      <c r="H69" t="str">
        <f>Master_Site!$AL75</f>
        <v>Disponible</v>
      </c>
      <c r="I69" t="str">
        <f t="shared" si="5"/>
        <v/>
      </c>
      <c r="J69" t="str">
        <f t="shared" si="6"/>
        <v/>
      </c>
      <c r="K69" t="str">
        <f t="shared" si="7"/>
        <v/>
      </c>
      <c r="L69" t="str">
        <f t="shared" si="8"/>
        <v/>
      </c>
      <c r="M69" t="str">
        <f t="shared" si="9"/>
        <v>OK</v>
      </c>
    </row>
    <row r="70" spans="1:13">
      <c r="A70">
        <v>70</v>
      </c>
      <c r="B70" t="b">
        <f>Master_Site!$AJ76</f>
        <v>1</v>
      </c>
      <c r="C70">
        <f>Master_Site!$A76</f>
        <v>9791024017556</v>
      </c>
      <c r="D70" t="str">
        <f>Master_Site!$B76</f>
        <v>population-temps-territoires-9791024017556</v>
      </c>
      <c r="E70" t="str">
        <f>Master_Site!$C76</f>
        <v>Population, temps, territoires</v>
      </c>
      <c r="F70" t="str">
        <f>Master_Site!$N76</f>
        <v>2023-07-13</v>
      </c>
      <c r="G70">
        <f>Master_Site!$AK76</f>
        <v>21</v>
      </c>
      <c r="H70" t="str">
        <f>Master_Site!$AL76</f>
        <v>Disponible</v>
      </c>
      <c r="I70" t="str">
        <f t="shared" si="5"/>
        <v/>
      </c>
      <c r="J70" t="str">
        <f t="shared" si="6"/>
        <v/>
      </c>
      <c r="K70" t="str">
        <f t="shared" si="7"/>
        <v/>
      </c>
      <c r="L70" t="str">
        <f t="shared" si="8"/>
        <v/>
      </c>
      <c r="M70" t="str">
        <f t="shared" si="9"/>
        <v>OK</v>
      </c>
    </row>
    <row r="71" spans="1:13">
      <c r="A71">
        <v>71</v>
      </c>
      <c r="B71" t="b">
        <f>Master_Site!$AJ77</f>
        <v>1</v>
      </c>
      <c r="C71">
        <f>Master_Site!$A77</f>
        <v>9791024017273</v>
      </c>
      <c r="D71" t="str">
        <f>Master_Site!$B77</f>
        <v>de-la-creation-a-la-confrontation-9791024017273</v>
      </c>
      <c r="E71" t="str">
        <f>Master_Site!$C77</f>
        <v>De la création à la confrontation</v>
      </c>
      <c r="F71" t="str">
        <f>Master_Site!$N77</f>
        <v>2023-06-22</v>
      </c>
      <c r="G71">
        <f>Master_Site!$AK77</f>
        <v>28</v>
      </c>
      <c r="H71" t="str">
        <f>Master_Site!$AL77</f>
        <v>Disponible</v>
      </c>
      <c r="I71" t="str">
        <f t="shared" si="5"/>
        <v/>
      </c>
      <c r="J71" t="str">
        <f t="shared" si="6"/>
        <v/>
      </c>
      <c r="K71" t="str">
        <f t="shared" si="7"/>
        <v/>
      </c>
      <c r="L71" t="str">
        <f t="shared" si="8"/>
        <v/>
      </c>
      <c r="M71" t="str">
        <f t="shared" si="9"/>
        <v>OK</v>
      </c>
    </row>
    <row r="72" spans="1:13">
      <c r="A72">
        <v>72</v>
      </c>
      <c r="B72" t="b">
        <f>Master_Site!$AJ78</f>
        <v>1</v>
      </c>
      <c r="C72">
        <f>Master_Site!$A78</f>
        <v>9791024017532</v>
      </c>
      <c r="D72" t="str">
        <f>Master_Site!$B78</f>
        <v>genre-et-identites-sexuees-chez-colette-9791024017532</v>
      </c>
      <c r="E72" t="str">
        <f>Master_Site!$C78</f>
        <v>Genre et identités sexuées chez Colette</v>
      </c>
      <c r="F72" t="str">
        <f>Master_Site!$N78</f>
        <v>2023-06-22</v>
      </c>
      <c r="G72">
        <f>Master_Site!$AK78</f>
        <v>17</v>
      </c>
      <c r="H72" t="str">
        <f>Master_Site!$AL78</f>
        <v>Disponible</v>
      </c>
      <c r="I72" t="str">
        <f t="shared" si="5"/>
        <v/>
      </c>
      <c r="J72" t="str">
        <f t="shared" si="6"/>
        <v/>
      </c>
      <c r="K72" t="str">
        <f t="shared" si="7"/>
        <v/>
      </c>
      <c r="L72" t="str">
        <f t="shared" si="8"/>
        <v/>
      </c>
      <c r="M72" t="str">
        <f t="shared" si="9"/>
        <v>OK</v>
      </c>
    </row>
    <row r="73" spans="1:13">
      <c r="A73">
        <v>73</v>
      </c>
      <c r="B73" t="b">
        <f>Master_Site!$AJ79</f>
        <v>1</v>
      </c>
      <c r="C73">
        <f>Master_Site!$A79</f>
        <v>9791024017594</v>
      </c>
      <c r="D73" t="str">
        <f>Master_Site!$B79</f>
        <v>le-poete-et-le-joueur-de-quilles-9791024017594</v>
      </c>
      <c r="E73" t="str">
        <f>Master_Site!$C79</f>
        <v>Le poète et le joueur de quilles</v>
      </c>
      <c r="F73" t="str">
        <f>Master_Site!$N79</f>
        <v>2023-06-22</v>
      </c>
      <c r="G73">
        <f>Master_Site!$AK79</f>
        <v>20</v>
      </c>
      <c r="H73" t="str">
        <f>Master_Site!$AL79</f>
        <v>Disponible</v>
      </c>
      <c r="I73" t="str">
        <f t="shared" si="5"/>
        <v/>
      </c>
      <c r="J73" t="str">
        <f t="shared" si="6"/>
        <v/>
      </c>
      <c r="K73" t="str">
        <f t="shared" si="7"/>
        <v/>
      </c>
      <c r="L73" t="str">
        <f t="shared" si="8"/>
        <v/>
      </c>
      <c r="M73" t="str">
        <f t="shared" si="9"/>
        <v>OK</v>
      </c>
    </row>
    <row r="74" spans="1:13">
      <c r="A74">
        <v>74</v>
      </c>
      <c r="B74" t="b">
        <f>Master_Site!$AJ80</f>
        <v>1</v>
      </c>
      <c r="C74">
        <f>Master_Site!$A80</f>
        <v>9791024017518</v>
      </c>
      <c r="D74" t="str">
        <f>Master_Site!$B80</f>
        <v>penser-l-education-n-51-9791024017518</v>
      </c>
      <c r="E74" t="str">
        <f>Master_Site!$C80</f>
        <v>Penser l'éducation, n° 51</v>
      </c>
      <c r="F74" t="str">
        <f>Master_Site!$N80</f>
        <v>2023-04-20</v>
      </c>
      <c r="G74">
        <f>Master_Site!$AK80</f>
        <v>27</v>
      </c>
      <c r="H74" t="str">
        <f>Master_Site!$AL80</f>
        <v>Disponible</v>
      </c>
      <c r="I74" t="str">
        <f t="shared" si="5"/>
        <v/>
      </c>
      <c r="J74" t="str">
        <f t="shared" si="6"/>
        <v/>
      </c>
      <c r="K74" t="str">
        <f t="shared" si="7"/>
        <v/>
      </c>
      <c r="L74" t="str">
        <f t="shared" si="8"/>
        <v/>
      </c>
      <c r="M74" t="str">
        <f t="shared" si="9"/>
        <v>OK</v>
      </c>
    </row>
    <row r="75" spans="1:13">
      <c r="A75">
        <v>75</v>
      </c>
      <c r="B75" t="b">
        <f>Master_Site!$AJ81</f>
        <v>1</v>
      </c>
      <c r="C75">
        <f>Master_Site!$A81</f>
        <v>9791024017631</v>
      </c>
      <c r="D75" t="str">
        <f>Master_Site!$B81</f>
        <v>l-institut-universitaire-de-technologie-du-havre-9791024017631</v>
      </c>
      <c r="E75" t="str">
        <f>Master_Site!$C81</f>
        <v>L'institut universitaire de technologie du Havre</v>
      </c>
      <c r="F75" t="str">
        <f>Master_Site!$N81</f>
        <v>2023-04-20</v>
      </c>
      <c r="G75">
        <f>Master_Site!$AK81</f>
        <v>17</v>
      </c>
      <c r="H75" t="str">
        <f>Master_Site!$AL81</f>
        <v>Disponible</v>
      </c>
      <c r="I75" t="str">
        <f t="shared" si="5"/>
        <v/>
      </c>
      <c r="J75" t="str">
        <f t="shared" si="6"/>
        <v/>
      </c>
      <c r="K75" t="str">
        <f t="shared" si="7"/>
        <v/>
      </c>
      <c r="L75" t="str">
        <f t="shared" si="8"/>
        <v/>
      </c>
      <c r="M75" t="str">
        <f t="shared" si="9"/>
        <v>OK</v>
      </c>
    </row>
    <row r="76" spans="1:13">
      <c r="A76">
        <v>76</v>
      </c>
      <c r="B76" t="b">
        <f>Master_Site!$AJ82</f>
        <v>1</v>
      </c>
      <c r="C76">
        <f>Master_Site!$A82</f>
        <v>9791024017396</v>
      </c>
      <c r="D76" t="str">
        <f>Master_Site!$B82</f>
        <v>des-hommes-dans-les-metiers-de-la-prime-enfance-9791024017396</v>
      </c>
      <c r="E76" t="str">
        <f>Master_Site!$C82</f>
        <v>Des hommes dans les métiers de la prime enfance</v>
      </c>
      <c r="F76" t="str">
        <f>Master_Site!$N82</f>
        <v>2023-03-16</v>
      </c>
      <c r="G76">
        <f>Master_Site!$AK82</f>
        <v>17</v>
      </c>
      <c r="H76" t="str">
        <f>Master_Site!$AL82</f>
        <v>Disponible</v>
      </c>
      <c r="I76" t="str">
        <f t="shared" si="5"/>
        <v/>
      </c>
      <c r="J76" t="str">
        <f t="shared" si="6"/>
        <v/>
      </c>
      <c r="K76" t="str">
        <f t="shared" si="7"/>
        <v/>
      </c>
      <c r="L76" t="str">
        <f t="shared" si="8"/>
        <v/>
      </c>
      <c r="M76" t="str">
        <f t="shared" si="9"/>
        <v>OK</v>
      </c>
    </row>
    <row r="77" spans="1:13">
      <c r="A77">
        <v>77</v>
      </c>
      <c r="B77" t="b">
        <f>Master_Site!$AJ83</f>
        <v>1</v>
      </c>
      <c r="C77">
        <f>Master_Site!$A83</f>
        <v>9791024017891</v>
      </c>
      <c r="D77" t="str">
        <f>Master_Site!$B83</f>
        <v>revue-du-philanthrope-n-12-2023-9791024017891</v>
      </c>
      <c r="E77" t="str">
        <f>Master_Site!$C83</f>
        <v>Revue du Philanthrope, n° 12 / 2023</v>
      </c>
      <c r="F77" t="str">
        <f>Master_Site!$N83</f>
        <v>2023-03-14</v>
      </c>
      <c r="G77">
        <f>Master_Site!$AK83</f>
        <v>19</v>
      </c>
      <c r="H77" t="str">
        <f>Master_Site!$AL83</f>
        <v>Disponible</v>
      </c>
      <c r="I77" t="str">
        <f t="shared" si="5"/>
        <v/>
      </c>
      <c r="J77" t="str">
        <f t="shared" si="6"/>
        <v/>
      </c>
      <c r="K77" t="str">
        <f t="shared" si="7"/>
        <v/>
      </c>
      <c r="L77" t="str">
        <f t="shared" si="8"/>
        <v/>
      </c>
      <c r="M77" t="str">
        <f t="shared" si="9"/>
        <v>OK</v>
      </c>
    </row>
    <row r="78" spans="1:13">
      <c r="A78">
        <v>78</v>
      </c>
      <c r="B78" t="b">
        <f>Master_Site!$AJ84</f>
        <v>1</v>
      </c>
      <c r="C78">
        <f>Master_Site!$A84</f>
        <v>9791024017211</v>
      </c>
      <c r="D78" t="str">
        <f>Master_Site!$B84</f>
        <v>croisements-et-rencontres-ethiques-9791024017211</v>
      </c>
      <c r="E78" t="str">
        <f>Master_Site!$C84</f>
        <v>Croisements et rencontres éthiques</v>
      </c>
      <c r="F78" t="str">
        <f>Master_Site!$N84</f>
        <v>2023-02-16</v>
      </c>
      <c r="G78">
        <f>Master_Site!$AK84</f>
        <v>19</v>
      </c>
      <c r="H78" t="str">
        <f>Master_Site!$AL84</f>
        <v>Disponible</v>
      </c>
      <c r="I78" t="str">
        <f t="shared" si="5"/>
        <v/>
      </c>
      <c r="J78" t="str">
        <f t="shared" si="6"/>
        <v/>
      </c>
      <c r="K78" t="str">
        <f t="shared" si="7"/>
        <v/>
      </c>
      <c r="L78" t="str">
        <f t="shared" si="8"/>
        <v/>
      </c>
      <c r="M78" t="str">
        <f t="shared" si="9"/>
        <v>OK</v>
      </c>
    </row>
    <row r="79" spans="1:13">
      <c r="A79">
        <v>79</v>
      </c>
      <c r="B79" t="b">
        <f>Master_Site!$AJ85</f>
        <v>1</v>
      </c>
      <c r="C79">
        <f>Master_Site!$A85</f>
        <v>9791024016153</v>
      </c>
      <c r="D79" t="str">
        <f>Master_Site!$B85</f>
        <v>european-studies-in-sports-history-9791024016153</v>
      </c>
      <c r="E79" t="str">
        <f>Master_Site!$C85</f>
        <v>European Studies in Sports History</v>
      </c>
      <c r="F79" t="str">
        <f>Master_Site!$N85</f>
        <v>2022-12-15</v>
      </c>
      <c r="G79">
        <f>Master_Site!$AK85</f>
        <v>25</v>
      </c>
      <c r="H79" t="str">
        <f>Master_Site!$AL85</f>
        <v>Disponible</v>
      </c>
      <c r="I79" t="str">
        <f t="shared" si="5"/>
        <v/>
      </c>
      <c r="J79" t="str">
        <f t="shared" si="6"/>
        <v/>
      </c>
      <c r="K79" t="str">
        <f t="shared" si="7"/>
        <v/>
      </c>
      <c r="L79" t="str">
        <f t="shared" si="8"/>
        <v/>
      </c>
      <c r="M79" t="str">
        <f t="shared" si="9"/>
        <v>OK</v>
      </c>
    </row>
    <row r="80" spans="1:13">
      <c r="A80">
        <v>80</v>
      </c>
      <c r="B80" t="b">
        <f>Master_Site!$AJ86</f>
        <v>1</v>
      </c>
      <c r="C80">
        <f>Master_Site!$A86</f>
        <v>9791024017099</v>
      </c>
      <c r="D80" t="str">
        <f>Master_Site!$B86</f>
        <v>revue-du-philanthrope-n-11-2022-9791024017099</v>
      </c>
      <c r="E80" t="str">
        <f>Master_Site!$C86</f>
        <v>Revue du Philanthrope, n° 11 / 2022</v>
      </c>
      <c r="F80" t="str">
        <f>Master_Site!$N86</f>
        <v>2022-12-15</v>
      </c>
      <c r="G80">
        <f>Master_Site!$AK86</f>
        <v>19</v>
      </c>
      <c r="H80" t="str">
        <f>Master_Site!$AL86</f>
        <v>Disponible</v>
      </c>
      <c r="I80" t="str">
        <f t="shared" si="5"/>
        <v/>
      </c>
      <c r="J80" t="str">
        <f t="shared" si="6"/>
        <v/>
      </c>
      <c r="K80" t="str">
        <f t="shared" si="7"/>
        <v/>
      </c>
      <c r="L80" t="str">
        <f t="shared" si="8"/>
        <v/>
      </c>
      <c r="M80" t="str">
        <f t="shared" si="9"/>
        <v>OK</v>
      </c>
    </row>
    <row r="81" spans="1:13">
      <c r="A81">
        <v>81</v>
      </c>
      <c r="B81" t="b">
        <f>Master_Site!$AJ87</f>
        <v>1</v>
      </c>
      <c r="C81">
        <f>Master_Site!$A87</f>
        <v>9791024017372</v>
      </c>
      <c r="D81" t="str">
        <f>Master_Site!$B87</f>
        <v>penser-l-education-n-50-2022-9791024017372</v>
      </c>
      <c r="E81" t="str">
        <f>Master_Site!$C87</f>
        <v>Penser l'éducation, n° 50 / 2022</v>
      </c>
      <c r="F81" t="str">
        <f>Master_Site!$N87</f>
        <v>2022-12-15</v>
      </c>
      <c r="G81">
        <f>Master_Site!$AK87</f>
        <v>26</v>
      </c>
      <c r="H81" t="str">
        <f>Master_Site!$AL87</f>
        <v>Disponible</v>
      </c>
      <c r="I81" t="str">
        <f t="shared" si="5"/>
        <v/>
      </c>
      <c r="J81" t="str">
        <f t="shared" si="6"/>
        <v/>
      </c>
      <c r="K81" t="str">
        <f t="shared" si="7"/>
        <v/>
      </c>
      <c r="L81" t="str">
        <f t="shared" si="8"/>
        <v/>
      </c>
      <c r="M81" t="str">
        <f t="shared" si="9"/>
        <v>OK</v>
      </c>
    </row>
    <row r="82" spans="1:13">
      <c r="A82">
        <v>82</v>
      </c>
      <c r="B82" t="b">
        <f>Master_Site!$AJ88</f>
        <v>1</v>
      </c>
      <c r="C82">
        <f>Master_Site!$A88</f>
        <v>9791024017471</v>
      </c>
      <c r="D82" t="str">
        <f>Master_Site!$B88</f>
        <v>les-annales-de-droit-n-16-2022-9791024017471</v>
      </c>
      <c r="E82" t="str">
        <f>Master_Site!$C88</f>
        <v>Les Annales de droit n° 16 / 2022</v>
      </c>
      <c r="F82" t="str">
        <f>Master_Site!$N88</f>
        <v>2022-12-15</v>
      </c>
      <c r="G82">
        <f>Master_Site!$AK88</f>
        <v>25</v>
      </c>
      <c r="H82" t="str">
        <f>Master_Site!$AL88</f>
        <v>Disponible</v>
      </c>
      <c r="I82" t="str">
        <f t="shared" si="5"/>
        <v/>
      </c>
      <c r="J82" t="str">
        <f t="shared" si="6"/>
        <v/>
      </c>
      <c r="K82" t="str">
        <f t="shared" si="7"/>
        <v/>
      </c>
      <c r="L82" t="str">
        <f t="shared" si="8"/>
        <v/>
      </c>
      <c r="M82" t="str">
        <f t="shared" si="9"/>
        <v>OK</v>
      </c>
    </row>
    <row r="83" spans="1:13">
      <c r="A83">
        <v>83</v>
      </c>
      <c r="B83" t="b">
        <f>Master_Site!$AJ89</f>
        <v>1</v>
      </c>
      <c r="C83">
        <f>Master_Site!$A89</f>
        <v>9791024017174</v>
      </c>
      <c r="D83" t="str">
        <f>Master_Site!$B89</f>
        <v>le-territoire-litteraire-de-la-seine-9791024017174</v>
      </c>
      <c r="E83" t="str">
        <f>Master_Site!$C89</f>
        <v>Le territoire littéraire de la Seine</v>
      </c>
      <c r="F83" t="str">
        <f>Master_Site!$N89</f>
        <v>2022-11-17</v>
      </c>
      <c r="G83">
        <f>Master_Site!$AK89</f>
        <v>25</v>
      </c>
      <c r="H83" t="str">
        <f>Master_Site!$AL89</f>
        <v>Disponible</v>
      </c>
      <c r="I83" t="str">
        <f t="shared" si="5"/>
        <v/>
      </c>
      <c r="J83" t="str">
        <f t="shared" si="6"/>
        <v/>
      </c>
      <c r="K83" t="str">
        <f t="shared" si="7"/>
        <v/>
      </c>
      <c r="L83" t="str">
        <f t="shared" si="8"/>
        <v/>
      </c>
      <c r="M83" t="str">
        <f t="shared" si="9"/>
        <v>OK</v>
      </c>
    </row>
    <row r="84" spans="1:13">
      <c r="A84">
        <v>84</v>
      </c>
      <c r="B84" t="b">
        <f>Master_Site!$AJ90</f>
        <v>1</v>
      </c>
      <c r="C84">
        <f>Master_Site!$A90</f>
        <v>9791024017297</v>
      </c>
      <c r="D84" t="str">
        <f>Master_Site!$B90</f>
        <v>charles-de-foucauld-9791024017297</v>
      </c>
      <c r="E84" t="str">
        <f>Master_Site!$C90</f>
        <v>Charles de Foucauld</v>
      </c>
      <c r="F84" t="str">
        <f>Master_Site!$N90</f>
        <v>2022-11-17</v>
      </c>
      <c r="G84">
        <f>Master_Site!$AK90</f>
        <v>24</v>
      </c>
      <c r="H84" t="str">
        <f>Master_Site!$AL90</f>
        <v>Disponible</v>
      </c>
      <c r="I84" t="str">
        <f t="shared" si="5"/>
        <v/>
      </c>
      <c r="J84" t="str">
        <f t="shared" si="6"/>
        <v/>
      </c>
      <c r="K84" t="str">
        <f t="shared" si="7"/>
        <v/>
      </c>
      <c r="L84" t="str">
        <f t="shared" si="8"/>
        <v/>
      </c>
      <c r="M84" t="str">
        <f t="shared" si="9"/>
        <v>OK</v>
      </c>
    </row>
    <row r="85" spans="1:13">
      <c r="A85">
        <v>85</v>
      </c>
      <c r="B85" t="b">
        <f>Master_Site!$AJ91</f>
        <v>1</v>
      </c>
      <c r="C85">
        <f>Master_Site!$A91</f>
        <v>9791024017358</v>
      </c>
      <c r="D85" t="str">
        <f>Master_Site!$B91</f>
        <v>bons-et-mauvais-pauvres-9791024017358</v>
      </c>
      <c r="E85" t="str">
        <f>Master_Site!$C91</f>
        <v>« Bons » et « mauvais » pauvres</v>
      </c>
      <c r="F85" t="str">
        <f>Master_Site!$N91</f>
        <v>2022-11-17</v>
      </c>
      <c r="G85">
        <f>Master_Site!$AK91</f>
        <v>30</v>
      </c>
      <c r="H85" t="str">
        <f>Master_Site!$AL91</f>
        <v>Disponible</v>
      </c>
      <c r="I85" t="str">
        <f t="shared" si="5"/>
        <v/>
      </c>
      <c r="J85" t="str">
        <f t="shared" si="6"/>
        <v/>
      </c>
      <c r="K85" t="str">
        <f t="shared" si="7"/>
        <v/>
      </c>
      <c r="L85" t="str">
        <f t="shared" si="8"/>
        <v/>
      </c>
      <c r="M85" t="str">
        <f t="shared" si="9"/>
        <v>OK</v>
      </c>
    </row>
    <row r="86" spans="1:13">
      <c r="A86">
        <v>86</v>
      </c>
      <c r="B86" t="b">
        <f>Master_Site!$AJ92</f>
        <v>1</v>
      </c>
      <c r="C86">
        <f>Master_Site!$A92</f>
        <v>9791024017112</v>
      </c>
      <c r="D86" t="str">
        <f>Master_Site!$B92</f>
        <v>le-devoir-de-presence-9791024017112</v>
      </c>
      <c r="E86" t="str">
        <f>Master_Site!$C92</f>
        <v>Le devoir de présence</v>
      </c>
      <c r="F86" t="str">
        <f>Master_Site!$N92</f>
        <v>2022-10-13</v>
      </c>
      <c r="G86">
        <f>Master_Site!$AK92</f>
        <v>13</v>
      </c>
      <c r="H86" t="str">
        <f>Master_Site!$AL92</f>
        <v>Disponible</v>
      </c>
      <c r="I86" t="str">
        <f t="shared" si="5"/>
        <v/>
      </c>
      <c r="J86" t="str">
        <f t="shared" si="6"/>
        <v/>
      </c>
      <c r="K86" t="str">
        <f t="shared" si="7"/>
        <v/>
      </c>
      <c r="L86" t="str">
        <f t="shared" si="8"/>
        <v/>
      </c>
      <c r="M86" t="str">
        <f t="shared" si="9"/>
        <v>OK</v>
      </c>
    </row>
    <row r="87" spans="1:13">
      <c r="A87">
        <v>87</v>
      </c>
      <c r="B87" t="b">
        <f>Master_Site!$AJ93</f>
        <v>1</v>
      </c>
      <c r="C87">
        <f>Master_Site!$A93</f>
        <v>9791024017136</v>
      </c>
      <c r="D87" t="str">
        <f>Master_Site!$B93</f>
        <v>the-duty-to-presence-9791024017136</v>
      </c>
      <c r="E87" t="str">
        <f>Master_Site!$C93</f>
        <v>The Duty to Presence</v>
      </c>
      <c r="F87" t="str">
        <f>Master_Site!$N93</f>
        <v>2022-10-13</v>
      </c>
      <c r="G87">
        <f>Master_Site!$AK93</f>
        <v>13</v>
      </c>
      <c r="H87" t="str">
        <f>Master_Site!$AL93</f>
        <v>En stock</v>
      </c>
      <c r="I87" t="str">
        <f t="shared" si="5"/>
        <v/>
      </c>
      <c r="J87" t="str">
        <f t="shared" si="6"/>
        <v/>
      </c>
      <c r="K87" t="str">
        <f t="shared" si="7"/>
        <v/>
      </c>
      <c r="L87" t="str">
        <f t="shared" si="8"/>
        <v/>
      </c>
      <c r="M87" t="str">
        <f t="shared" si="9"/>
        <v>OK</v>
      </c>
    </row>
    <row r="88" spans="1:13">
      <c r="A88">
        <v>88</v>
      </c>
      <c r="B88" t="b">
        <f>Master_Site!$AJ94</f>
        <v>1</v>
      </c>
      <c r="C88">
        <f>Master_Site!$A94</f>
        <v>9791024017419</v>
      </c>
      <c r="D88" t="str">
        <f>Master_Site!$B94</f>
        <v>de-la-pauvrete-a-la-protection-sociale-histoire-et-patrimoine-9791024017419</v>
      </c>
      <c r="E88" t="str">
        <f>Master_Site!$C94</f>
        <v>De la pauvreté à la protection sociale : histoire et patrimoine</v>
      </c>
      <c r="F88" t="str">
        <f>Master_Site!$N94</f>
        <v>2022-10-13</v>
      </c>
      <c r="G88">
        <f>Master_Site!$AK94</f>
        <v>32</v>
      </c>
      <c r="H88" t="str">
        <f>Master_Site!$AL94</f>
        <v>Disponible</v>
      </c>
      <c r="I88" t="str">
        <f t="shared" si="5"/>
        <v/>
      </c>
      <c r="J88" t="str">
        <f t="shared" si="6"/>
        <v/>
      </c>
      <c r="K88" t="str">
        <f t="shared" si="7"/>
        <v/>
      </c>
      <c r="L88" t="str">
        <f t="shared" si="8"/>
        <v/>
      </c>
      <c r="M88" t="str">
        <f t="shared" si="9"/>
        <v>OK</v>
      </c>
    </row>
    <row r="89" spans="1:13">
      <c r="A89">
        <v>89</v>
      </c>
      <c r="B89" t="b">
        <f>Master_Site!$AJ95</f>
        <v>1</v>
      </c>
      <c r="C89">
        <f>Master_Site!$A95</f>
        <v>9791024017433</v>
      </c>
      <c r="D89" t="str">
        <f>Master_Site!$B95</f>
        <v>des-modeles-a-l-etude-9791024017433</v>
      </c>
      <c r="E89" t="str">
        <f>Master_Site!$C95</f>
        <v>Des modèles à l'étude</v>
      </c>
      <c r="F89" t="str">
        <f>Master_Site!$N95</f>
        <v>2022-10-13</v>
      </c>
      <c r="G89">
        <f>Master_Site!$AK95</f>
        <v>17</v>
      </c>
      <c r="H89" t="str">
        <f>Master_Site!$AL95</f>
        <v>Disponible</v>
      </c>
      <c r="I89" t="str">
        <f t="shared" si="5"/>
        <v/>
      </c>
      <c r="J89" t="str">
        <f t="shared" si="6"/>
        <v/>
      </c>
      <c r="K89" t="str">
        <f t="shared" si="7"/>
        <v/>
      </c>
      <c r="L89" t="str">
        <f t="shared" si="8"/>
        <v/>
      </c>
      <c r="M89" t="str">
        <f t="shared" si="9"/>
        <v>OK</v>
      </c>
    </row>
    <row r="90" spans="1:13">
      <c r="A90">
        <v>90</v>
      </c>
      <c r="B90" t="b">
        <f>Master_Site!$AJ96</f>
        <v>1</v>
      </c>
      <c r="C90">
        <f>Master_Site!$A96</f>
        <v>9791024016030</v>
      </c>
      <c r="D90" t="str">
        <f>Master_Site!$B96</f>
        <v>ramon-del-valle-inclan-pacte-de-sang-sacrilege-9791024016030</v>
      </c>
      <c r="E90" t="str">
        <f>Master_Site!$C96</f>
        <v>Ramón del Valle-Inclán. Pacte de sang – Sacrilège</v>
      </c>
      <c r="F90" t="str">
        <f>Master_Site!$N96</f>
        <v>2022-09-08</v>
      </c>
      <c r="G90">
        <f>Master_Site!$AK96</f>
        <v>14</v>
      </c>
      <c r="H90" t="str">
        <f>Master_Site!$AL96</f>
        <v>Disponible</v>
      </c>
      <c r="I90" t="str">
        <f t="shared" si="5"/>
        <v/>
      </c>
      <c r="J90" t="str">
        <f t="shared" si="6"/>
        <v/>
      </c>
      <c r="K90" t="str">
        <f t="shared" si="7"/>
        <v/>
      </c>
      <c r="L90" t="str">
        <f t="shared" si="8"/>
        <v/>
      </c>
      <c r="M90" t="str">
        <f t="shared" si="9"/>
        <v>OK</v>
      </c>
    </row>
    <row r="91" spans="1:13">
      <c r="A91">
        <v>91</v>
      </c>
      <c r="B91" t="b">
        <f>Master_Site!$AJ97</f>
        <v>1</v>
      </c>
      <c r="C91">
        <f>Master_Site!$A97</f>
        <v>9791024016177</v>
      </c>
      <c r="D91" t="str">
        <f>Master_Site!$B97</f>
        <v>austriaca-n-92-9791024016177</v>
      </c>
      <c r="E91" t="str">
        <f>Master_Site!$C97</f>
        <v>Austriaca, n° 92</v>
      </c>
      <c r="F91" t="str">
        <f>Master_Site!$N97</f>
        <v>2022-09-08</v>
      </c>
      <c r="G91">
        <f>Master_Site!$AK97</f>
        <v>25</v>
      </c>
      <c r="H91" t="str">
        <f>Master_Site!$AL97</f>
        <v>Disponible</v>
      </c>
      <c r="I91" t="str">
        <f t="shared" si="5"/>
        <v/>
      </c>
      <c r="J91" t="str">
        <f t="shared" si="6"/>
        <v/>
      </c>
      <c r="K91" t="str">
        <f t="shared" si="7"/>
        <v/>
      </c>
      <c r="L91" t="str">
        <f t="shared" si="8"/>
        <v/>
      </c>
      <c r="M91" t="str">
        <f t="shared" si="9"/>
        <v>OK</v>
      </c>
    </row>
    <row r="92" spans="1:13">
      <c r="A92">
        <v>92</v>
      </c>
      <c r="B92" t="b">
        <f>Master_Site!$AJ98</f>
        <v>1</v>
      </c>
      <c r="C92">
        <f>Master_Site!$A98</f>
        <v>9791024016238</v>
      </c>
      <c r="D92" t="str">
        <f>Master_Site!$B98</f>
        <v>l-heritage-de-durkheim-pour-l-education-9791024016238</v>
      </c>
      <c r="E92" t="str">
        <f>Master_Site!$C98</f>
        <v>L'héritage de Durkheim pour l'éducation</v>
      </c>
      <c r="F92" t="str">
        <f>Master_Site!$N98</f>
        <v>2022-09-08</v>
      </c>
      <c r="G92">
        <f>Master_Site!$AK98</f>
        <v>23</v>
      </c>
      <c r="H92" t="str">
        <f>Master_Site!$AL98</f>
        <v>Disponible</v>
      </c>
      <c r="I92" t="str">
        <f t="shared" si="5"/>
        <v/>
      </c>
      <c r="J92" t="str">
        <f t="shared" si="6"/>
        <v/>
      </c>
      <c r="K92" t="str">
        <f t="shared" si="7"/>
        <v/>
      </c>
      <c r="L92" t="str">
        <f t="shared" si="8"/>
        <v/>
      </c>
      <c r="M92" t="str">
        <f t="shared" si="9"/>
        <v>OK</v>
      </c>
    </row>
    <row r="93" spans="1:13">
      <c r="A93">
        <v>93</v>
      </c>
      <c r="B93" t="b">
        <f>Master_Site!$AJ99</f>
        <v>1</v>
      </c>
      <c r="C93">
        <f>Master_Site!$A99</f>
        <v>9791024015958</v>
      </c>
      <c r="D93" t="str">
        <f>Master_Site!$B99</f>
        <v>commerces-consommation-et-territoires-9791024015958</v>
      </c>
      <c r="E93" t="str">
        <f>Master_Site!$C99</f>
        <v>Commerces, consommation et territoires</v>
      </c>
      <c r="F93" t="str">
        <f>Master_Site!$N99</f>
        <v>2022-07-07</v>
      </c>
      <c r="G93">
        <f>Master_Site!$AK99</f>
        <v>21</v>
      </c>
      <c r="H93" t="str">
        <f>Master_Site!$AL99</f>
        <v>Disponible</v>
      </c>
      <c r="I93" t="str">
        <f t="shared" si="5"/>
        <v/>
      </c>
      <c r="J93" t="str">
        <f t="shared" si="6"/>
        <v/>
      </c>
      <c r="K93" t="str">
        <f t="shared" si="7"/>
        <v/>
      </c>
      <c r="L93" t="str">
        <f t="shared" si="8"/>
        <v/>
      </c>
      <c r="M93" t="str">
        <f t="shared" si="9"/>
        <v>OK</v>
      </c>
    </row>
    <row r="94" spans="1:13">
      <c r="A94">
        <v>94</v>
      </c>
      <c r="B94" t="b">
        <f>Master_Site!$AJ100</f>
        <v>1</v>
      </c>
      <c r="C94">
        <f>Master_Site!$A100</f>
        <v>9791024015996</v>
      </c>
      <c r="D94" t="str">
        <f>Master_Site!$B100</f>
        <v>e-liens-en-education-et-formation-9791024015996</v>
      </c>
      <c r="E94" t="str">
        <f>Master_Site!$C100</f>
        <v>(E)liens en éducation et formation</v>
      </c>
      <c r="F94" t="str">
        <f>Master_Site!$N100</f>
        <v>2022-07-07</v>
      </c>
      <c r="G94">
        <f>Master_Site!$AK100</f>
        <v>19</v>
      </c>
      <c r="H94" t="str">
        <f>Master_Site!$AL100</f>
        <v>Disponible</v>
      </c>
      <c r="I94" t="str">
        <f t="shared" si="5"/>
        <v/>
      </c>
      <c r="J94" t="str">
        <f t="shared" si="6"/>
        <v/>
      </c>
      <c r="K94" t="str">
        <f t="shared" si="7"/>
        <v/>
      </c>
      <c r="L94" t="str">
        <f t="shared" si="8"/>
        <v/>
      </c>
      <c r="M94" t="str">
        <f t="shared" si="9"/>
        <v>OK</v>
      </c>
    </row>
    <row r="95" spans="1:13">
      <c r="A95">
        <v>95</v>
      </c>
      <c r="B95" t="b">
        <f>Master_Site!$AJ101</f>
        <v>1</v>
      </c>
      <c r="C95">
        <f>Master_Site!$A101</f>
        <v>9791024016047</v>
      </c>
      <c r="D95" t="str">
        <f>Master_Site!$B101</f>
        <v>ramon-del-valle-inclan-pacte-de-sang-sacrilege-9791024016047</v>
      </c>
      <c r="E95" t="str">
        <f>Master_Site!$C101</f>
        <v>Ramón del Valle-Inclán. Pacte de sang – Sacrilège</v>
      </c>
      <c r="F95" t="str">
        <f>Master_Site!$N101</f>
        <v>2022-07-07</v>
      </c>
      <c r="G95">
        <f>Master_Site!$AK101</f>
        <v>9.99</v>
      </c>
      <c r="H95" t="str">
        <f>Master_Site!$AL101</f>
        <v>Disponible</v>
      </c>
      <c r="I95" t="str">
        <f t="shared" si="5"/>
        <v/>
      </c>
      <c r="J95" t="str">
        <f t="shared" si="6"/>
        <v/>
      </c>
      <c r="K95" t="str">
        <f t="shared" si="7"/>
        <v/>
      </c>
      <c r="L95" t="str">
        <f t="shared" si="8"/>
        <v/>
      </c>
      <c r="M95" t="str">
        <f t="shared" si="9"/>
        <v>OK</v>
      </c>
    </row>
    <row r="96" spans="1:13">
      <c r="A96">
        <v>96</v>
      </c>
      <c r="B96" t="b">
        <f>Master_Site!$AJ102</f>
        <v>1</v>
      </c>
      <c r="C96">
        <f>Master_Site!$A102</f>
        <v>9791024016016</v>
      </c>
      <c r="D96" t="str">
        <f>Master_Site!$B102</f>
        <v>metamorphoses-contemporaines-des-villes-portuaires-9791024016016</v>
      </c>
      <c r="E96" t="str">
        <f>Master_Site!$C102</f>
        <v>Métamorphoses contemporaines des villes portuaires</v>
      </c>
      <c r="F96" t="str">
        <f>Master_Site!$N102</f>
        <v>2022-06-09</v>
      </c>
      <c r="G96">
        <f>Master_Site!$AK102</f>
        <v>27</v>
      </c>
      <c r="H96" t="str">
        <f>Master_Site!$AL102</f>
        <v>Disponible</v>
      </c>
      <c r="I96" t="str">
        <f t="shared" si="5"/>
        <v/>
      </c>
      <c r="J96" t="str">
        <f t="shared" si="6"/>
        <v/>
      </c>
      <c r="K96" t="str">
        <f t="shared" si="7"/>
        <v/>
      </c>
      <c r="L96" t="str">
        <f t="shared" si="8"/>
        <v/>
      </c>
      <c r="M96" t="str">
        <f t="shared" si="9"/>
        <v>OK</v>
      </c>
    </row>
    <row r="97" spans="1:13">
      <c r="A97">
        <v>97</v>
      </c>
      <c r="B97" t="b">
        <f>Master_Site!$AJ103</f>
        <v>1</v>
      </c>
      <c r="C97">
        <f>Master_Site!$A103</f>
        <v>9791024015705</v>
      </c>
      <c r="D97" t="str">
        <f>Master_Site!$B103</f>
        <v>austriaca-n-91-9791024015705</v>
      </c>
      <c r="E97" t="str">
        <f>Master_Site!$C103</f>
        <v>Austriaca, n° 91</v>
      </c>
      <c r="F97" t="str">
        <f>Master_Site!$N103</f>
        <v>2022-05-05</v>
      </c>
      <c r="G97">
        <f>Master_Site!$AK103</f>
        <v>25</v>
      </c>
      <c r="H97" t="str">
        <f>Master_Site!$AL103</f>
        <v>Disponible</v>
      </c>
      <c r="I97" t="str">
        <f t="shared" si="5"/>
        <v/>
      </c>
      <c r="J97" t="str">
        <f t="shared" si="6"/>
        <v/>
      </c>
      <c r="K97" t="str">
        <f t="shared" si="7"/>
        <v/>
      </c>
      <c r="L97" t="str">
        <f t="shared" si="8"/>
        <v/>
      </c>
      <c r="M97" t="str">
        <f t="shared" si="9"/>
        <v>OK</v>
      </c>
    </row>
    <row r="98" spans="1:13">
      <c r="A98">
        <v>98</v>
      </c>
      <c r="B98" t="b">
        <f>Master_Site!$AJ104</f>
        <v>1</v>
      </c>
      <c r="C98">
        <f>Master_Site!$A104</f>
        <v>9791024015910</v>
      </c>
      <c r="D98" t="str">
        <f>Master_Site!$B104</f>
        <v>quete-de-visibilite-et-mise-en-scene-sur-les-reseaux-socionumeriques-9791024015910</v>
      </c>
      <c r="E98" t="str">
        <f>Master_Site!$C104</f>
        <v>Quête de visibilité et mise en scène sur les réseaux socionumériques</v>
      </c>
      <c r="F98" t="str">
        <f>Master_Site!$N104</f>
        <v>2022-05-05</v>
      </c>
      <c r="G98">
        <f>Master_Site!$AK104</f>
        <v>19</v>
      </c>
      <c r="H98" t="str">
        <f>Master_Site!$AL104</f>
        <v>Disponible</v>
      </c>
      <c r="I98" t="str">
        <f t="shared" si="5"/>
        <v/>
      </c>
      <c r="J98" t="str">
        <f t="shared" si="6"/>
        <v/>
      </c>
      <c r="K98" t="str">
        <f t="shared" si="7"/>
        <v/>
      </c>
      <c r="L98" t="str">
        <f t="shared" si="8"/>
        <v/>
      </c>
      <c r="M98" t="str">
        <f t="shared" si="9"/>
        <v>OK</v>
      </c>
    </row>
    <row r="99" spans="1:13">
      <c r="A99">
        <v>99</v>
      </c>
      <c r="B99" t="b">
        <f>Master_Site!$AJ105</f>
        <v>1</v>
      </c>
      <c r="C99">
        <f>Master_Site!$A105</f>
        <v>9791024015972</v>
      </c>
      <c r="D99" t="str">
        <f>Master_Site!$B105</f>
        <v>affordance-socioculturelle-des-objets-techniques-9791024015972</v>
      </c>
      <c r="E99" t="str">
        <f>Master_Site!$C105</f>
        <v>Affordance socioculturelle des objets techniques</v>
      </c>
      <c r="F99" t="str">
        <f>Master_Site!$N105</f>
        <v>2022-05-05</v>
      </c>
      <c r="G99">
        <f>Master_Site!$AK105</f>
        <v>23</v>
      </c>
      <c r="H99" t="str">
        <f>Master_Site!$AL105</f>
        <v>Disponible</v>
      </c>
      <c r="I99" t="str">
        <f t="shared" si="5"/>
        <v/>
      </c>
      <c r="J99" t="str">
        <f t="shared" si="6"/>
        <v/>
      </c>
      <c r="K99" t="str">
        <f t="shared" si="7"/>
        <v/>
      </c>
      <c r="L99" t="str">
        <f t="shared" si="8"/>
        <v/>
      </c>
      <c r="M99" t="str">
        <f t="shared" si="9"/>
        <v>OK</v>
      </c>
    </row>
    <row r="100" spans="1:13">
      <c r="A100">
        <v>100</v>
      </c>
      <c r="B100" t="b">
        <f>Master_Site!$AJ106</f>
        <v>1</v>
      </c>
      <c r="C100">
        <f>Master_Site!$A106</f>
        <v>9791024016092</v>
      </c>
      <c r="D100" t="str">
        <f>Master_Site!$B106</f>
        <v>mazarin-rome-et-l-italie-9791024016092</v>
      </c>
      <c r="E100" t="str">
        <f>Master_Site!$C106</f>
        <v>Mazarin, Rome et l'Italie</v>
      </c>
      <c r="F100" t="str">
        <f>Master_Site!$N106</f>
        <v>2022-05-05</v>
      </c>
      <c r="G100">
        <f>Master_Site!$AK106</f>
        <v>19</v>
      </c>
      <c r="H100" t="str">
        <f>Master_Site!$AL106</f>
        <v>Disponible</v>
      </c>
      <c r="I100" t="str">
        <f t="shared" si="5"/>
        <v/>
      </c>
      <c r="J100" t="str">
        <f t="shared" si="6"/>
        <v/>
      </c>
      <c r="K100" t="str">
        <f t="shared" si="7"/>
        <v/>
      </c>
      <c r="L100" t="str">
        <f t="shared" si="8"/>
        <v/>
      </c>
      <c r="M100" t="str">
        <f t="shared" si="9"/>
        <v>OK</v>
      </c>
    </row>
    <row r="101" spans="1:13">
      <c r="A101">
        <v>101</v>
      </c>
      <c r="B101" t="b">
        <f>Master_Site!$AJ107</f>
        <v>1</v>
      </c>
      <c r="C101">
        <f>Master_Site!$A107</f>
        <v>9791024014500</v>
      </c>
      <c r="D101" t="str">
        <f>Master_Site!$B107</f>
        <v>avoir-l-apprenti-dans-le-soleil-9791024014500</v>
      </c>
      <c r="E101" t="str">
        <f>Master_Site!$C107</f>
        <v>Avoir l'apprenti dans le soleil</v>
      </c>
      <c r="F101" t="str">
        <f>Master_Site!$N107</f>
        <v>2022-04-14</v>
      </c>
      <c r="G101">
        <f>Master_Site!$AK107</f>
        <v>19</v>
      </c>
      <c r="H101" t="str">
        <f>Master_Site!$AL107</f>
        <v>Disponible</v>
      </c>
      <c r="I101" t="str">
        <f t="shared" si="5"/>
        <v/>
      </c>
      <c r="J101" t="str">
        <f t="shared" si="6"/>
        <v/>
      </c>
      <c r="K101" t="str">
        <f t="shared" si="7"/>
        <v/>
      </c>
      <c r="L101" t="str">
        <f t="shared" si="8"/>
        <v/>
      </c>
      <c r="M101" t="str">
        <f t="shared" si="9"/>
        <v>OK</v>
      </c>
    </row>
    <row r="102" spans="1:13">
      <c r="A102">
        <v>102</v>
      </c>
      <c r="B102" t="b">
        <f>Master_Site!$AJ108</f>
        <v>1</v>
      </c>
      <c r="C102">
        <f>Master_Site!$A108</f>
        <v>9791024015774</v>
      </c>
      <c r="D102" t="str">
        <f>Master_Site!$B108</f>
        <v>mettre-au-monde-9791024015774</v>
      </c>
      <c r="E102" t="str">
        <f>Master_Site!$C108</f>
        <v>Mettre au monde</v>
      </c>
      <c r="F102" t="str">
        <f>Master_Site!$N108</f>
        <v>2022-04-14</v>
      </c>
      <c r="G102">
        <f>Master_Site!$AK108</f>
        <v>17</v>
      </c>
      <c r="H102" t="str">
        <f>Master_Site!$AL108</f>
        <v>Disponible</v>
      </c>
      <c r="I102" t="str">
        <f t="shared" si="5"/>
        <v/>
      </c>
      <c r="J102" t="str">
        <f t="shared" si="6"/>
        <v/>
      </c>
      <c r="K102" t="str">
        <f t="shared" si="7"/>
        <v/>
      </c>
      <c r="L102" t="str">
        <f t="shared" si="8"/>
        <v/>
      </c>
      <c r="M102" t="str">
        <f t="shared" si="9"/>
        <v>OK</v>
      </c>
    </row>
    <row r="103" spans="1:13">
      <c r="A103">
        <v>103</v>
      </c>
      <c r="B103" t="b">
        <f>Master_Site!$AJ109</f>
        <v>1</v>
      </c>
      <c r="C103">
        <f>Master_Site!$A109</f>
        <v>9791024015842</v>
      </c>
      <c r="D103" t="str">
        <f>Master_Site!$B109</f>
        <v>emanciper-les-infirmieres-9791024015842</v>
      </c>
      <c r="E103" t="str">
        <f>Master_Site!$C109</f>
        <v>Émanciper les infirmières</v>
      </c>
      <c r="F103" t="str">
        <f>Master_Site!$N109</f>
        <v>2022-04-14</v>
      </c>
      <c r="G103">
        <f>Master_Site!$AK109</f>
        <v>28</v>
      </c>
      <c r="H103" t="str">
        <f>Master_Site!$AL109</f>
        <v>Disponible</v>
      </c>
      <c r="I103" t="str">
        <f t="shared" si="5"/>
        <v/>
      </c>
      <c r="J103" t="str">
        <f t="shared" si="6"/>
        <v/>
      </c>
      <c r="K103" t="str">
        <f t="shared" si="7"/>
        <v/>
      </c>
      <c r="L103" t="str">
        <f t="shared" si="8"/>
        <v/>
      </c>
      <c r="M103" t="str">
        <f t="shared" si="9"/>
        <v>OK</v>
      </c>
    </row>
    <row r="104" spans="1:13">
      <c r="A104">
        <v>104</v>
      </c>
      <c r="B104" t="b">
        <f>Master_Site!$AJ110</f>
        <v>1</v>
      </c>
      <c r="C104">
        <f>Master_Site!$A110</f>
        <v>9791024015606</v>
      </c>
      <c r="D104" t="str">
        <f>Master_Site!$B110</f>
        <v>les-annales-de-droit-n-15-2021-9791024015606</v>
      </c>
      <c r="E104" t="str">
        <f>Master_Site!$C110</f>
        <v>Les Annales de droit, n° 15 / 2021</v>
      </c>
      <c r="F104" t="str">
        <f>Master_Site!$N110</f>
        <v>2022-03-03</v>
      </c>
      <c r="G104">
        <f>Master_Site!$AK110</f>
        <v>25</v>
      </c>
      <c r="H104" t="str">
        <f>Master_Site!$AL110</f>
        <v>Disponible</v>
      </c>
      <c r="I104" t="str">
        <f t="shared" si="5"/>
        <v/>
      </c>
      <c r="J104" t="str">
        <f t="shared" si="6"/>
        <v/>
      </c>
      <c r="K104" t="str">
        <f t="shared" si="7"/>
        <v/>
      </c>
      <c r="L104" t="str">
        <f t="shared" si="8"/>
        <v/>
      </c>
      <c r="M104" t="str">
        <f t="shared" si="9"/>
        <v>OK</v>
      </c>
    </row>
    <row r="105" spans="1:13">
      <c r="A105">
        <v>105</v>
      </c>
      <c r="B105" t="b">
        <f>Master_Site!$AJ111</f>
        <v>1</v>
      </c>
      <c r="C105">
        <f>Master_Site!$A111</f>
        <v>9791024015934</v>
      </c>
      <c r="D105" t="str">
        <f>Master_Site!$B111</f>
        <v>revue-du-philanthrope-n-10-2021-9791024015934</v>
      </c>
      <c r="E105" t="str">
        <f>Master_Site!$C111</f>
        <v>Revue du Philanthrope, n° 10/2021</v>
      </c>
      <c r="F105" t="str">
        <f>Master_Site!$N111</f>
        <v>2022-03-03</v>
      </c>
      <c r="G105">
        <f>Master_Site!$AK111</f>
        <v>19</v>
      </c>
      <c r="H105" t="str">
        <f>Master_Site!$AL111</f>
        <v>Disponible</v>
      </c>
      <c r="I105" t="str">
        <f t="shared" si="5"/>
        <v/>
      </c>
      <c r="J105" t="str">
        <f t="shared" si="6"/>
        <v/>
      </c>
      <c r="K105" t="str">
        <f t="shared" si="7"/>
        <v/>
      </c>
      <c r="L105" t="str">
        <f t="shared" si="8"/>
        <v/>
      </c>
      <c r="M105" t="str">
        <f t="shared" si="9"/>
        <v>OK</v>
      </c>
    </row>
    <row r="106" spans="1:13">
      <c r="A106">
        <v>106</v>
      </c>
      <c r="B106" t="b">
        <f>Master_Site!$AJ112</f>
        <v>1</v>
      </c>
      <c r="C106">
        <f>Master_Site!$A112</f>
        <v>9791024016139</v>
      </c>
      <c r="D106" t="str">
        <f>Master_Site!$B112</f>
        <v>penser-l-education-n-49-9791024016139</v>
      </c>
      <c r="E106" t="str">
        <f>Master_Site!$C112</f>
        <v>Penser l'éducation, n° 49</v>
      </c>
      <c r="F106" t="str">
        <f>Master_Site!$N112</f>
        <v>2022-03-03</v>
      </c>
      <c r="G106">
        <f>Master_Site!$AK112</f>
        <v>26</v>
      </c>
      <c r="H106" t="str">
        <f>Master_Site!$AL112</f>
        <v>Disponible</v>
      </c>
      <c r="I106" t="str">
        <f t="shared" si="5"/>
        <v/>
      </c>
      <c r="J106" t="str">
        <f t="shared" si="6"/>
        <v/>
      </c>
      <c r="K106" t="str">
        <f t="shared" si="7"/>
        <v/>
      </c>
      <c r="L106" t="str">
        <f t="shared" si="8"/>
        <v/>
      </c>
      <c r="M106" t="str">
        <f t="shared" si="9"/>
        <v>OK</v>
      </c>
    </row>
    <row r="107" spans="1:13">
      <c r="A107">
        <v>107</v>
      </c>
      <c r="B107" t="b">
        <f>Master_Site!$AJ113</f>
        <v>1</v>
      </c>
      <c r="C107">
        <f>Master_Site!$A113</f>
        <v>9791024015576</v>
      </c>
      <c r="D107" t="str">
        <f>Master_Site!$B113</f>
        <v>la-caricature-sous-le-signe-des-revolutions-9791024015576</v>
      </c>
      <c r="E107" t="str">
        <f>Master_Site!$C113</f>
        <v>La caricature sous le signe des révolutions</v>
      </c>
      <c r="F107" t="str">
        <f>Master_Site!$N113</f>
        <v>2022-02-10</v>
      </c>
      <c r="G107">
        <f>Master_Site!$AK113</f>
        <v>31</v>
      </c>
      <c r="H107" t="str">
        <f>Master_Site!$AL113</f>
        <v>Disponible</v>
      </c>
      <c r="I107" t="str">
        <f t="shared" si="5"/>
        <v/>
      </c>
      <c r="J107" t="str">
        <f t="shared" si="6"/>
        <v/>
      </c>
      <c r="K107" t="str">
        <f t="shared" si="7"/>
        <v/>
      </c>
      <c r="L107" t="str">
        <f t="shared" si="8"/>
        <v/>
      </c>
      <c r="M107" t="str">
        <f t="shared" si="9"/>
        <v>OK</v>
      </c>
    </row>
    <row r="108" spans="1:13">
      <c r="A108">
        <v>108</v>
      </c>
      <c r="B108" t="b">
        <f>Master_Site!$AJ114</f>
        <v>1</v>
      </c>
      <c r="C108">
        <f>Master_Site!$A114</f>
        <v>9791024015804</v>
      </c>
      <c r="D108" t="str">
        <f>Master_Site!$B114</f>
        <v>la-vie-scolaire-une-histoire-singuliere-au-sein-du-systeme-educatif-9791024015804</v>
      </c>
      <c r="E108" t="str">
        <f>Master_Site!$C114</f>
        <v>La vie scolaire : une histoire singulière au sein du système éducatif</v>
      </c>
      <c r="F108" t="str">
        <f>Master_Site!$N114</f>
        <v>2022-02-10</v>
      </c>
      <c r="G108">
        <f>Master_Site!$AK114</f>
        <v>24</v>
      </c>
      <c r="H108" t="str">
        <f>Master_Site!$AL114</f>
        <v>Disponible</v>
      </c>
      <c r="I108" t="str">
        <f t="shared" si="5"/>
        <v/>
      </c>
      <c r="J108" t="str">
        <f t="shared" si="6"/>
        <v/>
      </c>
      <c r="K108" t="str">
        <f t="shared" si="7"/>
        <v/>
      </c>
      <c r="L108" t="str">
        <f t="shared" si="8"/>
        <v/>
      </c>
      <c r="M108" t="str">
        <f t="shared" si="9"/>
        <v>OK</v>
      </c>
    </row>
    <row r="109" spans="1:13">
      <c r="A109">
        <v>109</v>
      </c>
      <c r="B109" t="b">
        <f>Master_Site!$AJ115</f>
        <v>1</v>
      </c>
      <c r="C109">
        <f>Master_Site!$A115</f>
        <v>9791024016214</v>
      </c>
      <c r="D109" t="str">
        <f>Master_Site!$B115</f>
        <v>sculptures-n-8-9791024016214</v>
      </c>
      <c r="E109" t="str">
        <f>Master_Site!$C115</f>
        <v>Sculptures, n° 8</v>
      </c>
      <c r="F109" t="str">
        <f>Master_Site!$N115</f>
        <v>2022-02-10</v>
      </c>
      <c r="G109">
        <f>Master_Site!$AK115</f>
        <v>30</v>
      </c>
      <c r="H109" t="str">
        <f>Master_Site!$AL115</f>
        <v>Disponible</v>
      </c>
      <c r="I109" t="str">
        <f t="shared" si="5"/>
        <v/>
      </c>
      <c r="J109" t="str">
        <f t="shared" si="6"/>
        <v/>
      </c>
      <c r="K109" t="str">
        <f t="shared" si="7"/>
        <v/>
      </c>
      <c r="L109" t="str">
        <f t="shared" si="8"/>
        <v/>
      </c>
      <c r="M109" t="str">
        <f t="shared" si="9"/>
        <v>OK</v>
      </c>
    </row>
    <row r="110" spans="1:13">
      <c r="A110">
        <v>110</v>
      </c>
      <c r="B110" t="b">
        <f>Master_Site!$AJ116</f>
        <v>1</v>
      </c>
      <c r="C110">
        <f>Master_Site!$A116</f>
        <v>9791024017075</v>
      </c>
      <c r="D110" t="str">
        <f>Master_Site!$B116</f>
        <v>adam-lux-9791024017075</v>
      </c>
      <c r="E110" t="str">
        <f>Master_Site!$C116</f>
        <v>Adam Lux</v>
      </c>
      <c r="F110" t="str">
        <f>Master_Site!$N116</f>
        <v>2022-02-10</v>
      </c>
      <c r="G110">
        <f>Master_Site!$AK116</f>
        <v>14</v>
      </c>
      <c r="H110" t="str">
        <f>Master_Site!$AL116</f>
        <v>Disponible</v>
      </c>
      <c r="I110" t="str">
        <f t="shared" si="5"/>
        <v/>
      </c>
      <c r="J110" t="str">
        <f t="shared" si="6"/>
        <v/>
      </c>
      <c r="K110" t="str">
        <f t="shared" si="7"/>
        <v/>
      </c>
      <c r="L110" t="str">
        <f t="shared" si="8"/>
        <v/>
      </c>
      <c r="M110" t="str">
        <f t="shared" si="9"/>
        <v>OK</v>
      </c>
    </row>
    <row r="111" spans="1:13">
      <c r="A111">
        <v>111</v>
      </c>
      <c r="B111" t="b">
        <f>Master_Site!$AJ117</f>
        <v>1</v>
      </c>
      <c r="C111">
        <f>Master_Site!$A117</f>
        <v>9791024014784</v>
      </c>
      <c r="D111" t="str">
        <f>Master_Site!$B117</f>
        <v>cahiers-historiques-des-annales-de-droit-n-4-2021-9791024014784</v>
      </c>
      <c r="E111" t="str">
        <f>Master_Site!$C117</f>
        <v>Cahiers historiques des Annales de droit, n° 4 – 2021</v>
      </c>
      <c r="F111" t="str">
        <f>Master_Site!$N117</f>
        <v>2022-01-20</v>
      </c>
      <c r="G111">
        <f>Master_Site!$AK117</f>
        <v>25</v>
      </c>
      <c r="H111" t="str">
        <f>Master_Site!$AL117</f>
        <v>Disponible</v>
      </c>
      <c r="I111" t="str">
        <f t="shared" si="5"/>
        <v/>
      </c>
      <c r="J111" t="str">
        <f t="shared" si="6"/>
        <v/>
      </c>
      <c r="K111" t="str">
        <f t="shared" si="7"/>
        <v/>
      </c>
      <c r="L111" t="str">
        <f t="shared" si="8"/>
        <v/>
      </c>
      <c r="M111" t="str">
        <f t="shared" si="9"/>
        <v>OK</v>
      </c>
    </row>
    <row r="112" spans="1:13">
      <c r="A112">
        <v>112</v>
      </c>
      <c r="B112" t="b">
        <f>Master_Site!$AJ118</f>
        <v>1</v>
      </c>
      <c r="C112">
        <f>Master_Site!$A118</f>
        <v>9791024014746</v>
      </c>
      <c r="D112" t="str">
        <f>Master_Site!$B118</f>
        <v>la-transition-recreative-9791024014746</v>
      </c>
      <c r="E112" t="str">
        <f>Master_Site!$C118</f>
        <v>La transition récréative</v>
      </c>
      <c r="F112" t="str">
        <f>Master_Site!$N118</f>
        <v>2022-01-13</v>
      </c>
      <c r="G112">
        <f>Master_Site!$AK118</f>
        <v>25</v>
      </c>
      <c r="H112" t="str">
        <f>Master_Site!$AL118</f>
        <v>Disponible</v>
      </c>
      <c r="I112" t="str">
        <f t="shared" si="5"/>
        <v/>
      </c>
      <c r="J112" t="str">
        <f t="shared" si="6"/>
        <v/>
      </c>
      <c r="K112" t="str">
        <f t="shared" si="7"/>
        <v/>
      </c>
      <c r="L112" t="str">
        <f t="shared" si="8"/>
        <v/>
      </c>
      <c r="M112" t="str">
        <f t="shared" si="9"/>
        <v>OK</v>
      </c>
    </row>
    <row r="113" spans="1:13">
      <c r="A113">
        <v>113</v>
      </c>
      <c r="B113" t="b">
        <f>Master_Site!$AJ119</f>
        <v>1</v>
      </c>
      <c r="C113">
        <f>Master_Site!$A119</f>
        <v>9791024016078</v>
      </c>
      <c r="D113" t="str">
        <f>Master_Site!$B119</f>
        <v>penser-l-education-n-48-2021-9791024016078</v>
      </c>
      <c r="E113" t="str">
        <f>Master_Site!$C119</f>
        <v>Penser l'éducation, n° 48 / 2021</v>
      </c>
      <c r="F113" t="str">
        <f>Master_Site!$N119</f>
        <v>2022-01-13</v>
      </c>
      <c r="G113">
        <f>Master_Site!$AK119</f>
        <v>26</v>
      </c>
      <c r="H113" t="str">
        <f>Master_Site!$AL119</f>
        <v>Disponible</v>
      </c>
      <c r="I113" t="str">
        <f t="shared" si="5"/>
        <v/>
      </c>
      <c r="J113" t="str">
        <f t="shared" si="6"/>
        <v/>
      </c>
      <c r="K113" t="str">
        <f t="shared" si="7"/>
        <v/>
      </c>
      <c r="L113" t="str">
        <f t="shared" si="8"/>
        <v/>
      </c>
      <c r="M113" t="str">
        <f t="shared" si="9"/>
        <v>OK</v>
      </c>
    </row>
    <row r="114" spans="1:13">
      <c r="A114">
        <v>114</v>
      </c>
      <c r="B114" t="b">
        <f>Master_Site!$AJ120</f>
        <v>1</v>
      </c>
      <c r="C114">
        <f>Master_Site!$A120</f>
        <v>9791024016115</v>
      </c>
      <c r="D114" t="str">
        <f>Master_Site!$B120</f>
        <v>l-exil-des-communards-9791024016115</v>
      </c>
      <c r="E114" t="str">
        <f>Master_Site!$C120</f>
        <v>L'exil des communards</v>
      </c>
      <c r="F114" t="str">
        <f>Master_Site!$N120</f>
        <v>2022-01-13</v>
      </c>
      <c r="G114">
        <f>Master_Site!$AK120</f>
        <v>19</v>
      </c>
      <c r="H114" t="str">
        <f>Master_Site!$AL120</f>
        <v>Disponible</v>
      </c>
      <c r="I114" t="str">
        <f t="shared" si="5"/>
        <v/>
      </c>
      <c r="J114" t="str">
        <f t="shared" si="6"/>
        <v/>
      </c>
      <c r="K114" t="str">
        <f t="shared" si="7"/>
        <v/>
      </c>
      <c r="L114" t="str">
        <f t="shared" si="8"/>
        <v/>
      </c>
      <c r="M114" t="str">
        <f t="shared" si="9"/>
        <v>OK</v>
      </c>
    </row>
    <row r="115" spans="1:13">
      <c r="A115">
        <v>115</v>
      </c>
      <c r="B115" t="b">
        <f>Master_Site!$AJ121</f>
        <v>1</v>
      </c>
      <c r="C115">
        <f>Master_Site!$A121</f>
        <v>9791024017051</v>
      </c>
      <c r="D115" t="str">
        <f>Master_Site!$B121</f>
        <v>trajets-epistolaires-9791024017051</v>
      </c>
      <c r="E115" t="str">
        <f>Master_Site!$C121</f>
        <v>Trajets épistolaires</v>
      </c>
      <c r="F115" t="str">
        <f>Master_Site!$N121</f>
        <v>2022-01-13</v>
      </c>
      <c r="G115">
        <f>Master_Site!$AK121</f>
        <v>15</v>
      </c>
      <c r="H115" t="str">
        <f>Master_Site!$AL121</f>
        <v>Disponible</v>
      </c>
      <c r="I115" t="str">
        <f t="shared" si="5"/>
        <v/>
      </c>
      <c r="J115" t="str">
        <f t="shared" si="6"/>
        <v/>
      </c>
      <c r="K115" t="str">
        <f t="shared" si="7"/>
        <v/>
      </c>
      <c r="L115" t="str">
        <f t="shared" si="8"/>
        <v/>
      </c>
      <c r="M115" t="str">
        <f t="shared" si="9"/>
        <v>OK</v>
      </c>
    </row>
    <row r="116" spans="1:13">
      <c r="A116">
        <v>116</v>
      </c>
      <c r="B116" t="b">
        <f>Master_Site!$AJ122</f>
        <v>1</v>
      </c>
      <c r="C116">
        <f>Master_Site!$A122</f>
        <v>9791024004679</v>
      </c>
      <c r="D116" t="str">
        <f>Master_Site!$B122</f>
        <v>annie-ernaux-l-intertextualite-9791024004679</v>
      </c>
      <c r="E116" t="str">
        <f>Master_Site!$C122</f>
        <v>Annie Ernaux : l'intertextualité</v>
      </c>
      <c r="F116" t="str">
        <f>Master_Site!$N122</f>
        <v>2022-01-01</v>
      </c>
      <c r="G116">
        <f>Master_Site!$AK122</f>
        <v>21</v>
      </c>
      <c r="H116" t="str">
        <f>Master_Site!$AL122</f>
        <v>Disponible</v>
      </c>
      <c r="I116" t="str">
        <f t="shared" si="5"/>
        <v/>
      </c>
      <c r="J116" t="str">
        <f t="shared" si="6"/>
        <v/>
      </c>
      <c r="K116" t="str">
        <f t="shared" si="7"/>
        <v/>
      </c>
      <c r="L116" t="str">
        <f t="shared" si="8"/>
        <v/>
      </c>
      <c r="M116" t="str">
        <f t="shared" si="9"/>
        <v>OK</v>
      </c>
    </row>
    <row r="117" spans="1:13">
      <c r="A117">
        <v>117</v>
      </c>
      <c r="B117" t="b">
        <f>Master_Site!$AJ123</f>
        <v>1</v>
      </c>
      <c r="C117">
        <f>Master_Site!$A123</f>
        <v>9791024014777</v>
      </c>
      <c r="D117" t="str">
        <f>Master_Site!$B123</f>
        <v>la-transition-recreative-9791024014777</v>
      </c>
      <c r="E117" t="str">
        <f>Master_Site!$C123</f>
        <v>La transition récréative</v>
      </c>
      <c r="F117" t="str">
        <f>Master_Site!$N123</f>
        <v>2021-12-16</v>
      </c>
      <c r="G117">
        <f>Master_Site!$AK123</f>
        <v>9.99</v>
      </c>
      <c r="H117" t="str">
        <f>Master_Site!$AL123</f>
        <v>Disponible</v>
      </c>
      <c r="I117" t="str">
        <f t="shared" si="5"/>
        <v/>
      </c>
      <c r="J117" t="str">
        <f t="shared" si="6"/>
        <v/>
      </c>
      <c r="K117" t="str">
        <f t="shared" si="7"/>
        <v/>
      </c>
      <c r="L117" t="str">
        <f t="shared" si="8"/>
        <v/>
      </c>
      <c r="M117" t="str">
        <f t="shared" si="9"/>
        <v>OK</v>
      </c>
    </row>
    <row r="118" spans="1:13">
      <c r="A118">
        <v>118</v>
      </c>
      <c r="B118" t="b">
        <f>Master_Site!$AJ124</f>
        <v>1</v>
      </c>
      <c r="C118">
        <f>Master_Site!$A124</f>
        <v>9791024015378</v>
      </c>
      <c r="D118" t="str">
        <f>Master_Site!$B124</f>
        <v>isaac-mason-une-vie-d-esclave-9791024015378</v>
      </c>
      <c r="E118" t="str">
        <f>Master_Site!$C124</f>
        <v>Isaac Mason. Une vie d'esclave</v>
      </c>
      <c r="F118" t="str">
        <f>Master_Site!$N124</f>
        <v>2021-12-16</v>
      </c>
      <c r="G118">
        <f>Master_Site!$AK124</f>
        <v>24</v>
      </c>
      <c r="H118" t="str">
        <f>Master_Site!$AL124</f>
        <v>Disponible</v>
      </c>
      <c r="I118" t="str">
        <f t="shared" si="5"/>
        <v/>
      </c>
      <c r="J118" t="str">
        <f t="shared" si="6"/>
        <v/>
      </c>
      <c r="K118" t="str">
        <f t="shared" si="7"/>
        <v/>
      </c>
      <c r="L118" t="str">
        <f t="shared" si="8"/>
        <v/>
      </c>
      <c r="M118" t="str">
        <f t="shared" si="9"/>
        <v>OK</v>
      </c>
    </row>
    <row r="119" spans="1:13">
      <c r="A119">
        <v>119</v>
      </c>
      <c r="B119" t="b">
        <f>Master_Site!$AJ125</f>
        <v>1</v>
      </c>
      <c r="C119">
        <f>Master_Site!$A125</f>
        <v>9791024015637</v>
      </c>
      <c r="D119" t="str">
        <f>Master_Site!$B125</f>
        <v>perspectives-sur-l-animalite-9791024015637</v>
      </c>
      <c r="E119" t="str">
        <f>Master_Site!$C125</f>
        <v>Perspectives sur l'animalité</v>
      </c>
      <c r="F119" t="str">
        <f>Master_Site!$N125</f>
        <v>2021-12-16</v>
      </c>
      <c r="G119">
        <f>Master_Site!$AK125</f>
        <v>25</v>
      </c>
      <c r="H119" t="str">
        <f>Master_Site!$AL125</f>
        <v>Disponible</v>
      </c>
      <c r="I119" t="str">
        <f t="shared" si="5"/>
        <v/>
      </c>
      <c r="J119" t="str">
        <f t="shared" si="6"/>
        <v/>
      </c>
      <c r="K119" t="str">
        <f t="shared" si="7"/>
        <v/>
      </c>
      <c r="L119" t="str">
        <f t="shared" si="8"/>
        <v/>
      </c>
      <c r="M119" t="str">
        <f t="shared" si="9"/>
        <v>OK</v>
      </c>
    </row>
    <row r="120" spans="1:13">
      <c r="A120">
        <v>120</v>
      </c>
      <c r="B120" t="b">
        <f>Master_Site!$AJ126</f>
        <v>1</v>
      </c>
      <c r="C120">
        <f>Master_Site!$A126</f>
        <v>9791024016191</v>
      </c>
      <c r="D120" t="str">
        <f>Master_Site!$B126</f>
        <v>les-universites-en-france-9791024016191</v>
      </c>
      <c r="E120" t="str">
        <f>Master_Site!$C126</f>
        <v>Les universités en France</v>
      </c>
      <c r="F120" t="str">
        <f>Master_Site!$N126</f>
        <v>2021-12-16</v>
      </c>
      <c r="G120">
        <f>Master_Site!$AK126</f>
        <v>25</v>
      </c>
      <c r="H120" t="str">
        <f>Master_Site!$AL126</f>
        <v>Disponible</v>
      </c>
      <c r="I120" t="str">
        <f t="shared" si="5"/>
        <v/>
      </c>
      <c r="J120" t="str">
        <f t="shared" si="6"/>
        <v/>
      </c>
      <c r="K120" t="str">
        <f t="shared" si="7"/>
        <v/>
      </c>
      <c r="L120" t="str">
        <f t="shared" si="8"/>
        <v/>
      </c>
      <c r="M120" t="str">
        <f t="shared" si="9"/>
        <v>OK</v>
      </c>
    </row>
    <row r="121" spans="1:13">
      <c r="A121">
        <v>121</v>
      </c>
      <c r="B121" t="b">
        <f>Master_Site!$AJ127</f>
        <v>1</v>
      </c>
      <c r="C121">
        <f>Master_Site!$A127</f>
        <v>9791024016207</v>
      </c>
      <c r="D121" t="str">
        <f>Master_Site!$B127</f>
        <v>les-universites-en-france-9791024016207</v>
      </c>
      <c r="E121" t="str">
        <f>Master_Site!$C127</f>
        <v>Les universités en France</v>
      </c>
      <c r="F121" t="str">
        <f>Master_Site!$N127</f>
        <v>2021-12-16</v>
      </c>
      <c r="G121">
        <f>Master_Site!$AK127</f>
        <v>9.99</v>
      </c>
      <c r="H121" t="str">
        <f>Master_Site!$AL127</f>
        <v>Disponible</v>
      </c>
      <c r="I121" t="str">
        <f t="shared" si="5"/>
        <v/>
      </c>
      <c r="J121" t="str">
        <f t="shared" si="6"/>
        <v/>
      </c>
      <c r="K121" t="str">
        <f t="shared" si="7"/>
        <v/>
      </c>
      <c r="L121" t="str">
        <f t="shared" si="8"/>
        <v/>
      </c>
      <c r="M121" t="str">
        <f t="shared" si="9"/>
        <v>OK</v>
      </c>
    </row>
    <row r="122" spans="1:13">
      <c r="A122">
        <v>122</v>
      </c>
      <c r="B122" t="b">
        <f>Master_Site!$AJ128</f>
        <v>1</v>
      </c>
      <c r="C122">
        <f>Master_Site!$A128</f>
        <v>9791024015330</v>
      </c>
      <c r="D122" t="str">
        <f>Master_Site!$B128</f>
        <v>la-microfinance-contemporaine-9791024015330</v>
      </c>
      <c r="E122" t="str">
        <f>Master_Site!$C128</f>
        <v>La microfinance contemporaine</v>
      </c>
      <c r="F122" t="str">
        <f>Master_Site!$N128</f>
        <v>2021-11-18</v>
      </c>
      <c r="G122">
        <f>Master_Site!$AK128</f>
        <v>26</v>
      </c>
      <c r="H122" t="str">
        <f>Master_Site!$AL128</f>
        <v>Disponible</v>
      </c>
      <c r="I122" t="str">
        <f t="shared" si="5"/>
        <v/>
      </c>
      <c r="J122" t="str">
        <f t="shared" si="6"/>
        <v/>
      </c>
      <c r="K122" t="str">
        <f t="shared" si="7"/>
        <v/>
      </c>
      <c r="L122" t="str">
        <f t="shared" si="8"/>
        <v/>
      </c>
      <c r="M122" t="str">
        <f t="shared" si="9"/>
        <v>OK</v>
      </c>
    </row>
    <row r="123" spans="1:13">
      <c r="A123">
        <v>123</v>
      </c>
      <c r="B123" t="b">
        <f>Master_Site!$AJ129</f>
        <v>1</v>
      </c>
      <c r="C123">
        <f>Master_Site!$A129</f>
        <v>9791024015538</v>
      </c>
      <c r="D123" t="str">
        <f>Master_Site!$B129</f>
        <v>aux-frontieres-du-travail-enseignant-9791024015538</v>
      </c>
      <c r="E123" t="str">
        <f>Master_Site!$C129</f>
        <v>Aux frontières du travail enseignant</v>
      </c>
      <c r="F123" t="str">
        <f>Master_Site!$N129</f>
        <v>2021-11-18</v>
      </c>
      <c r="G123">
        <f>Master_Site!$AK129</f>
        <v>21</v>
      </c>
      <c r="H123" t="str">
        <f>Master_Site!$AL129</f>
        <v>Disponible</v>
      </c>
      <c r="I123" t="str">
        <f t="shared" si="5"/>
        <v/>
      </c>
      <c r="J123" t="str">
        <f t="shared" si="6"/>
        <v/>
      </c>
      <c r="K123" t="str">
        <f t="shared" si="7"/>
        <v/>
      </c>
      <c r="L123" t="str">
        <f t="shared" si="8"/>
        <v/>
      </c>
      <c r="M123" t="str">
        <f t="shared" si="9"/>
        <v>OK</v>
      </c>
    </row>
    <row r="124" spans="1:13">
      <c r="A124">
        <v>124</v>
      </c>
      <c r="B124" t="b">
        <f>Master_Site!$AJ130</f>
        <v>1</v>
      </c>
      <c r="C124">
        <f>Master_Site!$A130</f>
        <v>9791024016054</v>
      </c>
      <c r="D124" t="str">
        <f>Master_Site!$B130</f>
        <v>l-etat-et-la-religion-dans-l-espace-public-9791024016054</v>
      </c>
      <c r="E124" t="str">
        <f>Master_Site!$C130</f>
        <v>L'État et la religion dans l'espace public</v>
      </c>
      <c r="F124" t="str">
        <f>Master_Site!$N130</f>
        <v>2021-10-14</v>
      </c>
      <c r="G124">
        <f>Master_Site!$AK130</f>
        <v>21</v>
      </c>
      <c r="H124" t="str">
        <f>Master_Site!$AL130</f>
        <v>Disponible</v>
      </c>
      <c r="I124" t="str">
        <f t="shared" si="5"/>
        <v/>
      </c>
      <c r="J124" t="str">
        <f t="shared" si="6"/>
        <v/>
      </c>
      <c r="K124" t="str">
        <f t="shared" si="7"/>
        <v/>
      </c>
      <c r="L124" t="str">
        <f t="shared" si="8"/>
        <v/>
      </c>
      <c r="M124" t="str">
        <f t="shared" si="9"/>
        <v>OK</v>
      </c>
    </row>
    <row r="125" spans="1:13">
      <c r="A125">
        <v>125</v>
      </c>
      <c r="B125" t="b">
        <f>Master_Site!$AJ131</f>
        <v>1</v>
      </c>
      <c r="C125">
        <f>Master_Site!$A131</f>
        <v>9791024016566</v>
      </c>
      <c r="D125" t="str">
        <f>Master_Site!$B131</f>
        <v>journees-archeologiques-de-normandie-2018-9791024016566</v>
      </c>
      <c r="E125" t="str">
        <f>Master_Site!$C131</f>
        <v>Journées archéologiques de Normandie 2018</v>
      </c>
      <c r="F125" t="str">
        <f>Master_Site!$N131</f>
        <v>2021-10-14</v>
      </c>
      <c r="G125">
        <f>Master_Site!$AK131</f>
        <v>29</v>
      </c>
      <c r="H125" t="str">
        <f>Master_Site!$AL131</f>
        <v>Disponible</v>
      </c>
      <c r="I125" t="str">
        <f t="shared" si="5"/>
        <v/>
      </c>
      <c r="J125" t="str">
        <f t="shared" si="6"/>
        <v/>
      </c>
      <c r="K125" t="str">
        <f t="shared" si="7"/>
        <v/>
      </c>
      <c r="L125" t="str">
        <f t="shared" si="8"/>
        <v/>
      </c>
      <c r="M125" t="str">
        <f t="shared" si="9"/>
        <v>OK</v>
      </c>
    </row>
    <row r="126" spans="1:13">
      <c r="A126">
        <v>126</v>
      </c>
      <c r="B126" t="b">
        <f>Master_Site!$AJ132</f>
        <v>1</v>
      </c>
      <c r="C126">
        <f>Master_Site!$A132</f>
        <v>9791024016597</v>
      </c>
      <c r="D126" t="str">
        <f>Master_Site!$B132</f>
        <v>cahiers-du-ciriec-france-n-3-9791024016597</v>
      </c>
      <c r="E126" t="str">
        <f>Master_Site!$C132</f>
        <v>Cahiers du CIRIEC France, n° 3</v>
      </c>
      <c r="F126" t="str">
        <f>Master_Site!$N132</f>
        <v>2021-10-14</v>
      </c>
      <c r="G126">
        <f>Master_Site!$AK132</f>
        <v>4.99</v>
      </c>
      <c r="H126" t="str">
        <f>Master_Site!$AL132</f>
        <v>Disponible</v>
      </c>
      <c r="I126" t="str">
        <f t="shared" si="5"/>
        <v/>
      </c>
      <c r="J126" t="str">
        <f t="shared" si="6"/>
        <v/>
      </c>
      <c r="K126" t="str">
        <f t="shared" si="7"/>
        <v/>
      </c>
      <c r="L126" t="str">
        <f t="shared" si="8"/>
        <v/>
      </c>
      <c r="M126" t="str">
        <f t="shared" si="9"/>
        <v>OK</v>
      </c>
    </row>
    <row r="127" spans="1:13">
      <c r="A127">
        <v>127</v>
      </c>
      <c r="B127" t="b">
        <f>Master_Site!$AJ133</f>
        <v>1</v>
      </c>
      <c r="C127">
        <f>Master_Site!$A133</f>
        <v>9791024014708</v>
      </c>
      <c r="D127" t="str">
        <f>Master_Site!$B133</f>
        <v>reynold-arnould-9791024014708</v>
      </c>
      <c r="E127" t="str">
        <f>Master_Site!$C133</f>
        <v>Reynold Arnould</v>
      </c>
      <c r="F127" t="str">
        <f>Master_Site!$N133</f>
        <v>2021-09-09</v>
      </c>
      <c r="G127">
        <f>Master_Site!$AK133</f>
        <v>23</v>
      </c>
      <c r="H127" t="str">
        <f>Master_Site!$AL133</f>
        <v>Disponible</v>
      </c>
      <c r="I127" t="str">
        <f t="shared" si="5"/>
        <v/>
      </c>
      <c r="J127" t="str">
        <f t="shared" si="6"/>
        <v/>
      </c>
      <c r="K127" t="str">
        <f t="shared" si="7"/>
        <v/>
      </c>
      <c r="L127" t="str">
        <f t="shared" si="8"/>
        <v/>
      </c>
      <c r="M127" t="str">
        <f t="shared" si="9"/>
        <v>OK</v>
      </c>
    </row>
    <row r="128" spans="1:13">
      <c r="A128">
        <v>128</v>
      </c>
      <c r="B128" t="b">
        <f>Master_Site!$AJ134</f>
        <v>1</v>
      </c>
      <c r="C128">
        <f>Master_Site!$A134</f>
        <v>9791024015491</v>
      </c>
      <c r="D128" t="str">
        <f>Master_Site!$B134</f>
        <v>l-a-n-g-u-a-g-e-le-livre-9791024015491</v>
      </c>
      <c r="E128" t="str">
        <f>Master_Site!$C134</f>
        <v>L=A=N=G=U=A=G=E, le livre</v>
      </c>
      <c r="F128" t="str">
        <f>Master_Site!$N134</f>
        <v>2021-09-09</v>
      </c>
      <c r="G128">
        <f>Master_Site!$AK134</f>
        <v>13</v>
      </c>
      <c r="H128" t="str">
        <f>Master_Site!$AL134</f>
        <v>Disponible</v>
      </c>
      <c r="I128" t="str">
        <f t="shared" si="5"/>
        <v/>
      </c>
      <c r="J128" t="str">
        <f t="shared" si="6"/>
        <v/>
      </c>
      <c r="K128" t="str">
        <f t="shared" si="7"/>
        <v/>
      </c>
      <c r="L128" t="str">
        <f t="shared" si="8"/>
        <v/>
      </c>
      <c r="M128" t="str">
        <f t="shared" si="9"/>
        <v>OK</v>
      </c>
    </row>
    <row r="129" spans="1:13">
      <c r="A129">
        <v>129</v>
      </c>
      <c r="B129" t="b">
        <f>Master_Site!$AJ135</f>
        <v>1</v>
      </c>
      <c r="C129">
        <f>Master_Site!$A135</f>
        <v>9791024015675</v>
      </c>
      <c r="D129" t="str">
        <f>Master_Site!$B135</f>
        <v>pathways-to-precision-medicine-9791024015675</v>
      </c>
      <c r="E129" t="str">
        <f>Master_Site!$C135</f>
        <v>Pathways to Precision Medicine</v>
      </c>
      <c r="F129" t="str">
        <f>Master_Site!$N135</f>
        <v>2021-09-09</v>
      </c>
      <c r="G129">
        <f>Master_Site!$AK135</f>
        <v>13</v>
      </c>
      <c r="H129" t="str">
        <f>Master_Site!$AL135</f>
        <v>Disponible</v>
      </c>
      <c r="I129" t="str">
        <f t="shared" si="5"/>
        <v/>
      </c>
      <c r="J129" t="str">
        <f t="shared" si="6"/>
        <v/>
      </c>
      <c r="K129" t="str">
        <f t="shared" si="7"/>
        <v/>
      </c>
      <c r="L129" t="str">
        <f t="shared" si="8"/>
        <v/>
      </c>
      <c r="M129" t="str">
        <f t="shared" si="9"/>
        <v>OK</v>
      </c>
    </row>
    <row r="130" spans="1:13">
      <c r="A130">
        <v>130</v>
      </c>
      <c r="B130" t="b">
        <f>Master_Site!$AJ136</f>
        <v>1</v>
      </c>
      <c r="C130">
        <f>Master_Site!$A136</f>
        <v>9791024012988</v>
      </c>
      <c r="D130" t="str">
        <f>Master_Site!$B136</f>
        <v>l-exception-politique-en-revolution-9791024012988</v>
      </c>
      <c r="E130" t="str">
        <f>Master_Site!$C136</f>
        <v>L'exception politique en révolution</v>
      </c>
      <c r="F130" t="str">
        <f>Master_Site!$N136</f>
        <v>2021-07-08</v>
      </c>
      <c r="G130">
        <f>Master_Site!$AK136</f>
        <v>9.5</v>
      </c>
      <c r="H130" t="str">
        <f>Master_Site!$AL136</f>
        <v>Disponible</v>
      </c>
      <c r="I130" t="str">
        <f t="shared" ref="I130:I193" si="10">IF($B130=TRUE,IF($C130="","⚠",""),"")</f>
        <v/>
      </c>
      <c r="J130" t="str">
        <f t="shared" ref="J130:J193" si="11">IF($B130=TRUE,IF($G130="","⚠",""),"")</f>
        <v/>
      </c>
      <c r="K130" t="str">
        <f t="shared" ref="K130:K193" si="12">IF($B130=TRUE,IF($H130="","⚠",""),"")</f>
        <v/>
      </c>
      <c r="L130" t="str">
        <f t="shared" ref="L130:L193" si="13">IF($B130=TRUE,IF($F130="","⚠",""),"")</f>
        <v/>
      </c>
      <c r="M130" t="str">
        <f t="shared" ref="M130:M193" si="14">IF($B130=TRUE,IF(OR($C130="",$G130="",$H130="",$F130=""),"À corriger","OK"),"Hors export")</f>
        <v>OK</v>
      </c>
    </row>
    <row r="131" spans="1:13">
      <c r="A131">
        <v>131</v>
      </c>
      <c r="B131" t="b">
        <f>Master_Site!$AJ137</f>
        <v>1</v>
      </c>
      <c r="C131">
        <f>Master_Site!$A137</f>
        <v>9791024013114</v>
      </c>
      <c r="D131" t="str">
        <f>Master_Site!$B137</f>
        <v>ottmar-ette-9791024013114</v>
      </c>
      <c r="E131" t="str">
        <f>Master_Site!$C137</f>
        <v>Ottmar Ette</v>
      </c>
      <c r="F131" t="str">
        <f>Master_Site!$N137</f>
        <v>2021-07-08</v>
      </c>
      <c r="G131">
        <f>Master_Site!$AK137</f>
        <v>6</v>
      </c>
      <c r="H131" t="str">
        <f>Master_Site!$AL137</f>
        <v>Disponible</v>
      </c>
      <c r="I131" t="str">
        <f t="shared" si="10"/>
        <v/>
      </c>
      <c r="J131" t="str">
        <f t="shared" si="11"/>
        <v/>
      </c>
      <c r="K131" t="str">
        <f t="shared" si="12"/>
        <v/>
      </c>
      <c r="L131" t="str">
        <f t="shared" si="13"/>
        <v/>
      </c>
      <c r="M131" t="str">
        <f t="shared" si="14"/>
        <v>OK</v>
      </c>
    </row>
    <row r="132" spans="1:13">
      <c r="A132">
        <v>132</v>
      </c>
      <c r="B132" t="b">
        <f>Master_Site!$AJ138</f>
        <v>1</v>
      </c>
      <c r="C132">
        <f>Master_Site!$A138</f>
        <v>9791024015132</v>
      </c>
      <c r="D132" t="str">
        <f>Master_Site!$B138</f>
        <v>hopital-ville-et-citoyennete-9791024015132</v>
      </c>
      <c r="E132" t="str">
        <f>Master_Site!$C138</f>
        <v>Hôpital, ville et citoyenneté</v>
      </c>
      <c r="F132" t="str">
        <f>Master_Site!$N138</f>
        <v>2021-07-08</v>
      </c>
      <c r="G132">
        <f>Master_Site!$AK138</f>
        <v>25</v>
      </c>
      <c r="H132" t="str">
        <f>Master_Site!$AL138</f>
        <v>Disponible</v>
      </c>
      <c r="I132" t="str">
        <f t="shared" si="10"/>
        <v/>
      </c>
      <c r="J132" t="str">
        <f t="shared" si="11"/>
        <v/>
      </c>
      <c r="K132" t="str">
        <f t="shared" si="12"/>
        <v/>
      </c>
      <c r="L132" t="str">
        <f t="shared" si="13"/>
        <v/>
      </c>
      <c r="M132" t="str">
        <f t="shared" si="14"/>
        <v>OK</v>
      </c>
    </row>
    <row r="133" spans="1:13">
      <c r="A133">
        <v>133</v>
      </c>
      <c r="B133" t="b">
        <f>Master_Site!$AJ139</f>
        <v>1</v>
      </c>
      <c r="C133">
        <f>Master_Site!$A139</f>
        <v>9791024016559</v>
      </c>
      <c r="D133" t="str">
        <f>Master_Site!$B139</f>
        <v>le-soin-l-aide-care-et-cure-9791024016559</v>
      </c>
      <c r="E133" t="str">
        <f>Master_Site!$C139</f>
        <v>Le soin, l'aide. Care et cure</v>
      </c>
      <c r="F133" t="str">
        <f>Master_Site!$N139</f>
        <v>2021-07-08</v>
      </c>
      <c r="G133">
        <f>Master_Site!$AK139</f>
        <v>9.99</v>
      </c>
      <c r="H133" t="str">
        <f>Master_Site!$AL139</f>
        <v>Disponible</v>
      </c>
      <c r="I133" t="str">
        <f t="shared" si="10"/>
        <v/>
      </c>
      <c r="J133" t="str">
        <f t="shared" si="11"/>
        <v/>
      </c>
      <c r="K133" t="str">
        <f t="shared" si="12"/>
        <v/>
      </c>
      <c r="L133" t="str">
        <f t="shared" si="13"/>
        <v/>
      </c>
      <c r="M133" t="str">
        <f t="shared" si="14"/>
        <v>OK</v>
      </c>
    </row>
    <row r="134" spans="1:13">
      <c r="A134">
        <v>134</v>
      </c>
      <c r="B134" t="b">
        <f>Master_Site!$AJ140</f>
        <v>1</v>
      </c>
      <c r="C134">
        <f>Master_Site!$A140</f>
        <v>9791024015255</v>
      </c>
      <c r="D134" t="str">
        <f>Master_Site!$B140</f>
        <v>dont-nous-nous-tenons-9791024015255</v>
      </c>
      <c r="E134" t="str">
        <f>Master_Site!$C140</f>
        <v>Dont nous nous tenons</v>
      </c>
      <c r="F134" t="str">
        <f>Master_Site!$N140</f>
        <v>2021-06-10</v>
      </c>
      <c r="G134">
        <f>Master_Site!$AK140</f>
        <v>13</v>
      </c>
      <c r="H134" t="str">
        <f>Master_Site!$AL140</f>
        <v>Disponible</v>
      </c>
      <c r="I134" t="str">
        <f t="shared" si="10"/>
        <v/>
      </c>
      <c r="J134" t="str">
        <f t="shared" si="11"/>
        <v/>
      </c>
      <c r="K134" t="str">
        <f t="shared" si="12"/>
        <v/>
      </c>
      <c r="L134" t="str">
        <f t="shared" si="13"/>
        <v/>
      </c>
      <c r="M134" t="str">
        <f t="shared" si="14"/>
        <v>OK</v>
      </c>
    </row>
    <row r="135" spans="1:13">
      <c r="A135">
        <v>135</v>
      </c>
      <c r="B135" t="b">
        <f>Master_Site!$AJ141</f>
        <v>1</v>
      </c>
      <c r="C135">
        <f>Master_Site!$A141</f>
        <v>9791024015293</v>
      </c>
      <c r="D135" t="str">
        <f>Master_Site!$B141</f>
        <v>from-which-we-stand-9791024015293</v>
      </c>
      <c r="E135" t="str">
        <f>Master_Site!$C141</f>
        <v>From which we stand</v>
      </c>
      <c r="F135" t="str">
        <f>Master_Site!$N141</f>
        <v>2021-06-10</v>
      </c>
      <c r="G135">
        <f>Master_Site!$AK141</f>
        <v>13</v>
      </c>
      <c r="H135" t="str">
        <f>Master_Site!$AL141</f>
        <v>Disponible</v>
      </c>
      <c r="I135" t="str">
        <f t="shared" si="10"/>
        <v/>
      </c>
      <c r="J135" t="str">
        <f t="shared" si="11"/>
        <v/>
      </c>
      <c r="K135" t="str">
        <f t="shared" si="12"/>
        <v/>
      </c>
      <c r="L135" t="str">
        <f t="shared" si="13"/>
        <v/>
      </c>
      <c r="M135" t="str">
        <f t="shared" si="14"/>
        <v>OK</v>
      </c>
    </row>
    <row r="136" spans="1:13">
      <c r="A136">
        <v>136</v>
      </c>
      <c r="B136" t="b">
        <f>Master_Site!$AJ142</f>
        <v>1</v>
      </c>
      <c r="C136">
        <f>Master_Site!$A142</f>
        <v>9791024015453</v>
      </c>
      <c r="D136" t="str">
        <f>Master_Site!$B142</f>
        <v>les-libraires-imprimeurs-de-rouen-9791024015453</v>
      </c>
      <c r="E136" t="str">
        <f>Master_Site!$C142</f>
        <v>Les libraires-imprimeurs de Rouen</v>
      </c>
      <c r="F136" t="str">
        <f>Master_Site!$N142</f>
        <v>2021-06-10</v>
      </c>
      <c r="G136">
        <f>Master_Site!$AK142</f>
        <v>21</v>
      </c>
      <c r="H136" t="str">
        <f>Master_Site!$AL142</f>
        <v>Disponible</v>
      </c>
      <c r="I136" t="str">
        <f t="shared" si="10"/>
        <v/>
      </c>
      <c r="J136" t="str">
        <f t="shared" si="11"/>
        <v/>
      </c>
      <c r="K136" t="str">
        <f t="shared" si="12"/>
        <v/>
      </c>
      <c r="L136" t="str">
        <f t="shared" si="13"/>
        <v/>
      </c>
      <c r="M136" t="str">
        <f t="shared" si="14"/>
        <v>OK</v>
      </c>
    </row>
    <row r="137" spans="1:13">
      <c r="A137">
        <v>137</v>
      </c>
      <c r="B137" t="b">
        <f>Master_Site!$AJ143</f>
        <v>1</v>
      </c>
      <c r="C137">
        <f>Master_Site!$A143</f>
        <v>9791024014029</v>
      </c>
      <c r="D137" t="str">
        <f>Master_Site!$B143</f>
        <v>s-activer-9791024014029</v>
      </c>
      <c r="E137" t="str">
        <f>Master_Site!$C143</f>
        <v>S'activer</v>
      </c>
      <c r="F137">
        <f>Master_Site!$N143</f>
        <v>44322</v>
      </c>
      <c r="G137">
        <f>Master_Site!$AK143</f>
        <v>21</v>
      </c>
      <c r="H137" t="str">
        <f>Master_Site!$AL143</f>
        <v>Disponible</v>
      </c>
      <c r="I137" t="str">
        <f t="shared" si="10"/>
        <v/>
      </c>
      <c r="J137" t="str">
        <f t="shared" si="11"/>
        <v/>
      </c>
      <c r="K137" t="str">
        <f t="shared" si="12"/>
        <v/>
      </c>
      <c r="L137" t="str">
        <f t="shared" si="13"/>
        <v/>
      </c>
      <c r="M137" t="str">
        <f t="shared" si="14"/>
        <v>OK</v>
      </c>
    </row>
    <row r="138" spans="1:13">
      <c r="A138">
        <v>138</v>
      </c>
      <c r="B138" t="b">
        <f>Master_Site!$AJ144</f>
        <v>1</v>
      </c>
      <c r="C138">
        <f>Master_Site!$A144</f>
        <v>9791024014883</v>
      </c>
      <c r="D138" t="str">
        <f>Master_Site!$B144</f>
        <v>le-comite-d-entente-des-ecoles-d-infirmieres-1947-2017-9791024014883</v>
      </c>
      <c r="E138" t="str">
        <f>Master_Site!$C144</f>
        <v>Le comité d'entente des écoles d'infirmières (1947-2017)</v>
      </c>
      <c r="F138" t="str">
        <f>Master_Site!$N144</f>
        <v>2021-05-06</v>
      </c>
      <c r="G138">
        <f>Master_Site!$AK144</f>
        <v>17</v>
      </c>
      <c r="H138" t="str">
        <f>Master_Site!$AL144</f>
        <v>Disponible</v>
      </c>
      <c r="I138" t="str">
        <f t="shared" si="10"/>
        <v/>
      </c>
      <c r="J138" t="str">
        <f t="shared" si="11"/>
        <v/>
      </c>
      <c r="K138" t="str">
        <f t="shared" si="12"/>
        <v/>
      </c>
      <c r="L138" t="str">
        <f t="shared" si="13"/>
        <v/>
      </c>
      <c r="M138" t="str">
        <f t="shared" si="14"/>
        <v>OK</v>
      </c>
    </row>
    <row r="139" spans="1:13">
      <c r="A139">
        <v>139</v>
      </c>
      <c r="B139" t="b">
        <f>Master_Site!$AJ145</f>
        <v>1</v>
      </c>
      <c r="C139">
        <f>Master_Site!$A145</f>
        <v>9791024015217</v>
      </c>
      <c r="D139" t="str">
        <f>Master_Site!$B145</f>
        <v>numerique-action-publique-et-democratie-9791024015217</v>
      </c>
      <c r="E139" t="str">
        <f>Master_Site!$C145</f>
        <v>Numérique, action publique et démocratie</v>
      </c>
      <c r="F139" t="str">
        <f>Master_Site!$N145</f>
        <v>2021-05-06</v>
      </c>
      <c r="G139">
        <f>Master_Site!$AK145</f>
        <v>25</v>
      </c>
      <c r="H139" t="str">
        <f>Master_Site!$AL145</f>
        <v>Disponible</v>
      </c>
      <c r="I139" t="str">
        <f t="shared" si="10"/>
        <v/>
      </c>
      <c r="J139" t="str">
        <f t="shared" si="11"/>
        <v/>
      </c>
      <c r="K139" t="str">
        <f t="shared" si="12"/>
        <v/>
      </c>
      <c r="L139" t="str">
        <f t="shared" si="13"/>
        <v/>
      </c>
      <c r="M139" t="str">
        <f t="shared" si="14"/>
        <v>OK</v>
      </c>
    </row>
    <row r="140" spans="1:13">
      <c r="A140">
        <v>140</v>
      </c>
      <c r="B140" t="b">
        <f>Master_Site!$AJ146</f>
        <v>1</v>
      </c>
      <c r="C140">
        <f>Master_Site!$A146</f>
        <v>9791024015415</v>
      </c>
      <c r="D140" t="str">
        <f>Master_Site!$B146</f>
        <v>une-fantaisie-a-la-maniere-de-callot-9791024015415</v>
      </c>
      <c r="E140" t="str">
        <f>Master_Site!$C146</f>
        <v>Une fantaisie à la manière de Callot</v>
      </c>
      <c r="F140" t="str">
        <f>Master_Site!$N146</f>
        <v>2021-05-06</v>
      </c>
      <c r="G140">
        <f>Master_Site!$AK146</f>
        <v>15</v>
      </c>
      <c r="H140" t="str">
        <f>Master_Site!$AL146</f>
        <v>Disponible</v>
      </c>
      <c r="I140" t="str">
        <f t="shared" si="10"/>
        <v/>
      </c>
      <c r="J140" t="str">
        <f t="shared" si="11"/>
        <v/>
      </c>
      <c r="K140" t="str">
        <f t="shared" si="12"/>
        <v/>
      </c>
      <c r="L140" t="str">
        <f t="shared" si="13"/>
        <v/>
      </c>
      <c r="M140" t="str">
        <f t="shared" si="14"/>
        <v>OK</v>
      </c>
    </row>
    <row r="141" spans="1:13">
      <c r="A141">
        <v>141</v>
      </c>
      <c r="B141" t="b">
        <f>Master_Site!$AJ147</f>
        <v>1</v>
      </c>
      <c r="C141">
        <f>Master_Site!$A147</f>
        <v>9791024015736</v>
      </c>
      <c r="D141" t="str">
        <f>Master_Site!$B147</f>
        <v>l-ecole-des-hommes-9791024015736</v>
      </c>
      <c r="E141" t="str">
        <f>Master_Site!$C147</f>
        <v>L'école des hommes</v>
      </c>
      <c r="F141" t="str">
        <f>Master_Site!$N147</f>
        <v>2021-05-06</v>
      </c>
      <c r="G141">
        <f>Master_Site!$AK147</f>
        <v>15</v>
      </c>
      <c r="H141" t="str">
        <f>Master_Site!$AL147</f>
        <v>Disponible</v>
      </c>
      <c r="I141" t="str">
        <f t="shared" si="10"/>
        <v/>
      </c>
      <c r="J141" t="str">
        <f t="shared" si="11"/>
        <v/>
      </c>
      <c r="K141" t="str">
        <f t="shared" si="12"/>
        <v/>
      </c>
      <c r="L141" t="str">
        <f t="shared" si="13"/>
        <v/>
      </c>
      <c r="M141" t="str">
        <f t="shared" si="14"/>
        <v>OK</v>
      </c>
    </row>
    <row r="142" spans="1:13">
      <c r="A142">
        <v>142</v>
      </c>
      <c r="B142" t="b">
        <f>Master_Site!$AJ148</f>
        <v>1</v>
      </c>
      <c r="C142">
        <f>Master_Site!$A148</f>
        <v>9791024007199</v>
      </c>
      <c r="D142" t="str">
        <f>Master_Site!$B148</f>
        <v>revue-fontenelle-n-13-2019-9791024007199</v>
      </c>
      <c r="E142" t="str">
        <f>Master_Site!$C148</f>
        <v>Revue Fontenelle, n° 13 / 2019</v>
      </c>
      <c r="F142" t="str">
        <f>Master_Site!$N148</f>
        <v>2021-04-15</v>
      </c>
      <c r="G142">
        <f>Master_Site!$AK148</f>
        <v>20</v>
      </c>
      <c r="H142" t="str">
        <f>Master_Site!$AL148</f>
        <v>Épuisé</v>
      </c>
      <c r="I142" t="str">
        <f t="shared" si="10"/>
        <v/>
      </c>
      <c r="J142" t="str">
        <f t="shared" si="11"/>
        <v/>
      </c>
      <c r="K142" t="str">
        <f t="shared" si="12"/>
        <v/>
      </c>
      <c r="L142" t="str">
        <f t="shared" si="13"/>
        <v/>
      </c>
      <c r="M142" t="str">
        <f t="shared" si="14"/>
        <v>OK</v>
      </c>
    </row>
    <row r="143" spans="1:13">
      <c r="A143">
        <v>143</v>
      </c>
      <c r="B143" t="b">
        <f>Master_Site!$AJ149</f>
        <v>1</v>
      </c>
      <c r="C143">
        <f>Master_Site!$A149</f>
        <v>9791024015095</v>
      </c>
      <c r="D143" t="str">
        <f>Master_Site!$B149</f>
        <v>feminismes-et-artivisme-dans-les-ameriques-xxe-xxie-siecles-9791024015095</v>
      </c>
      <c r="E143" t="str">
        <f>Master_Site!$C149</f>
        <v>Féminismes et artivisme dans les Amériques (XXe-XXIe siècles)</v>
      </c>
      <c r="F143" t="str">
        <f>Master_Site!$N149</f>
        <v>2021-04-15</v>
      </c>
      <c r="G143">
        <f>Master_Site!$AK149</f>
        <v>15</v>
      </c>
      <c r="H143" t="str">
        <f>Master_Site!$AL149</f>
        <v>Disponible</v>
      </c>
      <c r="I143" t="str">
        <f t="shared" si="10"/>
        <v/>
      </c>
      <c r="J143" t="str">
        <f t="shared" si="11"/>
        <v/>
      </c>
      <c r="K143" t="str">
        <f t="shared" si="12"/>
        <v/>
      </c>
      <c r="L143" t="str">
        <f t="shared" si="13"/>
        <v/>
      </c>
      <c r="M143" t="str">
        <f t="shared" si="14"/>
        <v>OK</v>
      </c>
    </row>
    <row r="144" spans="1:13">
      <c r="A144">
        <v>144</v>
      </c>
      <c r="B144" t="b">
        <f>Master_Site!$AJ150</f>
        <v>1</v>
      </c>
      <c r="C144">
        <f>Master_Site!$A150</f>
        <v>9791024015170</v>
      </c>
      <c r="D144" t="str">
        <f>Master_Site!$B150</f>
        <v>mazarin-rome-et-l-italie-9791024015170</v>
      </c>
      <c r="E144" t="str">
        <f>Master_Site!$C150</f>
        <v>Mazarin, Rome et l'Italie</v>
      </c>
      <c r="F144" t="str">
        <f>Master_Site!$N150</f>
        <v>2021-04-15</v>
      </c>
      <c r="G144">
        <f>Master_Site!$AK150</f>
        <v>19</v>
      </c>
      <c r="H144" t="str">
        <f>Master_Site!$AL150</f>
        <v>Disponible</v>
      </c>
      <c r="I144" t="str">
        <f t="shared" si="10"/>
        <v/>
      </c>
      <c r="J144" t="str">
        <f t="shared" si="11"/>
        <v/>
      </c>
      <c r="K144" t="str">
        <f t="shared" si="12"/>
        <v/>
      </c>
      <c r="L144" t="str">
        <f t="shared" si="13"/>
        <v/>
      </c>
      <c r="M144" t="str">
        <f t="shared" si="14"/>
        <v>OK</v>
      </c>
    </row>
    <row r="145" spans="1:13">
      <c r="A145">
        <v>145</v>
      </c>
      <c r="B145" t="b">
        <f>Master_Site!$AJ151</f>
        <v>1</v>
      </c>
      <c r="C145">
        <f>Master_Site!$A151</f>
        <v>9791024015743</v>
      </c>
      <c r="D145" t="str">
        <f>Master_Site!$B151</f>
        <v>l-ecole-des-hommes-9791024015743</v>
      </c>
      <c r="E145" t="str">
        <f>Master_Site!$C151</f>
        <v>L'école des hommes</v>
      </c>
      <c r="F145" t="str">
        <f>Master_Site!$N151</f>
        <v>2021-03-16</v>
      </c>
      <c r="G145">
        <f>Master_Site!$AK151</f>
        <v>5.99</v>
      </c>
      <c r="H145" t="str">
        <f>Master_Site!$AL151</f>
        <v>Disponible</v>
      </c>
      <c r="I145" t="str">
        <f t="shared" si="10"/>
        <v/>
      </c>
      <c r="J145" t="str">
        <f t="shared" si="11"/>
        <v/>
      </c>
      <c r="K145" t="str">
        <f t="shared" si="12"/>
        <v/>
      </c>
      <c r="L145" t="str">
        <f t="shared" si="13"/>
        <v/>
      </c>
      <c r="M145" t="str">
        <f t="shared" si="14"/>
        <v>OK</v>
      </c>
    </row>
    <row r="146" spans="1:13">
      <c r="A146">
        <v>146</v>
      </c>
      <c r="B146" t="b">
        <f>Master_Site!$AJ152</f>
        <v>1</v>
      </c>
      <c r="C146">
        <f>Master_Site!$A152</f>
        <v>9791024015767</v>
      </c>
      <c r="D146" t="str">
        <f>Master_Site!$B152</f>
        <v>l-ecole-des-hommes-9791024015767</v>
      </c>
      <c r="E146" t="str">
        <f>Master_Site!$C152</f>
        <v>L'école des hommes</v>
      </c>
      <c r="F146" t="str">
        <f>Master_Site!$N152</f>
        <v>2021-03-15</v>
      </c>
      <c r="G146">
        <f>Master_Site!$AK152</f>
        <v>5.99</v>
      </c>
      <c r="H146" t="str">
        <f>Master_Site!$AL152</f>
        <v>Disponible</v>
      </c>
      <c r="I146" t="str">
        <f t="shared" si="10"/>
        <v/>
      </c>
      <c r="J146" t="str">
        <f t="shared" si="11"/>
        <v/>
      </c>
      <c r="K146" t="str">
        <f t="shared" si="12"/>
        <v/>
      </c>
      <c r="L146" t="str">
        <f t="shared" si="13"/>
        <v/>
      </c>
      <c r="M146" t="str">
        <f t="shared" si="14"/>
        <v>OK</v>
      </c>
    </row>
    <row r="147" spans="1:13">
      <c r="A147">
        <v>147</v>
      </c>
      <c r="B147" t="b">
        <f>Master_Site!$AJ153</f>
        <v>1</v>
      </c>
      <c r="C147">
        <f>Master_Site!$A153</f>
        <v>9791024014920</v>
      </c>
      <c r="D147" t="str">
        <f>Master_Site!$B153</f>
        <v>austriaca-n-90-9791024014920</v>
      </c>
      <c r="E147" t="str">
        <f>Master_Site!$C153</f>
        <v>Austriaca, n° 90</v>
      </c>
      <c r="F147" t="str">
        <f>Master_Site!$N153</f>
        <v>2021-03-04</v>
      </c>
      <c r="G147">
        <f>Master_Site!$AK153</f>
        <v>25</v>
      </c>
      <c r="H147" t="str">
        <f>Master_Site!$AL153</f>
        <v>Disponible</v>
      </c>
      <c r="I147" t="str">
        <f t="shared" si="10"/>
        <v/>
      </c>
      <c r="J147" t="str">
        <f t="shared" si="11"/>
        <v/>
      </c>
      <c r="K147" t="str">
        <f t="shared" si="12"/>
        <v/>
      </c>
      <c r="L147" t="str">
        <f t="shared" si="13"/>
        <v/>
      </c>
      <c r="M147" t="str">
        <f t="shared" si="14"/>
        <v>OK</v>
      </c>
    </row>
    <row r="148" spans="1:13">
      <c r="A148">
        <v>148</v>
      </c>
      <c r="B148" t="b">
        <f>Master_Site!$AJ154</f>
        <v>1</v>
      </c>
      <c r="C148">
        <f>Master_Site!$A154</f>
        <v>9791024015040</v>
      </c>
      <c r="D148" t="str">
        <f>Master_Site!$B154</f>
        <v>apprentissage-et-transmission-de-l-experience-en-situation-de-travail-9791024015040</v>
      </c>
      <c r="E148" t="str">
        <f>Master_Site!$C154</f>
        <v>Apprentissage et transmission de l'expérience en situation de travail</v>
      </c>
      <c r="F148" t="str">
        <f>Master_Site!$N154</f>
        <v>2021-03-04</v>
      </c>
      <c r="G148">
        <f>Master_Site!$AK154</f>
        <v>25</v>
      </c>
      <c r="H148" t="str">
        <f>Master_Site!$AL154</f>
        <v>Disponible</v>
      </c>
      <c r="I148" t="str">
        <f t="shared" si="10"/>
        <v/>
      </c>
      <c r="J148" t="str">
        <f t="shared" si="11"/>
        <v/>
      </c>
      <c r="K148" t="str">
        <f t="shared" si="12"/>
        <v/>
      </c>
      <c r="L148" t="str">
        <f t="shared" si="13"/>
        <v/>
      </c>
      <c r="M148" t="str">
        <f t="shared" si="14"/>
        <v>OK</v>
      </c>
    </row>
    <row r="149" spans="1:13">
      <c r="A149">
        <v>149</v>
      </c>
      <c r="B149" t="b">
        <f>Master_Site!$AJ155</f>
        <v>1</v>
      </c>
      <c r="C149">
        <f>Master_Site!$A155</f>
        <v>9791024013985</v>
      </c>
      <c r="D149" t="str">
        <f>Master_Site!$B155</f>
        <v>la-bibliotheque-municipale-de-rouen-9791024013985</v>
      </c>
      <c r="E149" t="str">
        <f>Master_Site!$C155</f>
        <v>La bibliothèque municipale de Rouen</v>
      </c>
      <c r="F149" t="str">
        <f>Master_Site!$N155</f>
        <v>2021-02-11</v>
      </c>
      <c r="G149">
        <f>Master_Site!$AK155</f>
        <v>27</v>
      </c>
      <c r="H149" t="str">
        <f>Master_Site!$AL155</f>
        <v>Épuisé</v>
      </c>
      <c r="I149" t="str">
        <f t="shared" si="10"/>
        <v/>
      </c>
      <c r="J149" t="str">
        <f t="shared" si="11"/>
        <v/>
      </c>
      <c r="K149" t="str">
        <f t="shared" si="12"/>
        <v/>
      </c>
      <c r="L149" t="str">
        <f t="shared" si="13"/>
        <v/>
      </c>
      <c r="M149" t="str">
        <f t="shared" si="14"/>
        <v>OK</v>
      </c>
    </row>
    <row r="150" spans="1:13">
      <c r="A150">
        <v>150</v>
      </c>
      <c r="B150" t="b">
        <f>Master_Site!$AJ156</f>
        <v>1</v>
      </c>
      <c r="C150">
        <f>Master_Site!$A156</f>
        <v>9791024008592</v>
      </c>
      <c r="D150" t="str">
        <f>Master_Site!$B156</f>
        <v>musees-et-restitutions-9791024008592</v>
      </c>
      <c r="E150" t="str">
        <f>Master_Site!$C156</f>
        <v>Musées et restitutions</v>
      </c>
      <c r="F150" t="str">
        <f>Master_Site!$N156</f>
        <v>2021-01-14</v>
      </c>
      <c r="G150">
        <f>Master_Site!$AK156</f>
        <v>31</v>
      </c>
      <c r="H150" t="str">
        <f>Master_Site!$AL156</f>
        <v>Disponible</v>
      </c>
      <c r="I150" t="str">
        <f t="shared" si="10"/>
        <v/>
      </c>
      <c r="J150" t="str">
        <f t="shared" si="11"/>
        <v/>
      </c>
      <c r="K150" t="str">
        <f t="shared" si="12"/>
        <v/>
      </c>
      <c r="L150" t="str">
        <f t="shared" si="13"/>
        <v/>
      </c>
      <c r="M150" t="str">
        <f t="shared" si="14"/>
        <v>OK</v>
      </c>
    </row>
    <row r="151" spans="1:13">
      <c r="A151">
        <v>151</v>
      </c>
      <c r="B151" t="b">
        <f>Master_Site!$AJ157</f>
        <v>1</v>
      </c>
      <c r="C151">
        <f>Master_Site!$A157</f>
        <v>9791024014227</v>
      </c>
      <c r="D151" t="str">
        <f>Master_Site!$B157</f>
        <v>territoire-approches-juridiques-9791024014227</v>
      </c>
      <c r="E151" t="str">
        <f>Master_Site!$C157</f>
        <v>Territoire, approches juridiques</v>
      </c>
      <c r="F151" t="str">
        <f>Master_Site!$N157</f>
        <v>2021-01-14</v>
      </c>
      <c r="G151">
        <f>Master_Site!$AK157</f>
        <v>19</v>
      </c>
      <c r="H151" t="str">
        <f>Master_Site!$AL157</f>
        <v>Disponible</v>
      </c>
      <c r="I151" t="str">
        <f t="shared" si="10"/>
        <v/>
      </c>
      <c r="J151" t="str">
        <f t="shared" si="11"/>
        <v/>
      </c>
      <c r="K151" t="str">
        <f t="shared" si="12"/>
        <v/>
      </c>
      <c r="L151" t="str">
        <f t="shared" si="13"/>
        <v/>
      </c>
      <c r="M151" t="str">
        <f t="shared" si="14"/>
        <v>OK</v>
      </c>
    </row>
    <row r="152" spans="1:13">
      <c r="A152">
        <v>152</v>
      </c>
      <c r="B152" t="b">
        <f>Master_Site!$AJ158</f>
        <v>1</v>
      </c>
      <c r="C152">
        <f>Master_Site!$A158</f>
        <v>9791024014821</v>
      </c>
      <c r="D152" t="str">
        <f>Master_Site!$B158</f>
        <v>penser-l-education-n-47-2020-9791024014821</v>
      </c>
      <c r="E152" t="str">
        <f>Master_Site!$C158</f>
        <v>Penser l'éducation, n° 47 / 2020</v>
      </c>
      <c r="F152" t="str">
        <f>Master_Site!$N158</f>
        <v>2021-01-14</v>
      </c>
      <c r="G152">
        <f>Master_Site!$AK158</f>
        <v>26</v>
      </c>
      <c r="H152" t="str">
        <f>Master_Site!$AL158</f>
        <v>Disponible</v>
      </c>
      <c r="I152" t="str">
        <f t="shared" si="10"/>
        <v/>
      </c>
      <c r="J152" t="str">
        <f t="shared" si="11"/>
        <v/>
      </c>
      <c r="K152" t="str">
        <f t="shared" si="12"/>
        <v/>
      </c>
      <c r="L152" t="str">
        <f t="shared" si="13"/>
        <v/>
      </c>
      <c r="M152" t="str">
        <f t="shared" si="14"/>
        <v>OK</v>
      </c>
    </row>
    <row r="153" spans="1:13">
      <c r="A153">
        <v>153</v>
      </c>
      <c r="B153" t="b">
        <f>Master_Site!$AJ159</f>
        <v>1</v>
      </c>
      <c r="C153">
        <f>Master_Site!$A159</f>
        <v>9791024014968</v>
      </c>
      <c r="D153" t="str">
        <f>Master_Site!$B159</f>
        <v>sculptures-n-7-9791024014968</v>
      </c>
      <c r="E153" t="str">
        <f>Master_Site!$C159</f>
        <v>Sculptures, n° 7</v>
      </c>
      <c r="F153" t="str">
        <f>Master_Site!$N159</f>
        <v>2021-01-14</v>
      </c>
      <c r="G153">
        <f>Master_Site!$AK159</f>
        <v>30</v>
      </c>
      <c r="H153" t="str">
        <f>Master_Site!$AL159</f>
        <v>Disponible</v>
      </c>
      <c r="I153" t="str">
        <f t="shared" si="10"/>
        <v/>
      </c>
      <c r="J153" t="str">
        <f t="shared" si="11"/>
        <v/>
      </c>
      <c r="K153" t="str">
        <f t="shared" si="12"/>
        <v/>
      </c>
      <c r="L153" t="str">
        <f t="shared" si="13"/>
        <v/>
      </c>
      <c r="M153" t="str">
        <f t="shared" si="14"/>
        <v>OK</v>
      </c>
    </row>
    <row r="154" spans="1:13">
      <c r="A154">
        <v>154</v>
      </c>
      <c r="B154" t="b">
        <f>Master_Site!$AJ160</f>
        <v>1</v>
      </c>
      <c r="C154">
        <f>Master_Site!$A160</f>
        <v>9791024015002</v>
      </c>
      <c r="D154" t="str">
        <f>Master_Site!$B160</f>
        <v>felicite-de-genlis-9791024015002</v>
      </c>
      <c r="E154" t="str">
        <f>Master_Site!$C160</f>
        <v>Félicité De Genlis</v>
      </c>
      <c r="F154" t="str">
        <f>Master_Site!$N160</f>
        <v>2021-01-14</v>
      </c>
      <c r="G154">
        <f>Master_Site!$AK160</f>
        <v>24</v>
      </c>
      <c r="H154" t="str">
        <f>Master_Site!$AL160</f>
        <v>Disponible</v>
      </c>
      <c r="I154" t="str">
        <f t="shared" si="10"/>
        <v/>
      </c>
      <c r="J154" t="str">
        <f t="shared" si="11"/>
        <v/>
      </c>
      <c r="K154" t="str">
        <f t="shared" si="12"/>
        <v/>
      </c>
      <c r="L154" t="str">
        <f t="shared" si="13"/>
        <v/>
      </c>
      <c r="M154" t="str">
        <f t="shared" si="14"/>
        <v>OK</v>
      </c>
    </row>
    <row r="155" spans="1:13">
      <c r="A155">
        <v>155</v>
      </c>
      <c r="B155" t="b">
        <f>Master_Site!$AJ161</f>
        <v>1</v>
      </c>
      <c r="C155">
        <f>Master_Site!$A161</f>
        <v>9791024013145</v>
      </c>
      <c r="D155" t="str">
        <f>Master_Site!$B161</f>
        <v>du-corpus-a-l-exegese-9791024013145</v>
      </c>
      <c r="E155" t="str">
        <f>Master_Site!$C161</f>
        <v>Du corpus à l'exégèse</v>
      </c>
      <c r="F155" t="str">
        <f>Master_Site!$N161</f>
        <v>2020-11-19</v>
      </c>
      <c r="G155">
        <f>Master_Site!$AK161</f>
        <v>39</v>
      </c>
      <c r="H155" t="str">
        <f>Master_Site!$AL161</f>
        <v>Disponible</v>
      </c>
      <c r="I155" t="str">
        <f t="shared" si="10"/>
        <v/>
      </c>
      <c r="J155" t="str">
        <f t="shared" si="11"/>
        <v/>
      </c>
      <c r="K155" t="str">
        <f t="shared" si="12"/>
        <v/>
      </c>
      <c r="L155" t="str">
        <f t="shared" si="13"/>
        <v/>
      </c>
      <c r="M155" t="str">
        <f t="shared" si="14"/>
        <v>OK</v>
      </c>
    </row>
    <row r="156" spans="1:13">
      <c r="A156">
        <v>156</v>
      </c>
      <c r="B156" t="b">
        <f>Master_Site!$AJ162</f>
        <v>1</v>
      </c>
      <c r="C156">
        <f>Master_Site!$A162</f>
        <v>9791024014340</v>
      </c>
      <c r="D156" t="str">
        <f>Master_Site!$B162</f>
        <v>regards-croises-sur-la-communication-et-la-trace-numeriques-9791024014340</v>
      </c>
      <c r="E156" t="str">
        <f>Master_Site!$C162</f>
        <v>Regards croisés sur la communication et la trace numériques</v>
      </c>
      <c r="F156" t="str">
        <f>Master_Site!$N162</f>
        <v>2020-11-19</v>
      </c>
      <c r="G156">
        <f>Master_Site!$AK162</f>
        <v>19</v>
      </c>
      <c r="H156" t="str">
        <f>Master_Site!$AL162</f>
        <v>Disponible</v>
      </c>
      <c r="I156" t="str">
        <f t="shared" si="10"/>
        <v/>
      </c>
      <c r="J156" t="str">
        <f t="shared" si="11"/>
        <v/>
      </c>
      <c r="K156" t="str">
        <f t="shared" si="12"/>
        <v/>
      </c>
      <c r="L156" t="str">
        <f t="shared" si="13"/>
        <v/>
      </c>
      <c r="M156" t="str">
        <f t="shared" si="14"/>
        <v>OK</v>
      </c>
    </row>
    <row r="157" spans="1:13">
      <c r="A157">
        <v>157</v>
      </c>
      <c r="B157" t="b">
        <f>Master_Site!$AJ163</f>
        <v>1</v>
      </c>
      <c r="C157">
        <f>Master_Site!$A163</f>
        <v>9791024014388</v>
      </c>
      <c r="D157" t="str">
        <f>Master_Site!$B163</f>
        <v>education-et-frontieres-9791024014388</v>
      </c>
      <c r="E157" t="str">
        <f>Master_Site!$C163</f>
        <v>Éducation et frontières</v>
      </c>
      <c r="F157" t="str">
        <f>Master_Site!$N163</f>
        <v>2020-11-19</v>
      </c>
      <c r="G157">
        <f>Master_Site!$AK163</f>
        <v>19</v>
      </c>
      <c r="H157" t="str">
        <f>Master_Site!$AL163</f>
        <v>Disponible</v>
      </c>
      <c r="I157" t="str">
        <f t="shared" si="10"/>
        <v/>
      </c>
      <c r="J157" t="str">
        <f t="shared" si="11"/>
        <v/>
      </c>
      <c r="K157" t="str">
        <f t="shared" si="12"/>
        <v/>
      </c>
      <c r="L157" t="str">
        <f t="shared" si="13"/>
        <v/>
      </c>
      <c r="M157" t="str">
        <f t="shared" si="14"/>
        <v>OK</v>
      </c>
    </row>
    <row r="158" spans="1:13">
      <c r="A158">
        <v>158</v>
      </c>
      <c r="B158" t="b">
        <f>Master_Site!$AJ164</f>
        <v>1</v>
      </c>
      <c r="C158">
        <f>Master_Site!$A164</f>
        <v>9791024014586</v>
      </c>
      <c r="D158" t="str">
        <f>Master_Site!$B164</f>
        <v>l-observation-des-pratiques-collaboratives-dans-les-metiers-de-l-interaction-hum-9791024014586</v>
      </c>
      <c r="E158" t="str">
        <f>Master_Site!$C164</f>
        <v>L'observation des pratiques collaboratives dans les métiers de l'interaction humaine</v>
      </c>
      <c r="F158" t="str">
        <f>Master_Site!$N164</f>
        <v>2020-11-19</v>
      </c>
      <c r="G158">
        <f>Master_Site!$AK164</f>
        <v>23</v>
      </c>
      <c r="H158" t="str">
        <f>Master_Site!$AL164</f>
        <v>Disponible</v>
      </c>
      <c r="I158" t="str">
        <f t="shared" si="10"/>
        <v/>
      </c>
      <c r="J158" t="str">
        <f t="shared" si="11"/>
        <v/>
      </c>
      <c r="K158" t="str">
        <f t="shared" si="12"/>
        <v/>
      </c>
      <c r="L158" t="str">
        <f t="shared" si="13"/>
        <v/>
      </c>
      <c r="M158" t="str">
        <f t="shared" si="14"/>
        <v>OK</v>
      </c>
    </row>
    <row r="159" spans="1:13">
      <c r="A159">
        <v>159</v>
      </c>
      <c r="B159" t="b">
        <f>Master_Site!$AJ165</f>
        <v>1</v>
      </c>
      <c r="C159">
        <f>Master_Site!$A165</f>
        <v>9791024013183</v>
      </c>
      <c r="D159" t="str">
        <f>Master_Site!$B165</f>
        <v>heraldique-et-papaute-9791024013183</v>
      </c>
      <c r="E159" t="str">
        <f>Master_Site!$C165</f>
        <v>Héraldique et papauté</v>
      </c>
      <c r="F159" t="str">
        <f>Master_Site!$N165</f>
        <v>2020-10-15</v>
      </c>
      <c r="G159">
        <f>Master_Site!$AK165</f>
        <v>27</v>
      </c>
      <c r="H159" t="str">
        <f>Master_Site!$AL165</f>
        <v>Épuisé</v>
      </c>
      <c r="I159" t="str">
        <f t="shared" si="10"/>
        <v/>
      </c>
      <c r="J159" t="str">
        <f t="shared" si="11"/>
        <v/>
      </c>
      <c r="K159" t="str">
        <f t="shared" si="12"/>
        <v/>
      </c>
      <c r="L159" t="str">
        <f t="shared" si="13"/>
        <v/>
      </c>
      <c r="M159" t="str">
        <f t="shared" si="14"/>
        <v>OK</v>
      </c>
    </row>
    <row r="160" spans="1:13">
      <c r="A160">
        <v>160</v>
      </c>
      <c r="B160" t="b">
        <f>Master_Site!$AJ166</f>
        <v>1</v>
      </c>
      <c r="C160">
        <f>Master_Site!$A166</f>
        <v>9791024013947</v>
      </c>
      <c r="D160" t="str">
        <f>Master_Site!$B166</f>
        <v>european-studies-in-sports-history-vol-12-9791024013947</v>
      </c>
      <c r="E160" t="str">
        <f>Master_Site!$C166</f>
        <v>European Studies in Sports History, vol. 12</v>
      </c>
      <c r="F160" t="str">
        <f>Master_Site!$N166</f>
        <v>2020-10-15</v>
      </c>
      <c r="G160">
        <f>Master_Site!$AK166</f>
        <v>25</v>
      </c>
      <c r="H160" t="str">
        <f>Master_Site!$AL166</f>
        <v>Disponible</v>
      </c>
      <c r="I160" t="str">
        <f t="shared" si="10"/>
        <v/>
      </c>
      <c r="J160" t="str">
        <f t="shared" si="11"/>
        <v/>
      </c>
      <c r="K160" t="str">
        <f t="shared" si="12"/>
        <v/>
      </c>
      <c r="L160" t="str">
        <f t="shared" si="13"/>
        <v/>
      </c>
      <c r="M160" t="str">
        <f t="shared" si="14"/>
        <v>OK</v>
      </c>
    </row>
    <row r="161" spans="1:13">
      <c r="A161">
        <v>161</v>
      </c>
      <c r="B161" t="b">
        <f>Master_Site!$AJ167</f>
        <v>1</v>
      </c>
      <c r="C161">
        <f>Master_Site!$A167</f>
        <v>9791024014425</v>
      </c>
      <c r="D161" t="str">
        <f>Master_Site!$B167</f>
        <v>les-annales-de-droit-n-14-2020-9791024014425</v>
      </c>
      <c r="E161" t="str">
        <f>Master_Site!$C167</f>
        <v>Les Annales de droit, n° 14 / 2020</v>
      </c>
      <c r="F161" t="str">
        <f>Master_Site!$N167</f>
        <v>2020-10-15</v>
      </c>
      <c r="G161">
        <f>Master_Site!$AK167</f>
        <v>25</v>
      </c>
      <c r="H161" t="str">
        <f>Master_Site!$AL167</f>
        <v>Disponible</v>
      </c>
      <c r="I161" t="str">
        <f t="shared" si="10"/>
        <v/>
      </c>
      <c r="J161" t="str">
        <f t="shared" si="11"/>
        <v/>
      </c>
      <c r="K161" t="str">
        <f t="shared" si="12"/>
        <v/>
      </c>
      <c r="L161" t="str">
        <f t="shared" si="13"/>
        <v/>
      </c>
      <c r="M161" t="str">
        <f t="shared" si="14"/>
        <v>OK</v>
      </c>
    </row>
    <row r="162" spans="1:13">
      <c r="A162">
        <v>162</v>
      </c>
      <c r="B162" t="b">
        <f>Master_Site!$AJ168</f>
        <v>1</v>
      </c>
      <c r="C162">
        <f>Master_Site!$A168</f>
        <v>9791024014623</v>
      </c>
      <c r="D162" t="str">
        <f>Master_Site!$B168</f>
        <v>envie-de-genie-9791024014623</v>
      </c>
      <c r="E162" t="str">
        <f>Master_Site!$C168</f>
        <v>Envie de génie</v>
      </c>
      <c r="F162" t="str">
        <f>Master_Site!$N168</f>
        <v>2020-10-15</v>
      </c>
      <c r="G162">
        <f>Master_Site!$AK168</f>
        <v>25</v>
      </c>
      <c r="H162" t="str">
        <f>Master_Site!$AL168</f>
        <v>Disponible</v>
      </c>
      <c r="I162" t="str">
        <f t="shared" si="10"/>
        <v/>
      </c>
      <c r="J162" t="str">
        <f t="shared" si="11"/>
        <v/>
      </c>
      <c r="K162" t="str">
        <f t="shared" si="12"/>
        <v/>
      </c>
      <c r="L162" t="str">
        <f t="shared" si="13"/>
        <v/>
      </c>
      <c r="M162" t="str">
        <f t="shared" si="14"/>
        <v>OK</v>
      </c>
    </row>
    <row r="163" spans="1:13">
      <c r="A163">
        <v>163</v>
      </c>
      <c r="B163" t="b">
        <f>Master_Site!$AJ169</f>
        <v>1</v>
      </c>
      <c r="C163">
        <f>Master_Site!$A169</f>
        <v>9791024013909</v>
      </c>
      <c r="D163" t="str">
        <f>Master_Site!$B169</f>
        <v>cahiers-du-ciriec-france-n-1-9791024013930</v>
      </c>
      <c r="E163" t="str">
        <f>Master_Site!$C169</f>
        <v>Cahiers du CIRIEC France, n° 1</v>
      </c>
      <c r="F163" t="str">
        <f>Master_Site!$N169</f>
        <v>2020-09-24</v>
      </c>
      <c r="G163">
        <f>Master_Site!$AK169</f>
        <v>13</v>
      </c>
      <c r="H163" t="str">
        <f>Master_Site!$AL169</f>
        <v>Disponible</v>
      </c>
      <c r="I163" t="str">
        <f t="shared" si="10"/>
        <v/>
      </c>
      <c r="J163" t="str">
        <f t="shared" si="11"/>
        <v/>
      </c>
      <c r="K163" t="str">
        <f t="shared" si="12"/>
        <v/>
      </c>
      <c r="L163" t="str">
        <f t="shared" si="13"/>
        <v/>
      </c>
      <c r="M163" t="str">
        <f t="shared" si="14"/>
        <v>OK</v>
      </c>
    </row>
    <row r="164" spans="1:13">
      <c r="A164">
        <v>164</v>
      </c>
      <c r="B164" t="b">
        <f>Master_Site!$AJ170</f>
        <v>1</v>
      </c>
      <c r="C164">
        <f>Master_Site!$A170</f>
        <v>9791024013343</v>
      </c>
      <c r="D164" t="str">
        <f>Master_Site!$B170</f>
        <v>l-administration-des-institutions-culturelles-en-france-et-en-italie-9791024013343</v>
      </c>
      <c r="E164" t="str">
        <f>Master_Site!$C170</f>
        <v>L'administration des institutions culturelles en France et en Italie</v>
      </c>
      <c r="F164" t="str">
        <f>Master_Site!$N170</f>
        <v>2020-09-10</v>
      </c>
      <c r="G164">
        <f>Master_Site!$AK170</f>
        <v>21</v>
      </c>
      <c r="H164" t="str">
        <f>Master_Site!$AL170</f>
        <v>Épuisé</v>
      </c>
      <c r="I164" t="str">
        <f t="shared" si="10"/>
        <v/>
      </c>
      <c r="J164" t="str">
        <f t="shared" si="11"/>
        <v/>
      </c>
      <c r="K164" t="str">
        <f t="shared" si="12"/>
        <v/>
      </c>
      <c r="L164" t="str">
        <f t="shared" si="13"/>
        <v/>
      </c>
      <c r="M164" t="str">
        <f t="shared" si="14"/>
        <v>OK</v>
      </c>
    </row>
    <row r="165" spans="1:13">
      <c r="A165">
        <v>165</v>
      </c>
      <c r="B165" t="b">
        <f>Master_Site!$AJ171</f>
        <v>1</v>
      </c>
      <c r="C165">
        <f>Master_Site!$A171</f>
        <v>9791024014067</v>
      </c>
      <c r="D165" t="str">
        <f>Master_Site!$B171</f>
        <v>revue-du-philanthrope-n-9-2020-9791024014067</v>
      </c>
      <c r="E165" t="str">
        <f>Master_Site!$C171</f>
        <v>Revue du philanthrope n° 9 / 2020</v>
      </c>
      <c r="F165" t="str">
        <f>Master_Site!$N171</f>
        <v>2020-09-10</v>
      </c>
      <c r="G165">
        <f>Master_Site!$AK171</f>
        <v>19</v>
      </c>
      <c r="H165" t="str">
        <f>Master_Site!$AL171</f>
        <v>Épuisé</v>
      </c>
      <c r="I165" t="str">
        <f t="shared" si="10"/>
        <v/>
      </c>
      <c r="J165" t="str">
        <f t="shared" si="11"/>
        <v/>
      </c>
      <c r="K165" t="str">
        <f t="shared" si="12"/>
        <v/>
      </c>
      <c r="L165" t="str">
        <f t="shared" si="13"/>
        <v/>
      </c>
      <c r="M165" t="str">
        <f t="shared" si="14"/>
        <v>OK</v>
      </c>
    </row>
    <row r="166" spans="1:13">
      <c r="A166">
        <v>166</v>
      </c>
      <c r="B166" t="b">
        <f>Master_Site!$AJ172</f>
        <v>1</v>
      </c>
      <c r="C166">
        <f>Master_Site!$A172</f>
        <v>9791024014876</v>
      </c>
      <c r="D166" t="str">
        <f>Master_Site!$B172</f>
        <v>cahiers-du-ciriec-france-n-2-9791024014876</v>
      </c>
      <c r="E166" t="str">
        <f>Master_Site!$C172</f>
        <v>Cahiers du CIRIEC France, n° 2</v>
      </c>
      <c r="F166" t="str">
        <f>Master_Site!$N172</f>
        <v>2020-09-10</v>
      </c>
      <c r="G166">
        <f>Master_Site!$AK172</f>
        <v>4.99</v>
      </c>
      <c r="H166" t="str">
        <f>Master_Site!$AL172</f>
        <v>Disponible</v>
      </c>
      <c r="I166" t="str">
        <f t="shared" si="10"/>
        <v/>
      </c>
      <c r="J166" t="str">
        <f t="shared" si="11"/>
        <v/>
      </c>
      <c r="K166" t="str">
        <f t="shared" si="12"/>
        <v/>
      </c>
      <c r="L166" t="str">
        <f t="shared" si="13"/>
        <v/>
      </c>
      <c r="M166" t="str">
        <f t="shared" si="14"/>
        <v>OK</v>
      </c>
    </row>
    <row r="167" spans="1:13">
      <c r="A167">
        <v>167</v>
      </c>
      <c r="B167" t="b">
        <f>Master_Site!$AJ173</f>
        <v>1</v>
      </c>
      <c r="C167">
        <f>Master_Site!$A173</f>
        <v>9791024013305</v>
      </c>
      <c r="D167" t="str">
        <f>Master_Site!$B173</f>
        <v>les-artistes-et-leurs-galeries-9791024013305</v>
      </c>
      <c r="E167" t="str">
        <f>Master_Site!$C173</f>
        <v>Les artistes et leurs galeries</v>
      </c>
      <c r="F167" t="str">
        <f>Master_Site!$N173</f>
        <v>2020-07-09</v>
      </c>
      <c r="G167">
        <f>Master_Site!$AK173</f>
        <v>29</v>
      </c>
      <c r="H167" t="str">
        <f>Master_Site!$AL173</f>
        <v>Épuisé</v>
      </c>
      <c r="I167" t="str">
        <f t="shared" si="10"/>
        <v/>
      </c>
      <c r="J167" t="str">
        <f t="shared" si="11"/>
        <v/>
      </c>
      <c r="K167" t="str">
        <f t="shared" si="12"/>
        <v/>
      </c>
      <c r="L167" t="str">
        <f t="shared" si="13"/>
        <v/>
      </c>
      <c r="M167" t="str">
        <f t="shared" si="14"/>
        <v>OK</v>
      </c>
    </row>
    <row r="168" spans="1:13">
      <c r="A168">
        <v>168</v>
      </c>
      <c r="B168" t="b">
        <f>Master_Site!$AJ174</f>
        <v>1</v>
      </c>
      <c r="C168">
        <f>Master_Site!$A174</f>
        <v>9791024013824</v>
      </c>
      <c r="D168" t="str">
        <f>Master_Site!$B174</f>
        <v>l-art-est-une-arme-de-combat-feministe-9791024013824</v>
      </c>
      <c r="E168" t="str">
        <f>Master_Site!$C174</f>
        <v>L'art est une arme de combat féministe</v>
      </c>
      <c r="F168" t="str">
        <f>Master_Site!$N174</f>
        <v>2020-07-09</v>
      </c>
      <c r="G168">
        <f>Master_Site!$AK174</f>
        <v>19</v>
      </c>
      <c r="H168" t="str">
        <f>Master_Site!$AL174</f>
        <v>Épuisé</v>
      </c>
      <c r="I168" t="str">
        <f t="shared" si="10"/>
        <v/>
      </c>
      <c r="J168" t="str">
        <f t="shared" si="11"/>
        <v/>
      </c>
      <c r="K168" t="str">
        <f t="shared" si="12"/>
        <v/>
      </c>
      <c r="L168" t="str">
        <f t="shared" si="13"/>
        <v/>
      </c>
      <c r="M168" t="str">
        <f t="shared" si="14"/>
        <v>OK</v>
      </c>
    </row>
    <row r="169" spans="1:13">
      <c r="A169">
        <v>169</v>
      </c>
      <c r="B169" t="b">
        <f>Master_Site!$AJ175</f>
        <v>1</v>
      </c>
      <c r="C169">
        <f>Master_Site!$A175</f>
        <v>9791024014463</v>
      </c>
      <c r="D169" t="str">
        <f>Master_Site!$B175</f>
        <v>penser-l-education-n-46-2020-9791024014463</v>
      </c>
      <c r="E169" t="str">
        <f>Master_Site!$C175</f>
        <v>Penser l'éducation, n° 46 / 2020</v>
      </c>
      <c r="F169" t="str">
        <f>Master_Site!$N175</f>
        <v>2020-07-09</v>
      </c>
      <c r="G169">
        <f>Master_Site!$AK175</f>
        <v>26</v>
      </c>
      <c r="H169" t="str">
        <f>Master_Site!$AL175</f>
        <v>Disponible</v>
      </c>
      <c r="I169" t="str">
        <f t="shared" si="10"/>
        <v/>
      </c>
      <c r="J169" t="str">
        <f t="shared" si="11"/>
        <v/>
      </c>
      <c r="K169" t="str">
        <f t="shared" si="12"/>
        <v/>
      </c>
      <c r="L169" t="str">
        <f t="shared" si="13"/>
        <v/>
      </c>
      <c r="M169" t="str">
        <f t="shared" si="14"/>
        <v>OK</v>
      </c>
    </row>
    <row r="170" spans="1:13">
      <c r="A170">
        <v>170</v>
      </c>
      <c r="B170" t="b">
        <f>Master_Site!$AJ176</f>
        <v>1</v>
      </c>
      <c r="C170">
        <f>Master_Site!$A176</f>
        <v>9791024014548</v>
      </c>
      <c r="D170" t="str">
        <f>Master_Site!$B176</f>
        <v>austriaca-n-88-89-9791024014548</v>
      </c>
      <c r="E170" t="str">
        <f>Master_Site!$C176</f>
        <v>Austriaca, n° 88-89</v>
      </c>
      <c r="F170" t="str">
        <f>Master_Site!$N176</f>
        <v>2020-07-09</v>
      </c>
      <c r="G170">
        <f>Master_Site!$AK176</f>
        <v>50</v>
      </c>
      <c r="H170" t="str">
        <f>Master_Site!$AL176</f>
        <v>Disponible</v>
      </c>
      <c r="I170" t="str">
        <f t="shared" si="10"/>
        <v/>
      </c>
      <c r="J170" t="str">
        <f t="shared" si="11"/>
        <v/>
      </c>
      <c r="K170" t="str">
        <f t="shared" si="12"/>
        <v/>
      </c>
      <c r="L170" t="str">
        <f t="shared" si="13"/>
        <v/>
      </c>
      <c r="M170" t="str">
        <f t="shared" si="14"/>
        <v>OK</v>
      </c>
    </row>
    <row r="171" spans="1:13">
      <c r="A171">
        <v>171</v>
      </c>
      <c r="B171" t="b">
        <f>Master_Site!$AJ177</f>
        <v>1</v>
      </c>
      <c r="C171">
        <f>Master_Site!$A177</f>
        <v>9791024014661</v>
      </c>
      <c r="D171" t="str">
        <f>Master_Site!$B177</f>
        <v>ingenieries-de-formation-en-mathematiques-de-l-ecole-au-lycee-9791024014661</v>
      </c>
      <c r="E171" t="str">
        <f>Master_Site!$C177</f>
        <v>Ingénieries de formation en mathématiques de l'école au lycée</v>
      </c>
      <c r="F171" t="str">
        <f>Master_Site!$N177</f>
        <v>2020-07-09</v>
      </c>
      <c r="G171">
        <f>Master_Site!$AK177</f>
        <v>15</v>
      </c>
      <c r="H171" t="str">
        <f>Master_Site!$AL177</f>
        <v>Disponible</v>
      </c>
      <c r="I171" t="str">
        <f t="shared" si="10"/>
        <v/>
      </c>
      <c r="J171" t="str">
        <f t="shared" si="11"/>
        <v/>
      </c>
      <c r="K171" t="str">
        <f t="shared" si="12"/>
        <v/>
      </c>
      <c r="L171" t="str">
        <f t="shared" si="13"/>
        <v/>
      </c>
      <c r="M171" t="str">
        <f t="shared" si="14"/>
        <v>OK</v>
      </c>
    </row>
    <row r="172" spans="1:13">
      <c r="A172">
        <v>172</v>
      </c>
      <c r="B172" t="b">
        <f>Master_Site!$AJ178</f>
        <v>1</v>
      </c>
      <c r="C172">
        <f>Master_Site!$A178</f>
        <v>9791024011660</v>
      </c>
      <c r="D172" t="str">
        <f>Master_Site!$B178</f>
        <v>monuments-de-l-entre-deux-guerres-9791024011660</v>
      </c>
      <c r="E172" t="str">
        <f>Master_Site!$C178</f>
        <v>Monuments de l'entre-deux-guerres</v>
      </c>
      <c r="F172" t="str">
        <f>Master_Site!$N178</f>
        <v>2020-03-12</v>
      </c>
      <c r="G172">
        <f>Master_Site!$AK178</f>
        <v>29</v>
      </c>
      <c r="H172" t="str">
        <f>Master_Site!$AL178</f>
        <v>Disponible</v>
      </c>
      <c r="I172" t="str">
        <f t="shared" si="10"/>
        <v/>
      </c>
      <c r="J172" t="str">
        <f t="shared" si="11"/>
        <v/>
      </c>
      <c r="K172" t="str">
        <f t="shared" si="12"/>
        <v/>
      </c>
      <c r="L172" t="str">
        <f t="shared" si="13"/>
        <v/>
      </c>
      <c r="M172" t="str">
        <f t="shared" si="14"/>
        <v>OK</v>
      </c>
    </row>
    <row r="173" spans="1:13">
      <c r="A173">
        <v>173</v>
      </c>
      <c r="B173" t="b">
        <f>Master_Site!$AJ179</f>
        <v>1</v>
      </c>
      <c r="C173">
        <f>Master_Site!$A179</f>
        <v>9791024014180</v>
      </c>
      <c r="D173" t="str">
        <f>Master_Site!$B179</f>
        <v>cultiver-l-attention-et-le-care-en-education-9791024014180</v>
      </c>
      <c r="E173" t="str">
        <f>Master_Site!$C179</f>
        <v>Cultiver l'attention et le care en éducation</v>
      </c>
      <c r="F173" t="str">
        <f>Master_Site!$N179</f>
        <v>2020-03-12</v>
      </c>
      <c r="G173">
        <f>Master_Site!$AK179</f>
        <v>21</v>
      </c>
      <c r="H173" t="str">
        <f>Master_Site!$AL179</f>
        <v>Disponible</v>
      </c>
      <c r="I173" t="str">
        <f t="shared" si="10"/>
        <v/>
      </c>
      <c r="J173" t="str">
        <f t="shared" si="11"/>
        <v/>
      </c>
      <c r="K173" t="str">
        <f t="shared" si="12"/>
        <v/>
      </c>
      <c r="L173" t="str">
        <f t="shared" si="13"/>
        <v/>
      </c>
      <c r="M173" t="str">
        <f t="shared" si="14"/>
        <v>OK</v>
      </c>
    </row>
    <row r="174" spans="1:13">
      <c r="A174">
        <v>174</v>
      </c>
      <c r="B174" t="b">
        <f>Master_Site!$AJ180</f>
        <v>1</v>
      </c>
      <c r="C174">
        <f>Master_Site!$A180</f>
        <v>9791024012896</v>
      </c>
      <c r="D174" t="str">
        <f>Master_Site!$B180</f>
        <v>la-litterature-de-jeunesse-veilleuse-de-memoire-en-europe-9791024012896</v>
      </c>
      <c r="E174" t="str">
        <f>Master_Site!$C180</f>
        <v>La littérature de jeunesse, veilleuse de mémoire en Europe</v>
      </c>
      <c r="F174" t="str">
        <f>Master_Site!$N180</f>
        <v>2020-03-05</v>
      </c>
      <c r="G174">
        <f>Master_Site!$AK180</f>
        <v>21</v>
      </c>
      <c r="H174" t="str">
        <f>Master_Site!$AL180</f>
        <v>Épuisé</v>
      </c>
      <c r="I174" t="str">
        <f t="shared" si="10"/>
        <v/>
      </c>
      <c r="J174" t="str">
        <f t="shared" si="11"/>
        <v/>
      </c>
      <c r="K174" t="str">
        <f t="shared" si="12"/>
        <v/>
      </c>
      <c r="L174" t="str">
        <f t="shared" si="13"/>
        <v/>
      </c>
      <c r="M174" t="str">
        <f t="shared" si="14"/>
        <v>OK</v>
      </c>
    </row>
    <row r="175" spans="1:13">
      <c r="A175">
        <v>175</v>
      </c>
      <c r="B175" t="b">
        <f>Master_Site!$AJ181</f>
        <v>1</v>
      </c>
      <c r="C175">
        <f>Master_Site!$A181</f>
        <v>9791024014104</v>
      </c>
      <c r="D175" t="str">
        <f>Master_Site!$B181</f>
        <v>pourquoi-9791024014104</v>
      </c>
      <c r="E175" t="str">
        <f>Master_Site!$C181</f>
        <v>Pourquoi ?</v>
      </c>
      <c r="F175" t="str">
        <f>Master_Site!$N181</f>
        <v>2020-03-05</v>
      </c>
      <c r="G175">
        <f>Master_Site!$AK181</f>
        <v>13</v>
      </c>
      <c r="H175" t="str">
        <f>Master_Site!$AL181</f>
        <v>Épuisé</v>
      </c>
      <c r="I175" t="str">
        <f t="shared" si="10"/>
        <v/>
      </c>
      <c r="J175" t="str">
        <f t="shared" si="11"/>
        <v/>
      </c>
      <c r="K175" t="str">
        <f t="shared" si="12"/>
        <v/>
      </c>
      <c r="L175" t="str">
        <f t="shared" si="13"/>
        <v/>
      </c>
      <c r="M175" t="str">
        <f t="shared" si="14"/>
        <v>OK</v>
      </c>
    </row>
    <row r="176" spans="1:13">
      <c r="A176">
        <v>176</v>
      </c>
      <c r="B176" t="b">
        <f>Master_Site!$AJ182</f>
        <v>1</v>
      </c>
      <c r="C176">
        <f>Master_Site!$A182</f>
        <v>9791024014142</v>
      </c>
      <c r="D176" t="str">
        <f>Master_Site!$B182</f>
        <v>why-9791024014142</v>
      </c>
      <c r="E176" t="str">
        <f>Master_Site!$C182</f>
        <v>Why?</v>
      </c>
      <c r="F176" t="str">
        <f>Master_Site!$N182</f>
        <v>2020-03-05</v>
      </c>
      <c r="G176">
        <f>Master_Site!$AK182</f>
        <v>13</v>
      </c>
      <c r="H176" t="str">
        <f>Master_Site!$AL182</f>
        <v>Épuisé</v>
      </c>
      <c r="I176" t="str">
        <f t="shared" si="10"/>
        <v/>
      </c>
      <c r="J176" t="str">
        <f t="shared" si="11"/>
        <v/>
      </c>
      <c r="K176" t="str">
        <f t="shared" si="12"/>
        <v/>
      </c>
      <c r="L176" t="str">
        <f t="shared" si="13"/>
        <v/>
      </c>
      <c r="M176" t="str">
        <f t="shared" si="14"/>
        <v>OK</v>
      </c>
    </row>
    <row r="177" spans="1:13">
      <c r="A177">
        <v>177</v>
      </c>
      <c r="B177" t="b">
        <f>Master_Site!$AJ183</f>
        <v>1</v>
      </c>
      <c r="C177">
        <f>Master_Site!$A183</f>
        <v>9791024014265</v>
      </c>
      <c r="D177" t="str">
        <f>Master_Site!$B183</f>
        <v>dream-logic-9791024014265</v>
      </c>
      <c r="E177" t="str">
        <f>Master_Site!$C183</f>
        <v>Dream Logic</v>
      </c>
      <c r="F177" t="str">
        <f>Master_Site!$N183</f>
        <v>2020-03-05</v>
      </c>
      <c r="G177">
        <f>Master_Site!$AK183</f>
        <v>13</v>
      </c>
      <c r="H177" t="str">
        <f>Master_Site!$AL183</f>
        <v>Disponible</v>
      </c>
      <c r="I177" t="str">
        <f t="shared" si="10"/>
        <v/>
      </c>
      <c r="J177" t="str">
        <f t="shared" si="11"/>
        <v/>
      </c>
      <c r="K177" t="str">
        <f t="shared" si="12"/>
        <v/>
      </c>
      <c r="L177" t="str">
        <f t="shared" si="13"/>
        <v/>
      </c>
      <c r="M177" t="str">
        <f t="shared" si="14"/>
        <v>OK</v>
      </c>
    </row>
    <row r="178" spans="1:13">
      <c r="A178">
        <v>178</v>
      </c>
      <c r="B178" t="b">
        <f>Master_Site!$AJ184</f>
        <v>1</v>
      </c>
      <c r="C178">
        <f>Master_Site!$A184</f>
        <v>9791024014302</v>
      </c>
      <c r="D178" t="str">
        <f>Master_Site!$B184</f>
        <v>logique-onirique-9791024014302</v>
      </c>
      <c r="E178" t="str">
        <f>Master_Site!$C184</f>
        <v>Logique onirique</v>
      </c>
      <c r="F178" t="str">
        <f>Master_Site!$N184</f>
        <v>2020-03-05</v>
      </c>
      <c r="G178">
        <f>Master_Site!$AK184</f>
        <v>13</v>
      </c>
      <c r="H178" t="str">
        <f>Master_Site!$AL184</f>
        <v>Disponible</v>
      </c>
      <c r="I178" t="str">
        <f t="shared" si="10"/>
        <v/>
      </c>
      <c r="J178" t="str">
        <f t="shared" si="11"/>
        <v/>
      </c>
      <c r="K178" t="str">
        <f t="shared" si="12"/>
        <v/>
      </c>
      <c r="L178" t="str">
        <f t="shared" si="13"/>
        <v/>
      </c>
      <c r="M178" t="str">
        <f t="shared" si="14"/>
        <v>OK</v>
      </c>
    </row>
    <row r="179" spans="1:13">
      <c r="A179">
        <v>179</v>
      </c>
      <c r="B179" t="b">
        <f>Master_Site!$AJ185</f>
        <v>1</v>
      </c>
      <c r="C179">
        <f>Master_Site!$A185</f>
        <v>9791024012575</v>
      </c>
      <c r="D179" t="str">
        <f>Master_Site!$B185</f>
        <v>mues-9791024012575</v>
      </c>
      <c r="E179" t="str">
        <f>Master_Site!$C185</f>
        <v>Mues</v>
      </c>
      <c r="F179" t="str">
        <f>Master_Site!$N185</f>
        <v>2020-01-23</v>
      </c>
      <c r="G179">
        <f>Master_Site!$AK185</f>
        <v>13</v>
      </c>
      <c r="H179" t="str">
        <f>Master_Site!$AL185</f>
        <v>Disponible</v>
      </c>
      <c r="I179" t="str">
        <f t="shared" si="10"/>
        <v/>
      </c>
      <c r="J179" t="str">
        <f t="shared" si="11"/>
        <v/>
      </c>
      <c r="K179" t="str">
        <f t="shared" si="12"/>
        <v/>
      </c>
      <c r="L179" t="str">
        <f t="shared" si="13"/>
        <v/>
      </c>
      <c r="M179" t="str">
        <f t="shared" si="14"/>
        <v>OK</v>
      </c>
    </row>
    <row r="180" spans="1:13">
      <c r="A180">
        <v>180</v>
      </c>
      <c r="B180" t="b">
        <f>Master_Site!$AJ186</f>
        <v>1</v>
      </c>
      <c r="C180">
        <f>Master_Site!$A186</f>
        <v>9791024012612</v>
      </c>
      <c r="D180" t="str">
        <f>Master_Site!$B186</f>
        <v>moltings-9791024012612</v>
      </c>
      <c r="E180" t="str">
        <f>Master_Site!$C186</f>
        <v>Moltings</v>
      </c>
      <c r="F180" t="str">
        <f>Master_Site!$N186</f>
        <v>2020-01-23</v>
      </c>
      <c r="G180">
        <f>Master_Site!$AK186</f>
        <v>13</v>
      </c>
      <c r="H180" t="str">
        <f>Master_Site!$AL186</f>
        <v>Disponible</v>
      </c>
      <c r="I180" t="str">
        <f t="shared" si="10"/>
        <v/>
      </c>
      <c r="J180" t="str">
        <f t="shared" si="11"/>
        <v/>
      </c>
      <c r="K180" t="str">
        <f t="shared" si="12"/>
        <v/>
      </c>
      <c r="L180" t="str">
        <f t="shared" si="13"/>
        <v/>
      </c>
      <c r="M180" t="str">
        <f t="shared" si="14"/>
        <v>OK</v>
      </c>
    </row>
    <row r="181" spans="1:13">
      <c r="A181">
        <v>181</v>
      </c>
      <c r="B181" t="b">
        <f>Master_Site!$AJ187</f>
        <v>1</v>
      </c>
      <c r="C181">
        <f>Master_Site!$A187</f>
        <v>9791024013589</v>
      </c>
      <c r="D181" t="str">
        <f>Master_Site!$B187</f>
        <v>journees-archeologiques-de-normandie-2017-9791024013589</v>
      </c>
      <c r="E181" t="str">
        <f>Master_Site!$C187</f>
        <v>Journées archéologiques de Normandie 2017</v>
      </c>
      <c r="F181" t="str">
        <f>Master_Site!$N187</f>
        <v>2020-01-23</v>
      </c>
      <c r="G181">
        <f>Master_Site!$AK187</f>
        <v>29</v>
      </c>
      <c r="H181" t="str">
        <f>Master_Site!$AL187</f>
        <v>Disponible</v>
      </c>
      <c r="I181" t="str">
        <f t="shared" si="10"/>
        <v/>
      </c>
      <c r="J181" t="str">
        <f t="shared" si="11"/>
        <v/>
      </c>
      <c r="K181" t="str">
        <f t="shared" si="12"/>
        <v/>
      </c>
      <c r="L181" t="str">
        <f t="shared" si="13"/>
        <v/>
      </c>
      <c r="M181" t="str">
        <f t="shared" si="14"/>
        <v>OK</v>
      </c>
    </row>
    <row r="182" spans="1:13">
      <c r="A182">
        <v>182</v>
      </c>
      <c r="B182" t="b">
        <f>Master_Site!$AJ188</f>
        <v>1</v>
      </c>
      <c r="C182">
        <f>Master_Site!$A188</f>
        <v>9791024011905</v>
      </c>
      <c r="D182" t="str">
        <f>Master_Site!$B188</f>
        <v>la-vallee-de-la-seine-et-la-seconde-revolution-industrielle-9791024011905</v>
      </c>
      <c r="E182" t="str">
        <f>Master_Site!$C188</f>
        <v>La vallée de la Seine et la seconde révolution industrielle</v>
      </c>
      <c r="F182" t="str">
        <f>Master_Site!$N188</f>
        <v>2019-12-12</v>
      </c>
      <c r="G182">
        <f>Master_Site!$AK188</f>
        <v>23</v>
      </c>
      <c r="H182" t="str">
        <f>Master_Site!$AL188</f>
        <v>Épuisé</v>
      </c>
      <c r="I182" t="str">
        <f t="shared" si="10"/>
        <v/>
      </c>
      <c r="J182" t="str">
        <f t="shared" si="11"/>
        <v/>
      </c>
      <c r="K182" t="str">
        <f t="shared" si="12"/>
        <v/>
      </c>
      <c r="L182" t="str">
        <f t="shared" si="13"/>
        <v/>
      </c>
      <c r="M182" t="str">
        <f t="shared" si="14"/>
        <v>OK</v>
      </c>
    </row>
    <row r="183" spans="1:13">
      <c r="A183">
        <v>183</v>
      </c>
      <c r="B183" t="b">
        <f>Master_Site!$AJ189</f>
        <v>1</v>
      </c>
      <c r="C183">
        <f>Master_Site!$A189</f>
        <v>9791024013428</v>
      </c>
      <c r="D183" t="str">
        <f>Master_Site!$B189</f>
        <v>freediving-9791024013428</v>
      </c>
      <c r="E183" t="str">
        <f>Master_Site!$C189</f>
        <v>Freediving</v>
      </c>
      <c r="F183" t="str">
        <f>Master_Site!$N189</f>
        <v>2019-12-12</v>
      </c>
      <c r="G183">
        <f>Master_Site!$AK189</f>
        <v>35</v>
      </c>
      <c r="H183" t="str">
        <f>Master_Site!$AL189</f>
        <v>Épuisé</v>
      </c>
      <c r="I183" t="str">
        <f t="shared" si="10"/>
        <v/>
      </c>
      <c r="J183" t="str">
        <f t="shared" si="11"/>
        <v/>
      </c>
      <c r="K183" t="str">
        <f t="shared" si="12"/>
        <v/>
      </c>
      <c r="L183" t="str">
        <f t="shared" si="13"/>
        <v/>
      </c>
      <c r="M183" t="str">
        <f t="shared" si="14"/>
        <v>OK</v>
      </c>
    </row>
    <row r="184" spans="1:13">
      <c r="A184">
        <v>184</v>
      </c>
      <c r="B184" t="b">
        <f>Master_Site!$AJ190</f>
        <v>1</v>
      </c>
      <c r="C184">
        <f>Master_Site!$A190</f>
        <v>9791024013459</v>
      </c>
      <c r="D184" t="str">
        <f>Master_Site!$B190</f>
        <v>freediving-9791024013459</v>
      </c>
      <c r="E184" t="str">
        <f>Master_Site!$C190</f>
        <v>Freediving</v>
      </c>
      <c r="F184" t="str">
        <f>Master_Site!$N190</f>
        <v>2019-12-12</v>
      </c>
      <c r="G184">
        <f>Master_Site!$AK190</f>
        <v>9.99</v>
      </c>
      <c r="H184" t="str">
        <f>Master_Site!$AL190</f>
        <v>Disponible</v>
      </c>
      <c r="I184" t="str">
        <f t="shared" si="10"/>
        <v/>
      </c>
      <c r="J184" t="str">
        <f t="shared" si="11"/>
        <v/>
      </c>
      <c r="K184" t="str">
        <f t="shared" si="12"/>
        <v/>
      </c>
      <c r="L184" t="str">
        <f t="shared" si="13"/>
        <v/>
      </c>
      <c r="M184" t="str">
        <f t="shared" si="14"/>
        <v>OK</v>
      </c>
    </row>
    <row r="185" spans="1:13">
      <c r="A185">
        <v>185</v>
      </c>
      <c r="B185" t="b">
        <f>Master_Site!$AJ191</f>
        <v>1</v>
      </c>
      <c r="C185">
        <f>Master_Site!$A191</f>
        <v>9791024013862</v>
      </c>
      <c r="D185" t="str">
        <f>Master_Site!$B191</f>
        <v>penser-l-education-n-45-2019-9791024013862</v>
      </c>
      <c r="E185" t="str">
        <f>Master_Site!$C191</f>
        <v>Penser l'éducation, n° 45 / 2019</v>
      </c>
      <c r="F185" t="str">
        <f>Master_Site!$N191</f>
        <v>2019-12-12</v>
      </c>
      <c r="G185">
        <f>Master_Site!$AK191</f>
        <v>26</v>
      </c>
      <c r="H185" t="str">
        <f>Master_Site!$AL191</f>
        <v>Épuisé</v>
      </c>
      <c r="I185" t="str">
        <f t="shared" si="10"/>
        <v/>
      </c>
      <c r="J185" t="str">
        <f t="shared" si="11"/>
        <v/>
      </c>
      <c r="K185" t="str">
        <f t="shared" si="12"/>
        <v/>
      </c>
      <c r="L185" t="str">
        <f t="shared" si="13"/>
        <v/>
      </c>
      <c r="M185" t="str">
        <f t="shared" si="14"/>
        <v>OK</v>
      </c>
    </row>
    <row r="186" spans="1:13">
      <c r="A186">
        <v>186</v>
      </c>
      <c r="B186" t="b">
        <f>Master_Site!$AJ192</f>
        <v>1</v>
      </c>
      <c r="C186">
        <f>Master_Site!$A192</f>
        <v>9791024013541</v>
      </c>
      <c r="D186" t="str">
        <f>Master_Site!$B192</f>
        <v>austriaca-n-87-9791024013541</v>
      </c>
      <c r="E186" t="str">
        <f>Master_Site!$C192</f>
        <v>Austriaca, n° 87</v>
      </c>
      <c r="F186" t="str">
        <f>Master_Site!$N192</f>
        <v>2019-11-21</v>
      </c>
      <c r="G186">
        <f>Master_Site!$AK192</f>
        <v>25</v>
      </c>
      <c r="H186" t="str">
        <f>Master_Site!$AL192</f>
        <v>Disponible</v>
      </c>
      <c r="I186" t="str">
        <f t="shared" si="10"/>
        <v/>
      </c>
      <c r="J186" t="str">
        <f t="shared" si="11"/>
        <v/>
      </c>
      <c r="K186" t="str">
        <f t="shared" si="12"/>
        <v/>
      </c>
      <c r="L186" t="str">
        <f t="shared" si="13"/>
        <v/>
      </c>
      <c r="M186" t="str">
        <f t="shared" si="14"/>
        <v>OK</v>
      </c>
    </row>
    <row r="187" spans="1:13">
      <c r="A187">
        <v>187</v>
      </c>
      <c r="B187" t="b">
        <f>Master_Site!$AJ193</f>
        <v>1</v>
      </c>
      <c r="C187">
        <f>Master_Site!$A193</f>
        <v>9791024013626</v>
      </c>
      <c r="D187" t="str">
        <f>Master_Site!$B193</f>
        <v>sculptures-n-6-9791024013626</v>
      </c>
      <c r="E187" t="str">
        <f>Master_Site!$C193</f>
        <v>Sculptures, n° 6</v>
      </c>
      <c r="F187" t="str">
        <f>Master_Site!$N193</f>
        <v>2019-11-21</v>
      </c>
      <c r="G187">
        <f>Master_Site!$AK193</f>
        <v>30</v>
      </c>
      <c r="H187" t="str">
        <f>Master_Site!$AL193</f>
        <v>Disponible</v>
      </c>
      <c r="I187" t="str">
        <f t="shared" si="10"/>
        <v/>
      </c>
      <c r="J187" t="str">
        <f t="shared" si="11"/>
        <v/>
      </c>
      <c r="K187" t="str">
        <f t="shared" si="12"/>
        <v/>
      </c>
      <c r="L187" t="str">
        <f t="shared" si="13"/>
        <v/>
      </c>
      <c r="M187" t="str">
        <f t="shared" si="14"/>
        <v>OK</v>
      </c>
    </row>
    <row r="188" spans="1:13">
      <c r="A188">
        <v>188</v>
      </c>
      <c r="B188" t="b">
        <f>Master_Site!$AJ194</f>
        <v>1</v>
      </c>
      <c r="C188">
        <f>Master_Site!$A194</f>
        <v>9791024012094</v>
      </c>
      <c r="D188" t="str">
        <f>Master_Site!$B194</f>
        <v>la-renaissance-a-rouen-9791024012094</v>
      </c>
      <c r="E188" t="str">
        <f>Master_Site!$C194</f>
        <v>La Renaissance à Rouen</v>
      </c>
      <c r="F188" t="str">
        <f>Master_Site!$N194</f>
        <v>2019-11-14</v>
      </c>
      <c r="G188">
        <f>Master_Site!$AK194</f>
        <v>35</v>
      </c>
      <c r="H188" t="str">
        <f>Master_Site!$AL194</f>
        <v>Disponible</v>
      </c>
      <c r="I188" t="str">
        <f t="shared" si="10"/>
        <v/>
      </c>
      <c r="J188" t="str">
        <f t="shared" si="11"/>
        <v/>
      </c>
      <c r="K188" t="str">
        <f t="shared" si="12"/>
        <v/>
      </c>
      <c r="L188" t="str">
        <f t="shared" si="13"/>
        <v/>
      </c>
      <c r="M188" t="str">
        <f t="shared" si="14"/>
        <v>OK</v>
      </c>
    </row>
    <row r="189" spans="1:13">
      <c r="A189">
        <v>189</v>
      </c>
      <c r="B189" t="b">
        <f>Master_Site!$AJ195</f>
        <v>1</v>
      </c>
      <c r="C189">
        <f>Master_Site!$A195</f>
        <v>9791024012292</v>
      </c>
      <c r="D189" t="str">
        <f>Master_Site!$B195</f>
        <v>psychologie-et-realite-virtuelle-9791024012292</v>
      </c>
      <c r="E189" t="str">
        <f>Master_Site!$C195</f>
        <v>Psychologie et réalité virtuelle</v>
      </c>
      <c r="F189" t="str">
        <f>Master_Site!$N195</f>
        <v>2019-11-14</v>
      </c>
      <c r="G189">
        <f>Master_Site!$AK195</f>
        <v>18</v>
      </c>
      <c r="H189" t="str">
        <f>Master_Site!$AL195</f>
        <v>Épuisé</v>
      </c>
      <c r="I189" t="str">
        <f t="shared" si="10"/>
        <v/>
      </c>
      <c r="J189" t="str">
        <f t="shared" si="11"/>
        <v/>
      </c>
      <c r="K189" t="str">
        <f t="shared" si="12"/>
        <v/>
      </c>
      <c r="L189" t="str">
        <f t="shared" si="13"/>
        <v/>
      </c>
      <c r="M189" t="str">
        <f t="shared" si="14"/>
        <v>OK</v>
      </c>
    </row>
    <row r="190" spans="1:13">
      <c r="A190">
        <v>190</v>
      </c>
      <c r="B190" t="b">
        <f>Master_Site!$AJ196</f>
        <v>1</v>
      </c>
      <c r="C190">
        <f>Master_Site!$A196</f>
        <v>9791024012537</v>
      </c>
      <c r="D190" t="str">
        <f>Master_Site!$B196</f>
        <v>traduire-le-capital-9791024012537</v>
      </c>
      <c r="E190" t="str">
        <f>Master_Site!$C196</f>
        <v>Traduire Le Capital</v>
      </c>
      <c r="F190" t="str">
        <f>Master_Site!$N196</f>
        <v>2019-11-14</v>
      </c>
      <c r="G190">
        <f>Master_Site!$AK196</f>
        <v>19</v>
      </c>
      <c r="H190" t="str">
        <f>Master_Site!$AL196</f>
        <v>Disponible</v>
      </c>
      <c r="I190" t="str">
        <f t="shared" si="10"/>
        <v/>
      </c>
      <c r="J190" t="str">
        <f t="shared" si="11"/>
        <v/>
      </c>
      <c r="K190" t="str">
        <f t="shared" si="12"/>
        <v/>
      </c>
      <c r="L190" t="str">
        <f t="shared" si="13"/>
        <v/>
      </c>
      <c r="M190" t="str">
        <f t="shared" si="14"/>
        <v>OK</v>
      </c>
    </row>
    <row r="191" spans="1:13">
      <c r="A191">
        <v>191</v>
      </c>
      <c r="B191" t="b">
        <f>Master_Site!$AJ197</f>
        <v>1</v>
      </c>
      <c r="C191">
        <f>Master_Site!$A197</f>
        <v>9791024012858</v>
      </c>
      <c r="D191" t="str">
        <f>Master_Site!$B197</f>
        <v>l-experience-vrocho-a-nice-9791024012858</v>
      </c>
      <c r="E191" t="str">
        <f>Master_Site!$C197</f>
        <v>L'expérience Vrocho à Nice</v>
      </c>
      <c r="F191" t="str">
        <f>Master_Site!$N197</f>
        <v>2019-11-07</v>
      </c>
      <c r="G191">
        <f>Master_Site!$AK197</f>
        <v>19</v>
      </c>
      <c r="H191" t="str">
        <f>Master_Site!$AL197</f>
        <v>Épuisé</v>
      </c>
      <c r="I191" t="str">
        <f t="shared" si="10"/>
        <v/>
      </c>
      <c r="J191" t="str">
        <f t="shared" si="11"/>
        <v/>
      </c>
      <c r="K191" t="str">
        <f t="shared" si="12"/>
        <v/>
      </c>
      <c r="L191" t="str">
        <f t="shared" si="13"/>
        <v/>
      </c>
      <c r="M191" t="str">
        <f t="shared" si="14"/>
        <v>OK</v>
      </c>
    </row>
    <row r="192" spans="1:13">
      <c r="A192">
        <v>192</v>
      </c>
      <c r="B192" t="b">
        <f>Master_Site!$AJ198</f>
        <v>1</v>
      </c>
      <c r="C192">
        <f>Master_Site!$A198</f>
        <v>9791024013664</v>
      </c>
      <c r="D192" t="str">
        <f>Master_Site!$B198</f>
        <v>european-studies-in-sports-history-n-11-9791024013664</v>
      </c>
      <c r="E192" t="str">
        <f>Master_Site!$C198</f>
        <v>European studies in Sports History, n° 11</v>
      </c>
      <c r="F192" t="str">
        <f>Master_Site!$N198</f>
        <v>2019-11-07</v>
      </c>
      <c r="G192">
        <f>Master_Site!$AK198</f>
        <v>25</v>
      </c>
      <c r="H192" t="str">
        <f>Master_Site!$AL198</f>
        <v>Disponible</v>
      </c>
      <c r="I192" t="str">
        <f t="shared" si="10"/>
        <v/>
      </c>
      <c r="J192" t="str">
        <f t="shared" si="11"/>
        <v/>
      </c>
      <c r="K192" t="str">
        <f t="shared" si="12"/>
        <v/>
      </c>
      <c r="L192" t="str">
        <f t="shared" si="13"/>
        <v/>
      </c>
      <c r="M192" t="str">
        <f t="shared" si="14"/>
        <v>OK</v>
      </c>
    </row>
    <row r="193" spans="1:13">
      <c r="A193">
        <v>193</v>
      </c>
      <c r="B193" t="b">
        <f>Master_Site!$AJ199</f>
        <v>1</v>
      </c>
      <c r="C193">
        <f>Master_Site!$A199</f>
        <v>9791024013930</v>
      </c>
      <c r="D193" t="str">
        <f>Master_Site!$B199</f>
        <v>cahiers-du-ciriec-france-n-1-9791024013930</v>
      </c>
      <c r="E193" t="str">
        <f>Master_Site!$C199</f>
        <v>Cahiers du CIRIEC France, n° 1</v>
      </c>
      <c r="F193" t="str">
        <f>Master_Site!$N199</f>
        <v>2019-11-07</v>
      </c>
      <c r="G193">
        <f>Master_Site!$AK199</f>
        <v>4.99</v>
      </c>
      <c r="H193" t="str">
        <f>Master_Site!$AL199</f>
        <v>Disponible</v>
      </c>
      <c r="I193" t="str">
        <f t="shared" si="10"/>
        <v/>
      </c>
      <c r="J193" t="str">
        <f t="shared" si="11"/>
        <v/>
      </c>
      <c r="K193" t="str">
        <f t="shared" si="12"/>
        <v/>
      </c>
      <c r="L193" t="str">
        <f t="shared" si="13"/>
        <v/>
      </c>
      <c r="M193" t="str">
        <f t="shared" si="14"/>
        <v>OK</v>
      </c>
    </row>
    <row r="194" spans="1:13">
      <c r="A194">
        <v>194</v>
      </c>
      <c r="B194" t="b">
        <f>Master_Site!$AJ200</f>
        <v>1</v>
      </c>
      <c r="C194">
        <f>Master_Site!$A200</f>
        <v>9791024013268</v>
      </c>
      <c r="D194" t="str">
        <f>Master_Site!$B200</f>
        <v>le-campus-universitaire-de-mont-saint-aignan-9791024013268</v>
      </c>
      <c r="E194" t="str">
        <f>Master_Site!$C200</f>
        <v>Le campus universitaire de Mont-Saint-Aignan</v>
      </c>
      <c r="F194" t="str">
        <f>Master_Site!$N200</f>
        <v>2019-10-24</v>
      </c>
      <c r="G194">
        <f>Master_Site!$AK200</f>
        <v>21</v>
      </c>
      <c r="H194" t="str">
        <f>Master_Site!$AL200</f>
        <v>Disponible</v>
      </c>
      <c r="I194" t="str">
        <f t="shared" ref="I194:I257" si="15">IF($B194=TRUE,IF($C194="","⚠",""),"")</f>
        <v/>
      </c>
      <c r="J194" t="str">
        <f t="shared" ref="J194:J257" si="16">IF($B194=TRUE,IF($G194="","⚠",""),"")</f>
        <v/>
      </c>
      <c r="K194" t="str">
        <f t="shared" ref="K194:K257" si="17">IF($B194=TRUE,IF($H194="","⚠",""),"")</f>
        <v/>
      </c>
      <c r="L194" t="str">
        <f t="shared" ref="L194:L257" si="18">IF($B194=TRUE,IF($F194="","⚠",""),"")</f>
        <v/>
      </c>
      <c r="M194" t="str">
        <f t="shared" ref="M194:M257" si="19">IF($B194=TRUE,IF(OR($C194="",$G194="",$H194="",$F194=""),"À corriger","OK"),"Hors export")</f>
        <v>OK</v>
      </c>
    </row>
    <row r="195" spans="1:13">
      <c r="A195">
        <v>195</v>
      </c>
      <c r="B195" t="b">
        <f>Master_Site!$AJ201</f>
        <v>1</v>
      </c>
      <c r="C195">
        <f>Master_Site!$A201</f>
        <v>9791024013701</v>
      </c>
      <c r="D195" t="str">
        <f>Master_Site!$B201</f>
        <v>l-experience-des-m-urs-9791024013701</v>
      </c>
      <c r="E195" t="str">
        <f>Master_Site!$C201</f>
        <v>L'expérience des mœurs</v>
      </c>
      <c r="F195" t="str">
        <f>Master_Site!$N201</f>
        <v>2019-10-24</v>
      </c>
      <c r="G195">
        <f>Master_Site!$AK201</f>
        <v>15</v>
      </c>
      <c r="H195" t="str">
        <f>Master_Site!$AL201</f>
        <v>Disponible</v>
      </c>
      <c r="I195" t="str">
        <f t="shared" si="15"/>
        <v/>
      </c>
      <c r="J195" t="str">
        <f t="shared" si="16"/>
        <v/>
      </c>
      <c r="K195" t="str">
        <f t="shared" si="17"/>
        <v/>
      </c>
      <c r="L195" t="str">
        <f t="shared" si="18"/>
        <v/>
      </c>
      <c r="M195" t="str">
        <f t="shared" si="19"/>
        <v>OK</v>
      </c>
    </row>
    <row r="196" spans="1:13">
      <c r="A196">
        <v>196</v>
      </c>
      <c r="B196" t="b">
        <f>Master_Site!$AJ202</f>
        <v>1</v>
      </c>
      <c r="C196">
        <f>Master_Site!$A202</f>
        <v>9791024013787</v>
      </c>
      <c r="D196" t="str">
        <f>Master_Site!$B202</f>
        <v>la-muse-au-couteau-9791024013787</v>
      </c>
      <c r="E196" t="str">
        <f>Master_Site!$C202</f>
        <v>La Muse au couteau</v>
      </c>
      <c r="F196" t="str">
        <f>Master_Site!$N202</f>
        <v>2019-10-24</v>
      </c>
      <c r="G196">
        <f>Master_Site!$AK202</f>
        <v>15</v>
      </c>
      <c r="H196" t="str">
        <f>Master_Site!$AL202</f>
        <v>Disponible</v>
      </c>
      <c r="I196" t="str">
        <f t="shared" si="15"/>
        <v/>
      </c>
      <c r="J196" t="str">
        <f t="shared" si="16"/>
        <v/>
      </c>
      <c r="K196" t="str">
        <f t="shared" si="17"/>
        <v/>
      </c>
      <c r="L196" t="str">
        <f t="shared" si="18"/>
        <v/>
      </c>
      <c r="M196" t="str">
        <f t="shared" si="19"/>
        <v>OK</v>
      </c>
    </row>
    <row r="197" spans="1:13">
      <c r="A197">
        <v>197</v>
      </c>
      <c r="B197" t="b">
        <f>Master_Site!$AJ203</f>
        <v>1</v>
      </c>
      <c r="C197">
        <f>Master_Site!$A203</f>
        <v>9791024013503</v>
      </c>
      <c r="D197" t="str">
        <f>Master_Site!$B203</f>
        <v>la-terminologie-du-transport-en-allemand-et-en-francais-9791024013503</v>
      </c>
      <c r="E197" t="str">
        <f>Master_Site!$C203</f>
        <v>La terminologie du transport en allemand et en français</v>
      </c>
      <c r="F197" t="str">
        <f>Master_Site!$N203</f>
        <v>2019-10-17</v>
      </c>
      <c r="G197">
        <f>Master_Site!$AK203</f>
        <v>29</v>
      </c>
      <c r="H197" t="str">
        <f>Master_Site!$AL203</f>
        <v>Disponible</v>
      </c>
      <c r="I197" t="str">
        <f t="shared" si="15"/>
        <v/>
      </c>
      <c r="J197" t="str">
        <f t="shared" si="16"/>
        <v/>
      </c>
      <c r="K197" t="str">
        <f t="shared" si="17"/>
        <v/>
      </c>
      <c r="L197" t="str">
        <f t="shared" si="18"/>
        <v/>
      </c>
      <c r="M197" t="str">
        <f t="shared" si="19"/>
        <v>OK</v>
      </c>
    </row>
    <row r="198" spans="1:13">
      <c r="A198">
        <v>198</v>
      </c>
      <c r="B198" t="b">
        <f>Master_Site!$AJ204</f>
        <v>1</v>
      </c>
      <c r="C198">
        <f>Master_Site!$A204</f>
        <v>9791024013749</v>
      </c>
      <c r="D198" t="str">
        <f>Master_Site!$B204</f>
        <v>sur-zadig-candide-et-l-ingenu-de-voltaire-9791024013749</v>
      </c>
      <c r="E198" t="str">
        <f>Master_Site!$C204</f>
        <v>Sur Zadig, Candide et L'Ingénu de Voltaire</v>
      </c>
      <c r="F198" t="str">
        <f>Master_Site!$N204</f>
        <v>2019-10-10</v>
      </c>
      <c r="G198">
        <f>Master_Site!$AK204</f>
        <v>13</v>
      </c>
      <c r="H198" t="str">
        <f>Master_Site!$AL204</f>
        <v>Indisponible</v>
      </c>
      <c r="I198" t="str">
        <f t="shared" si="15"/>
        <v/>
      </c>
      <c r="J198" t="str">
        <f t="shared" si="16"/>
        <v/>
      </c>
      <c r="K198" t="str">
        <f t="shared" si="17"/>
        <v/>
      </c>
      <c r="L198" t="str">
        <f t="shared" si="18"/>
        <v/>
      </c>
      <c r="M198" t="str">
        <f t="shared" si="19"/>
        <v>OK</v>
      </c>
    </row>
    <row r="199" spans="1:13">
      <c r="A199">
        <v>199</v>
      </c>
      <c r="B199" t="b">
        <f>Master_Site!$AJ205</f>
        <v>1</v>
      </c>
      <c r="C199">
        <f>Master_Site!$A205</f>
        <v>9791024012810</v>
      </c>
      <c r="D199" t="str">
        <f>Master_Site!$B205</f>
        <v>penser-l-education-n-43-9791024012810</v>
      </c>
      <c r="E199" t="str">
        <f>Master_Site!$C205</f>
        <v>Penser l'éducation, n° 43</v>
      </c>
      <c r="F199" t="str">
        <f>Master_Site!$N205</f>
        <v>2019-09-26</v>
      </c>
      <c r="G199">
        <f>Master_Site!$AK205</f>
        <v>26</v>
      </c>
      <c r="H199" t="str">
        <f>Master_Site!$AL205</f>
        <v>Disponible</v>
      </c>
      <c r="I199" t="str">
        <f t="shared" si="15"/>
        <v/>
      </c>
      <c r="J199" t="str">
        <f t="shared" si="16"/>
        <v/>
      </c>
      <c r="K199" t="str">
        <f t="shared" si="17"/>
        <v/>
      </c>
      <c r="L199" t="str">
        <f t="shared" si="18"/>
        <v/>
      </c>
      <c r="M199" t="str">
        <f t="shared" si="19"/>
        <v>OK</v>
      </c>
    </row>
    <row r="200" spans="1:13">
      <c r="A200">
        <v>200</v>
      </c>
      <c r="B200" t="b">
        <f>Master_Site!$AJ206</f>
        <v>1</v>
      </c>
      <c r="C200">
        <f>Master_Site!$A206</f>
        <v>9791024013381</v>
      </c>
      <c r="D200" t="str">
        <f>Master_Site!$B206</f>
        <v>penser-l-education-n-44-2019-9791024013381</v>
      </c>
      <c r="E200" t="str">
        <f>Master_Site!$C206</f>
        <v>Penser l'éducation, n° 44 / 2019</v>
      </c>
      <c r="F200" t="str">
        <f>Master_Site!$N206</f>
        <v>2019-09-26</v>
      </c>
      <c r="G200">
        <f>Master_Site!$AK206</f>
        <v>26</v>
      </c>
      <c r="H200" t="str">
        <f>Master_Site!$AL206</f>
        <v>Épuisé</v>
      </c>
      <c r="I200" t="str">
        <f t="shared" si="15"/>
        <v/>
      </c>
      <c r="J200" t="str">
        <f t="shared" si="16"/>
        <v/>
      </c>
      <c r="K200" t="str">
        <f t="shared" si="17"/>
        <v/>
      </c>
      <c r="L200" t="str">
        <f t="shared" si="18"/>
        <v/>
      </c>
      <c r="M200" t="str">
        <f t="shared" si="19"/>
        <v>OK</v>
      </c>
    </row>
    <row r="201" spans="1:13">
      <c r="A201">
        <v>201</v>
      </c>
      <c r="B201" t="b">
        <f>Master_Site!$AJ207</f>
        <v>1</v>
      </c>
      <c r="C201">
        <f>Master_Site!$A207</f>
        <v>9782877759670</v>
      </c>
      <c r="D201" t="str">
        <f>Master_Site!$B207</f>
        <v>histoire-de-rouen-9782877759670</v>
      </c>
      <c r="E201" t="str">
        <f>Master_Site!$C207</f>
        <v>Histoire de Rouen</v>
      </c>
      <c r="F201" t="str">
        <f>Master_Site!$N207</f>
        <v>2019-09-19</v>
      </c>
      <c r="G201">
        <f>Master_Site!$AK207</f>
        <v>39</v>
      </c>
      <c r="H201" t="str">
        <f>Master_Site!$AL207</f>
        <v>Épuisé</v>
      </c>
      <c r="I201" t="str">
        <f t="shared" si="15"/>
        <v/>
      </c>
      <c r="J201" t="str">
        <f t="shared" si="16"/>
        <v/>
      </c>
      <c r="K201" t="str">
        <f t="shared" si="17"/>
        <v/>
      </c>
      <c r="L201" t="str">
        <f t="shared" si="18"/>
        <v/>
      </c>
      <c r="M201" t="str">
        <f t="shared" si="19"/>
        <v>OK</v>
      </c>
    </row>
    <row r="202" spans="1:13">
      <c r="A202">
        <v>202</v>
      </c>
      <c r="B202" t="b">
        <f>Master_Site!$AJ208</f>
        <v>1</v>
      </c>
      <c r="C202">
        <f>Master_Site!$A208</f>
        <v>9791024012377</v>
      </c>
      <c r="D202" t="str">
        <f>Master_Site!$B208</f>
        <v>dictionnaire-francophone-de-la-responsabilite-sociale-en-sante-9791024012377</v>
      </c>
      <c r="E202" t="str">
        <f>Master_Site!$C208</f>
        <v>Dictionnaire francophone de la responsabilité sociale en santé</v>
      </c>
      <c r="F202" t="str">
        <f>Master_Site!$N208</f>
        <v>2019-08-29</v>
      </c>
      <c r="G202">
        <f>Master_Site!$AK208</f>
        <v>39</v>
      </c>
      <c r="H202" t="str">
        <f>Master_Site!$AL208</f>
        <v>Épuisé</v>
      </c>
      <c r="I202" t="str">
        <f t="shared" si="15"/>
        <v/>
      </c>
      <c r="J202" t="str">
        <f t="shared" si="16"/>
        <v/>
      </c>
      <c r="K202" t="str">
        <f t="shared" si="17"/>
        <v/>
      </c>
      <c r="L202" t="str">
        <f t="shared" si="18"/>
        <v/>
      </c>
      <c r="M202" t="str">
        <f t="shared" si="19"/>
        <v>OK</v>
      </c>
    </row>
    <row r="203" spans="1:13">
      <c r="A203">
        <v>203</v>
      </c>
      <c r="B203" t="b">
        <f>Master_Site!$AJ209</f>
        <v>1</v>
      </c>
      <c r="C203">
        <f>Master_Site!$A209</f>
        <v>9791024012414</v>
      </c>
      <c r="D203" t="str">
        <f>Master_Site!$B209</f>
        <v>genre-images-et-representations-dans-les-spheres-de-l-education-de-la-formation--9791024012414</v>
      </c>
      <c r="E203" t="str">
        <f>Master_Site!$C209</f>
        <v>Genre, images et représentations dans les sphères de l'éducation, de la formation et du travail</v>
      </c>
      <c r="F203" t="str">
        <f>Master_Site!$N209</f>
        <v>2019-08-29</v>
      </c>
      <c r="G203">
        <f>Master_Site!$AK209</f>
        <v>19</v>
      </c>
      <c r="H203" t="str">
        <f>Master_Site!$AL209</f>
        <v>Disponible</v>
      </c>
      <c r="I203" t="str">
        <f t="shared" si="15"/>
        <v/>
      </c>
      <c r="J203" t="str">
        <f t="shared" si="16"/>
        <v/>
      </c>
      <c r="K203" t="str">
        <f t="shared" si="17"/>
        <v/>
      </c>
      <c r="L203" t="str">
        <f t="shared" si="18"/>
        <v/>
      </c>
      <c r="M203" t="str">
        <f t="shared" si="19"/>
        <v>OK</v>
      </c>
    </row>
    <row r="204" spans="1:13">
      <c r="A204">
        <v>204</v>
      </c>
      <c r="B204" t="b">
        <f>Master_Site!$AJ210</f>
        <v>1</v>
      </c>
      <c r="C204">
        <f>Master_Site!$A210</f>
        <v>9791024012971</v>
      </c>
      <c r="D204" t="str">
        <f>Master_Site!$B210</f>
        <v>l-exception-politique-en-revolution-9791024012971</v>
      </c>
      <c r="E204" t="str">
        <f>Master_Site!$C210</f>
        <v>L'exception politique en révolution</v>
      </c>
      <c r="F204" t="str">
        <f>Master_Site!$N210</f>
        <v>2019-08-29</v>
      </c>
      <c r="G204">
        <f>Master_Site!$AK210</f>
        <v>19</v>
      </c>
      <c r="H204" t="str">
        <f>Master_Site!$AL210</f>
        <v>Disponible</v>
      </c>
      <c r="I204" t="str">
        <f t="shared" si="15"/>
        <v/>
      </c>
      <c r="J204" t="str">
        <f t="shared" si="16"/>
        <v/>
      </c>
      <c r="K204" t="str">
        <f t="shared" si="17"/>
        <v/>
      </c>
      <c r="L204" t="str">
        <f t="shared" si="18"/>
        <v/>
      </c>
      <c r="M204" t="str">
        <f t="shared" si="19"/>
        <v>OK</v>
      </c>
    </row>
    <row r="205" spans="1:13">
      <c r="A205">
        <v>205</v>
      </c>
      <c r="B205" t="b">
        <f>Master_Site!$AJ211</f>
        <v>1</v>
      </c>
      <c r="C205">
        <f>Master_Site!$A211</f>
        <v>9791024013053</v>
      </c>
      <c r="D205" t="str">
        <f>Master_Site!$B211</f>
        <v>juliette-drouet-lettres-familiales-9791024013053</v>
      </c>
      <c r="E205" t="str">
        <f>Master_Site!$C211</f>
        <v>Juliette Drouet</v>
      </c>
      <c r="F205" t="str">
        <f>Master_Site!$N211</f>
        <v>2019-08-29</v>
      </c>
      <c r="G205">
        <f>Master_Site!$AK211</f>
        <v>24</v>
      </c>
      <c r="H205" t="str">
        <f>Master_Site!$AL211</f>
        <v>Disponible</v>
      </c>
      <c r="I205" t="str">
        <f t="shared" si="15"/>
        <v/>
      </c>
      <c r="J205" t="str">
        <f t="shared" si="16"/>
        <v/>
      </c>
      <c r="K205" t="str">
        <f t="shared" si="17"/>
        <v/>
      </c>
      <c r="L205" t="str">
        <f t="shared" si="18"/>
        <v/>
      </c>
      <c r="M205" t="str">
        <f t="shared" si="19"/>
        <v>OK</v>
      </c>
    </row>
    <row r="206" spans="1:13">
      <c r="A206">
        <v>206</v>
      </c>
      <c r="B206" t="b">
        <f>Master_Site!$AJ212</f>
        <v>1</v>
      </c>
      <c r="C206">
        <f>Master_Site!$A212</f>
        <v>9791024013107</v>
      </c>
      <c r="D206" t="str">
        <f>Master_Site!$B212</f>
        <v>ottmar-ette-9791024013107</v>
      </c>
      <c r="E206" t="str">
        <f>Master_Site!$C212</f>
        <v>Ottmar Ette</v>
      </c>
      <c r="F206" t="str">
        <f>Master_Site!$N212</f>
        <v>2019-08-29</v>
      </c>
      <c r="G206">
        <f>Master_Site!$AK212</f>
        <v>15</v>
      </c>
      <c r="H206" t="str">
        <f>Master_Site!$AL212</f>
        <v>Disponible</v>
      </c>
      <c r="I206" t="str">
        <f t="shared" si="15"/>
        <v/>
      </c>
      <c r="J206" t="str">
        <f t="shared" si="16"/>
        <v/>
      </c>
      <c r="K206" t="str">
        <f t="shared" si="17"/>
        <v/>
      </c>
      <c r="L206" t="str">
        <f t="shared" si="18"/>
        <v/>
      </c>
      <c r="M206" t="str">
        <f t="shared" si="19"/>
        <v>OK</v>
      </c>
    </row>
    <row r="207" spans="1:13">
      <c r="A207">
        <v>207</v>
      </c>
      <c r="B207" t="b">
        <f>Master_Site!$AJ213</f>
        <v>1</v>
      </c>
      <c r="C207">
        <f>Master_Site!$A213</f>
        <v>9791024013220</v>
      </c>
      <c r="D207" t="str">
        <f>Master_Site!$B213</f>
        <v>proliferation-des-territoires-et-representations-de-l-union-europeenne-9791024013220</v>
      </c>
      <c r="E207" t="str">
        <f>Master_Site!$C213</f>
        <v>Prolifération des territoires et représentations de l'Union européenne</v>
      </c>
      <c r="F207" t="str">
        <f>Master_Site!$N213</f>
        <v>2019-08-29</v>
      </c>
      <c r="G207">
        <f>Master_Site!$AK213</f>
        <v>21</v>
      </c>
      <c r="H207" t="str">
        <f>Master_Site!$AL213</f>
        <v>Épuisé</v>
      </c>
      <c r="I207" t="str">
        <f t="shared" si="15"/>
        <v/>
      </c>
      <c r="J207" t="str">
        <f t="shared" si="16"/>
        <v/>
      </c>
      <c r="K207" t="str">
        <f t="shared" si="17"/>
        <v/>
      </c>
      <c r="L207" t="str">
        <f t="shared" si="18"/>
        <v/>
      </c>
      <c r="M207" t="str">
        <f t="shared" si="19"/>
        <v>OK</v>
      </c>
    </row>
    <row r="208" spans="1:13">
      <c r="A208">
        <v>208</v>
      </c>
      <c r="B208" t="b">
        <f>Master_Site!$AJ214</f>
        <v>1</v>
      </c>
      <c r="C208">
        <f>Master_Site!$A214</f>
        <v>9791024013466</v>
      </c>
      <c r="D208" t="str">
        <f>Master_Site!$B214</f>
        <v>dictionnaire-professionnel-maritime-9791024013466</v>
      </c>
      <c r="E208" t="str">
        <f>Master_Site!$C214</f>
        <v>Dictionnaire professionnel maritime</v>
      </c>
      <c r="F208" t="str">
        <f>Master_Site!$N214</f>
        <v>2019-08-29</v>
      </c>
      <c r="G208">
        <f>Master_Site!$AK214</f>
        <v>32</v>
      </c>
      <c r="H208" t="str">
        <f>Master_Site!$AL214</f>
        <v>Disponible</v>
      </c>
      <c r="I208" t="str">
        <f t="shared" si="15"/>
        <v/>
      </c>
      <c r="J208" t="str">
        <f t="shared" si="16"/>
        <v/>
      </c>
      <c r="K208" t="str">
        <f t="shared" si="17"/>
        <v/>
      </c>
      <c r="L208" t="str">
        <f t="shared" si="18"/>
        <v/>
      </c>
      <c r="M208" t="str">
        <f t="shared" si="19"/>
        <v>OK</v>
      </c>
    </row>
    <row r="209" spans="1:13">
      <c r="A209">
        <v>209</v>
      </c>
      <c r="B209" t="b">
        <f>Master_Site!$AJ215</f>
        <v>1</v>
      </c>
      <c r="C209">
        <f>Master_Site!$A215</f>
        <v>9791024011585</v>
      </c>
      <c r="D209" t="str">
        <f>Master_Site!$B215</f>
        <v>adverbes-et-participes-en-grec-ancien-9791024011585</v>
      </c>
      <c r="E209" t="str">
        <f>Master_Site!$C215</f>
        <v>Adverbes et participes en grec ancien</v>
      </c>
      <c r="F209" t="str">
        <f>Master_Site!$N215</f>
        <v>2019-07-11</v>
      </c>
      <c r="G209">
        <f>Master_Site!$AK215</f>
        <v>21</v>
      </c>
      <c r="H209" t="str">
        <f>Master_Site!$AL215</f>
        <v>Épuisé</v>
      </c>
      <c r="I209" t="str">
        <f t="shared" si="15"/>
        <v/>
      </c>
      <c r="J209" t="str">
        <f t="shared" si="16"/>
        <v/>
      </c>
      <c r="K209" t="str">
        <f t="shared" si="17"/>
        <v/>
      </c>
      <c r="L209" t="str">
        <f t="shared" si="18"/>
        <v/>
      </c>
      <c r="M209" t="str">
        <f t="shared" si="19"/>
        <v>OK</v>
      </c>
    </row>
    <row r="210" spans="1:13">
      <c r="A210">
        <v>210</v>
      </c>
      <c r="B210" t="b">
        <f>Master_Site!$AJ216</f>
        <v>1</v>
      </c>
      <c r="C210">
        <f>Master_Site!$A216</f>
        <v>9791024011783</v>
      </c>
      <c r="D210" t="str">
        <f>Master_Site!$B216</f>
        <v>langue-du-tyran-langue-de-la-cite-9791024011783</v>
      </c>
      <c r="E210" t="str">
        <f>Master_Site!$C216</f>
        <v>Langue du tyran, langue de la cité</v>
      </c>
      <c r="F210" t="str">
        <f>Master_Site!$N216</f>
        <v>2019-06-13</v>
      </c>
      <c r="G210">
        <f>Master_Site!$AK216</f>
        <v>31</v>
      </c>
      <c r="H210" t="str">
        <f>Master_Site!$AL216</f>
        <v>Épuisé</v>
      </c>
      <c r="I210" t="str">
        <f t="shared" si="15"/>
        <v/>
      </c>
      <c r="J210" t="str">
        <f t="shared" si="16"/>
        <v/>
      </c>
      <c r="K210" t="str">
        <f t="shared" si="17"/>
        <v/>
      </c>
      <c r="L210" t="str">
        <f t="shared" si="18"/>
        <v/>
      </c>
      <c r="M210" t="str">
        <f t="shared" si="19"/>
        <v>OK</v>
      </c>
    </row>
    <row r="211" spans="1:13">
      <c r="A211">
        <v>211</v>
      </c>
      <c r="B211" t="b">
        <f>Master_Site!$AJ217</f>
        <v>1</v>
      </c>
      <c r="C211">
        <f>Master_Site!$A217</f>
        <v>9791024012933</v>
      </c>
      <c r="D211" t="str">
        <f>Master_Site!$B217</f>
        <v>les-annales-de-droit-n-13-2019-9791024012933</v>
      </c>
      <c r="E211" t="str">
        <f>Master_Site!$C217</f>
        <v>Les Annales de droit, n° 13 / 2019</v>
      </c>
      <c r="F211" t="str">
        <f>Master_Site!$N217</f>
        <v>2019-06-13</v>
      </c>
      <c r="G211">
        <f>Master_Site!$AK217</f>
        <v>25</v>
      </c>
      <c r="H211" t="str">
        <f>Master_Site!$AL217</f>
        <v>Disponible</v>
      </c>
      <c r="I211" t="str">
        <f t="shared" si="15"/>
        <v/>
      </c>
      <c r="J211" t="str">
        <f t="shared" si="16"/>
        <v/>
      </c>
      <c r="K211" t="str">
        <f t="shared" si="17"/>
        <v/>
      </c>
      <c r="L211" t="str">
        <f t="shared" si="18"/>
        <v/>
      </c>
      <c r="M211" t="str">
        <f t="shared" si="19"/>
        <v>OK</v>
      </c>
    </row>
    <row r="212" spans="1:13">
      <c r="A212">
        <v>212</v>
      </c>
      <c r="B212" t="b">
        <f>Master_Site!$AJ218</f>
        <v>1</v>
      </c>
      <c r="C212">
        <f>Master_Site!$A218</f>
        <v>9791024009650</v>
      </c>
      <c r="D212" t="str">
        <f>Master_Site!$B218</f>
        <v>face-a-l-impressionnisme-9791024009650</v>
      </c>
      <c r="E212" t="str">
        <f>Master_Site!$C218</f>
        <v>Face à l'impressionnisme</v>
      </c>
      <c r="F212" t="str">
        <f>Master_Site!$N218</f>
        <v>2019-05-16</v>
      </c>
      <c r="G212">
        <f>Master_Site!$AK218</f>
        <v>29</v>
      </c>
      <c r="H212" t="str">
        <f>Master_Site!$AL218</f>
        <v>Disponible</v>
      </c>
      <c r="I212" t="str">
        <f t="shared" si="15"/>
        <v/>
      </c>
      <c r="J212" t="str">
        <f t="shared" si="16"/>
        <v/>
      </c>
      <c r="K212" t="str">
        <f t="shared" si="17"/>
        <v/>
      </c>
      <c r="L212" t="str">
        <f t="shared" si="18"/>
        <v/>
      </c>
      <c r="M212" t="str">
        <f t="shared" si="19"/>
        <v>OK</v>
      </c>
    </row>
    <row r="213" spans="1:13">
      <c r="A213">
        <v>213</v>
      </c>
      <c r="B213" t="b">
        <f>Master_Site!$AJ219</f>
        <v>1</v>
      </c>
      <c r="C213">
        <f>Master_Site!$A219</f>
        <v>9791024011622</v>
      </c>
      <c r="D213" t="str">
        <f>Master_Site!$B219</f>
        <v>danser-la-rue-9791024011622</v>
      </c>
      <c r="E213" t="str">
        <f>Master_Site!$C219</f>
        <v>Danser la rue</v>
      </c>
      <c r="F213" t="str">
        <f>Master_Site!$N219</f>
        <v>2019-05-16</v>
      </c>
      <c r="G213">
        <f>Master_Site!$AK219</f>
        <v>25</v>
      </c>
      <c r="H213" t="str">
        <f>Master_Site!$AL219</f>
        <v>Épuisé</v>
      </c>
      <c r="I213" t="str">
        <f t="shared" si="15"/>
        <v/>
      </c>
      <c r="J213" t="str">
        <f t="shared" si="16"/>
        <v/>
      </c>
      <c r="K213" t="str">
        <f t="shared" si="17"/>
        <v/>
      </c>
      <c r="L213" t="str">
        <f t="shared" si="18"/>
        <v/>
      </c>
      <c r="M213" t="str">
        <f t="shared" si="19"/>
        <v>OK</v>
      </c>
    </row>
    <row r="214" spans="1:13">
      <c r="A214">
        <v>214</v>
      </c>
      <c r="B214" t="b">
        <f>Master_Site!$AJ220</f>
        <v>1</v>
      </c>
      <c r="C214">
        <f>Master_Site!$A220</f>
        <v>9791024011707</v>
      </c>
      <c r="D214" t="str">
        <f>Master_Site!$B220</f>
        <v>l-orthographe-9791024011707</v>
      </c>
      <c r="E214" t="str">
        <f>Master_Site!$C220</f>
        <v>L'orthographe</v>
      </c>
      <c r="F214" t="str">
        <f>Master_Site!$N220</f>
        <v>2019-05-16</v>
      </c>
      <c r="G214">
        <f>Master_Site!$AK220</f>
        <v>19</v>
      </c>
      <c r="H214" t="str">
        <f>Master_Site!$AL220</f>
        <v>Disponible</v>
      </c>
      <c r="I214" t="str">
        <f t="shared" si="15"/>
        <v/>
      </c>
      <c r="J214" t="str">
        <f t="shared" si="16"/>
        <v/>
      </c>
      <c r="K214" t="str">
        <f t="shared" si="17"/>
        <v/>
      </c>
      <c r="L214" t="str">
        <f t="shared" si="18"/>
        <v/>
      </c>
      <c r="M214" t="str">
        <f t="shared" si="19"/>
        <v>OK</v>
      </c>
    </row>
    <row r="215" spans="1:13">
      <c r="A215">
        <v>215</v>
      </c>
      <c r="B215" t="b">
        <f>Master_Site!$AJ221</f>
        <v>1</v>
      </c>
      <c r="C215">
        <f>Master_Site!$A221</f>
        <v>9791024012216</v>
      </c>
      <c r="D215" t="str">
        <f>Master_Site!$B221</f>
        <v>topologie-des-espaces-metriques-9791024012216</v>
      </c>
      <c r="E215" t="str">
        <f>Master_Site!$C221</f>
        <v>Topologie des espaces métriques</v>
      </c>
      <c r="F215" t="str">
        <f>Master_Site!$N221</f>
        <v>2019-05-16</v>
      </c>
      <c r="G215">
        <f>Master_Site!$AK221</f>
        <v>13</v>
      </c>
      <c r="H215" t="str">
        <f>Master_Site!$AL221</f>
        <v>Épuisé</v>
      </c>
      <c r="I215" t="str">
        <f t="shared" si="15"/>
        <v/>
      </c>
      <c r="J215" t="str">
        <f t="shared" si="16"/>
        <v/>
      </c>
      <c r="K215" t="str">
        <f t="shared" si="17"/>
        <v/>
      </c>
      <c r="L215" t="str">
        <f t="shared" si="18"/>
        <v/>
      </c>
      <c r="M215" t="str">
        <f t="shared" si="19"/>
        <v>OK</v>
      </c>
    </row>
    <row r="216" spans="1:13">
      <c r="A216">
        <v>216</v>
      </c>
      <c r="B216" t="b">
        <f>Master_Site!$AJ222</f>
        <v>1</v>
      </c>
      <c r="C216">
        <f>Master_Site!$A222</f>
        <v>9791024012254</v>
      </c>
      <c r="D216" t="str">
        <f>Master_Site!$B222</f>
        <v>litterature-et-enluminure-9791024012254</v>
      </c>
      <c r="E216" t="str">
        <f>Master_Site!$C222</f>
        <v>Littérature et enluminure</v>
      </c>
      <c r="F216" t="str">
        <f>Master_Site!$N222</f>
        <v>2019-05-16</v>
      </c>
      <c r="G216">
        <f>Master_Site!$AK222</f>
        <v>15</v>
      </c>
      <c r="H216" t="str">
        <f>Master_Site!$AL222</f>
        <v>Épuisé</v>
      </c>
      <c r="I216" t="str">
        <f t="shared" si="15"/>
        <v/>
      </c>
      <c r="J216" t="str">
        <f t="shared" si="16"/>
        <v/>
      </c>
      <c r="K216" t="str">
        <f t="shared" si="17"/>
        <v/>
      </c>
      <c r="L216" t="str">
        <f t="shared" si="18"/>
        <v/>
      </c>
      <c r="M216" t="str">
        <f t="shared" si="19"/>
        <v>OK</v>
      </c>
    </row>
    <row r="217" spans="1:13">
      <c r="A217">
        <v>217</v>
      </c>
      <c r="B217" t="b">
        <f>Master_Site!$AJ223</f>
        <v>1</v>
      </c>
      <c r="C217">
        <f>Master_Site!$A223</f>
        <v>9791024012452</v>
      </c>
      <c r="D217" t="str">
        <f>Master_Site!$B223</f>
        <v>des-idees-a-la-reforme-9791024012452</v>
      </c>
      <c r="E217" t="str">
        <f>Master_Site!$C223</f>
        <v>Des idées à la réforme</v>
      </c>
      <c r="F217" t="str">
        <f>Master_Site!$N223</f>
        <v>2019-04-25</v>
      </c>
      <c r="G217">
        <f>Master_Site!$AK223</f>
        <v>25</v>
      </c>
      <c r="H217" t="str">
        <f>Master_Site!$AL223</f>
        <v>Disponible</v>
      </c>
      <c r="I217" t="str">
        <f t="shared" si="15"/>
        <v/>
      </c>
      <c r="J217" t="str">
        <f t="shared" si="16"/>
        <v/>
      </c>
      <c r="K217" t="str">
        <f t="shared" si="17"/>
        <v/>
      </c>
      <c r="L217" t="str">
        <f t="shared" si="18"/>
        <v/>
      </c>
      <c r="M217" t="str">
        <f t="shared" si="19"/>
        <v>OK</v>
      </c>
    </row>
    <row r="218" spans="1:13">
      <c r="A218">
        <v>218</v>
      </c>
      <c r="B218" t="b">
        <f>Master_Site!$AJ224</f>
        <v>1</v>
      </c>
      <c r="C218">
        <f>Master_Site!$A224</f>
        <v>9791024012339</v>
      </c>
      <c r="D218" t="str">
        <f>Master_Site!$B224</f>
        <v>austriaca-n-86-9791024012339</v>
      </c>
      <c r="E218" t="str">
        <f>Master_Site!$C224</f>
        <v>Austriaca, n° 86</v>
      </c>
      <c r="F218" t="str">
        <f>Master_Site!$N224</f>
        <v>2019-04-11</v>
      </c>
      <c r="G218">
        <f>Master_Site!$AK224</f>
        <v>25</v>
      </c>
      <c r="H218" t="str">
        <f>Master_Site!$AL224</f>
        <v>Épuisé</v>
      </c>
      <c r="I218" t="str">
        <f t="shared" si="15"/>
        <v/>
      </c>
      <c r="J218" t="str">
        <f t="shared" si="16"/>
        <v/>
      </c>
      <c r="K218" t="str">
        <f t="shared" si="17"/>
        <v/>
      </c>
      <c r="L218" t="str">
        <f t="shared" si="18"/>
        <v/>
      </c>
      <c r="M218" t="str">
        <f t="shared" si="19"/>
        <v>OK</v>
      </c>
    </row>
    <row r="219" spans="1:13">
      <c r="A219">
        <v>219</v>
      </c>
      <c r="B219" t="b">
        <f>Master_Site!$AJ225</f>
        <v>1</v>
      </c>
      <c r="C219">
        <f>Master_Site!$A225</f>
        <v>9791024012650</v>
      </c>
      <c r="D219" t="str">
        <f>Master_Site!$B225</f>
        <v>poemes-poemes-semble-t-il-9791024012650</v>
      </c>
      <c r="E219" t="str">
        <f>Master_Site!$C225</f>
        <v>Poèmes, poèmes, semble-t-il</v>
      </c>
      <c r="F219" t="str">
        <f>Master_Site!$N225</f>
        <v>2019-04-11</v>
      </c>
      <c r="G219">
        <f>Master_Site!$AK225</f>
        <v>13</v>
      </c>
      <c r="H219" t="str">
        <f>Master_Site!$AL225</f>
        <v>Disponible</v>
      </c>
      <c r="I219" t="str">
        <f t="shared" si="15"/>
        <v/>
      </c>
      <c r="J219" t="str">
        <f t="shared" si="16"/>
        <v/>
      </c>
      <c r="K219" t="str">
        <f t="shared" si="17"/>
        <v/>
      </c>
      <c r="L219" t="str">
        <f t="shared" si="18"/>
        <v/>
      </c>
      <c r="M219" t="str">
        <f t="shared" si="19"/>
        <v>OK</v>
      </c>
    </row>
    <row r="220" spans="1:13">
      <c r="A220">
        <v>220</v>
      </c>
      <c r="B220" t="b">
        <f>Master_Site!$AJ226</f>
        <v>1</v>
      </c>
      <c r="C220">
        <f>Master_Site!$A226</f>
        <v>9791024012698</v>
      </c>
      <c r="D220" t="str">
        <f>Master_Site!$B226</f>
        <v>poems-that-look-just-like-poems-9791024012698</v>
      </c>
      <c r="E220" t="str">
        <f>Master_Site!$C226</f>
        <v>Poems That Look Just Like Poems</v>
      </c>
      <c r="F220" t="str">
        <f>Master_Site!$N226</f>
        <v>2019-04-11</v>
      </c>
      <c r="G220">
        <f>Master_Site!$AK226</f>
        <v>13</v>
      </c>
      <c r="H220" t="str">
        <f>Master_Site!$AL226</f>
        <v>Disponible</v>
      </c>
      <c r="I220" t="str">
        <f t="shared" si="15"/>
        <v/>
      </c>
      <c r="J220" t="str">
        <f t="shared" si="16"/>
        <v/>
      </c>
      <c r="K220" t="str">
        <f t="shared" si="17"/>
        <v/>
      </c>
      <c r="L220" t="str">
        <f t="shared" si="18"/>
        <v/>
      </c>
      <c r="M220" t="str">
        <f t="shared" si="19"/>
        <v>OK</v>
      </c>
    </row>
    <row r="221" spans="1:13">
      <c r="A221">
        <v>221</v>
      </c>
      <c r="B221" t="b">
        <f>Master_Site!$AJ227</f>
        <v>1</v>
      </c>
      <c r="C221">
        <f>Master_Site!$A227</f>
        <v>9791024012735</v>
      </c>
      <c r="D221" t="str">
        <f>Master_Site!$B227</f>
        <v>eurynome-s-sandals-9791024012735</v>
      </c>
      <c r="E221" t="str">
        <f>Master_Site!$C227</f>
        <v>Eurynome's Sandals</v>
      </c>
      <c r="F221" t="str">
        <f>Master_Site!$N227</f>
        <v>2019-04-11</v>
      </c>
      <c r="G221">
        <f>Master_Site!$AK227</f>
        <v>15</v>
      </c>
      <c r="H221" t="str">
        <f>Master_Site!$AL227</f>
        <v>Disponible</v>
      </c>
      <c r="I221" t="str">
        <f t="shared" si="15"/>
        <v/>
      </c>
      <c r="J221" t="str">
        <f t="shared" si="16"/>
        <v/>
      </c>
      <c r="K221" t="str">
        <f t="shared" si="17"/>
        <v/>
      </c>
      <c r="L221" t="str">
        <f t="shared" si="18"/>
        <v/>
      </c>
      <c r="M221" t="str">
        <f t="shared" si="19"/>
        <v>OK</v>
      </c>
    </row>
    <row r="222" spans="1:13">
      <c r="A222">
        <v>222</v>
      </c>
      <c r="B222" t="b">
        <f>Master_Site!$AJ228</f>
        <v>1</v>
      </c>
      <c r="C222">
        <f>Master_Site!$A228</f>
        <v>9791024012773</v>
      </c>
      <c r="D222" t="str">
        <f>Master_Site!$B228</f>
        <v>les-sandales-d-eurynome-9791024012773</v>
      </c>
      <c r="E222" t="str">
        <f>Master_Site!$C228</f>
        <v>Les sandales d'Eurynome</v>
      </c>
      <c r="F222" t="str">
        <f>Master_Site!$N228</f>
        <v>2019-04-11</v>
      </c>
      <c r="G222">
        <f>Master_Site!$AK228</f>
        <v>15</v>
      </c>
      <c r="H222" t="str">
        <f>Master_Site!$AL228</f>
        <v>Disponible</v>
      </c>
      <c r="I222" t="str">
        <f t="shared" si="15"/>
        <v/>
      </c>
      <c r="J222" t="str">
        <f t="shared" si="16"/>
        <v/>
      </c>
      <c r="K222" t="str">
        <f t="shared" si="17"/>
        <v/>
      </c>
      <c r="L222" t="str">
        <f t="shared" si="18"/>
        <v/>
      </c>
      <c r="M222" t="str">
        <f t="shared" si="19"/>
        <v>OK</v>
      </c>
    </row>
    <row r="223" spans="1:13">
      <c r="A223">
        <v>223</v>
      </c>
      <c r="B223" t="b">
        <f>Master_Site!$AJ229</f>
        <v>1</v>
      </c>
      <c r="C223">
        <f>Master_Site!$A229</f>
        <v>9791024008455</v>
      </c>
      <c r="D223" t="str">
        <f>Master_Site!$B229</f>
        <v>maurice-lachatre-9791024008455</v>
      </c>
      <c r="E223" t="str">
        <f>Master_Site!$C229</f>
        <v>Maurice Lachâtre</v>
      </c>
      <c r="F223" t="str">
        <f>Master_Site!$N229</f>
        <v>2019-03-21</v>
      </c>
      <c r="G223">
        <f>Master_Site!$AK229</f>
        <v>19</v>
      </c>
      <c r="H223" t="str">
        <f>Master_Site!$AL229</f>
        <v>Disponible</v>
      </c>
      <c r="I223" t="str">
        <f t="shared" si="15"/>
        <v/>
      </c>
      <c r="J223" t="str">
        <f t="shared" si="16"/>
        <v/>
      </c>
      <c r="K223" t="str">
        <f t="shared" si="17"/>
        <v/>
      </c>
      <c r="L223" t="str">
        <f t="shared" si="18"/>
        <v/>
      </c>
      <c r="M223" t="str">
        <f t="shared" si="19"/>
        <v>OK</v>
      </c>
    </row>
    <row r="224" spans="1:13">
      <c r="A224">
        <v>224</v>
      </c>
      <c r="B224" t="b">
        <f>Master_Site!$AJ230</f>
        <v>1</v>
      </c>
      <c r="C224">
        <f>Master_Site!$A230</f>
        <v>9791024011462</v>
      </c>
      <c r="D224" t="str">
        <f>Master_Site!$B230</f>
        <v>le-religieux-sans-la-religion-9791024011462</v>
      </c>
      <c r="E224" t="str">
        <f>Master_Site!$C230</f>
        <v>Le religieux sans la religion</v>
      </c>
      <c r="F224" t="str">
        <f>Master_Site!$N230</f>
        <v>2019-03-07</v>
      </c>
      <c r="G224">
        <f>Master_Site!$AK230</f>
        <v>22</v>
      </c>
      <c r="H224" t="str">
        <f>Master_Site!$AL230</f>
        <v>Disponible</v>
      </c>
      <c r="I224" t="str">
        <f t="shared" si="15"/>
        <v/>
      </c>
      <c r="J224" t="str">
        <f t="shared" si="16"/>
        <v/>
      </c>
      <c r="K224" t="str">
        <f t="shared" si="17"/>
        <v/>
      </c>
      <c r="L224" t="str">
        <f t="shared" si="18"/>
        <v/>
      </c>
      <c r="M224" t="str">
        <f t="shared" si="19"/>
        <v>OK</v>
      </c>
    </row>
    <row r="225" spans="1:13">
      <c r="A225">
        <v>225</v>
      </c>
      <c r="B225" t="b">
        <f>Master_Site!$AJ231</f>
        <v>1</v>
      </c>
      <c r="C225">
        <f>Master_Site!$A231</f>
        <v>9791024012131</v>
      </c>
      <c r="D225" t="str">
        <f>Master_Site!$B231</f>
        <v>revue-du-philanthrope-n-8-2019-9791024012131</v>
      </c>
      <c r="E225" t="str">
        <f>Master_Site!$C231</f>
        <v>Revue du philanthrope n° 8 / 2019</v>
      </c>
      <c r="F225" t="str">
        <f>Master_Site!$N231</f>
        <v>2019-03-07</v>
      </c>
      <c r="G225">
        <f>Master_Site!$AK231</f>
        <v>19</v>
      </c>
      <c r="H225" t="str">
        <f>Master_Site!$AL231</f>
        <v>Épuisé</v>
      </c>
      <c r="I225" t="str">
        <f t="shared" si="15"/>
        <v/>
      </c>
      <c r="J225" t="str">
        <f t="shared" si="16"/>
        <v/>
      </c>
      <c r="K225" t="str">
        <f t="shared" si="17"/>
        <v/>
      </c>
      <c r="L225" t="str">
        <f t="shared" si="18"/>
        <v/>
      </c>
      <c r="M225" t="str">
        <f t="shared" si="19"/>
        <v>OK</v>
      </c>
    </row>
    <row r="226" spans="1:13">
      <c r="A226">
        <v>226</v>
      </c>
      <c r="B226" t="b">
        <f>Master_Site!$AJ232</f>
        <v>1</v>
      </c>
      <c r="C226">
        <f>Master_Site!$A232</f>
        <v>9791024012179</v>
      </c>
      <c r="D226" t="str">
        <f>Master_Site!$B232</f>
        <v>penser-l-education-n-42-2018-9791024012179</v>
      </c>
      <c r="E226" t="str">
        <f>Master_Site!$C232</f>
        <v>Penser l'éducation, n° 42 / 2018</v>
      </c>
      <c r="F226" t="str">
        <f>Master_Site!$N232</f>
        <v>2019-03-07</v>
      </c>
      <c r="G226">
        <f>Master_Site!$AK232</f>
        <v>26</v>
      </c>
      <c r="H226" t="str">
        <f>Master_Site!$AL232</f>
        <v>Épuisé</v>
      </c>
      <c r="I226" t="str">
        <f t="shared" si="15"/>
        <v/>
      </c>
      <c r="J226" t="str">
        <f t="shared" si="16"/>
        <v/>
      </c>
      <c r="K226" t="str">
        <f t="shared" si="17"/>
        <v/>
      </c>
      <c r="L226" t="str">
        <f t="shared" si="18"/>
        <v/>
      </c>
      <c r="M226" t="str">
        <f t="shared" si="19"/>
        <v>OK</v>
      </c>
    </row>
    <row r="227" spans="1:13">
      <c r="A227">
        <v>227</v>
      </c>
      <c r="B227" t="b">
        <f>Master_Site!$AJ233</f>
        <v>1</v>
      </c>
      <c r="C227">
        <f>Master_Site!$A233</f>
        <v>9791024012490</v>
      </c>
      <c r="D227" t="str">
        <f>Master_Site!$B233</f>
        <v>johannes-urzidil-9791024012490</v>
      </c>
      <c r="E227" t="str">
        <f>Master_Site!$C233</f>
        <v>Johannes Urzidil</v>
      </c>
      <c r="F227" t="str">
        <f>Master_Site!$N233</f>
        <v>2019-03-07</v>
      </c>
      <c r="G227">
        <f>Master_Site!$AK233</f>
        <v>11</v>
      </c>
      <c r="H227" t="str">
        <f>Master_Site!$AL233</f>
        <v>Épuisé</v>
      </c>
      <c r="I227" t="str">
        <f t="shared" si="15"/>
        <v/>
      </c>
      <c r="J227" t="str">
        <f t="shared" si="16"/>
        <v/>
      </c>
      <c r="K227" t="str">
        <f t="shared" si="17"/>
        <v/>
      </c>
      <c r="L227" t="str">
        <f t="shared" si="18"/>
        <v/>
      </c>
      <c r="M227" t="str">
        <f t="shared" si="19"/>
        <v>OK</v>
      </c>
    </row>
    <row r="228" spans="1:13">
      <c r="A228">
        <v>228</v>
      </c>
      <c r="B228" t="b">
        <f>Master_Site!$AJ234</f>
        <v>1</v>
      </c>
      <c r="C228">
        <f>Master_Site!$A234</f>
        <v>9791024004525</v>
      </c>
      <c r="D228" t="str">
        <f>Master_Site!$B234</f>
        <v>notre-dame-de-lyre-9791024004525</v>
      </c>
      <c r="E228" t="str">
        <f>Master_Site!$C234</f>
        <v>Notre-Dame de Lyre</v>
      </c>
      <c r="F228" t="str">
        <f>Master_Site!$N234</f>
        <v>2019-02-21</v>
      </c>
      <c r="G228">
        <f>Master_Site!$AK234</f>
        <v>29</v>
      </c>
      <c r="H228" t="str">
        <f>Master_Site!$AL234</f>
        <v>Disponible</v>
      </c>
      <c r="I228" t="str">
        <f t="shared" si="15"/>
        <v/>
      </c>
      <c r="J228" t="str">
        <f t="shared" si="16"/>
        <v/>
      </c>
      <c r="K228" t="str">
        <f t="shared" si="17"/>
        <v/>
      </c>
      <c r="L228" t="str">
        <f t="shared" si="18"/>
        <v/>
      </c>
      <c r="M228" t="str">
        <f t="shared" si="19"/>
        <v>OK</v>
      </c>
    </row>
    <row r="229" spans="1:13">
      <c r="A229">
        <v>229</v>
      </c>
      <c r="B229" t="b">
        <f>Master_Site!$AJ235</f>
        <v>1</v>
      </c>
      <c r="C229">
        <f>Master_Site!$A235</f>
        <v>9791024009612</v>
      </c>
      <c r="D229" t="str">
        <f>Master_Site!$B235</f>
        <v>l-experimentation-un-materiau-de-l-histoire-9791024009612</v>
      </c>
      <c r="E229" t="str">
        <f>Master_Site!$C235</f>
        <v>L'expérimentation, un matériau de l'histoire</v>
      </c>
      <c r="F229" t="str">
        <f>Master_Site!$N235</f>
        <v>2019-02-21</v>
      </c>
      <c r="G229">
        <f>Master_Site!$AK235</f>
        <v>19</v>
      </c>
      <c r="H229" t="str">
        <f>Master_Site!$AL235</f>
        <v>Disponible</v>
      </c>
      <c r="I229" t="str">
        <f t="shared" si="15"/>
        <v/>
      </c>
      <c r="J229" t="str">
        <f t="shared" si="16"/>
        <v/>
      </c>
      <c r="K229" t="str">
        <f t="shared" si="17"/>
        <v/>
      </c>
      <c r="L229" t="str">
        <f t="shared" si="18"/>
        <v/>
      </c>
      <c r="M229" t="str">
        <f t="shared" si="19"/>
        <v>OK</v>
      </c>
    </row>
    <row r="230" spans="1:13">
      <c r="A230">
        <v>230</v>
      </c>
      <c r="B230" t="b">
        <f>Master_Site!$AJ236</f>
        <v>1</v>
      </c>
      <c r="C230">
        <f>Master_Site!$A236</f>
        <v>9791024009858</v>
      </c>
      <c r="D230" t="str">
        <f>Master_Site!$B236</f>
        <v>la-microfinance-contemporaine-9791024009858</v>
      </c>
      <c r="E230" t="str">
        <f>Master_Site!$C236</f>
        <v>La microfinance contemporaine</v>
      </c>
      <c r="F230" t="str">
        <f>Master_Site!$N236</f>
        <v>2019-02-07</v>
      </c>
      <c r="G230">
        <f>Master_Site!$AK236</f>
        <v>24</v>
      </c>
      <c r="H230" t="str">
        <f>Master_Site!$AL236</f>
        <v>Épuisé</v>
      </c>
      <c r="I230" t="str">
        <f t="shared" si="15"/>
        <v/>
      </c>
      <c r="J230" t="str">
        <f t="shared" si="16"/>
        <v/>
      </c>
      <c r="K230" t="str">
        <f t="shared" si="17"/>
        <v/>
      </c>
      <c r="L230" t="str">
        <f t="shared" si="18"/>
        <v/>
      </c>
      <c r="M230" t="str">
        <f t="shared" si="19"/>
        <v>OK</v>
      </c>
    </row>
    <row r="231" spans="1:13">
      <c r="A231">
        <v>231</v>
      </c>
      <c r="B231" t="b">
        <f>Master_Site!$AJ237</f>
        <v>1</v>
      </c>
      <c r="C231">
        <f>Master_Site!$A237</f>
        <v>9791024009254</v>
      </c>
      <c r="D231" t="str">
        <f>Master_Site!$B237</f>
        <v>les-artistes-et-leurs-galeries-9791024009254</v>
      </c>
      <c r="E231" t="str">
        <f>Master_Site!$C237</f>
        <v>Les artistes et leurs galeries</v>
      </c>
      <c r="F231" t="str">
        <f>Master_Site!$N237</f>
        <v>2019-01-24</v>
      </c>
      <c r="G231">
        <f>Master_Site!$AK237</f>
        <v>29</v>
      </c>
      <c r="H231" t="str">
        <f>Master_Site!$AL237</f>
        <v>Disponible</v>
      </c>
      <c r="I231" t="str">
        <f t="shared" si="15"/>
        <v/>
      </c>
      <c r="J231" t="str">
        <f t="shared" si="16"/>
        <v/>
      </c>
      <c r="K231" t="str">
        <f t="shared" si="17"/>
        <v/>
      </c>
      <c r="L231" t="str">
        <f t="shared" si="18"/>
        <v/>
      </c>
      <c r="M231" t="str">
        <f t="shared" si="19"/>
        <v>OK</v>
      </c>
    </row>
    <row r="232" spans="1:13">
      <c r="A232">
        <v>232</v>
      </c>
      <c r="B232" t="b">
        <f>Master_Site!$AJ238</f>
        <v>1</v>
      </c>
      <c r="C232">
        <f>Master_Site!$A238</f>
        <v>9791024011868</v>
      </c>
      <c r="D232" t="str">
        <f>Master_Site!$B238</f>
        <v>education-et-interet-general-9791024011868</v>
      </c>
      <c r="E232" t="str">
        <f>Master_Site!$C238</f>
        <v>Éducation et intérêt général</v>
      </c>
      <c r="F232" t="str">
        <f>Master_Site!$N238</f>
        <v>2019-01-24</v>
      </c>
      <c r="G232">
        <f>Master_Site!$AK238</f>
        <v>35</v>
      </c>
      <c r="H232" t="str">
        <f>Master_Site!$AL238</f>
        <v>Épuisé</v>
      </c>
      <c r="I232" t="str">
        <f t="shared" si="15"/>
        <v/>
      </c>
      <c r="J232" t="str">
        <f t="shared" si="16"/>
        <v/>
      </c>
      <c r="K232" t="str">
        <f t="shared" si="17"/>
        <v/>
      </c>
      <c r="L232" t="str">
        <f t="shared" si="18"/>
        <v/>
      </c>
      <c r="M232" t="str">
        <f t="shared" si="19"/>
        <v>OK</v>
      </c>
    </row>
    <row r="233" spans="1:13">
      <c r="A233">
        <v>233</v>
      </c>
      <c r="B233" t="b">
        <f>Master_Site!$AJ239</f>
        <v>1</v>
      </c>
      <c r="C233">
        <f>Master_Site!$A239</f>
        <v>9791024009698</v>
      </c>
      <c r="D233" t="str">
        <f>Master_Site!$B239</f>
        <v>hopitaux-et-medecine-en-guerre-9791024009698</v>
      </c>
      <c r="E233" t="str">
        <f>Master_Site!$C239</f>
        <v>Hôpitaux et médecine en guerre</v>
      </c>
      <c r="F233" t="str">
        <f>Master_Site!$N239</f>
        <v>2019-01-17</v>
      </c>
      <c r="G233">
        <f>Master_Site!$AK239</f>
        <v>29</v>
      </c>
      <c r="H233" t="str">
        <f>Master_Site!$AL239</f>
        <v>Disponible</v>
      </c>
      <c r="I233" t="str">
        <f t="shared" si="15"/>
        <v/>
      </c>
      <c r="J233" t="str">
        <f t="shared" si="16"/>
        <v/>
      </c>
      <c r="K233" t="str">
        <f t="shared" si="17"/>
        <v/>
      </c>
      <c r="L233" t="str">
        <f t="shared" si="18"/>
        <v/>
      </c>
      <c r="M233" t="str">
        <f t="shared" si="19"/>
        <v>OK</v>
      </c>
    </row>
    <row r="234" spans="1:13">
      <c r="A234">
        <v>234</v>
      </c>
      <c r="B234" t="b">
        <f>Master_Site!$AJ240</f>
        <v>1</v>
      </c>
      <c r="C234">
        <f>Master_Site!$A240</f>
        <v>9791024011745</v>
      </c>
      <c r="D234" t="str">
        <f>Master_Site!$B240</f>
        <v>sculptures-n-5-9791024011745</v>
      </c>
      <c r="E234" t="str">
        <f>Master_Site!$C240</f>
        <v>Sculptures, n° 5</v>
      </c>
      <c r="F234" t="str">
        <f>Master_Site!$N240</f>
        <v>2018-12-18</v>
      </c>
      <c r="G234">
        <f>Master_Site!$AK240</f>
        <v>30</v>
      </c>
      <c r="H234" t="str">
        <f>Master_Site!$AL240</f>
        <v>Disponible</v>
      </c>
      <c r="I234" t="str">
        <f t="shared" si="15"/>
        <v/>
      </c>
      <c r="J234" t="str">
        <f t="shared" si="16"/>
        <v/>
      </c>
      <c r="K234" t="str">
        <f t="shared" si="17"/>
        <v/>
      </c>
      <c r="L234" t="str">
        <f t="shared" si="18"/>
        <v/>
      </c>
      <c r="M234" t="str">
        <f t="shared" si="19"/>
        <v>OK</v>
      </c>
    </row>
    <row r="235" spans="1:13">
      <c r="A235">
        <v>235</v>
      </c>
      <c r="B235" t="b">
        <f>Master_Site!$AJ241</f>
        <v>1</v>
      </c>
      <c r="C235">
        <f>Master_Site!$A241</f>
        <v>9791024011820</v>
      </c>
      <c r="D235" t="str">
        <f>Master_Site!$B241</f>
        <v>ce-sont-uvres-de-jeunesse-ce-sont-coups-d-essai-9791024011820</v>
      </c>
      <c r="E235" t="str">
        <f>Master_Site!$C241</f>
        <v>« Ce sont œuvres de jeunesse, ce sont coups d'essai »</v>
      </c>
      <c r="F235" t="str">
        <f>Master_Site!$N241</f>
        <v>2018-12-18</v>
      </c>
      <c r="G235">
        <f>Master_Site!$AK241</f>
        <v>15</v>
      </c>
      <c r="H235" t="str">
        <f>Master_Site!$AL241</f>
        <v>Épuisé</v>
      </c>
      <c r="I235" t="str">
        <f t="shared" si="15"/>
        <v/>
      </c>
      <c r="J235" t="str">
        <f t="shared" si="16"/>
        <v/>
      </c>
      <c r="K235" t="str">
        <f t="shared" si="17"/>
        <v/>
      </c>
      <c r="L235" t="str">
        <f t="shared" si="18"/>
        <v/>
      </c>
      <c r="M235" t="str">
        <f t="shared" si="19"/>
        <v>OK</v>
      </c>
    </row>
    <row r="236" spans="1:13">
      <c r="A236">
        <v>236</v>
      </c>
      <c r="B236" t="b">
        <f>Master_Site!$AJ242</f>
        <v>1</v>
      </c>
      <c r="C236">
        <f>Master_Site!$A242</f>
        <v>9791024009179</v>
      </c>
      <c r="D236" t="str">
        <f>Master_Site!$B242</f>
        <v>learning-from-your-body-9791024009179</v>
      </c>
      <c r="E236" t="str">
        <f>Master_Site!$C242</f>
        <v>Learning from your body</v>
      </c>
      <c r="F236" t="str">
        <f>Master_Site!$N242</f>
        <v>2018-12-11</v>
      </c>
      <c r="G236">
        <f>Master_Site!$AK242</f>
        <v>25</v>
      </c>
      <c r="H236" t="str">
        <f>Master_Site!$AL242</f>
        <v>Disponible</v>
      </c>
      <c r="I236" t="str">
        <f t="shared" si="15"/>
        <v/>
      </c>
      <c r="J236" t="str">
        <f t="shared" si="16"/>
        <v/>
      </c>
      <c r="K236" t="str">
        <f t="shared" si="17"/>
        <v/>
      </c>
      <c r="L236" t="str">
        <f t="shared" si="18"/>
        <v/>
      </c>
      <c r="M236" t="str">
        <f t="shared" si="19"/>
        <v>OK</v>
      </c>
    </row>
    <row r="237" spans="1:13">
      <c r="A237">
        <v>237</v>
      </c>
      <c r="B237" t="b">
        <f>Master_Site!$AJ243</f>
        <v>1</v>
      </c>
      <c r="C237">
        <f>Master_Site!$A243</f>
        <v>9791024011547</v>
      </c>
      <c r="D237" t="str">
        <f>Master_Site!$B243</f>
        <v>recit-de-la-vie-et-des-aventures-de-henry-bibb-esclave-americain-ecrit-par-lui-m-9791024011547</v>
      </c>
      <c r="E237" t="str">
        <f>Master_Site!$C243</f>
        <v>Récit de la vie et des aventures de Henry Bibb, esclave américain écrit par lui-même</v>
      </c>
      <c r="F237" t="str">
        <f>Master_Site!$N243</f>
        <v>2018-12-04</v>
      </c>
      <c r="G237">
        <f>Master_Site!$AK243</f>
        <v>18</v>
      </c>
      <c r="H237" t="str">
        <f>Master_Site!$AL243</f>
        <v>Épuisé</v>
      </c>
      <c r="I237" t="str">
        <f t="shared" si="15"/>
        <v/>
      </c>
      <c r="J237" t="str">
        <f t="shared" si="16"/>
        <v/>
      </c>
      <c r="K237" t="str">
        <f t="shared" si="17"/>
        <v/>
      </c>
      <c r="L237" t="str">
        <f t="shared" si="18"/>
        <v/>
      </c>
      <c r="M237" t="str">
        <f t="shared" si="19"/>
        <v>OK</v>
      </c>
    </row>
    <row r="238" spans="1:13">
      <c r="A238">
        <v>238</v>
      </c>
      <c r="B238" t="b">
        <f>Master_Site!$AJ244</f>
        <v>1</v>
      </c>
      <c r="C238">
        <f>Master_Site!$A244</f>
        <v>9791024009452</v>
      </c>
      <c r="D238" t="str">
        <f>Master_Site!$B244</f>
        <v>austriaca-n-84-85-9791024009452</v>
      </c>
      <c r="E238" t="str">
        <f>Master_Site!$C244</f>
        <v>Austriaca, n° 84-85</v>
      </c>
      <c r="F238" t="str">
        <f>Master_Site!$N244</f>
        <v>2018-11-20</v>
      </c>
      <c r="G238">
        <f>Master_Site!$AK244</f>
        <v>45</v>
      </c>
      <c r="H238" t="str">
        <f>Master_Site!$AL244</f>
        <v>Épuisé</v>
      </c>
      <c r="I238" t="str">
        <f t="shared" si="15"/>
        <v/>
      </c>
      <c r="J238" t="str">
        <f t="shared" si="16"/>
        <v/>
      </c>
      <c r="K238" t="str">
        <f t="shared" si="17"/>
        <v/>
      </c>
      <c r="L238" t="str">
        <f t="shared" si="18"/>
        <v/>
      </c>
      <c r="M238" t="str">
        <f t="shared" si="19"/>
        <v>OK</v>
      </c>
    </row>
    <row r="239" spans="1:13">
      <c r="A239">
        <v>239</v>
      </c>
      <c r="B239" t="b">
        <f>Master_Site!$AJ245</f>
        <v>1</v>
      </c>
      <c r="C239">
        <f>Master_Site!$A245</f>
        <v>9791024011424</v>
      </c>
      <c r="D239" t="str">
        <f>Master_Site!$B245</f>
        <v>mains-coupees-sur-paupieres-closes-9791024011424</v>
      </c>
      <c r="E239" t="str">
        <f>Master_Site!$C245</f>
        <v>Mains coupées sur paupières closes</v>
      </c>
      <c r="F239" t="str">
        <f>Master_Site!$N245</f>
        <v>2018-11-20</v>
      </c>
      <c r="G239">
        <f>Master_Site!$AK245</f>
        <v>25</v>
      </c>
      <c r="H239" t="str">
        <f>Master_Site!$AL245</f>
        <v>Disponible</v>
      </c>
      <c r="I239" t="str">
        <f t="shared" si="15"/>
        <v/>
      </c>
      <c r="J239" t="str">
        <f t="shared" si="16"/>
        <v/>
      </c>
      <c r="K239" t="str">
        <f t="shared" si="17"/>
        <v/>
      </c>
      <c r="L239" t="str">
        <f t="shared" si="18"/>
        <v/>
      </c>
      <c r="M239" t="str">
        <f t="shared" si="19"/>
        <v>OK</v>
      </c>
    </row>
    <row r="240" spans="1:13">
      <c r="A240">
        <v>240</v>
      </c>
      <c r="B240" t="b">
        <f>Master_Site!$AJ246</f>
        <v>1</v>
      </c>
      <c r="C240">
        <f>Master_Site!$A246</f>
        <v>9791024011509</v>
      </c>
      <c r="D240" t="str">
        <f>Master_Site!$B246</f>
        <v>european-studies-in-sports-history-9791024011509</v>
      </c>
      <c r="E240" t="str">
        <f>Master_Site!$C246</f>
        <v>European Studies in Sports History</v>
      </c>
      <c r="F240" t="str">
        <f>Master_Site!$N246</f>
        <v>2018-11-20</v>
      </c>
      <c r="G240">
        <f>Master_Site!$AK246</f>
        <v>25</v>
      </c>
      <c r="H240" t="str">
        <f>Master_Site!$AL246</f>
        <v>Disponible</v>
      </c>
      <c r="I240" t="str">
        <f t="shared" si="15"/>
        <v/>
      </c>
      <c r="J240" t="str">
        <f t="shared" si="16"/>
        <v/>
      </c>
      <c r="K240" t="str">
        <f t="shared" si="17"/>
        <v/>
      </c>
      <c r="L240" t="str">
        <f t="shared" si="18"/>
        <v/>
      </c>
      <c r="M240" t="str">
        <f t="shared" si="19"/>
        <v>OK</v>
      </c>
    </row>
    <row r="241" spans="1:13">
      <c r="A241">
        <v>241</v>
      </c>
      <c r="B241" t="b">
        <f>Master_Site!$AJ247</f>
        <v>1</v>
      </c>
      <c r="C241">
        <f>Master_Site!$A247</f>
        <v>9791024011998</v>
      </c>
      <c r="D241" t="str">
        <f>Master_Site!$B247</f>
        <v>dramaturgies-de-l-inconstance-9791024011998</v>
      </c>
      <c r="E241" t="str">
        <f>Master_Site!$C247</f>
        <v>Dramaturgies de l'inconstance</v>
      </c>
      <c r="F241" t="str">
        <f>Master_Site!$N247</f>
        <v>2018-11-20</v>
      </c>
      <c r="G241">
        <f>Master_Site!$AK247</f>
        <v>13</v>
      </c>
      <c r="H241" t="str">
        <f>Master_Site!$AL247</f>
        <v>Disponible</v>
      </c>
      <c r="I241" t="str">
        <f t="shared" si="15"/>
        <v/>
      </c>
      <c r="J241" t="str">
        <f t="shared" si="16"/>
        <v/>
      </c>
      <c r="K241" t="str">
        <f t="shared" si="17"/>
        <v/>
      </c>
      <c r="L241" t="str">
        <f t="shared" si="18"/>
        <v/>
      </c>
      <c r="M241" t="str">
        <f t="shared" si="19"/>
        <v>OK</v>
      </c>
    </row>
    <row r="242" spans="1:13">
      <c r="A242">
        <v>242</v>
      </c>
      <c r="B242" t="b">
        <f>Master_Site!$AJ248</f>
        <v>1</v>
      </c>
      <c r="C242">
        <f>Master_Site!$A248</f>
        <v>9791024011943</v>
      </c>
      <c r="D242" t="str">
        <f>Master_Site!$B248</f>
        <v>le-bleu-imperieux-du-ciel-9791024011943</v>
      </c>
      <c r="E242" t="str">
        <f>Master_Site!$C248</f>
        <v>Le bleu impérieux du ciel</v>
      </c>
      <c r="F242" t="str">
        <f>Master_Site!$N248</f>
        <v>2018-11-06</v>
      </c>
      <c r="G242">
        <f>Master_Site!$AK248</f>
        <v>13</v>
      </c>
      <c r="H242" t="str">
        <f>Master_Site!$AL248</f>
        <v>Disponible</v>
      </c>
      <c r="I242" t="str">
        <f t="shared" si="15"/>
        <v/>
      </c>
      <c r="J242" t="str">
        <f t="shared" si="16"/>
        <v/>
      </c>
      <c r="K242" t="str">
        <f t="shared" si="17"/>
        <v/>
      </c>
      <c r="L242" t="str">
        <f t="shared" si="18"/>
        <v/>
      </c>
      <c r="M242" t="str">
        <f t="shared" si="19"/>
        <v>OK</v>
      </c>
    </row>
    <row r="243" spans="1:13">
      <c r="A243">
        <v>243</v>
      </c>
      <c r="B243" t="b">
        <f>Master_Site!$AJ249</f>
        <v>1</v>
      </c>
      <c r="C243">
        <f>Master_Site!$A249</f>
        <v>9791024008745</v>
      </c>
      <c r="D243" t="str">
        <f>Master_Site!$B249</f>
        <v>nouvelles-perspectives-sur-les-spectacles-en-province-9791024008745</v>
      </c>
      <c r="E243" t="str">
        <f>Master_Site!$C249</f>
        <v>Nouvelles perspectives sur les spectacles en province</v>
      </c>
      <c r="F243" t="str">
        <f>Master_Site!$N249</f>
        <v>2018-10-23</v>
      </c>
      <c r="G243">
        <f>Master_Site!$AK249</f>
        <v>25</v>
      </c>
      <c r="H243" t="str">
        <f>Master_Site!$AL249</f>
        <v>Épuisé</v>
      </c>
      <c r="I243" t="str">
        <f t="shared" si="15"/>
        <v/>
      </c>
      <c r="J243" t="str">
        <f t="shared" si="16"/>
        <v/>
      </c>
      <c r="K243" t="str">
        <f t="shared" si="17"/>
        <v/>
      </c>
      <c r="L243" t="str">
        <f t="shared" si="18"/>
        <v/>
      </c>
      <c r="M243" t="str">
        <f t="shared" si="19"/>
        <v>OK</v>
      </c>
    </row>
    <row r="244" spans="1:13">
      <c r="A244">
        <v>244</v>
      </c>
      <c r="B244" t="b">
        <f>Master_Site!$AJ250</f>
        <v>1</v>
      </c>
      <c r="C244">
        <f>Master_Site!$A250</f>
        <v>9791024009339</v>
      </c>
      <c r="D244" t="str">
        <f>Master_Site!$B250</f>
        <v>journees-archeologiques-de-normandie-2016-9791024009339</v>
      </c>
      <c r="E244" t="str">
        <f>Master_Site!$C250</f>
        <v>Journées archéologiques de Normandie 2016</v>
      </c>
      <c r="F244" t="str">
        <f>Master_Site!$N250</f>
        <v>2018-10-23</v>
      </c>
      <c r="G244">
        <f>Master_Site!$AK250</f>
        <v>29</v>
      </c>
      <c r="H244" t="str">
        <f>Master_Site!$AL250</f>
        <v>Épuisé</v>
      </c>
      <c r="I244" t="str">
        <f t="shared" si="15"/>
        <v/>
      </c>
      <c r="J244" t="str">
        <f t="shared" si="16"/>
        <v/>
      </c>
      <c r="K244" t="str">
        <f t="shared" si="17"/>
        <v/>
      </c>
      <c r="L244" t="str">
        <f t="shared" si="18"/>
        <v/>
      </c>
      <c r="M244" t="str">
        <f t="shared" si="19"/>
        <v>OK</v>
      </c>
    </row>
    <row r="245" spans="1:13">
      <c r="A245">
        <v>245</v>
      </c>
      <c r="B245" t="b">
        <f>Master_Site!$AJ251</f>
        <v>1</v>
      </c>
      <c r="C245">
        <f>Master_Site!$A251</f>
        <v>9791024009810</v>
      </c>
      <c r="D245" t="str">
        <f>Master_Site!$B251</f>
        <v>le-soin-l-aide-care-et-cure-9791024009810</v>
      </c>
      <c r="E245" t="str">
        <f>Master_Site!$C251</f>
        <v>Le soin, l'aide. Care et cure</v>
      </c>
      <c r="F245" t="str">
        <f>Master_Site!$N251</f>
        <v>2018-10-05</v>
      </c>
      <c r="G245">
        <f>Master_Site!$AK251</f>
        <v>17</v>
      </c>
      <c r="H245" t="str">
        <f>Master_Site!$AL251</f>
        <v>Épuisé</v>
      </c>
      <c r="I245" t="str">
        <f t="shared" si="15"/>
        <v/>
      </c>
      <c r="J245" t="str">
        <f t="shared" si="16"/>
        <v/>
      </c>
      <c r="K245" t="str">
        <f t="shared" si="17"/>
        <v/>
      </c>
      <c r="L245" t="str">
        <f t="shared" si="18"/>
        <v/>
      </c>
      <c r="M245" t="str">
        <f t="shared" si="19"/>
        <v>OK</v>
      </c>
    </row>
    <row r="246" spans="1:13">
      <c r="A246">
        <v>246</v>
      </c>
      <c r="B246" t="b">
        <f>Master_Site!$AJ252</f>
        <v>1</v>
      </c>
      <c r="C246">
        <f>Master_Site!$A252</f>
        <v>9791024009377</v>
      </c>
      <c r="D246" t="str">
        <f>Master_Site!$B252</f>
        <v>les-annales-de-droit-n-12-2018-9791024009377</v>
      </c>
      <c r="E246" t="str">
        <f>Master_Site!$C252</f>
        <v>Les Annales de droit, n° 12 / 2018</v>
      </c>
      <c r="F246" t="str">
        <f>Master_Site!$N252</f>
        <v>2018-09-15</v>
      </c>
      <c r="G246">
        <f>Master_Site!$AK252</f>
        <v>25</v>
      </c>
      <c r="H246" t="str">
        <f>Master_Site!$AL252</f>
        <v>Épuisé</v>
      </c>
      <c r="I246" t="str">
        <f t="shared" si="15"/>
        <v/>
      </c>
      <c r="J246" t="str">
        <f t="shared" si="16"/>
        <v/>
      </c>
      <c r="K246" t="str">
        <f t="shared" si="17"/>
        <v/>
      </c>
      <c r="L246" t="str">
        <f t="shared" si="18"/>
        <v/>
      </c>
      <c r="M246" t="str">
        <f t="shared" si="19"/>
        <v>OK</v>
      </c>
    </row>
    <row r="247" spans="1:13">
      <c r="A247">
        <v>247</v>
      </c>
      <c r="B247" t="b">
        <f>Master_Site!$AJ253</f>
        <v>1</v>
      </c>
      <c r="C247">
        <f>Master_Site!$A253</f>
        <v>9791024009896</v>
      </c>
      <c r="D247" t="str">
        <f>Master_Site!$B253</f>
        <v>mixites-conjugales-aujourd-hui-9791024009896</v>
      </c>
      <c r="E247" t="str">
        <f>Master_Site!$C253</f>
        <v>Mixités conjugales aujourd'hui</v>
      </c>
      <c r="F247" t="str">
        <f>Master_Site!$N253</f>
        <v>2018-07-20</v>
      </c>
      <c r="G247">
        <f>Master_Site!$AK253</f>
        <v>22</v>
      </c>
      <c r="H247" t="str">
        <f>Master_Site!$AL253</f>
        <v>Disponible</v>
      </c>
      <c r="I247" t="str">
        <f t="shared" si="15"/>
        <v/>
      </c>
      <c r="J247" t="str">
        <f t="shared" si="16"/>
        <v/>
      </c>
      <c r="K247" t="str">
        <f t="shared" si="17"/>
        <v/>
      </c>
      <c r="L247" t="str">
        <f t="shared" si="18"/>
        <v/>
      </c>
      <c r="M247" t="str">
        <f t="shared" si="19"/>
        <v>OK</v>
      </c>
    </row>
    <row r="248" spans="1:13">
      <c r="A248">
        <v>248</v>
      </c>
      <c r="B248" t="b">
        <f>Master_Site!$AJ254</f>
        <v>1</v>
      </c>
      <c r="C248">
        <f>Master_Site!$A254</f>
        <v>9791024009735</v>
      </c>
      <c r="D248" t="str">
        <f>Master_Site!$B254</f>
        <v>l-ingenierie-sociale-d-otto-neurath-9791024009735</v>
      </c>
      <c r="E248" t="str">
        <f>Master_Site!$C254</f>
        <v>L'ingénierie sociale d'Otto Neurath</v>
      </c>
      <c r="F248" t="str">
        <f>Master_Site!$N254</f>
        <v>2018-07-09</v>
      </c>
      <c r="G248">
        <f>Master_Site!$AK254</f>
        <v>24</v>
      </c>
      <c r="H248" t="str">
        <f>Master_Site!$AL254</f>
        <v>Disponible</v>
      </c>
      <c r="I248" t="str">
        <f t="shared" si="15"/>
        <v/>
      </c>
      <c r="J248" t="str">
        <f t="shared" si="16"/>
        <v/>
      </c>
      <c r="K248" t="str">
        <f t="shared" si="17"/>
        <v/>
      </c>
      <c r="L248" t="str">
        <f t="shared" si="18"/>
        <v/>
      </c>
      <c r="M248" t="str">
        <f t="shared" si="19"/>
        <v>OK</v>
      </c>
    </row>
    <row r="249" spans="1:13">
      <c r="A249">
        <v>249</v>
      </c>
      <c r="B249" t="b">
        <f>Master_Site!$AJ255</f>
        <v>1</v>
      </c>
      <c r="C249">
        <f>Master_Site!$A255</f>
        <v>9791024009773</v>
      </c>
      <c r="D249" t="str">
        <f>Master_Site!$B255</f>
        <v>penser-l-education-n-41-9791024009773</v>
      </c>
      <c r="E249" t="str">
        <f>Master_Site!$C255</f>
        <v>Penser l'éducation, n° 41</v>
      </c>
      <c r="F249" t="str">
        <f>Master_Site!$N255</f>
        <v>2018-06-25</v>
      </c>
      <c r="G249">
        <f>Master_Site!$AK255</f>
        <v>26</v>
      </c>
      <c r="H249" t="str">
        <f>Master_Site!$AL255</f>
        <v>Disponible</v>
      </c>
      <c r="I249" t="str">
        <f t="shared" si="15"/>
        <v/>
      </c>
      <c r="J249" t="str">
        <f t="shared" si="16"/>
        <v/>
      </c>
      <c r="K249" t="str">
        <f t="shared" si="17"/>
        <v/>
      </c>
      <c r="L249" t="str">
        <f t="shared" si="18"/>
        <v/>
      </c>
      <c r="M249" t="str">
        <f t="shared" si="19"/>
        <v>OK</v>
      </c>
    </row>
    <row r="250" spans="1:13">
      <c r="A250">
        <v>250</v>
      </c>
      <c r="B250" t="b">
        <f>Master_Site!$AJ256</f>
        <v>1</v>
      </c>
      <c r="C250">
        <f>Master_Site!$A256</f>
        <v>9791024009490</v>
      </c>
      <c r="D250" t="str">
        <f>Master_Site!$B256</f>
        <v>le-doctorat-et-sa-professionnalisation-9791024009490</v>
      </c>
      <c r="E250" t="str">
        <f>Master_Site!$C256</f>
        <v>Le doctorat et sa professionnalisation</v>
      </c>
      <c r="F250" t="str">
        <f>Master_Site!$N256</f>
        <v>2018-06-11</v>
      </c>
      <c r="G250">
        <f>Master_Site!$AK256</f>
        <v>17</v>
      </c>
      <c r="H250" t="str">
        <f>Master_Site!$AL256</f>
        <v>Disponible</v>
      </c>
      <c r="I250" t="str">
        <f t="shared" si="15"/>
        <v/>
      </c>
      <c r="J250" t="str">
        <f t="shared" si="16"/>
        <v/>
      </c>
      <c r="K250" t="str">
        <f t="shared" si="17"/>
        <v/>
      </c>
      <c r="L250" t="str">
        <f t="shared" si="18"/>
        <v/>
      </c>
      <c r="M250" t="str">
        <f t="shared" si="19"/>
        <v>OK</v>
      </c>
    </row>
    <row r="251" spans="1:13">
      <c r="A251">
        <v>251</v>
      </c>
      <c r="B251" t="b">
        <f>Master_Site!$AJ257</f>
        <v>1</v>
      </c>
      <c r="C251">
        <f>Master_Site!$A257</f>
        <v>9791024009292</v>
      </c>
      <c r="D251" t="str">
        <f>Master_Site!$B257</f>
        <v>l-experience-de-l-acteur-en-question-9791024009292</v>
      </c>
      <c r="E251" t="str">
        <f>Master_Site!$C257</f>
        <v>L'expérience de l'acteur en question</v>
      </c>
      <c r="F251" t="str">
        <f>Master_Site!$N257</f>
        <v>2018-05-29</v>
      </c>
      <c r="G251">
        <f>Master_Site!$AK257</f>
        <v>17</v>
      </c>
      <c r="H251" t="str">
        <f>Master_Site!$AL257</f>
        <v>Épuisé</v>
      </c>
      <c r="I251" t="str">
        <f t="shared" si="15"/>
        <v/>
      </c>
      <c r="J251" t="str">
        <f t="shared" si="16"/>
        <v/>
      </c>
      <c r="K251" t="str">
        <f t="shared" si="17"/>
        <v/>
      </c>
      <c r="L251" t="str">
        <f t="shared" si="18"/>
        <v/>
      </c>
      <c r="M251" t="str">
        <f t="shared" si="19"/>
        <v>OK</v>
      </c>
    </row>
    <row r="252" spans="1:13">
      <c r="A252">
        <v>252</v>
      </c>
      <c r="B252" t="b">
        <f>Master_Site!$AJ258</f>
        <v>1</v>
      </c>
      <c r="C252">
        <f>Master_Site!$A258</f>
        <v>9791024008851</v>
      </c>
      <c r="D252" t="str">
        <f>Master_Site!$B258</f>
        <v>la-formation-entre-universitarisation-et-professionnalisation-9791024008851</v>
      </c>
      <c r="E252" t="str">
        <f>Master_Site!$C258</f>
        <v>La formation entre universitarisation et professionnalisation</v>
      </c>
      <c r="F252" t="str">
        <f>Master_Site!$N258</f>
        <v>2018-05-28</v>
      </c>
      <c r="G252">
        <f>Master_Site!$AK258</f>
        <v>17</v>
      </c>
      <c r="H252" t="str">
        <f>Master_Site!$AL258</f>
        <v>Disponible</v>
      </c>
      <c r="I252" t="str">
        <f t="shared" si="15"/>
        <v/>
      </c>
      <c r="J252" t="str">
        <f t="shared" si="16"/>
        <v/>
      </c>
      <c r="K252" t="str">
        <f t="shared" si="17"/>
        <v/>
      </c>
      <c r="L252" t="str">
        <f t="shared" si="18"/>
        <v/>
      </c>
      <c r="M252" t="str">
        <f t="shared" si="19"/>
        <v>OK</v>
      </c>
    </row>
    <row r="253" spans="1:13">
      <c r="A253">
        <v>253</v>
      </c>
      <c r="B253" t="b">
        <f>Master_Site!$AJ259</f>
        <v>1</v>
      </c>
      <c r="C253">
        <f>Master_Site!$A259</f>
        <v>9791024001418</v>
      </c>
      <c r="D253" t="str">
        <f>Master_Site!$B259</f>
        <v>claude-monet-et-l-exposition-9791024001418</v>
      </c>
      <c r="E253" t="str">
        <f>Master_Site!$C259</f>
        <v>Claude Monet et l'exposition</v>
      </c>
      <c r="F253" t="str">
        <f>Master_Site!$N259</f>
        <v>2018-04-26</v>
      </c>
      <c r="G253">
        <f>Master_Site!$AK259</f>
        <v>29</v>
      </c>
      <c r="H253" t="str">
        <f>Master_Site!$AL259</f>
        <v>Disponible</v>
      </c>
      <c r="I253" t="str">
        <f t="shared" si="15"/>
        <v/>
      </c>
      <c r="J253" t="str">
        <f t="shared" si="16"/>
        <v/>
      </c>
      <c r="K253" t="str">
        <f t="shared" si="17"/>
        <v/>
      </c>
      <c r="L253" t="str">
        <f t="shared" si="18"/>
        <v/>
      </c>
      <c r="M253" t="str">
        <f t="shared" si="19"/>
        <v>OK</v>
      </c>
    </row>
    <row r="254" spans="1:13">
      <c r="A254">
        <v>254</v>
      </c>
      <c r="B254" t="b">
        <f>Master_Site!$AJ260</f>
        <v>1</v>
      </c>
      <c r="C254">
        <f>Master_Site!$A260</f>
        <v>9791024007793</v>
      </c>
      <c r="D254" t="str">
        <f>Master_Site!$B260</f>
        <v>l-habitat-disparu-du-havre-9791024007793</v>
      </c>
      <c r="E254" t="str">
        <f>Master_Site!$C260</f>
        <v>L'habitat disparu du Havre</v>
      </c>
      <c r="F254" t="str">
        <f>Master_Site!$N260</f>
        <v>2018-04-26</v>
      </c>
      <c r="G254">
        <f>Master_Site!$AK260</f>
        <v>35</v>
      </c>
      <c r="H254" t="str">
        <f>Master_Site!$AL260</f>
        <v>Disponible</v>
      </c>
      <c r="I254" t="str">
        <f t="shared" si="15"/>
        <v/>
      </c>
      <c r="J254" t="str">
        <f t="shared" si="16"/>
        <v/>
      </c>
      <c r="K254" t="str">
        <f t="shared" si="17"/>
        <v/>
      </c>
      <c r="L254" t="str">
        <f t="shared" si="18"/>
        <v/>
      </c>
      <c r="M254" t="str">
        <f t="shared" si="19"/>
        <v>OK</v>
      </c>
    </row>
    <row r="255" spans="1:13">
      <c r="A255">
        <v>255</v>
      </c>
      <c r="B255" t="b">
        <f>Master_Site!$AJ261</f>
        <v>1</v>
      </c>
      <c r="C255">
        <f>Master_Site!$A261</f>
        <v>9791024009933</v>
      </c>
      <c r="D255" t="str">
        <f>Master_Site!$B261</f>
        <v>bric-a-brac-9791024009933</v>
      </c>
      <c r="E255" t="str">
        <f>Master_Site!$C261</f>
        <v>Bric-à-brac</v>
      </c>
      <c r="F255" t="str">
        <f>Master_Site!$N261</f>
        <v>2018-04-26</v>
      </c>
      <c r="G255">
        <f>Master_Site!$AK261</f>
        <v>15</v>
      </c>
      <c r="H255" t="str">
        <f>Master_Site!$AL261</f>
        <v>Disponible</v>
      </c>
      <c r="I255" t="str">
        <f t="shared" si="15"/>
        <v/>
      </c>
      <c r="J255" t="str">
        <f t="shared" si="16"/>
        <v/>
      </c>
      <c r="K255" t="str">
        <f t="shared" si="17"/>
        <v/>
      </c>
      <c r="L255" t="str">
        <f t="shared" si="18"/>
        <v/>
      </c>
      <c r="M255" t="str">
        <f t="shared" si="19"/>
        <v>OK</v>
      </c>
    </row>
    <row r="256" spans="1:13">
      <c r="A256">
        <v>256</v>
      </c>
      <c r="B256" t="b">
        <f>Master_Site!$AJ262</f>
        <v>1</v>
      </c>
      <c r="C256">
        <f>Master_Site!$A262</f>
        <v>9791024009971</v>
      </c>
      <c r="D256" t="str">
        <f>Master_Site!$B262</f>
        <v>bric-a-brac-9791024009971</v>
      </c>
      <c r="E256" t="str">
        <f>Master_Site!$C262</f>
        <v>Bric-a-Brac</v>
      </c>
      <c r="F256" t="str">
        <f>Master_Site!$N262</f>
        <v>2018-04-26</v>
      </c>
      <c r="G256">
        <f>Master_Site!$AK262</f>
        <v>15</v>
      </c>
      <c r="H256" t="str">
        <f>Master_Site!$AL262</f>
        <v>Disponible</v>
      </c>
      <c r="I256" t="str">
        <f t="shared" si="15"/>
        <v/>
      </c>
      <c r="J256" t="str">
        <f t="shared" si="16"/>
        <v/>
      </c>
      <c r="K256" t="str">
        <f t="shared" si="17"/>
        <v/>
      </c>
      <c r="L256" t="str">
        <f t="shared" si="18"/>
        <v/>
      </c>
      <c r="M256" t="str">
        <f t="shared" si="19"/>
        <v>OK</v>
      </c>
    </row>
    <row r="257" spans="1:13">
      <c r="A257">
        <v>257</v>
      </c>
      <c r="B257" t="b">
        <f>Master_Site!$AJ263</f>
        <v>1</v>
      </c>
      <c r="C257">
        <f>Master_Site!$A263</f>
        <v>9791024010014</v>
      </c>
      <c r="D257" t="str">
        <f>Master_Site!$B263</f>
        <v>the-book-of-moments-9791024010014</v>
      </c>
      <c r="E257" t="str">
        <f>Master_Site!$C263</f>
        <v>The Book of Moments</v>
      </c>
      <c r="F257" t="str">
        <f>Master_Site!$N263</f>
        <v>2018-04-26</v>
      </c>
      <c r="G257">
        <f>Master_Site!$AK263</f>
        <v>15</v>
      </c>
      <c r="H257" t="str">
        <f>Master_Site!$AL263</f>
        <v>Disponible</v>
      </c>
      <c r="I257" t="str">
        <f t="shared" si="15"/>
        <v/>
      </c>
      <c r="J257" t="str">
        <f t="shared" si="16"/>
        <v/>
      </c>
      <c r="K257" t="str">
        <f t="shared" si="17"/>
        <v/>
      </c>
      <c r="L257" t="str">
        <f t="shared" si="18"/>
        <v/>
      </c>
      <c r="M257" t="str">
        <f t="shared" si="19"/>
        <v>OK</v>
      </c>
    </row>
    <row r="258" spans="1:13">
      <c r="A258">
        <v>258</v>
      </c>
      <c r="B258" t="b">
        <f>Master_Site!$AJ264</f>
        <v>1</v>
      </c>
      <c r="C258">
        <f>Master_Site!$A264</f>
        <v>9791024010052</v>
      </c>
      <c r="D258" t="str">
        <f>Master_Site!$B264</f>
        <v>le-livre-des-moments-9791024010052</v>
      </c>
      <c r="E258" t="str">
        <f>Master_Site!$C264</f>
        <v>Le Livre des moments</v>
      </c>
      <c r="F258" t="str">
        <f>Master_Site!$N264</f>
        <v>2018-04-26</v>
      </c>
      <c r="G258">
        <f>Master_Site!$AK264</f>
        <v>15</v>
      </c>
      <c r="H258" t="str">
        <f>Master_Site!$AL264</f>
        <v>Disponible</v>
      </c>
      <c r="I258" t="str">
        <f t="shared" ref="I258:I321" si="20">IF($B258=TRUE,IF($C258="","⚠",""),"")</f>
        <v/>
      </c>
      <c r="J258" t="str">
        <f t="shared" ref="J258:J321" si="21">IF($B258=TRUE,IF($G258="","⚠",""),"")</f>
        <v/>
      </c>
      <c r="K258" t="str">
        <f t="shared" ref="K258:K321" si="22">IF($B258=TRUE,IF($H258="","⚠",""),"")</f>
        <v/>
      </c>
      <c r="L258" t="str">
        <f t="shared" ref="L258:L321" si="23">IF($B258=TRUE,IF($F258="","⚠",""),"")</f>
        <v/>
      </c>
      <c r="M258" t="str">
        <f t="shared" ref="M258:M321" si="24">IF($B258=TRUE,IF(OR($C258="",$G258="",$H258="",$F258=""),"À corriger","OK"),"Hors export")</f>
        <v>OK</v>
      </c>
    </row>
    <row r="259" spans="1:13">
      <c r="A259">
        <v>259</v>
      </c>
      <c r="B259" t="b">
        <f>Master_Site!$AJ265</f>
        <v>1</v>
      </c>
      <c r="C259">
        <f>Master_Site!$A265</f>
        <v>9791024010090</v>
      </c>
      <c r="D259" t="str">
        <f>Master_Site!$B265</f>
        <v>on-a-train-at-night-9791024010090</v>
      </c>
      <c r="E259" t="str">
        <f>Master_Site!$C265</f>
        <v>On a Train at Night</v>
      </c>
      <c r="F259" t="str">
        <f>Master_Site!$N265</f>
        <v>2018-04-26</v>
      </c>
      <c r="G259">
        <f>Master_Site!$AK265</f>
        <v>15</v>
      </c>
      <c r="H259" t="str">
        <f>Master_Site!$AL265</f>
        <v>Disponible</v>
      </c>
      <c r="I259" t="str">
        <f t="shared" si="20"/>
        <v/>
      </c>
      <c r="J259" t="str">
        <f t="shared" si="21"/>
        <v/>
      </c>
      <c r="K259" t="str">
        <f t="shared" si="22"/>
        <v/>
      </c>
      <c r="L259" t="str">
        <f t="shared" si="23"/>
        <v/>
      </c>
      <c r="M259" t="str">
        <f t="shared" si="24"/>
        <v>OK</v>
      </c>
    </row>
    <row r="260" spans="1:13">
      <c r="A260">
        <v>260</v>
      </c>
      <c r="B260" t="b">
        <f>Master_Site!$AJ266</f>
        <v>1</v>
      </c>
      <c r="C260">
        <f>Master_Site!$A266</f>
        <v>9791024010137</v>
      </c>
      <c r="D260" t="str">
        <f>Master_Site!$B266</f>
        <v>dans-un-train-la-nuit-9791024010137</v>
      </c>
      <c r="E260" t="str">
        <f>Master_Site!$C266</f>
        <v>Dans un train la nuit</v>
      </c>
      <c r="F260" t="str">
        <f>Master_Site!$N266</f>
        <v>2018-04-26</v>
      </c>
      <c r="G260">
        <f>Master_Site!$AK266</f>
        <v>15</v>
      </c>
      <c r="H260" t="str">
        <f>Master_Site!$AL266</f>
        <v>Disponible</v>
      </c>
      <c r="I260" t="str">
        <f t="shared" si="20"/>
        <v/>
      </c>
      <c r="J260" t="str">
        <f t="shared" si="21"/>
        <v/>
      </c>
      <c r="K260" t="str">
        <f t="shared" si="22"/>
        <v/>
      </c>
      <c r="L260" t="str">
        <f t="shared" si="23"/>
        <v/>
      </c>
      <c r="M260" t="str">
        <f t="shared" si="24"/>
        <v>OK</v>
      </c>
    </row>
    <row r="261" spans="1:13">
      <c r="A261">
        <v>261</v>
      </c>
      <c r="B261" t="b">
        <f>Master_Site!$AJ267</f>
        <v>1</v>
      </c>
      <c r="C261">
        <f>Master_Site!$A267</f>
        <v>9791024006871</v>
      </c>
      <c r="D261" t="str">
        <f>Master_Site!$B267</f>
        <v>austriaca-n-83-9791024006871</v>
      </c>
      <c r="E261" t="str">
        <f>Master_Site!$C267</f>
        <v>Austriaca, n° 83</v>
      </c>
      <c r="F261" t="str">
        <f>Master_Site!$N267</f>
        <v>2018-04-25</v>
      </c>
      <c r="G261">
        <f>Master_Site!$AK267</f>
        <v>15</v>
      </c>
      <c r="H261" t="str">
        <f>Master_Site!$AL267</f>
        <v>Disponible</v>
      </c>
      <c r="I261" t="str">
        <f t="shared" si="20"/>
        <v/>
      </c>
      <c r="J261" t="str">
        <f t="shared" si="21"/>
        <v/>
      </c>
      <c r="K261" t="str">
        <f t="shared" si="22"/>
        <v/>
      </c>
      <c r="L261" t="str">
        <f t="shared" si="23"/>
        <v/>
      </c>
      <c r="M261" t="str">
        <f t="shared" si="24"/>
        <v>OK</v>
      </c>
    </row>
    <row r="262" spans="1:13">
      <c r="A262">
        <v>262</v>
      </c>
      <c r="B262" t="b">
        <f>Master_Site!$AJ268</f>
        <v>1</v>
      </c>
      <c r="C262">
        <f>Master_Site!$A268</f>
        <v>9791024009537</v>
      </c>
      <c r="D262" t="str">
        <f>Master_Site!$B268</f>
        <v>l-engagement-ethique-en-education-et-en-recherche-9791024009537</v>
      </c>
      <c r="E262" t="str">
        <f>Master_Site!$C268</f>
        <v>L'engagement éthique en éducation et en recherche</v>
      </c>
      <c r="F262" t="str">
        <f>Master_Site!$N268</f>
        <v>2018-03-15</v>
      </c>
      <c r="G262">
        <f>Master_Site!$AK268</f>
        <v>17</v>
      </c>
      <c r="H262" t="str">
        <f>Master_Site!$AL268</f>
        <v>Épuisé</v>
      </c>
      <c r="I262" t="str">
        <f t="shared" si="20"/>
        <v/>
      </c>
      <c r="J262" t="str">
        <f t="shared" si="21"/>
        <v/>
      </c>
      <c r="K262" t="str">
        <f t="shared" si="22"/>
        <v/>
      </c>
      <c r="L262" t="str">
        <f t="shared" si="23"/>
        <v/>
      </c>
      <c r="M262" t="str">
        <f t="shared" si="24"/>
        <v>OK</v>
      </c>
    </row>
    <row r="263" spans="1:13">
      <c r="A263">
        <v>263</v>
      </c>
      <c r="B263" t="b">
        <f>Master_Site!$AJ269</f>
        <v>1</v>
      </c>
      <c r="C263">
        <f>Master_Site!$A269</f>
        <v>9791024009575</v>
      </c>
      <c r="D263" t="str">
        <f>Master_Site!$B269</f>
        <v>ethique-et-education-9791024009575</v>
      </c>
      <c r="E263" t="str">
        <f>Master_Site!$C269</f>
        <v>Éthique et éducation</v>
      </c>
      <c r="F263" t="str">
        <f>Master_Site!$N269</f>
        <v>2018-03-15</v>
      </c>
      <c r="G263">
        <f>Master_Site!$AK269</f>
        <v>25</v>
      </c>
      <c r="H263" t="str">
        <f>Master_Site!$AL269</f>
        <v>Épuisé</v>
      </c>
      <c r="I263" t="str">
        <f t="shared" si="20"/>
        <v/>
      </c>
      <c r="J263" t="str">
        <f t="shared" si="21"/>
        <v/>
      </c>
      <c r="K263" t="str">
        <f t="shared" si="22"/>
        <v/>
      </c>
      <c r="L263" t="str">
        <f t="shared" si="23"/>
        <v/>
      </c>
      <c r="M263" t="str">
        <f t="shared" si="24"/>
        <v>OK</v>
      </c>
    </row>
    <row r="264" spans="1:13">
      <c r="A264">
        <v>264</v>
      </c>
      <c r="B264" t="b">
        <f>Master_Site!$AJ270</f>
        <v>1</v>
      </c>
      <c r="C264">
        <f>Master_Site!$A270</f>
        <v>9791024007830</v>
      </c>
      <c r="D264" t="str">
        <f>Master_Site!$B270</f>
        <v>revue-du-philanthrope-n-7-9791024007830</v>
      </c>
      <c r="E264" t="str">
        <f>Master_Site!$C270</f>
        <v>Revue du Philanthrope, n° 7</v>
      </c>
      <c r="F264" t="str">
        <f>Master_Site!$N270</f>
        <v>2018-03-14</v>
      </c>
      <c r="G264">
        <f>Master_Site!$AK270</f>
        <v>15</v>
      </c>
      <c r="H264" t="str">
        <f>Master_Site!$AL270</f>
        <v>Disponible</v>
      </c>
      <c r="I264" t="str">
        <f t="shared" si="20"/>
        <v/>
      </c>
      <c r="J264" t="str">
        <f t="shared" si="21"/>
        <v/>
      </c>
      <c r="K264" t="str">
        <f t="shared" si="22"/>
        <v/>
      </c>
      <c r="L264" t="str">
        <f t="shared" si="23"/>
        <v/>
      </c>
      <c r="M264" t="str">
        <f t="shared" si="24"/>
        <v>OK</v>
      </c>
    </row>
    <row r="265" spans="1:13">
      <c r="A265">
        <v>265</v>
      </c>
      <c r="B265" t="b">
        <f>Master_Site!$AJ271</f>
        <v>1</v>
      </c>
      <c r="C265">
        <f>Master_Site!$A271</f>
        <v>9791024008776</v>
      </c>
      <c r="D265" t="str">
        <f>Master_Site!$B271</f>
        <v>cahiers-historiques-des-annales-de-droit-n-3-9791024008776</v>
      </c>
      <c r="E265" t="str">
        <f>Master_Site!$C271</f>
        <v>Cahiers historiques des Annales de droit, n° 3</v>
      </c>
      <c r="F265" t="str">
        <f>Master_Site!$N271</f>
        <v>2018-03-14</v>
      </c>
      <c r="G265">
        <f>Master_Site!$AK271</f>
        <v>25</v>
      </c>
      <c r="H265" t="str">
        <f>Master_Site!$AL271</f>
        <v>Disponible</v>
      </c>
      <c r="I265" t="str">
        <f t="shared" si="20"/>
        <v/>
      </c>
      <c r="J265" t="str">
        <f t="shared" si="21"/>
        <v/>
      </c>
      <c r="K265" t="str">
        <f t="shared" si="22"/>
        <v/>
      </c>
      <c r="L265" t="str">
        <f t="shared" si="23"/>
        <v/>
      </c>
      <c r="M265" t="str">
        <f t="shared" si="24"/>
        <v>OK</v>
      </c>
    </row>
    <row r="266" spans="1:13">
      <c r="A266">
        <v>266</v>
      </c>
      <c r="B266" t="b">
        <f>Master_Site!$AJ272</f>
        <v>1</v>
      </c>
      <c r="C266">
        <f>Master_Site!$A272</f>
        <v>9791024008578</v>
      </c>
      <c r="D266" t="str">
        <f>Master_Site!$B272</f>
        <v>simone-boisecq-la-periode-sauvage-9791024008578</v>
      </c>
      <c r="E266" t="str">
        <f>Master_Site!$C272</f>
        <v>Simone Boisecq, la période sauvage</v>
      </c>
      <c r="F266" t="str">
        <f>Master_Site!$N272</f>
        <v>2018-03-01</v>
      </c>
      <c r="G266">
        <f>Master_Site!$AK272</f>
        <v>22</v>
      </c>
      <c r="H266" t="str">
        <f>Master_Site!$AL272</f>
        <v>Disponible</v>
      </c>
      <c r="I266" t="str">
        <f t="shared" si="20"/>
        <v/>
      </c>
      <c r="J266" t="str">
        <f t="shared" si="21"/>
        <v/>
      </c>
      <c r="K266" t="str">
        <f t="shared" si="22"/>
        <v/>
      </c>
      <c r="L266" t="str">
        <f t="shared" si="23"/>
        <v/>
      </c>
      <c r="M266" t="str">
        <f t="shared" si="24"/>
        <v>OK</v>
      </c>
    </row>
    <row r="267" spans="1:13">
      <c r="A267">
        <v>267</v>
      </c>
      <c r="B267" t="b">
        <f>Master_Site!$AJ273</f>
        <v>1</v>
      </c>
      <c r="C267">
        <f>Master_Site!$A273</f>
        <v>9791024008639</v>
      </c>
      <c r="D267" t="str">
        <f>Master_Site!$B273</f>
        <v>heraldique-et-numismatique-iv-9791024008639</v>
      </c>
      <c r="E267" t="str">
        <f>Master_Site!$C273</f>
        <v>Héraldique et numismatique IV</v>
      </c>
      <c r="F267" t="str">
        <f>Master_Site!$N273</f>
        <v>2018-02-23</v>
      </c>
      <c r="G267">
        <f>Master_Site!$AK273</f>
        <v>27</v>
      </c>
      <c r="H267" t="str">
        <f>Master_Site!$AL273</f>
        <v>Épuisé</v>
      </c>
      <c r="I267" t="str">
        <f t="shared" si="20"/>
        <v/>
      </c>
      <c r="J267" t="str">
        <f t="shared" si="21"/>
        <v/>
      </c>
      <c r="K267" t="str">
        <f t="shared" si="22"/>
        <v/>
      </c>
      <c r="L267" t="str">
        <f t="shared" si="23"/>
        <v/>
      </c>
      <c r="M267" t="str">
        <f t="shared" si="24"/>
        <v>OK</v>
      </c>
    </row>
    <row r="268" spans="1:13">
      <c r="A268">
        <v>268</v>
      </c>
      <c r="B268" t="b">
        <f>Master_Site!$AJ274</f>
        <v>1</v>
      </c>
      <c r="C268">
        <f>Master_Site!$A274</f>
        <v>9791024008165</v>
      </c>
      <c r="D268" t="str">
        <f>Master_Site!$B274</f>
        <v>sue-a-berlin-9791024008165</v>
      </c>
      <c r="E268" t="str">
        <f>Master_Site!$C274</f>
        <v>Sue à Berlin</v>
      </c>
      <c r="F268" t="str">
        <f>Master_Site!$N274</f>
        <v>2018-02-20</v>
      </c>
      <c r="G268">
        <f>Master_Site!$AK274</f>
        <v>15</v>
      </c>
      <c r="H268" t="str">
        <f>Master_Site!$AL274</f>
        <v>Disponible</v>
      </c>
      <c r="I268" t="str">
        <f t="shared" si="20"/>
        <v/>
      </c>
      <c r="J268" t="str">
        <f t="shared" si="21"/>
        <v/>
      </c>
      <c r="K268" t="str">
        <f t="shared" si="22"/>
        <v/>
      </c>
      <c r="L268" t="str">
        <f t="shared" si="23"/>
        <v/>
      </c>
      <c r="M268" t="str">
        <f t="shared" si="24"/>
        <v>OK</v>
      </c>
    </row>
    <row r="269" spans="1:13">
      <c r="A269">
        <v>269</v>
      </c>
      <c r="B269" t="b">
        <f>Master_Site!$AJ275</f>
        <v>1</v>
      </c>
      <c r="C269">
        <f>Master_Site!$A275</f>
        <v>9791024008196</v>
      </c>
      <c r="D269" t="str">
        <f>Master_Site!$B275</f>
        <v>sue-in-berlin-9791024008196</v>
      </c>
      <c r="E269" t="str">
        <f>Master_Site!$C275</f>
        <v>Sue in Berlin</v>
      </c>
      <c r="F269" t="str">
        <f>Master_Site!$N275</f>
        <v>2018-02-20</v>
      </c>
      <c r="G269">
        <f>Master_Site!$AK275</f>
        <v>15</v>
      </c>
      <c r="H269" t="str">
        <f>Master_Site!$AL275</f>
        <v>Disponible</v>
      </c>
      <c r="I269" t="str">
        <f t="shared" si="20"/>
        <v/>
      </c>
      <c r="J269" t="str">
        <f t="shared" si="21"/>
        <v/>
      </c>
      <c r="K269" t="str">
        <f t="shared" si="22"/>
        <v/>
      </c>
      <c r="L269" t="str">
        <f t="shared" si="23"/>
        <v/>
      </c>
      <c r="M269" t="str">
        <f t="shared" si="24"/>
        <v>OK</v>
      </c>
    </row>
    <row r="270" spans="1:13">
      <c r="A270">
        <v>270</v>
      </c>
      <c r="B270" t="b">
        <f>Master_Site!$AJ276</f>
        <v>1</v>
      </c>
      <c r="C270">
        <f>Master_Site!$A276</f>
        <v>9791024008707</v>
      </c>
      <c r="D270" t="str">
        <f>Master_Site!$B276</f>
        <v>centralisation-et-federalisme-9791024008707</v>
      </c>
      <c r="E270" t="str">
        <f>Master_Site!$C276</f>
        <v>Centralisation et fédéralisme</v>
      </c>
      <c r="F270" t="str">
        <f>Master_Site!$N276</f>
        <v>2018-02-16</v>
      </c>
      <c r="G270">
        <f>Master_Site!$AK276</f>
        <v>18</v>
      </c>
      <c r="H270" t="str">
        <f>Master_Site!$AL276</f>
        <v>Épuisé</v>
      </c>
      <c r="I270" t="str">
        <f t="shared" si="20"/>
        <v/>
      </c>
      <c r="J270" t="str">
        <f t="shared" si="21"/>
        <v/>
      </c>
      <c r="K270" t="str">
        <f t="shared" si="22"/>
        <v/>
      </c>
      <c r="L270" t="str">
        <f t="shared" si="23"/>
        <v/>
      </c>
      <c r="M270" t="str">
        <f t="shared" si="24"/>
        <v>OK</v>
      </c>
    </row>
    <row r="271" spans="1:13">
      <c r="A271">
        <v>271</v>
      </c>
      <c r="B271" t="b">
        <f>Master_Site!$AJ277</f>
        <v>1</v>
      </c>
      <c r="C271">
        <f>Master_Site!$A277</f>
        <v>9791024008714</v>
      </c>
      <c r="D271" t="str">
        <f>Master_Site!$B277</f>
        <v>centralisation-et-federalisme-9791024008714</v>
      </c>
      <c r="E271" t="str">
        <f>Master_Site!$C277</f>
        <v>Centralisation et fédéralisme</v>
      </c>
      <c r="F271" t="str">
        <f>Master_Site!$N277</f>
        <v>2018-02-16</v>
      </c>
      <c r="G271">
        <f>Master_Site!$AK277</f>
        <v>18</v>
      </c>
      <c r="H271" t="str">
        <f>Master_Site!$AL277</f>
        <v>Épuisé</v>
      </c>
      <c r="I271" t="str">
        <f t="shared" si="20"/>
        <v/>
      </c>
      <c r="J271" t="str">
        <f t="shared" si="21"/>
        <v/>
      </c>
      <c r="K271" t="str">
        <f t="shared" si="22"/>
        <v/>
      </c>
      <c r="L271" t="str">
        <f t="shared" si="23"/>
        <v/>
      </c>
      <c r="M271" t="str">
        <f t="shared" si="24"/>
        <v>OK</v>
      </c>
    </row>
    <row r="272" spans="1:13">
      <c r="A272">
        <v>272</v>
      </c>
      <c r="B272" t="b">
        <f>Master_Site!$AJ278</f>
        <v>1</v>
      </c>
      <c r="C272">
        <f>Master_Site!$A278</f>
        <v>9791024009131</v>
      </c>
      <c r="D272" t="str">
        <f>Master_Site!$B278</f>
        <v>le-contentieux-du-harcelement-moral-dans-la-fonction-publique-9791024009131</v>
      </c>
      <c r="E272" t="str">
        <f>Master_Site!$C278</f>
        <v>Le contentieux du harcèlement moral dans la fonction publique</v>
      </c>
      <c r="F272" t="str">
        <f>Master_Site!$N278</f>
        <v>2018-02-12</v>
      </c>
      <c r="G272">
        <f>Master_Site!$AK278</f>
        <v>19</v>
      </c>
      <c r="H272" t="str">
        <f>Master_Site!$AL278</f>
        <v>Épuisé</v>
      </c>
      <c r="I272" t="str">
        <f t="shared" si="20"/>
        <v/>
      </c>
      <c r="J272" t="str">
        <f t="shared" si="21"/>
        <v/>
      </c>
      <c r="K272" t="str">
        <f t="shared" si="22"/>
        <v/>
      </c>
      <c r="L272" t="str">
        <f t="shared" si="23"/>
        <v/>
      </c>
      <c r="M272" t="str">
        <f t="shared" si="24"/>
        <v>OK</v>
      </c>
    </row>
    <row r="273" spans="1:13">
      <c r="A273">
        <v>273</v>
      </c>
      <c r="B273" t="b">
        <f>Master_Site!$AJ279</f>
        <v>1</v>
      </c>
      <c r="C273">
        <f>Master_Site!$A279</f>
        <v>9791024009216</v>
      </c>
      <c r="D273" t="str">
        <f>Master_Site!$B279</f>
        <v>la-dematerialisation-des-procedures-juridictionnelles-9791024009216</v>
      </c>
      <c r="E273" t="str">
        <f>Master_Site!$C279</f>
        <v>Regard croisé sur la dématérialisation des procédures juridictionnelles</v>
      </c>
      <c r="F273" t="str">
        <f>Master_Site!$N279</f>
        <v>2018-02-12</v>
      </c>
      <c r="G273">
        <f>Master_Site!$AK279</f>
        <v>19</v>
      </c>
      <c r="H273" t="str">
        <f>Master_Site!$AL279</f>
        <v>Épuisé</v>
      </c>
      <c r="I273" t="str">
        <f t="shared" si="20"/>
        <v/>
      </c>
      <c r="J273" t="str">
        <f t="shared" si="21"/>
        <v/>
      </c>
      <c r="K273" t="str">
        <f t="shared" si="22"/>
        <v/>
      </c>
      <c r="L273" t="str">
        <f t="shared" si="23"/>
        <v/>
      </c>
      <c r="M273" t="str">
        <f t="shared" si="24"/>
        <v>OK</v>
      </c>
    </row>
    <row r="274" spans="1:13">
      <c r="A274">
        <v>274</v>
      </c>
      <c r="B274" t="b">
        <f>Master_Site!$AJ280</f>
        <v>1</v>
      </c>
      <c r="C274">
        <f>Master_Site!$A280</f>
        <v>9791024012049</v>
      </c>
      <c r="D274" t="str">
        <f>Master_Site!$B280</f>
        <v>ecriture-du-raffinement-9791024012049</v>
      </c>
      <c r="E274" t="str">
        <f>Master_Site!$C280</f>
        <v>Écriture du raffinement</v>
      </c>
      <c r="F274" t="str">
        <f>Master_Site!$N280</f>
        <v>2018-01-17</v>
      </c>
      <c r="G274">
        <f>Master_Site!$AK280</f>
        <v>13</v>
      </c>
      <c r="H274" t="str">
        <f>Master_Site!$AL280</f>
        <v>Disponible</v>
      </c>
      <c r="I274" t="str">
        <f t="shared" si="20"/>
        <v/>
      </c>
      <c r="J274" t="str">
        <f t="shared" si="21"/>
        <v/>
      </c>
      <c r="K274" t="str">
        <f t="shared" si="22"/>
        <v/>
      </c>
      <c r="L274" t="str">
        <f t="shared" si="23"/>
        <v/>
      </c>
      <c r="M274" t="str">
        <f t="shared" si="24"/>
        <v>OK</v>
      </c>
    </row>
    <row r="275" spans="1:13">
      <c r="A275">
        <v>275</v>
      </c>
      <c r="B275" t="b">
        <f>Master_Site!$AJ281</f>
        <v>1</v>
      </c>
      <c r="C275">
        <f>Master_Site!$A281</f>
        <v>9791024007632</v>
      </c>
      <c r="D275" t="str">
        <f>Master_Site!$B281</f>
        <v>frank-zappa-9791024007632</v>
      </c>
      <c r="E275" t="str">
        <f>Master_Site!$C281</f>
        <v>Frank Zappa</v>
      </c>
      <c r="F275" t="str">
        <f>Master_Site!$N281</f>
        <v>2018-01-15</v>
      </c>
      <c r="G275">
        <f>Master_Site!$AK281</f>
        <v>24</v>
      </c>
      <c r="H275" t="str">
        <f>Master_Site!$AL281</f>
        <v>Disponible</v>
      </c>
      <c r="I275" t="str">
        <f t="shared" si="20"/>
        <v/>
      </c>
      <c r="J275" t="str">
        <f t="shared" si="21"/>
        <v/>
      </c>
      <c r="K275" t="str">
        <f t="shared" si="22"/>
        <v/>
      </c>
      <c r="L275" t="str">
        <f t="shared" si="23"/>
        <v/>
      </c>
      <c r="M275" t="str">
        <f t="shared" si="24"/>
        <v>OK</v>
      </c>
    </row>
    <row r="276" spans="1:13">
      <c r="A276">
        <v>276</v>
      </c>
      <c r="B276" t="b">
        <f>Master_Site!$AJ282</f>
        <v>1</v>
      </c>
      <c r="C276">
        <f>Master_Site!$A282</f>
        <v>9791024009728</v>
      </c>
      <c r="D276" t="str">
        <f>Master_Site!$B282</f>
        <v>hopitaux-et-medecine-en-guerre-9791024009728</v>
      </c>
      <c r="E276" t="str">
        <f>Master_Site!$C282</f>
        <v>Hôpitaux et médecine en guerre</v>
      </c>
      <c r="F276" t="str">
        <f>Master_Site!$N282</f>
        <v>2018-01-01</v>
      </c>
      <c r="G276">
        <f>Master_Site!$AK282</f>
        <v>9.99</v>
      </c>
      <c r="H276" t="str">
        <f>Master_Site!$AL282</f>
        <v>Disponible</v>
      </c>
      <c r="I276" t="str">
        <f t="shared" si="20"/>
        <v/>
      </c>
      <c r="J276" t="str">
        <f t="shared" si="21"/>
        <v/>
      </c>
      <c r="K276" t="str">
        <f t="shared" si="22"/>
        <v/>
      </c>
      <c r="L276" t="str">
        <f t="shared" si="23"/>
        <v/>
      </c>
      <c r="M276" t="str">
        <f t="shared" si="24"/>
        <v>OK</v>
      </c>
    </row>
    <row r="277" spans="1:13">
      <c r="A277">
        <v>277</v>
      </c>
      <c r="B277" t="b">
        <f>Master_Site!$AJ283</f>
        <v>1</v>
      </c>
      <c r="C277">
        <f>Master_Site!$A283</f>
        <v>9791024008813</v>
      </c>
      <c r="D277" t="str">
        <f>Master_Site!$B283</f>
        <v>penser-l-education-n-40-2017-9791024008813</v>
      </c>
      <c r="E277" t="str">
        <f>Master_Site!$C283</f>
        <v>Penser l'éducation, n° 40 / 2017</v>
      </c>
      <c r="F277" t="str">
        <f>Master_Site!$N283</f>
        <v>2017-12-28</v>
      </c>
      <c r="G277">
        <f>Master_Site!$AK283</f>
        <v>26</v>
      </c>
      <c r="H277" t="str">
        <f>Master_Site!$AL283</f>
        <v>Épuisé</v>
      </c>
      <c r="I277" t="str">
        <f t="shared" si="20"/>
        <v/>
      </c>
      <c r="J277" t="str">
        <f t="shared" si="21"/>
        <v/>
      </c>
      <c r="K277" t="str">
        <f t="shared" si="22"/>
        <v/>
      </c>
      <c r="L277" t="str">
        <f t="shared" si="23"/>
        <v/>
      </c>
      <c r="M277" t="str">
        <f t="shared" si="24"/>
        <v>OK</v>
      </c>
    </row>
    <row r="278" spans="1:13">
      <c r="A278">
        <v>278</v>
      </c>
      <c r="B278" t="b">
        <f>Master_Site!$AJ284</f>
        <v>1</v>
      </c>
      <c r="C278">
        <f>Master_Site!$A284</f>
        <v>9791024008660</v>
      </c>
      <c r="D278" t="str">
        <f>Master_Site!$B284</f>
        <v>l-universite-au-travail-9791024008660</v>
      </c>
      <c r="E278" t="str">
        <f>Master_Site!$C284</f>
        <v>L'université au travail</v>
      </c>
      <c r="F278" t="str">
        <f>Master_Site!$N284</f>
        <v>2017-12-22</v>
      </c>
      <c r="G278">
        <f>Master_Site!$AK284</f>
        <v>17</v>
      </c>
      <c r="H278" t="str">
        <f>Master_Site!$AL284</f>
        <v>Disponible</v>
      </c>
      <c r="I278" t="str">
        <f t="shared" si="20"/>
        <v/>
      </c>
      <c r="J278" t="str">
        <f t="shared" si="21"/>
        <v/>
      </c>
      <c r="K278" t="str">
        <f t="shared" si="22"/>
        <v/>
      </c>
      <c r="L278" t="str">
        <f t="shared" si="23"/>
        <v/>
      </c>
      <c r="M278" t="str">
        <f t="shared" si="24"/>
        <v>OK</v>
      </c>
    </row>
    <row r="279" spans="1:13">
      <c r="A279">
        <v>279</v>
      </c>
      <c r="B279" t="b">
        <f>Master_Site!$AJ285</f>
        <v>1</v>
      </c>
      <c r="C279">
        <f>Master_Site!$A285</f>
        <v>9791024007557</v>
      </c>
      <c r="D279" t="str">
        <f>Master_Site!$B285</f>
        <v>la-peche-regards-croises-9791024007557</v>
      </c>
      <c r="E279" t="str">
        <f>Master_Site!$C285</f>
        <v>La pêche : regards croisés</v>
      </c>
      <c r="F279" t="str">
        <f>Master_Site!$N285</f>
        <v>2017-12-20</v>
      </c>
      <c r="G279">
        <f>Master_Site!$AK285</f>
        <v>17</v>
      </c>
      <c r="H279" t="str">
        <f>Master_Site!$AL285</f>
        <v>Épuisé</v>
      </c>
      <c r="I279" t="str">
        <f t="shared" si="20"/>
        <v/>
      </c>
      <c r="J279" t="str">
        <f t="shared" si="21"/>
        <v/>
      </c>
      <c r="K279" t="str">
        <f t="shared" si="22"/>
        <v/>
      </c>
      <c r="L279" t="str">
        <f t="shared" si="23"/>
        <v/>
      </c>
      <c r="M279" t="str">
        <f t="shared" si="24"/>
        <v>OK</v>
      </c>
    </row>
    <row r="280" spans="1:13">
      <c r="A280">
        <v>280</v>
      </c>
      <c r="B280" t="b">
        <f>Master_Site!$AJ286</f>
        <v>1</v>
      </c>
      <c r="C280">
        <f>Master_Site!$A286</f>
        <v>9791024009094</v>
      </c>
      <c r="D280" t="str">
        <f>Master_Site!$B286</f>
        <v>joseph-roth-9791024009094</v>
      </c>
      <c r="E280" t="str">
        <f>Master_Site!$C286</f>
        <v>Joseph Roth</v>
      </c>
      <c r="F280" t="str">
        <f>Master_Site!$N286</f>
        <v>2017-12-04</v>
      </c>
      <c r="G280">
        <f>Master_Site!$AK286</f>
        <v>27</v>
      </c>
      <c r="H280" t="str">
        <f>Master_Site!$AL286</f>
        <v>Disponible</v>
      </c>
      <c r="I280" t="str">
        <f t="shared" si="20"/>
        <v/>
      </c>
      <c r="J280" t="str">
        <f t="shared" si="21"/>
        <v/>
      </c>
      <c r="K280" t="str">
        <f t="shared" si="22"/>
        <v/>
      </c>
      <c r="L280" t="str">
        <f t="shared" si="23"/>
        <v/>
      </c>
      <c r="M280" t="str">
        <f t="shared" si="24"/>
        <v>OK</v>
      </c>
    </row>
    <row r="281" spans="1:13">
      <c r="A281">
        <v>281</v>
      </c>
      <c r="B281" t="b">
        <f>Master_Site!$AJ287</f>
        <v>1</v>
      </c>
      <c r="C281">
        <f>Master_Site!$A287</f>
        <v>9791024008530</v>
      </c>
      <c r="D281" t="str">
        <f>Master_Site!$B287</f>
        <v>theories-economiques-de-la-firme-9791024008530</v>
      </c>
      <c r="E281" t="str">
        <f>Master_Site!$C287</f>
        <v>Théories économiques de la firme</v>
      </c>
      <c r="F281" t="str">
        <f>Master_Site!$N287</f>
        <v>2017-11-30</v>
      </c>
      <c r="G281">
        <f>Master_Site!$AK287</f>
        <v>29</v>
      </c>
      <c r="H281" t="str">
        <f>Master_Site!$AL287</f>
        <v>Disponible</v>
      </c>
      <c r="I281" t="str">
        <f t="shared" si="20"/>
        <v/>
      </c>
      <c r="J281" t="str">
        <f t="shared" si="21"/>
        <v/>
      </c>
      <c r="K281" t="str">
        <f t="shared" si="22"/>
        <v/>
      </c>
      <c r="L281" t="str">
        <f t="shared" si="23"/>
        <v/>
      </c>
      <c r="M281" t="str">
        <f t="shared" si="24"/>
        <v>OK</v>
      </c>
    </row>
    <row r="282" spans="1:13">
      <c r="A282">
        <v>282</v>
      </c>
      <c r="B282" t="b">
        <f>Master_Site!$AJ288</f>
        <v>1</v>
      </c>
      <c r="C282">
        <f>Master_Site!$A288</f>
        <v>9791024006994</v>
      </c>
      <c r="D282" t="str">
        <f>Master_Site!$B288</f>
        <v>sculptures-n-4-2017-9791024006994</v>
      </c>
      <c r="E282" t="str">
        <f>Master_Site!$C288</f>
        <v>Sculptures, n° 4/2017</v>
      </c>
      <c r="F282" t="str">
        <f>Master_Site!$N288</f>
        <v>2017-11-20</v>
      </c>
      <c r="G282">
        <f>Master_Site!$AK288</f>
        <v>30</v>
      </c>
      <c r="H282" t="str">
        <f>Master_Site!$AL288</f>
        <v>Disponible</v>
      </c>
      <c r="I282" t="str">
        <f t="shared" si="20"/>
        <v/>
      </c>
      <c r="J282" t="str">
        <f t="shared" si="21"/>
        <v/>
      </c>
      <c r="K282" t="str">
        <f t="shared" si="22"/>
        <v/>
      </c>
      <c r="L282" t="str">
        <f t="shared" si="23"/>
        <v/>
      </c>
      <c r="M282" t="str">
        <f t="shared" si="24"/>
        <v>OK</v>
      </c>
    </row>
    <row r="283" spans="1:13">
      <c r="A283">
        <v>283</v>
      </c>
      <c r="B283" t="b">
        <f>Master_Site!$AJ289</f>
        <v>1</v>
      </c>
      <c r="C283">
        <f>Master_Site!$A289</f>
        <v>9791024007274</v>
      </c>
      <c r="D283" t="str">
        <f>Master_Site!$B289</f>
        <v>la-guerre-civile-anglaise-des-romantiques-9791024007274</v>
      </c>
      <c r="E283" t="str">
        <f>Master_Site!$C289</f>
        <v>La guerre civile anglaise des romantiques</v>
      </c>
      <c r="F283" t="str">
        <f>Master_Site!$N289</f>
        <v>2017-09-30</v>
      </c>
      <c r="G283">
        <f>Master_Site!$AK289</f>
        <v>19</v>
      </c>
      <c r="H283" t="str">
        <f>Master_Site!$AL289</f>
        <v>Disponible</v>
      </c>
      <c r="I283" t="str">
        <f t="shared" si="20"/>
        <v/>
      </c>
      <c r="J283" t="str">
        <f t="shared" si="21"/>
        <v/>
      </c>
      <c r="K283" t="str">
        <f t="shared" si="22"/>
        <v/>
      </c>
      <c r="L283" t="str">
        <f t="shared" si="23"/>
        <v/>
      </c>
      <c r="M283" t="str">
        <f t="shared" si="24"/>
        <v>OK</v>
      </c>
    </row>
    <row r="284" spans="1:13">
      <c r="A284">
        <v>284</v>
      </c>
      <c r="B284" t="b">
        <f>Master_Site!$AJ290</f>
        <v>1</v>
      </c>
      <c r="C284">
        <f>Master_Site!$A290</f>
        <v>9791024008899</v>
      </c>
      <c r="D284" t="str">
        <f>Master_Site!$B290</f>
        <v>le-livre-des-merveilles-et-le-cuir-du-langage-9791024008899</v>
      </c>
      <c r="E284" t="str">
        <f>Master_Site!$C290</f>
        <v>Le livre des merveilles et le cuir du langage</v>
      </c>
      <c r="F284" t="str">
        <f>Master_Site!$N290</f>
        <v>2017-09-30</v>
      </c>
      <c r="G284">
        <f>Master_Site!$AK290</f>
        <v>13</v>
      </c>
      <c r="H284" t="str">
        <f>Master_Site!$AL290</f>
        <v>Disponible</v>
      </c>
      <c r="I284" t="str">
        <f t="shared" si="20"/>
        <v/>
      </c>
      <c r="J284" t="str">
        <f t="shared" si="21"/>
        <v/>
      </c>
      <c r="K284" t="str">
        <f t="shared" si="22"/>
        <v/>
      </c>
      <c r="L284" t="str">
        <f t="shared" si="23"/>
        <v/>
      </c>
      <c r="M284" t="str">
        <f t="shared" si="24"/>
        <v>OK</v>
      </c>
    </row>
    <row r="285" spans="1:13">
      <c r="A285">
        <v>285</v>
      </c>
      <c r="B285" t="b">
        <f>Master_Site!$AJ291</f>
        <v>1</v>
      </c>
      <c r="C285">
        <f>Master_Site!$A291</f>
        <v>9791024008943</v>
      </c>
      <c r="D285" t="str">
        <f>Master_Site!$B291</f>
        <v>la-regle-et-le-temps-9791024008943</v>
      </c>
      <c r="E285" t="str">
        <f>Master_Site!$C291</f>
        <v>La règle et le temps</v>
      </c>
      <c r="F285" t="str">
        <f>Master_Site!$N291</f>
        <v>2017-09-30</v>
      </c>
      <c r="G285">
        <f>Master_Site!$AK291</f>
        <v>13</v>
      </c>
      <c r="H285" t="str">
        <f>Master_Site!$AL291</f>
        <v>Disponible</v>
      </c>
      <c r="I285" t="str">
        <f t="shared" si="20"/>
        <v/>
      </c>
      <c r="J285" t="str">
        <f t="shared" si="21"/>
        <v/>
      </c>
      <c r="K285" t="str">
        <f t="shared" si="22"/>
        <v/>
      </c>
      <c r="L285" t="str">
        <f t="shared" si="23"/>
        <v/>
      </c>
      <c r="M285" t="str">
        <f t="shared" si="24"/>
        <v>OK</v>
      </c>
    </row>
    <row r="286" spans="1:13">
      <c r="A286">
        <v>286</v>
      </c>
      <c r="B286" t="b">
        <f>Master_Site!$AJ292</f>
        <v>1</v>
      </c>
      <c r="C286">
        <f>Master_Site!$A292</f>
        <v>9791024008998</v>
      </c>
      <c r="D286" t="str">
        <f>Master_Site!$B292</f>
        <v>un-roman-pour-le-roi-gargantua-9791024008998</v>
      </c>
      <c r="E286" t="str">
        <f>Master_Site!$C292</f>
        <v>Un roman pour le roi : Gargantua</v>
      </c>
      <c r="F286" t="str">
        <f>Master_Site!$N292</f>
        <v>2017-09-30</v>
      </c>
      <c r="G286">
        <f>Master_Site!$AK292</f>
        <v>13</v>
      </c>
      <c r="H286" t="str">
        <f>Master_Site!$AL292</f>
        <v>Disponible</v>
      </c>
      <c r="I286" t="str">
        <f t="shared" si="20"/>
        <v/>
      </c>
      <c r="J286" t="str">
        <f t="shared" si="21"/>
        <v/>
      </c>
      <c r="K286" t="str">
        <f t="shared" si="22"/>
        <v/>
      </c>
      <c r="L286" t="str">
        <f t="shared" si="23"/>
        <v/>
      </c>
      <c r="M286" t="str">
        <f t="shared" si="24"/>
        <v>OK</v>
      </c>
    </row>
    <row r="287" spans="1:13">
      <c r="A287">
        <v>287</v>
      </c>
      <c r="B287" t="b">
        <f>Master_Site!$AJ293</f>
        <v>1</v>
      </c>
      <c r="C287">
        <f>Master_Site!$A293</f>
        <v>9791024009049</v>
      </c>
      <c r="D287" t="str">
        <f>Master_Site!$B293</f>
        <v>histoire-d-un-jeune-homme-9791024009049</v>
      </c>
      <c r="E287" t="str">
        <f>Master_Site!$C293</f>
        <v>Histoire d'un jeune homme</v>
      </c>
      <c r="F287" t="str">
        <f>Master_Site!$N293</f>
        <v>2017-09-30</v>
      </c>
      <c r="G287">
        <f>Master_Site!$AK293</f>
        <v>13</v>
      </c>
      <c r="H287" t="str">
        <f>Master_Site!$AL293</f>
        <v>Disponible</v>
      </c>
      <c r="I287" t="str">
        <f t="shared" si="20"/>
        <v/>
      </c>
      <c r="J287" t="str">
        <f t="shared" si="21"/>
        <v/>
      </c>
      <c r="K287" t="str">
        <f t="shared" si="22"/>
        <v/>
      </c>
      <c r="L287" t="str">
        <f t="shared" si="23"/>
        <v/>
      </c>
      <c r="M287" t="str">
        <f t="shared" si="24"/>
        <v>OK</v>
      </c>
    </row>
    <row r="288" spans="1:13">
      <c r="A288">
        <v>288</v>
      </c>
      <c r="B288" t="b">
        <f>Master_Site!$AJ294</f>
        <v>1</v>
      </c>
      <c r="C288">
        <f>Master_Site!$A294</f>
        <v>9791024007755</v>
      </c>
      <c r="D288" t="str">
        <f>Master_Site!$B294</f>
        <v>les-annales-de-droit-n-11-2017-9791024007755</v>
      </c>
      <c r="E288" t="str">
        <f>Master_Site!$C294</f>
        <v>Les Annales de droit, n° 11/2017</v>
      </c>
      <c r="F288" t="str">
        <f>Master_Site!$N294</f>
        <v>2017-09-15</v>
      </c>
      <c r="G288">
        <f>Master_Site!$AK294</f>
        <v>25</v>
      </c>
      <c r="H288" t="str">
        <f>Master_Site!$AL294</f>
        <v>Disponible</v>
      </c>
      <c r="I288" t="str">
        <f t="shared" si="20"/>
        <v/>
      </c>
      <c r="J288" t="str">
        <f t="shared" si="21"/>
        <v/>
      </c>
      <c r="K288" t="str">
        <f t="shared" si="22"/>
        <v/>
      </c>
      <c r="L288" t="str">
        <f t="shared" si="23"/>
        <v/>
      </c>
      <c r="M288" t="str">
        <f t="shared" si="24"/>
        <v>OK</v>
      </c>
    </row>
    <row r="289" spans="1:13">
      <c r="A289">
        <v>289</v>
      </c>
      <c r="B289" t="b">
        <f>Master_Site!$AJ295</f>
        <v>1</v>
      </c>
      <c r="C289">
        <f>Master_Site!$A295</f>
        <v>9791024008417</v>
      </c>
      <c r="D289" t="str">
        <f>Master_Site!$B295</f>
        <v>sade-dans-tous-ses-etats-9791024008417</v>
      </c>
      <c r="E289" t="str">
        <f>Master_Site!$C295</f>
        <v>Sade dans tous ses états</v>
      </c>
      <c r="F289" t="str">
        <f>Master_Site!$N295</f>
        <v>2017-07-20</v>
      </c>
      <c r="G289">
        <f>Master_Site!$AK295</f>
        <v>25</v>
      </c>
      <c r="H289" t="str">
        <f>Master_Site!$AL295</f>
        <v>Disponible</v>
      </c>
      <c r="I289" t="str">
        <f t="shared" si="20"/>
        <v/>
      </c>
      <c r="J289" t="str">
        <f t="shared" si="21"/>
        <v/>
      </c>
      <c r="K289" t="str">
        <f t="shared" si="22"/>
        <v/>
      </c>
      <c r="L289" t="str">
        <f t="shared" si="23"/>
        <v/>
      </c>
      <c r="M289" t="str">
        <f t="shared" si="24"/>
        <v>OK</v>
      </c>
    </row>
    <row r="290" spans="1:13">
      <c r="A290">
        <v>290</v>
      </c>
      <c r="B290" t="b">
        <f>Master_Site!$AJ296</f>
        <v>1</v>
      </c>
      <c r="C290">
        <f>Master_Site!$A296</f>
        <v>9791024008493</v>
      </c>
      <c r="D290" t="str">
        <f>Master_Site!$B296</f>
        <v>rhetoriques-de-l-implicite-en-education-et-formation-9791024008493</v>
      </c>
      <c r="E290" t="str">
        <f>Master_Site!$C296</f>
        <v>Rhétoriques de l'implicite en éducation et formation</v>
      </c>
      <c r="F290" t="str">
        <f>Master_Site!$N296</f>
        <v>2017-07-20</v>
      </c>
      <c r="G290">
        <f>Master_Site!$AK296</f>
        <v>24</v>
      </c>
      <c r="H290" t="str">
        <f>Master_Site!$AL296</f>
        <v>Disponible</v>
      </c>
      <c r="I290" t="str">
        <f t="shared" si="20"/>
        <v/>
      </c>
      <c r="J290" t="str">
        <f t="shared" si="21"/>
        <v/>
      </c>
      <c r="K290" t="str">
        <f t="shared" si="22"/>
        <v/>
      </c>
      <c r="L290" t="str">
        <f t="shared" si="23"/>
        <v/>
      </c>
      <c r="M290" t="str">
        <f t="shared" si="24"/>
        <v>OK</v>
      </c>
    </row>
    <row r="291" spans="1:13">
      <c r="A291">
        <v>291</v>
      </c>
      <c r="B291" t="b">
        <f>Master_Site!$AJ297</f>
        <v>1</v>
      </c>
      <c r="C291">
        <f>Master_Site!$A297</f>
        <v>9791024007113</v>
      </c>
      <c r="D291" t="str">
        <f>Master_Site!$B297</f>
        <v>penser-l-education-n-39-2016-9791024007113</v>
      </c>
      <c r="E291" t="str">
        <f>Master_Site!$C297</f>
        <v>Penser l'éducation, n° 39/2016</v>
      </c>
      <c r="F291" t="str">
        <f>Master_Site!$N297</f>
        <v>2017-06-21</v>
      </c>
      <c r="G291">
        <f>Master_Site!$AK297</f>
        <v>26</v>
      </c>
      <c r="H291" t="str">
        <f>Master_Site!$AL297</f>
        <v>Épuisé</v>
      </c>
      <c r="I291" t="str">
        <f t="shared" si="20"/>
        <v/>
      </c>
      <c r="J291" t="str">
        <f t="shared" si="21"/>
        <v/>
      </c>
      <c r="K291" t="str">
        <f t="shared" si="22"/>
        <v/>
      </c>
      <c r="L291" t="str">
        <f t="shared" si="23"/>
        <v/>
      </c>
      <c r="M291" t="str">
        <f t="shared" si="24"/>
        <v>OK</v>
      </c>
    </row>
    <row r="292" spans="1:13">
      <c r="A292">
        <v>292</v>
      </c>
      <c r="B292" t="b">
        <f>Master_Site!$AJ298</f>
        <v>1</v>
      </c>
      <c r="C292">
        <f>Master_Site!$A298</f>
        <v>9791024007151</v>
      </c>
      <c r="D292" t="str">
        <f>Master_Site!$B298</f>
        <v>balzac-et-la-chine-9791024007151</v>
      </c>
      <c r="E292" t="str">
        <f>Master_Site!$C298</f>
        <v>Balzac et la Chine</v>
      </c>
      <c r="F292" t="str">
        <f>Master_Site!$N298</f>
        <v>2017-06-12</v>
      </c>
      <c r="G292">
        <f>Master_Site!$AK298</f>
        <v>19</v>
      </c>
      <c r="H292" t="str">
        <f>Master_Site!$AL298</f>
        <v>Disponible</v>
      </c>
      <c r="I292" t="str">
        <f t="shared" si="20"/>
        <v/>
      </c>
      <c r="J292" t="str">
        <f t="shared" si="21"/>
        <v/>
      </c>
      <c r="K292" t="str">
        <f t="shared" si="22"/>
        <v/>
      </c>
      <c r="L292" t="str">
        <f t="shared" si="23"/>
        <v/>
      </c>
      <c r="M292" t="str">
        <f t="shared" si="24"/>
        <v>OK</v>
      </c>
    </row>
    <row r="293" spans="1:13">
      <c r="A293">
        <v>293</v>
      </c>
      <c r="B293" t="b">
        <f>Master_Site!$AJ299</f>
        <v>1</v>
      </c>
      <c r="C293">
        <f>Master_Site!$A299</f>
        <v>9791024007670</v>
      </c>
      <c r="D293" t="str">
        <f>Master_Site!$B299</f>
        <v>modernite-sacree-9791024007670</v>
      </c>
      <c r="E293" t="str">
        <f>Master_Site!$C299</f>
        <v>Modernité sacrée</v>
      </c>
      <c r="F293" t="str">
        <f>Master_Site!$N299</f>
        <v>2017-06-12</v>
      </c>
      <c r="G293">
        <f>Master_Site!$AK299</f>
        <v>23</v>
      </c>
      <c r="H293" t="str">
        <f>Master_Site!$AL299</f>
        <v>Disponible</v>
      </c>
      <c r="I293" t="str">
        <f t="shared" si="20"/>
        <v/>
      </c>
      <c r="J293" t="str">
        <f t="shared" si="21"/>
        <v/>
      </c>
      <c r="K293" t="str">
        <f t="shared" si="22"/>
        <v/>
      </c>
      <c r="L293" t="str">
        <f t="shared" si="23"/>
        <v/>
      </c>
      <c r="M293" t="str">
        <f t="shared" si="24"/>
        <v>OK</v>
      </c>
    </row>
    <row r="294" spans="1:13">
      <c r="A294">
        <v>294</v>
      </c>
      <c r="B294" t="b">
        <f>Master_Site!$AJ300</f>
        <v>1</v>
      </c>
      <c r="C294">
        <f>Master_Site!$A300</f>
        <v>9791024004686</v>
      </c>
      <c r="D294" t="str">
        <f>Master_Site!$B300</f>
        <v>coup-d-il-sur-l-etat-ancien-et-present-du-havre-1778-9791024004686</v>
      </c>
      <c r="E294" t="str">
        <f>Master_Site!$C300</f>
        <v>Coup d'œil sur l'État ancien et présent du Havre (1778)</v>
      </c>
      <c r="F294" t="str">
        <f>Master_Site!$N300</f>
        <v>2017-05-22</v>
      </c>
      <c r="G294">
        <f>Master_Site!$AK300</f>
        <v>24</v>
      </c>
      <c r="H294" t="str">
        <f>Master_Site!$AL300</f>
        <v>Disponible</v>
      </c>
      <c r="I294" t="str">
        <f t="shared" si="20"/>
        <v/>
      </c>
      <c r="J294" t="str">
        <f t="shared" si="21"/>
        <v/>
      </c>
      <c r="K294" t="str">
        <f t="shared" si="22"/>
        <v/>
      </c>
      <c r="L294" t="str">
        <f t="shared" si="23"/>
        <v/>
      </c>
      <c r="M294" t="str">
        <f t="shared" si="24"/>
        <v>OK</v>
      </c>
    </row>
    <row r="295" spans="1:13">
      <c r="A295">
        <v>295</v>
      </c>
      <c r="B295" t="b">
        <f>Master_Site!$AJ301</f>
        <v>1</v>
      </c>
      <c r="C295">
        <f>Master_Site!$A301</f>
        <v>9791024006918</v>
      </c>
      <c r="D295" t="str">
        <f>Master_Site!$B301</f>
        <v>european-studies-in-sports-history-9791024006918</v>
      </c>
      <c r="E295" t="str">
        <f>Master_Site!$C301</f>
        <v>European Studies in Sports History</v>
      </c>
      <c r="F295" t="str">
        <f>Master_Site!$N301</f>
        <v>2017-05-02</v>
      </c>
      <c r="G295">
        <f>Master_Site!$AK301</f>
        <v>25</v>
      </c>
      <c r="H295" t="str">
        <f>Master_Site!$AL301</f>
        <v>Disponible</v>
      </c>
      <c r="I295" t="str">
        <f t="shared" si="20"/>
        <v/>
      </c>
      <c r="J295" t="str">
        <f t="shared" si="21"/>
        <v/>
      </c>
      <c r="K295" t="str">
        <f t="shared" si="22"/>
        <v/>
      </c>
      <c r="L295" t="str">
        <f t="shared" si="23"/>
        <v/>
      </c>
      <c r="M295" t="str">
        <f t="shared" si="24"/>
        <v>OK</v>
      </c>
    </row>
    <row r="296" spans="1:13">
      <c r="A296">
        <v>296</v>
      </c>
      <c r="B296" t="b">
        <f>Master_Site!$AJ302</f>
        <v>1</v>
      </c>
      <c r="C296">
        <f>Master_Site!$A302</f>
        <v>9791024007595</v>
      </c>
      <c r="D296" t="str">
        <f>Master_Site!$B302</f>
        <v>alain-9791024007595</v>
      </c>
      <c r="E296" t="str">
        <f>Master_Site!$C302</f>
        <v>Alain</v>
      </c>
      <c r="F296" t="str">
        <f>Master_Site!$N302</f>
        <v>2017-04-26</v>
      </c>
      <c r="G296">
        <f>Master_Site!$AK302</f>
        <v>17</v>
      </c>
      <c r="H296" t="str">
        <f>Master_Site!$AL302</f>
        <v>Disponible</v>
      </c>
      <c r="I296" t="str">
        <f t="shared" si="20"/>
        <v/>
      </c>
      <c r="J296" t="str">
        <f t="shared" si="21"/>
        <v/>
      </c>
      <c r="K296" t="str">
        <f t="shared" si="22"/>
        <v/>
      </c>
      <c r="L296" t="str">
        <f t="shared" si="23"/>
        <v/>
      </c>
      <c r="M296" t="str">
        <f t="shared" si="24"/>
        <v>OK</v>
      </c>
    </row>
    <row r="297" spans="1:13">
      <c r="A297">
        <v>297</v>
      </c>
      <c r="B297" t="b">
        <f>Master_Site!$AJ303</f>
        <v>1</v>
      </c>
      <c r="C297">
        <f>Master_Site!$A303</f>
        <v>9782877755993</v>
      </c>
      <c r="D297" t="str">
        <f>Master_Site!$B303</f>
        <v>forma-venus-arte-minerva-9782877755993</v>
      </c>
      <c r="E297" t="str">
        <f>Master_Site!$C303</f>
        <v>Forma venus, arte minerva</v>
      </c>
      <c r="F297" t="str">
        <f>Master_Site!$N303</f>
        <v>2017-04-03</v>
      </c>
      <c r="G297">
        <f>Master_Site!$AK303</f>
        <v>26</v>
      </c>
      <c r="H297" t="str">
        <f>Master_Site!$AL303</f>
        <v>Disponible</v>
      </c>
      <c r="I297" t="str">
        <f t="shared" si="20"/>
        <v/>
      </c>
      <c r="J297" t="str">
        <f t="shared" si="21"/>
        <v/>
      </c>
      <c r="K297" t="str">
        <f t="shared" si="22"/>
        <v/>
      </c>
      <c r="L297" t="str">
        <f t="shared" si="23"/>
        <v/>
      </c>
      <c r="M297" t="str">
        <f t="shared" si="24"/>
        <v>OK</v>
      </c>
    </row>
    <row r="298" spans="1:13">
      <c r="A298">
        <v>298</v>
      </c>
      <c r="B298" t="b">
        <f>Master_Site!$AJ304</f>
        <v>1</v>
      </c>
      <c r="C298">
        <f>Master_Site!$A304</f>
        <v>9791024006550</v>
      </c>
      <c r="D298" t="str">
        <f>Master_Site!$B304</f>
        <v>the-room-under-the-willow-tree-9791024006550</v>
      </c>
      <c r="E298" t="str">
        <f>Master_Site!$C304</f>
        <v>The Room under the Willow Tree</v>
      </c>
      <c r="F298" t="str">
        <f>Master_Site!$N304</f>
        <v>2017-03-28</v>
      </c>
      <c r="G298">
        <f>Master_Site!$AK304</f>
        <v>15</v>
      </c>
      <c r="H298" t="str">
        <f>Master_Site!$AL304</f>
        <v>Disponible</v>
      </c>
      <c r="I298" t="str">
        <f t="shared" si="20"/>
        <v/>
      </c>
      <c r="J298" t="str">
        <f t="shared" si="21"/>
        <v/>
      </c>
      <c r="K298" t="str">
        <f t="shared" si="22"/>
        <v/>
      </c>
      <c r="L298" t="str">
        <f t="shared" si="23"/>
        <v/>
      </c>
      <c r="M298" t="str">
        <f t="shared" si="24"/>
        <v>OK</v>
      </c>
    </row>
    <row r="299" spans="1:13">
      <c r="A299">
        <v>299</v>
      </c>
      <c r="B299" t="b">
        <f>Master_Site!$AJ305</f>
        <v>1</v>
      </c>
      <c r="C299">
        <f>Master_Site!$A305</f>
        <v>9791024006598</v>
      </c>
      <c r="D299" t="str">
        <f>Master_Site!$B305</f>
        <v>la-chambre-sous-le-saule-9791024006598</v>
      </c>
      <c r="E299" t="str">
        <f>Master_Site!$C305</f>
        <v>La chambre sous le saule</v>
      </c>
      <c r="F299" t="str">
        <f>Master_Site!$N305</f>
        <v>2017-03-28</v>
      </c>
      <c r="G299">
        <f>Master_Site!$AK305</f>
        <v>15</v>
      </c>
      <c r="H299" t="str">
        <f>Master_Site!$AL305</f>
        <v>Disponible</v>
      </c>
      <c r="I299" t="str">
        <f t="shared" si="20"/>
        <v/>
      </c>
      <c r="J299" t="str">
        <f t="shared" si="21"/>
        <v/>
      </c>
      <c r="K299" t="str">
        <f t="shared" si="22"/>
        <v/>
      </c>
      <c r="L299" t="str">
        <f t="shared" si="23"/>
        <v/>
      </c>
      <c r="M299" t="str">
        <f t="shared" si="24"/>
        <v>OK</v>
      </c>
    </row>
    <row r="300" spans="1:13">
      <c r="A300">
        <v>300</v>
      </c>
      <c r="B300" t="b">
        <f>Master_Site!$AJ306</f>
        <v>1</v>
      </c>
      <c r="C300">
        <f>Master_Site!$A306</f>
        <v>9791024007038</v>
      </c>
      <c r="D300" t="str">
        <f>Master_Site!$B306</f>
        <v>what-to-see-9791024007038</v>
      </c>
      <c r="E300" t="str">
        <f>Master_Site!$C306</f>
        <v>What to See</v>
      </c>
      <c r="F300" t="str">
        <f>Master_Site!$N306</f>
        <v>2017-03-28</v>
      </c>
      <c r="G300">
        <f>Master_Site!$AK306</f>
        <v>15</v>
      </c>
      <c r="H300" t="str">
        <f>Master_Site!$AL306</f>
        <v>Disponible</v>
      </c>
      <c r="I300" t="str">
        <f t="shared" si="20"/>
        <v/>
      </c>
      <c r="J300" t="str">
        <f t="shared" si="21"/>
        <v/>
      </c>
      <c r="K300" t="str">
        <f t="shared" si="22"/>
        <v/>
      </c>
      <c r="L300" t="str">
        <f t="shared" si="23"/>
        <v/>
      </c>
      <c r="M300" t="str">
        <f t="shared" si="24"/>
        <v>OK</v>
      </c>
    </row>
    <row r="301" spans="1:13">
      <c r="A301">
        <v>301</v>
      </c>
      <c r="B301" t="b">
        <f>Master_Site!$AJ307</f>
        <v>1</v>
      </c>
      <c r="C301">
        <f>Master_Site!$A307</f>
        <v>9791024007076</v>
      </c>
      <c r="D301" t="str">
        <f>Master_Site!$B307</f>
        <v>awareness-9791024007076</v>
      </c>
      <c r="E301" t="str">
        <f>Master_Site!$C307</f>
        <v>Awareness</v>
      </c>
      <c r="F301" t="str">
        <f>Master_Site!$N307</f>
        <v>2017-03-28</v>
      </c>
      <c r="G301">
        <f>Master_Site!$AK307</f>
        <v>15</v>
      </c>
      <c r="H301" t="str">
        <f>Master_Site!$AL307</f>
        <v>Disponible</v>
      </c>
      <c r="I301" t="str">
        <f t="shared" si="20"/>
        <v/>
      </c>
      <c r="J301" t="str">
        <f t="shared" si="21"/>
        <v/>
      </c>
      <c r="K301" t="str">
        <f t="shared" si="22"/>
        <v/>
      </c>
      <c r="L301" t="str">
        <f t="shared" si="23"/>
        <v/>
      </c>
      <c r="M301" t="str">
        <f t="shared" si="24"/>
        <v>OK</v>
      </c>
    </row>
    <row r="302" spans="1:13">
      <c r="A302">
        <v>302</v>
      </c>
      <c r="B302" t="b">
        <f>Master_Site!$AJ308</f>
        <v>1</v>
      </c>
      <c r="C302">
        <f>Master_Site!$A308</f>
        <v>9791024008332</v>
      </c>
      <c r="D302" t="str">
        <f>Master_Site!$B308</f>
        <v>history-and-its-making-the-making-of-history-9791024008332</v>
      </c>
      <c r="E302" t="str">
        <f>Master_Site!$C308</f>
        <v>History and Its Making. The Making of History</v>
      </c>
      <c r="F302" t="str">
        <f>Master_Site!$N308</f>
        <v>2017-03-28</v>
      </c>
      <c r="G302">
        <f>Master_Site!$AK308</f>
        <v>15</v>
      </c>
      <c r="H302" t="str">
        <f>Master_Site!$AL308</f>
        <v>Disponible</v>
      </c>
      <c r="I302" t="str">
        <f t="shared" si="20"/>
        <v/>
      </c>
      <c r="J302" t="str">
        <f t="shared" si="21"/>
        <v/>
      </c>
      <c r="K302" t="str">
        <f t="shared" si="22"/>
        <v/>
      </c>
      <c r="L302" t="str">
        <f t="shared" si="23"/>
        <v/>
      </c>
      <c r="M302" t="str">
        <f t="shared" si="24"/>
        <v>OK</v>
      </c>
    </row>
    <row r="303" spans="1:13">
      <c r="A303">
        <v>303</v>
      </c>
      <c r="B303" t="b">
        <f>Master_Site!$AJ310</f>
        <v>1</v>
      </c>
      <c r="C303">
        <f>Master_Site!$A310</f>
        <v>9791024006314</v>
      </c>
      <c r="D303" t="str">
        <f>Master_Site!$B310</f>
        <v>la-microfinance-contemporaine-9791024006314</v>
      </c>
      <c r="E303" t="str">
        <f>Master_Site!$C310</f>
        <v>La microfinance contemporaine</v>
      </c>
      <c r="F303" t="str">
        <f>Master_Site!$N310</f>
        <v>2017-03-20</v>
      </c>
      <c r="G303">
        <f>Master_Site!$AK310</f>
        <v>25</v>
      </c>
      <c r="H303" t="str">
        <f>Master_Site!$AL310</f>
        <v>Disponible</v>
      </c>
      <c r="I303" t="str">
        <f t="shared" si="20"/>
        <v/>
      </c>
      <c r="J303" t="str">
        <f t="shared" si="21"/>
        <v/>
      </c>
      <c r="K303" t="str">
        <f t="shared" si="22"/>
        <v/>
      </c>
      <c r="L303" t="str">
        <f t="shared" si="23"/>
        <v/>
      </c>
      <c r="M303" t="str">
        <f t="shared" si="24"/>
        <v>OK</v>
      </c>
    </row>
    <row r="304" spans="1:13">
      <c r="A304">
        <v>304</v>
      </c>
      <c r="B304" t="b">
        <f>Master_Site!$AJ311</f>
        <v>1</v>
      </c>
      <c r="C304">
        <f>Master_Site!$A311</f>
        <v>9791024007359</v>
      </c>
      <c r="D304" t="str">
        <f>Master_Site!$B311</f>
        <v>morisques-1501-1614-9791024007359</v>
      </c>
      <c r="E304" t="str">
        <f>Master_Site!$C311</f>
        <v>Morisques (1501-1614)</v>
      </c>
      <c r="F304" t="str">
        <f>Master_Site!$N311</f>
        <v>2017-03-20</v>
      </c>
      <c r="G304">
        <f>Master_Site!$AK311</f>
        <v>19</v>
      </c>
      <c r="H304" t="str">
        <f>Master_Site!$AL311</f>
        <v>Disponible</v>
      </c>
      <c r="I304" t="str">
        <f t="shared" si="20"/>
        <v/>
      </c>
      <c r="J304" t="str">
        <f t="shared" si="21"/>
        <v/>
      </c>
      <c r="K304" t="str">
        <f t="shared" si="22"/>
        <v/>
      </c>
      <c r="L304" t="str">
        <f t="shared" si="23"/>
        <v/>
      </c>
      <c r="M304" t="str">
        <f t="shared" si="24"/>
        <v>OK</v>
      </c>
    </row>
    <row r="305" spans="1:13">
      <c r="A305">
        <v>305</v>
      </c>
      <c r="B305" t="b">
        <f>Master_Site!$AJ312</f>
        <v>1</v>
      </c>
      <c r="C305">
        <f>Master_Site!$A312</f>
        <v>9791024007397</v>
      </c>
      <c r="D305" t="str">
        <f>Master_Site!$B312</f>
        <v>apprendre-de-son-corps-9791024007397</v>
      </c>
      <c r="E305" t="str">
        <f>Master_Site!$C312</f>
        <v>Apprendre de son corps</v>
      </c>
      <c r="F305" t="str">
        <f>Master_Site!$N312</f>
        <v>2017-03-20</v>
      </c>
      <c r="G305">
        <f>Master_Site!$AK312</f>
        <v>25</v>
      </c>
      <c r="H305" t="str">
        <f>Master_Site!$AL312</f>
        <v>Disponible</v>
      </c>
      <c r="I305" t="str">
        <f t="shared" si="20"/>
        <v/>
      </c>
      <c r="J305" t="str">
        <f t="shared" si="21"/>
        <v/>
      </c>
      <c r="K305" t="str">
        <f t="shared" si="22"/>
        <v/>
      </c>
      <c r="L305" t="str">
        <f t="shared" si="23"/>
        <v/>
      </c>
      <c r="M305" t="str">
        <f t="shared" si="24"/>
        <v>OK</v>
      </c>
    </row>
    <row r="306" spans="1:13">
      <c r="A306">
        <v>306</v>
      </c>
      <c r="B306" t="b">
        <f>Master_Site!$AJ313</f>
        <v>1</v>
      </c>
      <c r="C306">
        <f>Master_Site!$A313</f>
        <v>9791024006352</v>
      </c>
      <c r="D306" t="str">
        <f>Master_Site!$B313</f>
        <v>penser-l-education-n-38-2016-9791024006352</v>
      </c>
      <c r="E306" t="str">
        <f>Master_Site!$C313</f>
        <v>Penser l'éducation, n° 38/2016</v>
      </c>
      <c r="F306" t="str">
        <f>Master_Site!$N313</f>
        <v>2017-03-06</v>
      </c>
      <c r="G306">
        <f>Master_Site!$AK313</f>
        <v>26</v>
      </c>
      <c r="H306" t="str">
        <f>Master_Site!$AL313</f>
        <v>Disponible</v>
      </c>
      <c r="I306" t="str">
        <f t="shared" si="20"/>
        <v/>
      </c>
      <c r="J306" t="str">
        <f t="shared" si="21"/>
        <v/>
      </c>
      <c r="K306" t="str">
        <f t="shared" si="22"/>
        <v/>
      </c>
      <c r="L306" t="str">
        <f t="shared" si="23"/>
        <v/>
      </c>
      <c r="M306" t="str">
        <f t="shared" si="24"/>
        <v>OK</v>
      </c>
    </row>
    <row r="307" spans="1:13">
      <c r="A307">
        <v>307</v>
      </c>
      <c r="B307" t="b">
        <f>Master_Site!$AJ314</f>
        <v>1</v>
      </c>
      <c r="C307">
        <f>Master_Site!$A314</f>
        <v>9791024007434</v>
      </c>
      <c r="D307" t="str">
        <f>Master_Site!$B314</f>
        <v>flaubert-dans-la-ville-9791024007434</v>
      </c>
      <c r="E307" t="str">
        <f>Master_Site!$C314</f>
        <v>Flaubert dans la ville</v>
      </c>
      <c r="F307" t="str">
        <f>Master_Site!$N314</f>
        <v>2017-02-27</v>
      </c>
      <c r="G307">
        <f>Master_Site!$AK314</f>
        <v>19</v>
      </c>
      <c r="H307" t="str">
        <f>Master_Site!$AL314</f>
        <v>Disponible</v>
      </c>
      <c r="I307" t="str">
        <f t="shared" si="20"/>
        <v/>
      </c>
      <c r="J307" t="str">
        <f t="shared" si="21"/>
        <v/>
      </c>
      <c r="K307" t="str">
        <f t="shared" si="22"/>
        <v/>
      </c>
      <c r="L307" t="str">
        <f t="shared" si="23"/>
        <v/>
      </c>
      <c r="M307" t="str">
        <f t="shared" si="24"/>
        <v>OK</v>
      </c>
    </row>
    <row r="308" spans="1:13">
      <c r="A308">
        <v>308</v>
      </c>
      <c r="B308" t="b">
        <f>Master_Site!$AJ315</f>
        <v>1</v>
      </c>
      <c r="C308">
        <f>Master_Site!$A315</f>
        <v>9791024008295</v>
      </c>
      <c r="D308" t="str">
        <f>Master_Site!$B315</f>
        <v>un-bouc-emissaire-dans-votre-service-ou-votre-famille-9791024008295</v>
      </c>
      <c r="E308" t="str">
        <f>Master_Site!$C315</f>
        <v>Un bouc émissaire dans votre service ou votre famille</v>
      </c>
      <c r="F308" t="str">
        <f>Master_Site!$N315</f>
        <v>2017-02-27</v>
      </c>
      <c r="G308">
        <f>Master_Site!$AK315</f>
        <v>16</v>
      </c>
      <c r="H308" t="str">
        <f>Master_Site!$AL315</f>
        <v>Disponible</v>
      </c>
      <c r="I308" t="str">
        <f t="shared" si="20"/>
        <v/>
      </c>
      <c r="J308" t="str">
        <f t="shared" si="21"/>
        <v/>
      </c>
      <c r="K308" t="str">
        <f t="shared" si="22"/>
        <v/>
      </c>
      <c r="L308" t="str">
        <f t="shared" si="23"/>
        <v/>
      </c>
      <c r="M308" t="str">
        <f t="shared" si="24"/>
        <v>OK</v>
      </c>
    </row>
    <row r="309" spans="1:13">
      <c r="A309">
        <v>309</v>
      </c>
      <c r="B309" t="b">
        <f>Master_Site!$AJ316</f>
        <v>1</v>
      </c>
      <c r="C309">
        <f>Master_Site!$A316</f>
        <v>9791024007311</v>
      </c>
      <c r="D309" t="str">
        <f>Master_Site!$B316</f>
        <v>aspects-de-la-definitude-9791024007311</v>
      </c>
      <c r="E309" t="str">
        <f>Master_Site!$C316</f>
        <v>Aspects de la définitude</v>
      </c>
      <c r="F309" t="str">
        <f>Master_Site!$N316</f>
        <v>2017-02-06</v>
      </c>
      <c r="G309">
        <f>Master_Site!$AK316</f>
        <v>19</v>
      </c>
      <c r="H309" t="str">
        <f>Master_Site!$AL316</f>
        <v>Disponible</v>
      </c>
      <c r="I309" t="str">
        <f t="shared" si="20"/>
        <v/>
      </c>
      <c r="J309" t="str">
        <f t="shared" si="21"/>
        <v/>
      </c>
      <c r="K309" t="str">
        <f t="shared" si="22"/>
        <v/>
      </c>
      <c r="L309" t="str">
        <f t="shared" si="23"/>
        <v/>
      </c>
      <c r="M309" t="str">
        <f t="shared" si="24"/>
        <v>OK</v>
      </c>
    </row>
    <row r="310" spans="1:13">
      <c r="A310">
        <v>310</v>
      </c>
      <c r="B310" t="b">
        <f>Master_Site!$AJ317</f>
        <v>1</v>
      </c>
      <c r="C310">
        <f>Master_Site!$A317</f>
        <v>9782877759717</v>
      </c>
      <c r="D310" t="str">
        <f>Master_Site!$B317</f>
        <v>cel-corn-ad-lunge-aleine-9782877759717</v>
      </c>
      <c r="E310" t="str">
        <f>Master_Site!$C317</f>
        <v>« Cel corn ad lunge aleine ! »</v>
      </c>
      <c r="F310" t="str">
        <f>Master_Site!$N317</f>
        <v>2017-01-08</v>
      </c>
      <c r="G310">
        <f>Master_Site!$AK317</f>
        <v>27</v>
      </c>
      <c r="H310" t="str">
        <f>Master_Site!$AL317</f>
        <v>Disponible</v>
      </c>
      <c r="I310" t="str">
        <f t="shared" si="20"/>
        <v/>
      </c>
      <c r="J310" t="str">
        <f t="shared" si="21"/>
        <v/>
      </c>
      <c r="K310" t="str">
        <f t="shared" si="22"/>
        <v/>
      </c>
      <c r="L310" t="str">
        <f t="shared" si="23"/>
        <v/>
      </c>
      <c r="M310" t="str">
        <f t="shared" si="24"/>
        <v>OK</v>
      </c>
    </row>
    <row r="311" spans="1:13">
      <c r="A311">
        <v>311</v>
      </c>
      <c r="B311" t="b">
        <f>Master_Site!$AJ318</f>
        <v>1</v>
      </c>
      <c r="C311">
        <f>Master_Site!$A318</f>
        <v>9791024006239</v>
      </c>
      <c r="D311" t="str">
        <f>Master_Site!$B318</f>
        <v>langues-et-mutations-sociopolitiques-au-maghreb-9791024006239</v>
      </c>
      <c r="E311" t="str">
        <f>Master_Site!$C318</f>
        <v>Langues et mutations sociopolitiques au Maghreb</v>
      </c>
      <c r="F311" t="str">
        <f>Master_Site!$N318</f>
        <v>2016-12-28</v>
      </c>
      <c r="G311">
        <f>Master_Site!$AK318</f>
        <v>17</v>
      </c>
      <c r="H311" t="str">
        <f>Master_Site!$AL318</f>
        <v>Disponible</v>
      </c>
      <c r="I311" t="str">
        <f t="shared" si="20"/>
        <v/>
      </c>
      <c r="J311" t="str">
        <f t="shared" si="21"/>
        <v/>
      </c>
      <c r="K311" t="str">
        <f t="shared" si="22"/>
        <v/>
      </c>
      <c r="L311" t="str">
        <f t="shared" si="23"/>
        <v/>
      </c>
      <c r="M311" t="str">
        <f t="shared" si="24"/>
        <v>OK</v>
      </c>
    </row>
    <row r="312" spans="1:13">
      <c r="A312">
        <v>312</v>
      </c>
      <c r="B312" t="b">
        <f>Master_Site!$AJ319</f>
        <v>1</v>
      </c>
      <c r="C312">
        <f>Master_Site!$A319</f>
        <v>9791024006956</v>
      </c>
      <c r="D312" t="str">
        <f>Master_Site!$B319</f>
        <v>genre-sexes-sexualites-9791024006956</v>
      </c>
      <c r="E312" t="str">
        <f>Master_Site!$C319</f>
        <v>Genre, sexes, sexualités</v>
      </c>
      <c r="F312" t="str">
        <f>Master_Site!$N319</f>
        <v>2016-12-28</v>
      </c>
      <c r="G312">
        <f>Master_Site!$AK319</f>
        <v>19</v>
      </c>
      <c r="H312" t="str">
        <f>Master_Site!$AL319</f>
        <v>Disponible</v>
      </c>
      <c r="I312" t="str">
        <f t="shared" si="20"/>
        <v/>
      </c>
      <c r="J312" t="str">
        <f t="shared" si="21"/>
        <v/>
      </c>
      <c r="K312" t="str">
        <f t="shared" si="22"/>
        <v/>
      </c>
      <c r="L312" t="str">
        <f t="shared" si="23"/>
        <v/>
      </c>
      <c r="M312" t="str">
        <f t="shared" si="24"/>
        <v>OK</v>
      </c>
    </row>
    <row r="313" spans="1:13">
      <c r="A313">
        <v>313</v>
      </c>
      <c r="B313" t="b">
        <f>Master_Site!$AJ321</f>
        <v>1</v>
      </c>
      <c r="C313">
        <f>Master_Site!$A321</f>
        <v>9791024006833</v>
      </c>
      <c r="D313" t="str">
        <f>Master_Site!$B321</f>
        <v>austriaca-n-82-9791024006833</v>
      </c>
      <c r="E313" t="str">
        <f>Master_Site!$C321</f>
        <v>Austriaca, n° 82</v>
      </c>
      <c r="F313" t="str">
        <f>Master_Site!$N321</f>
        <v>2016-11-30</v>
      </c>
      <c r="G313">
        <f>Master_Site!$AK321</f>
        <v>25</v>
      </c>
      <c r="H313" t="str">
        <f>Master_Site!$AL321</f>
        <v>Disponible</v>
      </c>
      <c r="I313" t="str">
        <f t="shared" si="20"/>
        <v/>
      </c>
      <c r="J313" t="str">
        <f t="shared" si="21"/>
        <v/>
      </c>
      <c r="K313" t="str">
        <f t="shared" si="22"/>
        <v/>
      </c>
      <c r="L313" t="str">
        <f t="shared" si="23"/>
        <v/>
      </c>
      <c r="M313" t="str">
        <f t="shared" si="24"/>
        <v>OK</v>
      </c>
    </row>
    <row r="314" spans="1:13">
      <c r="A314">
        <v>314</v>
      </c>
      <c r="B314" t="b">
        <f>Master_Site!$AJ322</f>
        <v>1</v>
      </c>
      <c r="C314">
        <f>Master_Site!$A322</f>
        <v>9791024006796</v>
      </c>
      <c r="D314" t="str">
        <f>Master_Site!$B322</f>
        <v>austriaca-n-81-9791024006796</v>
      </c>
      <c r="E314" t="str">
        <f>Master_Site!$C322</f>
        <v>Austriaca, n° 81</v>
      </c>
      <c r="F314" t="str">
        <f>Master_Site!$N322</f>
        <v>2016-11-28</v>
      </c>
      <c r="G314">
        <f>Master_Site!$AK322</f>
        <v>25</v>
      </c>
      <c r="H314" t="str">
        <f>Master_Site!$AL322</f>
        <v>Disponible</v>
      </c>
      <c r="I314" t="str">
        <f t="shared" si="20"/>
        <v/>
      </c>
      <c r="J314" t="str">
        <f t="shared" si="21"/>
        <v/>
      </c>
      <c r="K314" t="str">
        <f t="shared" si="22"/>
        <v/>
      </c>
      <c r="L314" t="str">
        <f t="shared" si="23"/>
        <v/>
      </c>
      <c r="M314" t="str">
        <f t="shared" si="24"/>
        <v>OK</v>
      </c>
    </row>
    <row r="315" spans="1:13">
      <c r="A315">
        <v>315</v>
      </c>
      <c r="B315" t="b">
        <f>Master_Site!$AJ323</f>
        <v>1</v>
      </c>
      <c r="C315">
        <f>Master_Site!$A323</f>
        <v>9791024004402</v>
      </c>
      <c r="D315" t="str">
        <f>Master_Site!$B323</f>
        <v>la-communication-un-enjeu-citoyen-9791024004402</v>
      </c>
      <c r="E315" t="str">
        <f>Master_Site!$C323</f>
        <v>La communication : un enjeu citoyen</v>
      </c>
      <c r="F315" t="str">
        <f>Master_Site!$N323</f>
        <v>2016-11-25</v>
      </c>
      <c r="G315">
        <f>Master_Site!$AK323</f>
        <v>14</v>
      </c>
      <c r="H315" t="str">
        <f>Master_Site!$AL323</f>
        <v>Disponible</v>
      </c>
      <c r="I315" t="str">
        <f t="shared" si="20"/>
        <v/>
      </c>
      <c r="J315" t="str">
        <f t="shared" si="21"/>
        <v/>
      </c>
      <c r="K315" t="str">
        <f t="shared" si="22"/>
        <v/>
      </c>
      <c r="L315" t="str">
        <f t="shared" si="23"/>
        <v/>
      </c>
      <c r="M315" t="str">
        <f t="shared" si="24"/>
        <v>OK</v>
      </c>
    </row>
    <row r="316" spans="1:13">
      <c r="A316">
        <v>316</v>
      </c>
      <c r="B316" t="b">
        <f>Master_Site!$AJ324</f>
        <v>1</v>
      </c>
      <c r="C316">
        <f>Master_Site!$A324</f>
        <v>9791024006635</v>
      </c>
      <c r="D316" t="str">
        <f>Master_Site!$B324</f>
        <v>recit-de-sojourner-truth-9791024006635</v>
      </c>
      <c r="E316" t="str">
        <f>Master_Site!$C324</f>
        <v>Récit de Sojourner Truth</v>
      </c>
      <c r="F316" t="str">
        <f>Master_Site!$N324</f>
        <v>2016-11-14</v>
      </c>
      <c r="G316">
        <f>Master_Site!$AK324</f>
        <v>18</v>
      </c>
      <c r="H316" t="str">
        <f>Master_Site!$AL324</f>
        <v>Disponible</v>
      </c>
      <c r="I316" t="str">
        <f t="shared" si="20"/>
        <v/>
      </c>
      <c r="J316" t="str">
        <f t="shared" si="21"/>
        <v/>
      </c>
      <c r="K316" t="str">
        <f t="shared" si="22"/>
        <v/>
      </c>
      <c r="L316" t="str">
        <f t="shared" si="23"/>
        <v/>
      </c>
      <c r="M316" t="str">
        <f t="shared" si="24"/>
        <v>OK</v>
      </c>
    </row>
    <row r="317" spans="1:13">
      <c r="A317">
        <v>317</v>
      </c>
      <c r="B317" t="b">
        <f>Master_Site!$AJ325</f>
        <v>1</v>
      </c>
      <c r="C317">
        <f>Master_Site!$A325</f>
        <v>9791024008103</v>
      </c>
      <c r="D317" t="str">
        <f>Master_Site!$B325</f>
        <v>modernite-du-mythe-et-violence-de-l-alterite-9791024008103</v>
      </c>
      <c r="E317" t="str">
        <f>Master_Site!$C325</f>
        <v>Modernité du mythe et violence de l'altérité</v>
      </c>
      <c r="F317" t="str">
        <f>Master_Site!$N325</f>
        <v>2016-10-31</v>
      </c>
      <c r="G317">
        <f>Master_Site!$AK325</f>
        <v>17</v>
      </c>
      <c r="H317" t="str">
        <f>Master_Site!$AL325</f>
        <v>Disponible</v>
      </c>
      <c r="I317" t="str">
        <f t="shared" si="20"/>
        <v/>
      </c>
      <c r="J317" t="str">
        <f t="shared" si="21"/>
        <v/>
      </c>
      <c r="K317" t="str">
        <f t="shared" si="22"/>
        <v/>
      </c>
      <c r="L317" t="str">
        <f t="shared" si="23"/>
        <v/>
      </c>
      <c r="M317" t="str">
        <f t="shared" si="24"/>
        <v>OK</v>
      </c>
    </row>
    <row r="318" spans="1:13">
      <c r="A318">
        <v>318</v>
      </c>
      <c r="B318" t="b">
        <f>Master_Site!$AJ326</f>
        <v>1</v>
      </c>
      <c r="C318">
        <f>Master_Site!$A326</f>
        <v>9791024007717</v>
      </c>
      <c r="D318" t="str">
        <f>Master_Site!$B326</f>
        <v>sculptures-n-3-9791024007717</v>
      </c>
      <c r="E318" t="str">
        <f>Master_Site!$C326</f>
        <v>Sculptures, n° 3</v>
      </c>
      <c r="F318" t="str">
        <f>Master_Site!$N326</f>
        <v>2016-10-24</v>
      </c>
      <c r="G318">
        <f>Master_Site!$AK326</f>
        <v>30</v>
      </c>
      <c r="H318" t="str">
        <f>Master_Site!$AL326</f>
        <v>Disponible</v>
      </c>
      <c r="I318" t="str">
        <f t="shared" si="20"/>
        <v/>
      </c>
      <c r="J318" t="str">
        <f t="shared" si="21"/>
        <v/>
      </c>
      <c r="K318" t="str">
        <f t="shared" si="22"/>
        <v/>
      </c>
      <c r="L318" t="str">
        <f t="shared" si="23"/>
        <v/>
      </c>
      <c r="M318" t="str">
        <f t="shared" si="24"/>
        <v>OK</v>
      </c>
    </row>
    <row r="319" spans="1:13">
      <c r="A319">
        <v>319</v>
      </c>
      <c r="B319" t="b">
        <f>Master_Site!$AJ327</f>
        <v>1</v>
      </c>
      <c r="C319">
        <f>Master_Site!$A327</f>
        <v>9791024006277</v>
      </c>
      <c r="D319" t="str">
        <f>Master_Site!$B327</f>
        <v>culture-et-democratie-9791024006277</v>
      </c>
      <c r="E319" t="str">
        <f>Master_Site!$C327</f>
        <v>Culture et démocratie</v>
      </c>
      <c r="F319" t="str">
        <f>Master_Site!$N327</f>
        <v>2016-10-14</v>
      </c>
      <c r="G319">
        <f>Master_Site!$AK327</f>
        <v>25</v>
      </c>
      <c r="H319" t="str">
        <f>Master_Site!$AL327</f>
        <v>Disponible</v>
      </c>
      <c r="I319" t="str">
        <f t="shared" si="20"/>
        <v/>
      </c>
      <c r="J319" t="str">
        <f t="shared" si="21"/>
        <v/>
      </c>
      <c r="K319" t="str">
        <f t="shared" si="22"/>
        <v/>
      </c>
      <c r="L319" t="str">
        <f t="shared" si="23"/>
        <v/>
      </c>
      <c r="M319" t="str">
        <f t="shared" si="24"/>
        <v>OK</v>
      </c>
    </row>
    <row r="320" spans="1:13">
      <c r="A320">
        <v>320</v>
      </c>
      <c r="B320" t="b">
        <f>Master_Site!$AJ328</f>
        <v>1</v>
      </c>
      <c r="C320">
        <f>Master_Site!$A328</f>
        <v>9791024007878</v>
      </c>
      <c r="D320" t="str">
        <f>Master_Site!$B328</f>
        <v>interieur-nuit-lire-les-ames-fortes-de-jean-giono-9791024007878</v>
      </c>
      <c r="E320" t="str">
        <f>Master_Site!$C328</f>
        <v>Intérieur nuit. Lire Les Âmes fortes de Jean Giono</v>
      </c>
      <c r="F320" t="str">
        <f>Master_Site!$N328</f>
        <v>2016-10-07</v>
      </c>
      <c r="G320">
        <f>Master_Site!$AK328</f>
        <v>13</v>
      </c>
      <c r="H320" t="str">
        <f>Master_Site!$AL328</f>
        <v>Disponible</v>
      </c>
      <c r="I320" t="str">
        <f t="shared" si="20"/>
        <v/>
      </c>
      <c r="J320" t="str">
        <f t="shared" si="21"/>
        <v/>
      </c>
      <c r="K320" t="str">
        <f t="shared" si="22"/>
        <v/>
      </c>
      <c r="L320" t="str">
        <f t="shared" si="23"/>
        <v/>
      </c>
      <c r="M320" t="str">
        <f t="shared" si="24"/>
        <v>OK</v>
      </c>
    </row>
    <row r="321" spans="1:13">
      <c r="A321">
        <v>321</v>
      </c>
      <c r="B321" t="b">
        <f>Master_Site!$AJ329</f>
        <v>1</v>
      </c>
      <c r="C321">
        <f>Master_Site!$A329</f>
        <v>9791024007915</v>
      </c>
      <c r="D321" t="str">
        <f>Master_Site!$B329</f>
        <v>peindre-le-siecle-en-comedies-9791024007915</v>
      </c>
      <c r="E321" t="str">
        <f>Master_Site!$C329</f>
        <v>Peindre le siècle en comédies</v>
      </c>
      <c r="F321" t="str">
        <f>Master_Site!$N329</f>
        <v>2016-10-07</v>
      </c>
      <c r="G321">
        <f>Master_Site!$AK329</f>
        <v>13</v>
      </c>
      <c r="H321" t="str">
        <f>Master_Site!$AL329</f>
        <v>Disponible</v>
      </c>
      <c r="I321" t="str">
        <f t="shared" si="20"/>
        <v/>
      </c>
      <c r="J321" t="str">
        <f t="shared" si="21"/>
        <v/>
      </c>
      <c r="K321" t="str">
        <f t="shared" si="22"/>
        <v/>
      </c>
      <c r="L321" t="str">
        <f t="shared" si="23"/>
        <v/>
      </c>
      <c r="M321" t="str">
        <f t="shared" si="24"/>
        <v>OK</v>
      </c>
    </row>
    <row r="322" spans="1:13">
      <c r="A322">
        <v>322</v>
      </c>
      <c r="B322" t="b">
        <f>Master_Site!$AJ330</f>
        <v>1</v>
      </c>
      <c r="C322">
        <f>Master_Site!$A330</f>
        <v>9791024007953</v>
      </c>
      <c r="D322" t="str">
        <f>Master_Site!$B330</f>
        <v>je-suis-moi-meme-la-matiere-de-mon-livre-9791024007953</v>
      </c>
      <c r="E322" t="str">
        <f>Master_Site!$C330</f>
        <v>« Je suis moi-même la matière de mon livre »</v>
      </c>
      <c r="F322" t="str">
        <f>Master_Site!$N330</f>
        <v>2016-10-07</v>
      </c>
      <c r="G322">
        <f>Master_Site!$AK330</f>
        <v>13</v>
      </c>
      <c r="H322" t="str">
        <f>Master_Site!$AL330</f>
        <v>Disponible</v>
      </c>
      <c r="I322" t="str">
        <f t="shared" ref="I322:I385" si="25">IF($B322=TRUE,IF($C322="","⚠",""),"")</f>
        <v/>
      </c>
      <c r="J322" t="str">
        <f t="shared" ref="J322:J385" si="26">IF($B322=TRUE,IF($G322="","⚠",""),"")</f>
        <v/>
      </c>
      <c r="K322" t="str">
        <f t="shared" ref="K322:K385" si="27">IF($B322=TRUE,IF($H322="","⚠",""),"")</f>
        <v/>
      </c>
      <c r="L322" t="str">
        <f t="shared" ref="L322:L385" si="28">IF($B322=TRUE,IF($F322="","⚠",""),"")</f>
        <v/>
      </c>
      <c r="M322" t="str">
        <f t="shared" ref="M322:M385" si="29">IF($B322=TRUE,IF(OR($C322="",$G322="",$H322="",$F322=""),"À corriger","OK"),"Hors export")</f>
        <v>OK</v>
      </c>
    </row>
    <row r="323" spans="1:13">
      <c r="A323">
        <v>323</v>
      </c>
      <c r="B323" t="b">
        <f>Master_Site!$AJ331</f>
        <v>1</v>
      </c>
      <c r="C323">
        <f>Master_Site!$A331</f>
        <v>9791024007991</v>
      </c>
      <c r="D323" t="str">
        <f>Master_Site!$B331</f>
        <v>multiplier-l-infini-9791024007991</v>
      </c>
      <c r="E323" t="str">
        <f>Master_Site!$C331</f>
        <v>« Multiplier l'infini »</v>
      </c>
      <c r="F323" t="str">
        <f>Master_Site!$N331</f>
        <v>2016-10-07</v>
      </c>
      <c r="G323">
        <f>Master_Site!$AK331</f>
        <v>13</v>
      </c>
      <c r="H323" t="str">
        <f>Master_Site!$AL331</f>
        <v>Disponible</v>
      </c>
      <c r="I323" t="str">
        <f t="shared" si="25"/>
        <v/>
      </c>
      <c r="J323" t="str">
        <f t="shared" si="26"/>
        <v/>
      </c>
      <c r="K323" t="str">
        <f t="shared" si="27"/>
        <v/>
      </c>
      <c r="L323" t="str">
        <f t="shared" si="28"/>
        <v/>
      </c>
      <c r="M323" t="str">
        <f t="shared" si="29"/>
        <v>OK</v>
      </c>
    </row>
    <row r="324" spans="1:13">
      <c r="A324">
        <v>324</v>
      </c>
      <c r="B324" t="b">
        <f>Master_Site!$AJ332</f>
        <v>1</v>
      </c>
      <c r="C324">
        <f>Master_Site!$A332</f>
        <v>9791024008035</v>
      </c>
      <c r="D324" t="str">
        <f>Master_Site!$B332</f>
        <v>le-philosophe-et-l-original-9791024008035</v>
      </c>
      <c r="E324" t="str">
        <f>Master_Site!$C332</f>
        <v>Le philosophe et l'original</v>
      </c>
      <c r="F324" t="str">
        <f>Master_Site!$N332</f>
        <v>2016-10-07</v>
      </c>
      <c r="G324">
        <f>Master_Site!$AK332</f>
        <v>13</v>
      </c>
      <c r="H324" t="str">
        <f>Master_Site!$AL332</f>
        <v>Disponible</v>
      </c>
      <c r="I324" t="str">
        <f t="shared" si="25"/>
        <v/>
      </c>
      <c r="J324" t="str">
        <f t="shared" si="26"/>
        <v/>
      </c>
      <c r="K324" t="str">
        <f t="shared" si="27"/>
        <v/>
      </c>
      <c r="L324" t="str">
        <f t="shared" si="28"/>
        <v/>
      </c>
      <c r="M324" t="str">
        <f t="shared" si="29"/>
        <v>OK</v>
      </c>
    </row>
    <row r="325" spans="1:13">
      <c r="A325">
        <v>325</v>
      </c>
      <c r="B325" t="b">
        <f>Master_Site!$AJ333</f>
        <v>1</v>
      </c>
      <c r="C325">
        <f>Master_Site!$A333</f>
        <v>9791024005799</v>
      </c>
      <c r="D325" t="str">
        <f>Master_Site!$B333</f>
        <v>afrique-asie-9791024005799</v>
      </c>
      <c r="E325" t="str">
        <f>Master_Site!$C333</f>
        <v>Afrique-Asie</v>
      </c>
      <c r="F325" t="str">
        <f>Master_Site!$N333</f>
        <v>2016-09-30</v>
      </c>
      <c r="G325">
        <f>Master_Site!$AK333</f>
        <v>27</v>
      </c>
      <c r="H325" t="str">
        <f>Master_Site!$AL333</f>
        <v>Disponible</v>
      </c>
      <c r="I325" t="str">
        <f t="shared" si="25"/>
        <v/>
      </c>
      <c r="J325" t="str">
        <f t="shared" si="26"/>
        <v/>
      </c>
      <c r="K325" t="str">
        <f t="shared" si="27"/>
        <v/>
      </c>
      <c r="L325" t="str">
        <f t="shared" si="28"/>
        <v/>
      </c>
      <c r="M325" t="str">
        <f t="shared" si="29"/>
        <v>OK</v>
      </c>
    </row>
    <row r="326" spans="1:13">
      <c r="A326">
        <v>326</v>
      </c>
      <c r="B326" t="b">
        <f>Master_Site!$AJ335</f>
        <v>1</v>
      </c>
      <c r="C326">
        <f>Master_Site!$A335</f>
        <v>9791024007236</v>
      </c>
      <c r="D326" t="str">
        <f>Master_Site!$B335</f>
        <v>quel-modele-d-etat-stratege-en-france-9791024007236</v>
      </c>
      <c r="E326" t="str">
        <f>Master_Site!$C335</f>
        <v>Quel modèle d'État stratège en France ?</v>
      </c>
      <c r="F326" t="str">
        <f>Master_Site!$N335</f>
        <v>2016-09-26</v>
      </c>
      <c r="G326">
        <f>Master_Site!$AK335</f>
        <v>25</v>
      </c>
      <c r="H326" t="str">
        <f>Master_Site!$AL335</f>
        <v>Épuisé</v>
      </c>
      <c r="I326" t="str">
        <f t="shared" si="25"/>
        <v/>
      </c>
      <c r="J326" t="str">
        <f t="shared" si="26"/>
        <v/>
      </c>
      <c r="K326" t="str">
        <f t="shared" si="27"/>
        <v/>
      </c>
      <c r="L326" t="str">
        <f t="shared" si="28"/>
        <v/>
      </c>
      <c r="M326" t="str">
        <f t="shared" si="29"/>
        <v>OK</v>
      </c>
    </row>
    <row r="327" spans="1:13">
      <c r="A327">
        <v>327</v>
      </c>
      <c r="B327" t="b">
        <f>Master_Site!$AJ336</f>
        <v>1</v>
      </c>
      <c r="C327">
        <f>Master_Site!$A336</f>
        <v>9791024006758</v>
      </c>
      <c r="D327" t="str">
        <f>Master_Site!$B336</f>
        <v>etudes-normandes-n-1-2016-9791024006758</v>
      </c>
      <c r="E327" t="str">
        <f>Master_Site!$C336</f>
        <v>Études normandes, n°1/2016</v>
      </c>
      <c r="F327" t="str">
        <f>Master_Site!$N336</f>
        <v>2016-08-31</v>
      </c>
      <c r="G327">
        <f>Master_Site!$AK336</f>
        <v>19</v>
      </c>
      <c r="H327" t="str">
        <f>Master_Site!$AL336</f>
        <v>Indisponible</v>
      </c>
      <c r="I327" t="str">
        <f t="shared" si="25"/>
        <v/>
      </c>
      <c r="J327" t="str">
        <f t="shared" si="26"/>
        <v/>
      </c>
      <c r="K327" t="str">
        <f t="shared" si="27"/>
        <v/>
      </c>
      <c r="L327" t="str">
        <f t="shared" si="28"/>
        <v/>
      </c>
      <c r="M327" t="str">
        <f t="shared" si="29"/>
        <v>OK</v>
      </c>
    </row>
    <row r="328" spans="1:13">
      <c r="A328">
        <v>328</v>
      </c>
      <c r="B328" t="b">
        <f>Master_Site!$AJ337</f>
        <v>1</v>
      </c>
      <c r="C328">
        <f>Master_Site!$A337</f>
        <v>9791024006710</v>
      </c>
      <c r="D328" t="str">
        <f>Master_Site!$B337</f>
        <v>peindre-au-temps-des-impressionnistes-9791024006710</v>
      </c>
      <c r="E328" t="str">
        <f>Master_Site!$C337</f>
        <v>Peindre au temps des impressionnistes</v>
      </c>
      <c r="F328" t="str">
        <f>Master_Site!$N337</f>
        <v>2016-08-24</v>
      </c>
      <c r="G328">
        <f>Master_Site!$AK337</f>
        <v>15</v>
      </c>
      <c r="H328" t="str">
        <f>Master_Site!$AL337</f>
        <v>Disponible</v>
      </c>
      <c r="I328" t="str">
        <f t="shared" si="25"/>
        <v/>
      </c>
      <c r="J328" t="str">
        <f t="shared" si="26"/>
        <v/>
      </c>
      <c r="K328" t="str">
        <f t="shared" si="27"/>
        <v/>
      </c>
      <c r="L328" t="str">
        <f t="shared" si="28"/>
        <v/>
      </c>
      <c r="M328" t="str">
        <f t="shared" si="29"/>
        <v>OK</v>
      </c>
    </row>
    <row r="329" spans="1:13">
      <c r="A329">
        <v>329</v>
      </c>
      <c r="B329" t="b">
        <f>Master_Site!$AJ338</f>
        <v>1</v>
      </c>
      <c r="C329">
        <f>Master_Site!$A338</f>
        <v>9791024006079</v>
      </c>
      <c r="D329" t="str">
        <f>Master_Site!$B338</f>
        <v>bernardin-de-saint-pierre-9791024006079</v>
      </c>
      <c r="E329" t="str">
        <f>Master_Site!$C338</f>
        <v>Bernardin de Saint-Pierre</v>
      </c>
      <c r="F329" t="str">
        <f>Master_Site!$N338</f>
        <v>2016-06-30</v>
      </c>
      <c r="G329">
        <f>Master_Site!$AK338</f>
        <v>19</v>
      </c>
      <c r="H329" t="str">
        <f>Master_Site!$AL338</f>
        <v>Disponible</v>
      </c>
      <c r="I329" t="str">
        <f t="shared" si="25"/>
        <v/>
      </c>
      <c r="J329" t="str">
        <f t="shared" si="26"/>
        <v/>
      </c>
      <c r="K329" t="str">
        <f t="shared" si="27"/>
        <v/>
      </c>
      <c r="L329" t="str">
        <f t="shared" si="28"/>
        <v/>
      </c>
      <c r="M329" t="str">
        <f t="shared" si="29"/>
        <v>OK</v>
      </c>
    </row>
    <row r="330" spans="1:13">
      <c r="A330">
        <v>330</v>
      </c>
      <c r="B330" t="b">
        <f>Master_Site!$AJ339</f>
        <v>1</v>
      </c>
      <c r="C330">
        <f>Master_Site!$A339</f>
        <v>9791024006512</v>
      </c>
      <c r="D330" t="str">
        <f>Master_Site!$B339</f>
        <v>l-universite-de-rouen-1966-2016-9791024006512</v>
      </c>
      <c r="E330" t="str">
        <f>Master_Site!$C339</f>
        <v>L'université de Rouen, 1966-2016</v>
      </c>
      <c r="F330" t="str">
        <f>Master_Site!$N339</f>
        <v>2016-06-30</v>
      </c>
      <c r="G330">
        <f>Master_Site!$AK339</f>
        <v>19</v>
      </c>
      <c r="H330" t="str">
        <f>Master_Site!$AL339</f>
        <v>Disponible</v>
      </c>
      <c r="I330" t="str">
        <f t="shared" si="25"/>
        <v/>
      </c>
      <c r="J330" t="str">
        <f t="shared" si="26"/>
        <v/>
      </c>
      <c r="K330" t="str">
        <f t="shared" si="27"/>
        <v/>
      </c>
      <c r="L330" t="str">
        <f t="shared" si="28"/>
        <v/>
      </c>
      <c r="M330" t="str">
        <f t="shared" si="29"/>
        <v>OK</v>
      </c>
    </row>
    <row r="331" spans="1:13">
      <c r="A331">
        <v>331</v>
      </c>
      <c r="B331" t="b">
        <f>Master_Site!$AJ340</f>
        <v>1</v>
      </c>
      <c r="C331">
        <f>Master_Site!$A340</f>
        <v>9791024004600</v>
      </c>
      <c r="D331" t="str">
        <f>Master_Site!$B340</f>
        <v>la-mise-en-culture-des-friches-industrielles-9791024004600</v>
      </c>
      <c r="E331" t="str">
        <f>Master_Site!$C340</f>
        <v>La mise en culture des friches industrielles</v>
      </c>
      <c r="F331" t="str">
        <f>Master_Site!$N340</f>
        <v>2016-06-27</v>
      </c>
      <c r="G331">
        <f>Master_Site!$AK340</f>
        <v>29</v>
      </c>
      <c r="H331" t="str">
        <f>Master_Site!$AL340</f>
        <v>Disponible</v>
      </c>
      <c r="I331" t="str">
        <f t="shared" si="25"/>
        <v/>
      </c>
      <c r="J331" t="str">
        <f t="shared" si="26"/>
        <v/>
      </c>
      <c r="K331" t="str">
        <f t="shared" si="27"/>
        <v/>
      </c>
      <c r="L331" t="str">
        <f t="shared" si="28"/>
        <v/>
      </c>
      <c r="M331" t="str">
        <f t="shared" si="29"/>
        <v>OK</v>
      </c>
    </row>
    <row r="332" spans="1:13">
      <c r="A332">
        <v>332</v>
      </c>
      <c r="B332" t="b">
        <f>Master_Site!$AJ341</f>
        <v>1</v>
      </c>
      <c r="C332">
        <f>Master_Site!$A341</f>
        <v>9791024005997</v>
      </c>
      <c r="D332" t="str">
        <f>Master_Site!$B341</f>
        <v>les-annales-de-droit-n-10-2016-9791024005997</v>
      </c>
      <c r="E332" t="str">
        <f>Master_Site!$C341</f>
        <v>Les Annales de droit, n° 10/2016</v>
      </c>
      <c r="F332" t="str">
        <f>Master_Site!$N341</f>
        <v>2016-06-13</v>
      </c>
      <c r="G332">
        <f>Master_Site!$AK341</f>
        <v>25</v>
      </c>
      <c r="H332" t="str">
        <f>Master_Site!$AL341</f>
        <v>Disponible</v>
      </c>
      <c r="I332" t="str">
        <f t="shared" si="25"/>
        <v/>
      </c>
      <c r="J332" t="str">
        <f t="shared" si="26"/>
        <v/>
      </c>
      <c r="K332" t="str">
        <f t="shared" si="27"/>
        <v/>
      </c>
      <c r="L332" t="str">
        <f t="shared" si="28"/>
        <v/>
      </c>
      <c r="M332" t="str">
        <f t="shared" si="29"/>
        <v>OK</v>
      </c>
    </row>
    <row r="333" spans="1:13">
      <c r="A333">
        <v>333</v>
      </c>
      <c r="B333" t="b">
        <f>Master_Site!$AJ342</f>
        <v>1</v>
      </c>
      <c r="C333">
        <f>Master_Site!$A342</f>
        <v>9791024006116</v>
      </c>
      <c r="D333" t="str">
        <f>Master_Site!$B342</f>
        <v>bombardements-1944-9791024006116</v>
      </c>
      <c r="E333" t="str">
        <f>Master_Site!$C342</f>
        <v>Bombardements 1944</v>
      </c>
      <c r="F333" t="str">
        <f>Master_Site!$N342</f>
        <v>2016-05-27</v>
      </c>
      <c r="G333">
        <f>Master_Site!$AK342</f>
        <v>25</v>
      </c>
      <c r="H333" t="str">
        <f>Master_Site!$AL342</f>
        <v>Disponible</v>
      </c>
      <c r="I333" t="str">
        <f t="shared" si="25"/>
        <v/>
      </c>
      <c r="J333" t="str">
        <f t="shared" si="26"/>
        <v/>
      </c>
      <c r="K333" t="str">
        <f t="shared" si="27"/>
        <v/>
      </c>
      <c r="L333" t="str">
        <f t="shared" si="28"/>
        <v/>
      </c>
      <c r="M333" t="str">
        <f t="shared" si="29"/>
        <v>OK</v>
      </c>
    </row>
    <row r="334" spans="1:13">
      <c r="A334">
        <v>334</v>
      </c>
      <c r="B334" t="b">
        <f>Master_Site!$AJ343</f>
        <v>1</v>
      </c>
      <c r="C334">
        <f>Master_Site!$A343</f>
        <v>9791024005003</v>
      </c>
      <c r="D334" t="str">
        <f>Master_Site!$B343</f>
        <v>la-revue-du-philanthrope-n-6-9791024005003</v>
      </c>
      <c r="E334" t="str">
        <f>Master_Site!$C343</f>
        <v>La Revue du Philanthrope, n° 6</v>
      </c>
      <c r="F334" t="str">
        <f>Master_Site!$N343</f>
        <v>2016-05-24</v>
      </c>
      <c r="G334">
        <f>Master_Site!$AK343</f>
        <v>19</v>
      </c>
      <c r="H334" t="str">
        <f>Master_Site!$AL343</f>
        <v>Disponible</v>
      </c>
      <c r="I334" t="str">
        <f t="shared" si="25"/>
        <v/>
      </c>
      <c r="J334" t="str">
        <f t="shared" si="26"/>
        <v/>
      </c>
      <c r="K334" t="str">
        <f t="shared" si="27"/>
        <v/>
      </c>
      <c r="L334" t="str">
        <f t="shared" si="28"/>
        <v/>
      </c>
      <c r="M334" t="str">
        <f t="shared" si="29"/>
        <v>OK</v>
      </c>
    </row>
    <row r="335" spans="1:13">
      <c r="A335">
        <v>335</v>
      </c>
      <c r="B335" t="b">
        <f>Master_Site!$AJ344</f>
        <v>1</v>
      </c>
      <c r="C335">
        <f>Master_Site!$A344</f>
        <v>9791024004846</v>
      </c>
      <c r="D335" t="str">
        <f>Master_Site!$B344</f>
        <v>etudes-normandes-n-2-2015-9791024004846</v>
      </c>
      <c r="E335" t="str">
        <f>Master_Site!$C344</f>
        <v>Études normandes, n° 2-2015</v>
      </c>
      <c r="F335" t="str">
        <f>Master_Site!$N344</f>
        <v>2016-05-20</v>
      </c>
      <c r="G335">
        <f>Master_Site!$AK344</f>
        <v>19</v>
      </c>
      <c r="H335" t="str">
        <f>Master_Site!$AL344</f>
        <v>Indisponible</v>
      </c>
      <c r="I335" t="str">
        <f t="shared" si="25"/>
        <v/>
      </c>
      <c r="J335" t="str">
        <f t="shared" si="26"/>
        <v/>
      </c>
      <c r="K335" t="str">
        <f t="shared" si="27"/>
        <v/>
      </c>
      <c r="L335" t="str">
        <f t="shared" si="28"/>
        <v/>
      </c>
      <c r="M335" t="str">
        <f t="shared" si="29"/>
        <v>OK</v>
      </c>
    </row>
    <row r="336" spans="1:13">
      <c r="A336">
        <v>336</v>
      </c>
      <c r="B336" t="b">
        <f>Master_Site!$AJ345</f>
        <v>1</v>
      </c>
      <c r="C336">
        <f>Master_Site!$A345</f>
        <v>9791024006031</v>
      </c>
      <c r="D336" t="str">
        <f>Master_Site!$B345</f>
        <v>austriaca-n-80-9791024006031</v>
      </c>
      <c r="E336" t="str">
        <f>Master_Site!$C345</f>
        <v>Austriaca, n° 80</v>
      </c>
      <c r="F336" t="str">
        <f>Master_Site!$N345</f>
        <v>2016-05-20</v>
      </c>
      <c r="G336">
        <f>Master_Site!$AK345</f>
        <v>25</v>
      </c>
      <c r="H336" t="str">
        <f>Master_Site!$AL345</f>
        <v>Disponible</v>
      </c>
      <c r="I336" t="str">
        <f t="shared" si="25"/>
        <v/>
      </c>
      <c r="J336" t="str">
        <f t="shared" si="26"/>
        <v/>
      </c>
      <c r="K336" t="str">
        <f t="shared" si="27"/>
        <v/>
      </c>
      <c r="L336" t="str">
        <f t="shared" si="28"/>
        <v/>
      </c>
      <c r="M336" t="str">
        <f t="shared" si="29"/>
        <v>OK</v>
      </c>
    </row>
    <row r="337" spans="1:13">
      <c r="A337">
        <v>337</v>
      </c>
      <c r="B337" t="b">
        <f>Master_Site!$AJ346</f>
        <v>1</v>
      </c>
      <c r="C337">
        <f>Master_Site!$A346</f>
        <v>9791024005836</v>
      </c>
      <c r="D337" t="str">
        <f>Master_Site!$B346</f>
        <v>un-champ-sur-mars-9791024005836</v>
      </c>
      <c r="E337" t="str">
        <f>Master_Site!$C346</f>
        <v>Un champ sur Mars</v>
      </c>
      <c r="F337" t="str">
        <f>Master_Site!$N346</f>
        <v>2016-05-11</v>
      </c>
      <c r="G337">
        <f>Master_Site!$AK346</f>
        <v>18</v>
      </c>
      <c r="H337" t="str">
        <f>Master_Site!$AL346</f>
        <v>Disponible</v>
      </c>
      <c r="I337" t="str">
        <f t="shared" si="25"/>
        <v/>
      </c>
      <c r="J337" t="str">
        <f t="shared" si="26"/>
        <v/>
      </c>
      <c r="K337" t="str">
        <f t="shared" si="27"/>
        <v/>
      </c>
      <c r="L337" t="str">
        <f t="shared" si="28"/>
        <v/>
      </c>
      <c r="M337" t="str">
        <f t="shared" si="29"/>
        <v>OK</v>
      </c>
    </row>
    <row r="338" spans="1:13">
      <c r="A338">
        <v>338</v>
      </c>
      <c r="B338" t="b">
        <f>Master_Site!$AJ347</f>
        <v>1</v>
      </c>
      <c r="C338">
        <f>Master_Site!$A347</f>
        <v>9791024006154</v>
      </c>
      <c r="D338" t="str">
        <f>Master_Site!$B347</f>
        <v>cahiers-historiques-des-annales-de-droit-n-2-9791024006154</v>
      </c>
      <c r="E338" t="str">
        <f>Master_Site!$C347</f>
        <v>Cahiers historiques des Annales de droit, n° 2</v>
      </c>
      <c r="F338" t="str">
        <f>Master_Site!$N347</f>
        <v>2016-05-11</v>
      </c>
      <c r="G338">
        <f>Master_Site!$AK347</f>
        <v>25</v>
      </c>
      <c r="H338" t="str">
        <f>Master_Site!$AL347</f>
        <v>Disponible</v>
      </c>
      <c r="I338" t="str">
        <f t="shared" si="25"/>
        <v/>
      </c>
      <c r="J338" t="str">
        <f t="shared" si="26"/>
        <v/>
      </c>
      <c r="K338" t="str">
        <f t="shared" si="27"/>
        <v/>
      </c>
      <c r="L338" t="str">
        <f t="shared" si="28"/>
        <v/>
      </c>
      <c r="M338" t="str">
        <f t="shared" si="29"/>
        <v>OK</v>
      </c>
    </row>
    <row r="339" spans="1:13">
      <c r="A339">
        <v>339</v>
      </c>
      <c r="B339" t="b">
        <f>Master_Site!$AJ348</f>
        <v>1</v>
      </c>
      <c r="C339">
        <f>Master_Site!$A348</f>
        <v>9791024006437</v>
      </c>
      <c r="D339" t="str">
        <f>Master_Site!$B348</f>
        <v>a-field-on-mars-9791024006437</v>
      </c>
      <c r="E339" t="str">
        <f>Master_Site!$C348</f>
        <v>A Field on Mars</v>
      </c>
      <c r="F339" t="str">
        <f>Master_Site!$N348</f>
        <v>2016-05-11</v>
      </c>
      <c r="G339">
        <f>Master_Site!$AK348</f>
        <v>18</v>
      </c>
      <c r="H339" t="str">
        <f>Master_Site!$AL348</f>
        <v>Disponible</v>
      </c>
      <c r="I339" t="str">
        <f t="shared" si="25"/>
        <v/>
      </c>
      <c r="J339" t="str">
        <f t="shared" si="26"/>
        <v/>
      </c>
      <c r="K339" t="str">
        <f t="shared" si="27"/>
        <v/>
      </c>
      <c r="L339" t="str">
        <f t="shared" si="28"/>
        <v/>
      </c>
      <c r="M339" t="str">
        <f t="shared" si="29"/>
        <v>OK</v>
      </c>
    </row>
    <row r="340" spans="1:13">
      <c r="A340">
        <v>340</v>
      </c>
      <c r="B340" t="b">
        <f>Master_Site!$AJ349</f>
        <v>1</v>
      </c>
      <c r="C340">
        <f>Master_Site!$A349</f>
        <v>9791024005959</v>
      </c>
      <c r="D340" t="str">
        <f>Master_Site!$B349</f>
        <v>le-musee-invisible-9791024005959</v>
      </c>
      <c r="E340" t="str">
        <f>Master_Site!$C349</f>
        <v>Le musée invisible</v>
      </c>
      <c r="F340" t="str">
        <f>Master_Site!$N349</f>
        <v>2016-04-11</v>
      </c>
      <c r="G340">
        <f>Master_Site!$AK349</f>
        <v>19</v>
      </c>
      <c r="H340" t="str">
        <f>Master_Site!$AL349</f>
        <v>Disponible</v>
      </c>
      <c r="I340" t="str">
        <f t="shared" si="25"/>
        <v/>
      </c>
      <c r="J340" t="str">
        <f t="shared" si="26"/>
        <v/>
      </c>
      <c r="K340" t="str">
        <f t="shared" si="27"/>
        <v/>
      </c>
      <c r="L340" t="str">
        <f t="shared" si="28"/>
        <v/>
      </c>
      <c r="M340" t="str">
        <f t="shared" si="29"/>
        <v>OK</v>
      </c>
    </row>
    <row r="341" spans="1:13">
      <c r="A341">
        <v>341</v>
      </c>
      <c r="B341" t="b">
        <f>Master_Site!$AJ350</f>
        <v>1</v>
      </c>
      <c r="C341">
        <f>Master_Site!$A350</f>
        <v>9791024006475</v>
      </c>
      <c r="D341" t="str">
        <f>Master_Site!$B350</f>
        <v>la-professionnalisation-en-formation-9791024006475</v>
      </c>
      <c r="E341" t="str">
        <f>Master_Site!$C350</f>
        <v>La professionnalisation en formation</v>
      </c>
      <c r="F341" t="str">
        <f>Master_Site!$N350</f>
        <v>2016-04-11</v>
      </c>
      <c r="G341">
        <f>Master_Site!$AK350</f>
        <v>25</v>
      </c>
      <c r="H341" t="str">
        <f>Master_Site!$AL350</f>
        <v>Disponible</v>
      </c>
      <c r="I341" t="str">
        <f t="shared" si="25"/>
        <v/>
      </c>
      <c r="J341" t="str">
        <f t="shared" si="26"/>
        <v/>
      </c>
      <c r="K341" t="str">
        <f t="shared" si="27"/>
        <v/>
      </c>
      <c r="L341" t="str">
        <f t="shared" si="28"/>
        <v/>
      </c>
      <c r="M341" t="str">
        <f t="shared" si="29"/>
        <v>OK</v>
      </c>
    </row>
    <row r="342" spans="1:13">
      <c r="A342">
        <v>342</v>
      </c>
      <c r="B342" t="b">
        <f>Master_Site!$AJ351</f>
        <v>1</v>
      </c>
      <c r="C342">
        <f>Master_Site!$A351</f>
        <v>9791024005676</v>
      </c>
      <c r="D342" t="str">
        <f>Master_Site!$B351</f>
        <v>poemes-caches-en-evidence-9791024005676</v>
      </c>
      <c r="E342" t="str">
        <f>Master_Site!$C351</f>
        <v>Poèmes cachés en évidence</v>
      </c>
      <c r="F342" t="str">
        <f>Master_Site!$N351</f>
        <v>2016-03-21</v>
      </c>
      <c r="G342">
        <f>Master_Site!$AK351</f>
        <v>16</v>
      </c>
      <c r="H342" t="str">
        <f>Master_Site!$AL351</f>
        <v>Disponible</v>
      </c>
      <c r="I342" t="str">
        <f t="shared" si="25"/>
        <v/>
      </c>
      <c r="J342" t="str">
        <f t="shared" si="26"/>
        <v/>
      </c>
      <c r="K342" t="str">
        <f t="shared" si="27"/>
        <v/>
      </c>
      <c r="L342" t="str">
        <f t="shared" si="28"/>
        <v/>
      </c>
      <c r="M342" t="str">
        <f t="shared" si="29"/>
        <v>OK</v>
      </c>
    </row>
    <row r="343" spans="1:13">
      <c r="A343">
        <v>343</v>
      </c>
      <c r="B343" t="b">
        <f>Master_Site!$AJ352</f>
        <v>1</v>
      </c>
      <c r="C343">
        <f>Master_Site!$A352</f>
        <v>9791024006390</v>
      </c>
      <c r="D343" t="str">
        <f>Master_Site!$B352</f>
        <v>poems-hidden-in-plain-view-9791024006390</v>
      </c>
      <c r="E343" t="str">
        <f>Master_Site!$C352</f>
        <v>Poems Hidden in Plain View</v>
      </c>
      <c r="F343" t="str">
        <f>Master_Site!$N352</f>
        <v>2016-03-21</v>
      </c>
      <c r="G343">
        <f>Master_Site!$AK352</f>
        <v>16</v>
      </c>
      <c r="H343" t="str">
        <f>Master_Site!$AL352</f>
        <v>Disponible</v>
      </c>
      <c r="I343" t="str">
        <f t="shared" si="25"/>
        <v/>
      </c>
      <c r="J343" t="str">
        <f t="shared" si="26"/>
        <v/>
      </c>
      <c r="K343" t="str">
        <f t="shared" si="27"/>
        <v/>
      </c>
      <c r="L343" t="str">
        <f t="shared" si="28"/>
        <v/>
      </c>
      <c r="M343" t="str">
        <f t="shared" si="29"/>
        <v>OK</v>
      </c>
    </row>
    <row r="344" spans="1:13">
      <c r="A344">
        <v>344</v>
      </c>
      <c r="B344" t="b">
        <f>Master_Site!$AJ353</f>
        <v>1</v>
      </c>
      <c r="C344">
        <f>Master_Site!$A353</f>
        <v>9791024004723</v>
      </c>
      <c r="D344" t="str">
        <f>Master_Site!$B353</f>
        <v>la-grande-guerre-des-dessinateurs-de-presse-9791024004723</v>
      </c>
      <c r="E344" t="str">
        <f>Master_Site!$C353</f>
        <v>La Grande Guerre des dessinateurs de presse</v>
      </c>
      <c r="F344" t="str">
        <f>Master_Site!$N353</f>
        <v>2016-03-16</v>
      </c>
      <c r="G344">
        <f>Master_Site!$AK353</f>
        <v>27.5</v>
      </c>
      <c r="H344" t="str">
        <f>Master_Site!$AL353</f>
        <v>Disponible</v>
      </c>
      <c r="I344" t="str">
        <f t="shared" si="25"/>
        <v/>
      </c>
      <c r="J344" t="str">
        <f t="shared" si="26"/>
        <v/>
      </c>
      <c r="K344" t="str">
        <f t="shared" si="27"/>
        <v/>
      </c>
      <c r="L344" t="str">
        <f t="shared" si="28"/>
        <v/>
      </c>
      <c r="M344" t="str">
        <f t="shared" si="29"/>
        <v>OK</v>
      </c>
    </row>
    <row r="345" spans="1:13">
      <c r="A345">
        <v>345</v>
      </c>
      <c r="B345" t="b">
        <f>Master_Site!$AJ354</f>
        <v>1</v>
      </c>
      <c r="C345">
        <f>Master_Site!$A354</f>
        <v>9791024005089</v>
      </c>
      <c r="D345" t="str">
        <f>Master_Site!$B354</f>
        <v>penser-l-education-n-37-2015-9791024005089</v>
      </c>
      <c r="E345" t="str">
        <f>Master_Site!$C354</f>
        <v>Penser l'éducation, n° 37/2015</v>
      </c>
      <c r="F345" t="str">
        <f>Master_Site!$N354</f>
        <v>2016-03-07</v>
      </c>
      <c r="G345">
        <f>Master_Site!$AK354</f>
        <v>26</v>
      </c>
      <c r="H345" t="str">
        <f>Master_Site!$AL354</f>
        <v>Disponible</v>
      </c>
      <c r="I345" t="str">
        <f t="shared" si="25"/>
        <v/>
      </c>
      <c r="J345" t="str">
        <f t="shared" si="26"/>
        <v/>
      </c>
      <c r="K345" t="str">
        <f t="shared" si="27"/>
        <v/>
      </c>
      <c r="L345" t="str">
        <f t="shared" si="28"/>
        <v/>
      </c>
      <c r="M345" t="str">
        <f t="shared" si="29"/>
        <v>OK</v>
      </c>
    </row>
    <row r="346" spans="1:13">
      <c r="A346">
        <v>346</v>
      </c>
      <c r="B346" t="b">
        <f>Master_Site!$AJ355</f>
        <v>1</v>
      </c>
      <c r="C346">
        <f>Master_Site!$A355</f>
        <v>9791024005638</v>
      </c>
      <c r="D346" t="str">
        <f>Master_Site!$B355</f>
        <v>le-havre-1517-1789-9791024005638</v>
      </c>
      <c r="E346" t="str">
        <f>Master_Site!$C355</f>
        <v>Le Havre 1517-1789</v>
      </c>
      <c r="F346" t="str">
        <f>Master_Site!$N355</f>
        <v>2016-03-07</v>
      </c>
      <c r="G346">
        <f>Master_Site!$AK355</f>
        <v>35</v>
      </c>
      <c r="H346" t="str">
        <f>Master_Site!$AL355</f>
        <v>Disponible</v>
      </c>
      <c r="I346" t="str">
        <f t="shared" si="25"/>
        <v/>
      </c>
      <c r="J346" t="str">
        <f t="shared" si="26"/>
        <v/>
      </c>
      <c r="K346" t="str">
        <f t="shared" si="27"/>
        <v/>
      </c>
      <c r="L346" t="str">
        <f t="shared" si="28"/>
        <v/>
      </c>
      <c r="M346" t="str">
        <f t="shared" si="29"/>
        <v>OK</v>
      </c>
    </row>
    <row r="347" spans="1:13">
      <c r="A347">
        <v>347</v>
      </c>
      <c r="B347" t="b">
        <f>Master_Site!$AJ356</f>
        <v>1</v>
      </c>
      <c r="C347">
        <f>Master_Site!$A356</f>
        <v>9791024003818</v>
      </c>
      <c r="D347" t="str">
        <f>Master_Site!$B356</f>
        <v>traces-et-projections-de-la-voix-9791024003818</v>
      </c>
      <c r="E347" t="str">
        <f>Master_Site!$C356</f>
        <v>Traces et projections de la voix</v>
      </c>
      <c r="F347" t="str">
        <f>Master_Site!$N356</f>
        <v>2016-02-16</v>
      </c>
      <c r="G347">
        <f>Master_Site!$AK356</f>
        <v>13.3</v>
      </c>
      <c r="H347" t="str">
        <f>Master_Site!$AL356</f>
        <v>Disponible</v>
      </c>
      <c r="I347" t="str">
        <f t="shared" si="25"/>
        <v/>
      </c>
      <c r="J347" t="str">
        <f t="shared" si="26"/>
        <v/>
      </c>
      <c r="K347" t="str">
        <f t="shared" si="27"/>
        <v/>
      </c>
      <c r="L347" t="str">
        <f t="shared" si="28"/>
        <v/>
      </c>
      <c r="M347" t="str">
        <f t="shared" si="29"/>
        <v>OK</v>
      </c>
    </row>
    <row r="348" spans="1:13">
      <c r="A348">
        <v>348</v>
      </c>
      <c r="B348" t="b">
        <f>Master_Site!$AJ357</f>
        <v>1</v>
      </c>
      <c r="C348">
        <f>Master_Site!$A357</f>
        <v>9791024005911</v>
      </c>
      <c r="D348" t="str">
        <f>Master_Site!$B357</f>
        <v>les-medailles-de-louis-xvi-et-leur-livre-9791024005911</v>
      </c>
      <c r="E348" t="str">
        <f>Master_Site!$C357</f>
        <v>Les médailles de Louis XVI et leur livre</v>
      </c>
      <c r="F348" t="str">
        <f>Master_Site!$N357</f>
        <v>2016-02-15</v>
      </c>
      <c r="G348">
        <f>Master_Site!$AK357</f>
        <v>27</v>
      </c>
      <c r="H348" t="str">
        <f>Master_Site!$AL357</f>
        <v>Disponible</v>
      </c>
      <c r="I348" t="str">
        <f t="shared" si="25"/>
        <v/>
      </c>
      <c r="J348" t="str">
        <f t="shared" si="26"/>
        <v/>
      </c>
      <c r="K348" t="str">
        <f t="shared" si="27"/>
        <v/>
      </c>
      <c r="L348" t="str">
        <f t="shared" si="28"/>
        <v/>
      </c>
      <c r="M348" t="str">
        <f t="shared" si="29"/>
        <v>OK</v>
      </c>
    </row>
    <row r="349" spans="1:13">
      <c r="A349">
        <v>349</v>
      </c>
      <c r="B349" t="b">
        <f>Master_Site!$AJ358</f>
        <v>1</v>
      </c>
      <c r="C349">
        <f>Master_Site!$A358</f>
        <v>9791024002408</v>
      </c>
      <c r="D349" t="str">
        <f>Master_Site!$B358</f>
        <v>la-seine-une-vallee-des-imaginaires-9791024002408</v>
      </c>
      <c r="E349" t="str">
        <f>Master_Site!$C358</f>
        <v>La Seine : une vallée, des imaginaires...</v>
      </c>
      <c r="F349" t="str">
        <f>Master_Site!$N358</f>
        <v>2015-12-22</v>
      </c>
      <c r="G349">
        <f>Master_Site!$AK358</f>
        <v>27</v>
      </c>
      <c r="H349" t="str">
        <f>Master_Site!$AL358</f>
        <v>Disponible</v>
      </c>
      <c r="I349" t="str">
        <f t="shared" si="25"/>
        <v/>
      </c>
      <c r="J349" t="str">
        <f t="shared" si="26"/>
        <v/>
      </c>
      <c r="K349" t="str">
        <f t="shared" si="27"/>
        <v/>
      </c>
      <c r="L349" t="str">
        <f t="shared" si="28"/>
        <v/>
      </c>
      <c r="M349" t="str">
        <f t="shared" si="29"/>
        <v>OK</v>
      </c>
    </row>
    <row r="350" spans="1:13">
      <c r="A350">
        <v>350</v>
      </c>
      <c r="B350" t="b">
        <f>Master_Site!$AJ359</f>
        <v>1</v>
      </c>
      <c r="C350">
        <f>Master_Site!$A359</f>
        <v>9791024005355</v>
      </c>
      <c r="D350" t="str">
        <f>Master_Site!$B359</f>
        <v>orientation-et-parcours-des-filles-et-des-garcons-dans-l-enseignement-superieur-9791024005355</v>
      </c>
      <c r="E350" t="str">
        <f>Master_Site!$C359</f>
        <v>Orientation et parcours des filles et des garçons dans l'enseignement supérieur</v>
      </c>
      <c r="F350" t="str">
        <f>Master_Site!$N359</f>
        <v>2015-12-22</v>
      </c>
      <c r="G350">
        <f>Master_Site!$AK359</f>
        <v>21</v>
      </c>
      <c r="H350" t="str">
        <f>Master_Site!$AL359</f>
        <v>Disponible</v>
      </c>
      <c r="I350" t="str">
        <f t="shared" si="25"/>
        <v/>
      </c>
      <c r="J350" t="str">
        <f t="shared" si="26"/>
        <v/>
      </c>
      <c r="K350" t="str">
        <f t="shared" si="27"/>
        <v/>
      </c>
      <c r="L350" t="str">
        <f t="shared" si="28"/>
        <v/>
      </c>
      <c r="M350" t="str">
        <f t="shared" si="29"/>
        <v>OK</v>
      </c>
    </row>
    <row r="351" spans="1:13">
      <c r="A351">
        <v>351</v>
      </c>
      <c r="B351" t="b">
        <f>Master_Site!$AJ360</f>
        <v>1</v>
      </c>
      <c r="C351">
        <f>Master_Site!$A360</f>
        <v>9791024004242</v>
      </c>
      <c r="D351" t="str">
        <f>Master_Site!$B360</f>
        <v>genres-epigraphiques-et-langues-d-attestation-fragmentaire-dans-l-espace-mediter-9791024004242</v>
      </c>
      <c r="E351" t="str">
        <f>Master_Site!$C360</f>
        <v>Genres épigraphiques et langues d'attestation fragmentaire dans l'espace méditerranéen</v>
      </c>
      <c r="F351" t="str">
        <f>Master_Site!$N360</f>
        <v>2015-12-21</v>
      </c>
      <c r="G351">
        <f>Master_Site!$AK360</f>
        <v>28</v>
      </c>
      <c r="H351" t="str">
        <f>Master_Site!$AL360</f>
        <v>Disponible</v>
      </c>
      <c r="I351" t="str">
        <f t="shared" si="25"/>
        <v/>
      </c>
      <c r="J351" t="str">
        <f t="shared" si="26"/>
        <v/>
      </c>
      <c r="K351" t="str">
        <f t="shared" si="27"/>
        <v/>
      </c>
      <c r="L351" t="str">
        <f t="shared" si="28"/>
        <v/>
      </c>
      <c r="M351" t="str">
        <f t="shared" si="29"/>
        <v>OK</v>
      </c>
    </row>
    <row r="352" spans="1:13">
      <c r="A352">
        <v>352</v>
      </c>
      <c r="B352" t="b">
        <f>Master_Site!$AJ361</f>
        <v>1</v>
      </c>
      <c r="C352">
        <f>Master_Site!$A361</f>
        <v>9791024005751</v>
      </c>
      <c r="D352" t="str">
        <f>Master_Site!$B361</f>
        <v>la-pensee-critique-des-enseignants-9791024005751</v>
      </c>
      <c r="E352" t="str">
        <f>Master_Site!$C361</f>
        <v>La pensée critique des enseignants</v>
      </c>
      <c r="F352" t="str">
        <f>Master_Site!$N361</f>
        <v>2015-12-21</v>
      </c>
      <c r="G352">
        <f>Master_Site!$AK361</f>
        <v>19</v>
      </c>
      <c r="H352" t="str">
        <f>Master_Site!$AL361</f>
        <v>Disponible</v>
      </c>
      <c r="I352" t="str">
        <f t="shared" si="25"/>
        <v/>
      </c>
      <c r="J352" t="str">
        <f t="shared" si="26"/>
        <v/>
      </c>
      <c r="K352" t="str">
        <f t="shared" si="27"/>
        <v/>
      </c>
      <c r="L352" t="str">
        <f t="shared" si="28"/>
        <v/>
      </c>
      <c r="M352" t="str">
        <f t="shared" si="29"/>
        <v>OK</v>
      </c>
    </row>
    <row r="353" spans="1:13">
      <c r="A353">
        <v>353</v>
      </c>
      <c r="B353" t="b">
        <f>Master_Site!$AJ362</f>
        <v>1</v>
      </c>
      <c r="C353">
        <f>Master_Site!$A362</f>
        <v>9782877759694</v>
      </c>
      <c r="D353" t="str">
        <f>Master_Site!$B362</f>
        <v>de-la-goutte-au-calvados-9782877759694</v>
      </c>
      <c r="E353" t="str">
        <f>Master_Site!$C362</f>
        <v>De la « goutte » au Calvados</v>
      </c>
      <c r="F353" t="str">
        <f>Master_Site!$N362</f>
        <v>2015-12-15</v>
      </c>
      <c r="G353">
        <f>Master_Site!$AK362</f>
        <v>23</v>
      </c>
      <c r="H353" t="str">
        <f>Master_Site!$AL362</f>
        <v>Disponible</v>
      </c>
      <c r="I353" t="str">
        <f t="shared" si="25"/>
        <v/>
      </c>
      <c r="J353" t="str">
        <f t="shared" si="26"/>
        <v/>
      </c>
      <c r="K353" t="str">
        <f t="shared" si="27"/>
        <v/>
      </c>
      <c r="L353" t="str">
        <f t="shared" si="28"/>
        <v/>
      </c>
      <c r="M353" t="str">
        <f t="shared" si="29"/>
        <v>OK</v>
      </c>
    </row>
    <row r="354" spans="1:13">
      <c r="A354">
        <v>354</v>
      </c>
      <c r="B354" t="b">
        <f>Master_Site!$AJ363</f>
        <v>1</v>
      </c>
      <c r="C354">
        <f>Master_Site!$A363</f>
        <v>9791024004761</v>
      </c>
      <c r="D354" t="str">
        <f>Master_Site!$B363</f>
        <v>l-etat-et-la-mer-9791024004761</v>
      </c>
      <c r="E354" t="str">
        <f>Master_Site!$C363</f>
        <v>L'État et la mer</v>
      </c>
      <c r="F354" t="str">
        <f>Master_Site!$N363</f>
        <v>2015-12-07</v>
      </c>
      <c r="G354">
        <f>Master_Site!$AK363</f>
        <v>23</v>
      </c>
      <c r="H354" t="str">
        <f>Master_Site!$AL363</f>
        <v>Disponible</v>
      </c>
      <c r="I354" t="str">
        <f t="shared" si="25"/>
        <v/>
      </c>
      <c r="J354" t="str">
        <f t="shared" si="26"/>
        <v/>
      </c>
      <c r="K354" t="str">
        <f t="shared" si="27"/>
        <v/>
      </c>
      <c r="L354" t="str">
        <f t="shared" si="28"/>
        <v/>
      </c>
      <c r="M354" t="str">
        <f t="shared" si="29"/>
        <v>OK</v>
      </c>
    </row>
    <row r="355" spans="1:13">
      <c r="A355">
        <v>355</v>
      </c>
      <c r="B355" t="b">
        <f>Master_Site!$AJ364</f>
        <v>1</v>
      </c>
      <c r="C355">
        <f>Master_Site!$A364</f>
        <v>9791024004921</v>
      </c>
      <c r="D355" t="str">
        <f>Master_Site!$B364</f>
        <v>austriaca-n-79-9791024004921</v>
      </c>
      <c r="E355" t="str">
        <f>Master_Site!$C364</f>
        <v>Austriaca, n° 79</v>
      </c>
      <c r="F355" t="str">
        <f>Master_Site!$N364</f>
        <v>2015-11-23</v>
      </c>
      <c r="G355">
        <f>Master_Site!$AK364</f>
        <v>16</v>
      </c>
      <c r="H355" t="str">
        <f>Master_Site!$AL364</f>
        <v>Disponible</v>
      </c>
      <c r="I355" t="str">
        <f t="shared" si="25"/>
        <v/>
      </c>
      <c r="J355" t="str">
        <f t="shared" si="26"/>
        <v/>
      </c>
      <c r="K355" t="str">
        <f t="shared" si="27"/>
        <v/>
      </c>
      <c r="L355" t="str">
        <f t="shared" si="28"/>
        <v/>
      </c>
      <c r="M355" t="str">
        <f t="shared" si="29"/>
        <v>OK</v>
      </c>
    </row>
    <row r="356" spans="1:13">
      <c r="A356">
        <v>356</v>
      </c>
      <c r="B356" t="b">
        <f>Master_Site!$AJ365</f>
        <v>1</v>
      </c>
      <c r="C356">
        <f>Master_Site!$A365</f>
        <v>9791024005874</v>
      </c>
      <c r="D356" t="str">
        <f>Master_Site!$B365</f>
        <v>secouer-la-citrouille-9791024005874</v>
      </c>
      <c r="E356" t="str">
        <f>Master_Site!$C365</f>
        <v>Secouer la citrouille</v>
      </c>
      <c r="F356" t="str">
        <f>Master_Site!$N365</f>
        <v>2015-11-14</v>
      </c>
      <c r="G356">
        <f>Master_Site!$AK365</f>
        <v>16</v>
      </c>
      <c r="H356" t="str">
        <f>Master_Site!$AL365</f>
        <v>Disponible</v>
      </c>
      <c r="I356" t="str">
        <f t="shared" si="25"/>
        <v/>
      </c>
      <c r="J356" t="str">
        <f t="shared" si="26"/>
        <v/>
      </c>
      <c r="K356" t="str">
        <f t="shared" si="27"/>
        <v/>
      </c>
      <c r="L356" t="str">
        <f t="shared" si="28"/>
        <v/>
      </c>
      <c r="M356" t="str">
        <f t="shared" si="29"/>
        <v>OK</v>
      </c>
    </row>
    <row r="357" spans="1:13">
      <c r="A357">
        <v>357</v>
      </c>
      <c r="B357" t="b">
        <f>Master_Site!$AJ366</f>
        <v>1</v>
      </c>
      <c r="C357">
        <f>Master_Site!$A366</f>
        <v>9791024001579</v>
      </c>
      <c r="D357" t="str">
        <f>Master_Site!$B366</f>
        <v>revue-fontenelle-n-11-12-2013-9791024001579</v>
      </c>
      <c r="E357" t="str">
        <f>Master_Site!$C366</f>
        <v>Revue Fontenelle, n° 11-12/2013</v>
      </c>
      <c r="F357" t="str">
        <f>Master_Site!$N366</f>
        <v>2015-11-09</v>
      </c>
      <c r="G357">
        <f>Master_Site!$AK366</f>
        <v>21</v>
      </c>
      <c r="H357" t="str">
        <f>Master_Site!$AL366</f>
        <v>Disponible</v>
      </c>
      <c r="I357" t="str">
        <f t="shared" si="25"/>
        <v/>
      </c>
      <c r="J357" t="str">
        <f t="shared" si="26"/>
        <v/>
      </c>
      <c r="K357" t="str">
        <f t="shared" si="27"/>
        <v/>
      </c>
      <c r="L357" t="str">
        <f t="shared" si="28"/>
        <v/>
      </c>
      <c r="M357" t="str">
        <f t="shared" si="29"/>
        <v>OK</v>
      </c>
    </row>
    <row r="358" spans="1:13">
      <c r="A358">
        <v>358</v>
      </c>
      <c r="B358" t="b">
        <f>Master_Site!$AJ367</f>
        <v>1</v>
      </c>
      <c r="C358">
        <f>Master_Site!$A367</f>
        <v>9791024004648</v>
      </c>
      <c r="D358" t="str">
        <f>Master_Site!$B367</f>
        <v>annie-ernaux-l-intertextualite-9791024004648</v>
      </c>
      <c r="E358" t="str">
        <f>Master_Site!$C367</f>
        <v>Annie Ernaux : l'intertextualité</v>
      </c>
      <c r="F358" t="str">
        <f>Master_Site!$N367</f>
        <v>2015-11-09</v>
      </c>
      <c r="G358">
        <f>Master_Site!$AK367</f>
        <v>21</v>
      </c>
      <c r="H358" t="str">
        <f>Master_Site!$AL367</f>
        <v>Disponible</v>
      </c>
      <c r="I358" t="str">
        <f t="shared" si="25"/>
        <v/>
      </c>
      <c r="J358" t="str">
        <f t="shared" si="26"/>
        <v/>
      </c>
      <c r="K358" t="str">
        <f t="shared" si="27"/>
        <v/>
      </c>
      <c r="L358" t="str">
        <f t="shared" si="28"/>
        <v/>
      </c>
      <c r="M358" t="str">
        <f t="shared" si="29"/>
        <v>OK</v>
      </c>
    </row>
    <row r="359" spans="1:13">
      <c r="A359">
        <v>359</v>
      </c>
      <c r="B359" t="b">
        <f>Master_Site!$AJ368</f>
        <v>1</v>
      </c>
      <c r="C359">
        <f>Master_Site!$A368</f>
        <v>9791024003801</v>
      </c>
      <c r="D359" t="str">
        <f>Master_Site!$B368</f>
        <v>traces-et-projections-de-la-voix-9791024003801</v>
      </c>
      <c r="E359" t="str">
        <f>Master_Site!$C368</f>
        <v>Traces et projections de la voix</v>
      </c>
      <c r="F359" t="str">
        <f>Master_Site!$N368</f>
        <v>2015-11-02</v>
      </c>
      <c r="G359">
        <f>Master_Site!$AK368</f>
        <v>19</v>
      </c>
      <c r="H359" t="str">
        <f>Master_Site!$AL368</f>
        <v>Disponible</v>
      </c>
      <c r="I359" t="str">
        <f t="shared" si="25"/>
        <v/>
      </c>
      <c r="J359" t="str">
        <f t="shared" si="26"/>
        <v/>
      </c>
      <c r="K359" t="str">
        <f t="shared" si="27"/>
        <v/>
      </c>
      <c r="L359" t="str">
        <f t="shared" si="28"/>
        <v/>
      </c>
      <c r="M359" t="str">
        <f t="shared" si="29"/>
        <v>OK</v>
      </c>
    </row>
    <row r="360" spans="1:13">
      <c r="A360">
        <v>360</v>
      </c>
      <c r="B360" t="b">
        <f>Master_Site!$AJ369</f>
        <v>1</v>
      </c>
      <c r="C360">
        <f>Master_Site!$A369</f>
        <v>9791024005126</v>
      </c>
      <c r="D360" t="str">
        <f>Master_Site!$B369</f>
        <v>european-studies-in-sports-history-9791024005126</v>
      </c>
      <c r="E360" t="str">
        <f>Master_Site!$C369</f>
        <v>European studies in Sports History</v>
      </c>
      <c r="F360" t="str">
        <f>Master_Site!$N369</f>
        <v>2015-11-02</v>
      </c>
      <c r="G360">
        <f>Master_Site!$AK369</f>
        <v>25</v>
      </c>
      <c r="H360" t="str">
        <f>Master_Site!$AL369</f>
        <v>Disponible</v>
      </c>
      <c r="I360" t="str">
        <f t="shared" si="25"/>
        <v/>
      </c>
      <c r="J360" t="str">
        <f t="shared" si="26"/>
        <v/>
      </c>
      <c r="K360" t="str">
        <f t="shared" si="27"/>
        <v/>
      </c>
      <c r="L360" t="str">
        <f t="shared" si="28"/>
        <v/>
      </c>
      <c r="M360" t="str">
        <f t="shared" si="29"/>
        <v>OK</v>
      </c>
    </row>
    <row r="361" spans="1:13">
      <c r="A361">
        <v>361</v>
      </c>
      <c r="B361" t="b">
        <f>Master_Site!$AJ370</f>
        <v>1</v>
      </c>
      <c r="C361">
        <f>Master_Site!$A370</f>
        <v>9791024005553</v>
      </c>
      <c r="D361" t="str">
        <f>Master_Site!$B370</f>
        <v>la-mort-traversee-9791024005553</v>
      </c>
      <c r="E361" t="str">
        <f>Master_Site!$C370</f>
        <v>La mort traversée</v>
      </c>
      <c r="F361">
        <f>Master_Site!$N370</f>
        <v>42304</v>
      </c>
      <c r="G361">
        <f>Master_Site!$AK370</f>
        <v>13</v>
      </c>
      <c r="H361" t="str">
        <f>Master_Site!$AL370</f>
        <v>Disponible</v>
      </c>
      <c r="I361" t="str">
        <f t="shared" si="25"/>
        <v/>
      </c>
      <c r="J361" t="str">
        <f t="shared" si="26"/>
        <v/>
      </c>
      <c r="K361" t="str">
        <f t="shared" si="27"/>
        <v/>
      </c>
      <c r="L361" t="str">
        <f t="shared" si="28"/>
        <v/>
      </c>
      <c r="M361" t="str">
        <f t="shared" si="29"/>
        <v>OK</v>
      </c>
    </row>
    <row r="362" spans="1:13">
      <c r="A362">
        <v>362</v>
      </c>
      <c r="B362" t="b">
        <f>Master_Site!$AJ371</f>
        <v>1</v>
      </c>
      <c r="C362">
        <f>Master_Site!$A371</f>
        <v>9791024005041</v>
      </c>
      <c r="D362" t="str">
        <f>Master_Site!$B371</f>
        <v>penser-l-education-n-36-9791024005041</v>
      </c>
      <c r="E362" t="str">
        <f>Master_Site!$C371</f>
        <v>Penser l'éducation, n° 36</v>
      </c>
      <c r="F362" t="str">
        <f>Master_Site!$N371</f>
        <v>2015-10-15</v>
      </c>
      <c r="G362">
        <f>Master_Site!$AK371</f>
        <v>26</v>
      </c>
      <c r="H362" t="str">
        <f>Master_Site!$AL371</f>
        <v>Disponible</v>
      </c>
      <c r="I362" t="str">
        <f t="shared" si="25"/>
        <v/>
      </c>
      <c r="J362" t="str">
        <f t="shared" si="26"/>
        <v/>
      </c>
      <c r="K362" t="str">
        <f t="shared" si="27"/>
        <v/>
      </c>
      <c r="L362" t="str">
        <f t="shared" si="28"/>
        <v/>
      </c>
      <c r="M362" t="str">
        <f t="shared" si="29"/>
        <v>OK</v>
      </c>
    </row>
    <row r="363" spans="1:13">
      <c r="A363">
        <v>363</v>
      </c>
      <c r="B363" t="b">
        <f>Master_Site!$AJ372</f>
        <v>1</v>
      </c>
      <c r="C363">
        <f>Master_Site!$A372</f>
        <v>9791024005591</v>
      </c>
      <c r="D363" t="str">
        <f>Master_Site!$B372</f>
        <v>dynamique-des-identites-9791024005591</v>
      </c>
      <c r="E363" t="str">
        <f>Master_Site!$C372</f>
        <v>Dynamique des identités</v>
      </c>
      <c r="F363" t="str">
        <f>Master_Site!$N372</f>
        <v>2015-10-15</v>
      </c>
      <c r="G363">
        <f>Master_Site!$AK372</f>
        <v>17</v>
      </c>
      <c r="H363" t="str">
        <f>Master_Site!$AL372</f>
        <v>Disponible</v>
      </c>
      <c r="I363" t="str">
        <f t="shared" si="25"/>
        <v/>
      </c>
      <c r="J363" t="str">
        <f t="shared" si="26"/>
        <v/>
      </c>
      <c r="K363" t="str">
        <f t="shared" si="27"/>
        <v/>
      </c>
      <c r="L363" t="str">
        <f t="shared" si="28"/>
        <v/>
      </c>
      <c r="M363" t="str">
        <f t="shared" si="29"/>
        <v>OK</v>
      </c>
    </row>
    <row r="364" spans="1:13">
      <c r="A364">
        <v>364</v>
      </c>
      <c r="B364" t="b">
        <f>Master_Site!$AJ373</f>
        <v>1</v>
      </c>
      <c r="C364">
        <f>Master_Site!$A373</f>
        <v>9791024005409</v>
      </c>
      <c r="D364" t="str">
        <f>Master_Site!$B373</f>
        <v>les-metamorphoses-du-desir-9791024005409</v>
      </c>
      <c r="E364" t="str">
        <f>Master_Site!$C373</f>
        <v>Les métamorphoses du désir</v>
      </c>
      <c r="F364" t="str">
        <f>Master_Site!$N373</f>
        <v>2015-10-08</v>
      </c>
      <c r="G364">
        <f>Master_Site!$AK373</f>
        <v>9.1</v>
      </c>
      <c r="H364" t="str">
        <f>Master_Site!$AL373</f>
        <v>Disponible</v>
      </c>
      <c r="I364" t="str">
        <f t="shared" si="25"/>
        <v/>
      </c>
      <c r="J364" t="str">
        <f t="shared" si="26"/>
        <v/>
      </c>
      <c r="K364" t="str">
        <f t="shared" si="27"/>
        <v/>
      </c>
      <c r="L364" t="str">
        <f t="shared" si="28"/>
        <v/>
      </c>
      <c r="M364" t="str">
        <f t="shared" si="29"/>
        <v>OK</v>
      </c>
    </row>
    <row r="365" spans="1:13">
      <c r="A365">
        <v>365</v>
      </c>
      <c r="B365" t="b">
        <f>Master_Site!$AJ374</f>
        <v>1</v>
      </c>
      <c r="C365">
        <f>Master_Site!$A374</f>
        <v>9791024005423</v>
      </c>
      <c r="D365" t="str">
        <f>Master_Site!$B374</f>
        <v>les-metamorphoses-du-desir-9791024005423</v>
      </c>
      <c r="E365" t="str">
        <f>Master_Site!$C374</f>
        <v>Les métamorphoses du désir</v>
      </c>
      <c r="F365" t="str">
        <f>Master_Site!$N374</f>
        <v>2015-10-08</v>
      </c>
      <c r="G365">
        <f>Master_Site!$AK374</f>
        <v>9.1</v>
      </c>
      <c r="H365" t="str">
        <f>Master_Site!$AL374</f>
        <v>Disponible</v>
      </c>
      <c r="I365" t="str">
        <f t="shared" si="25"/>
        <v/>
      </c>
      <c r="J365" t="str">
        <f t="shared" si="26"/>
        <v/>
      </c>
      <c r="K365" t="str">
        <f t="shared" si="27"/>
        <v/>
      </c>
      <c r="L365" t="str">
        <f t="shared" si="28"/>
        <v/>
      </c>
      <c r="M365" t="str">
        <f t="shared" si="29"/>
        <v>OK</v>
      </c>
    </row>
    <row r="366" spans="1:13">
      <c r="A366">
        <v>366</v>
      </c>
      <c r="B366" t="b">
        <f>Master_Site!$AJ375</f>
        <v>1</v>
      </c>
      <c r="C366">
        <f>Master_Site!$A375</f>
        <v>9791024005447</v>
      </c>
      <c r="D366" t="str">
        <f>Master_Site!$B375</f>
        <v>l-evidence-du-dieu-cache-9791024005447</v>
      </c>
      <c r="E366" t="str">
        <f>Master_Site!$C375</f>
        <v>L'évidence du Dieu caché</v>
      </c>
      <c r="F366" t="str">
        <f>Master_Site!$N375</f>
        <v>2015-10-08</v>
      </c>
      <c r="G366">
        <f>Master_Site!$AK375</f>
        <v>9.1</v>
      </c>
      <c r="H366" t="str">
        <f>Master_Site!$AL375</f>
        <v>Disponible</v>
      </c>
      <c r="I366" t="str">
        <f t="shared" si="25"/>
        <v/>
      </c>
      <c r="J366" t="str">
        <f t="shared" si="26"/>
        <v/>
      </c>
      <c r="K366" t="str">
        <f t="shared" si="27"/>
        <v/>
      </c>
      <c r="L366" t="str">
        <f t="shared" si="28"/>
        <v/>
      </c>
      <c r="M366" t="str">
        <f t="shared" si="29"/>
        <v>OK</v>
      </c>
    </row>
    <row r="367" spans="1:13">
      <c r="A367">
        <v>367</v>
      </c>
      <c r="B367" t="b">
        <f>Master_Site!$AJ376</f>
        <v>1</v>
      </c>
      <c r="C367">
        <f>Master_Site!$A376</f>
        <v>9791024005461</v>
      </c>
      <c r="D367" t="str">
        <f>Master_Site!$B376</f>
        <v>l-evidence-du-dieu-cache-9791024005461</v>
      </c>
      <c r="E367" t="str">
        <f>Master_Site!$C376</f>
        <v>L'évidence du Dieu caché</v>
      </c>
      <c r="F367" t="str">
        <f>Master_Site!$N376</f>
        <v>2015-10-08</v>
      </c>
      <c r="G367">
        <f>Master_Site!$AK376</f>
        <v>9.1</v>
      </c>
      <c r="H367" t="str">
        <f>Master_Site!$AL376</f>
        <v>Disponible</v>
      </c>
      <c r="I367" t="str">
        <f t="shared" si="25"/>
        <v/>
      </c>
      <c r="J367" t="str">
        <f t="shared" si="26"/>
        <v/>
      </c>
      <c r="K367" t="str">
        <f t="shared" si="27"/>
        <v/>
      </c>
      <c r="L367" t="str">
        <f t="shared" si="28"/>
        <v/>
      </c>
      <c r="M367" t="str">
        <f t="shared" si="29"/>
        <v>OK</v>
      </c>
    </row>
    <row r="368" spans="1:13">
      <c r="A368">
        <v>368</v>
      </c>
      <c r="B368" t="b">
        <f>Master_Site!$AJ377</f>
        <v>1</v>
      </c>
      <c r="C368">
        <f>Master_Site!$A377</f>
        <v>9791024005485</v>
      </c>
      <c r="D368" t="str">
        <f>Master_Site!$B377</f>
        <v>deviner-l-enigme-du-sphinx-9791024005485</v>
      </c>
      <c r="E368" t="str">
        <f>Master_Site!$C377</f>
        <v>« Deviner l'énigme du sphinx »</v>
      </c>
      <c r="F368" t="str">
        <f>Master_Site!$N377</f>
        <v>2015-10-08</v>
      </c>
      <c r="G368">
        <f>Master_Site!$AK377</f>
        <v>9.1</v>
      </c>
      <c r="H368" t="str">
        <f>Master_Site!$AL377</f>
        <v>Disponible</v>
      </c>
      <c r="I368" t="str">
        <f t="shared" si="25"/>
        <v/>
      </c>
      <c r="J368" t="str">
        <f t="shared" si="26"/>
        <v/>
      </c>
      <c r="K368" t="str">
        <f t="shared" si="27"/>
        <v/>
      </c>
      <c r="L368" t="str">
        <f t="shared" si="28"/>
        <v/>
      </c>
      <c r="M368" t="str">
        <f t="shared" si="29"/>
        <v>OK</v>
      </c>
    </row>
    <row r="369" spans="1:13">
      <c r="A369">
        <v>369</v>
      </c>
      <c r="B369" t="b">
        <f>Master_Site!$AJ378</f>
        <v>1</v>
      </c>
      <c r="C369">
        <f>Master_Site!$A378</f>
        <v>9791024005508</v>
      </c>
      <c r="D369" t="str">
        <f>Master_Site!$B378</f>
        <v>deviner-l-enigme-du-sphinx-9791024005508</v>
      </c>
      <c r="E369" t="str">
        <f>Master_Site!$C378</f>
        <v>« Deviner l'énigme du sphinx »</v>
      </c>
      <c r="F369" t="str">
        <f>Master_Site!$N378</f>
        <v>2015-10-08</v>
      </c>
      <c r="G369">
        <f>Master_Site!$AK378</f>
        <v>9.1</v>
      </c>
      <c r="H369" t="str">
        <f>Master_Site!$AL378</f>
        <v>Disponible</v>
      </c>
      <c r="I369" t="str">
        <f t="shared" si="25"/>
        <v/>
      </c>
      <c r="J369" t="str">
        <f t="shared" si="26"/>
        <v/>
      </c>
      <c r="K369" t="str">
        <f t="shared" si="27"/>
        <v/>
      </c>
      <c r="L369" t="str">
        <f t="shared" si="28"/>
        <v/>
      </c>
      <c r="M369" t="str">
        <f t="shared" si="29"/>
        <v>OK</v>
      </c>
    </row>
    <row r="370" spans="1:13">
      <c r="A370">
        <v>370</v>
      </c>
      <c r="B370" t="b">
        <f>Master_Site!$AJ379</f>
        <v>1</v>
      </c>
      <c r="C370">
        <f>Master_Site!$A379</f>
        <v>9791024005522</v>
      </c>
      <c r="D370" t="str">
        <f>Master_Site!$B379</f>
        <v>les-origines-9791024005522</v>
      </c>
      <c r="E370" t="str">
        <f>Master_Site!$C379</f>
        <v>Les origines</v>
      </c>
      <c r="F370" t="str">
        <f>Master_Site!$N379</f>
        <v>2015-10-08</v>
      </c>
      <c r="G370">
        <f>Master_Site!$AK379</f>
        <v>9.1</v>
      </c>
      <c r="H370" t="str">
        <f>Master_Site!$AL379</f>
        <v>Disponible</v>
      </c>
      <c r="I370" t="str">
        <f t="shared" si="25"/>
        <v/>
      </c>
      <c r="J370" t="str">
        <f t="shared" si="26"/>
        <v/>
      </c>
      <c r="K370" t="str">
        <f t="shared" si="27"/>
        <v/>
      </c>
      <c r="L370" t="str">
        <f t="shared" si="28"/>
        <v/>
      </c>
      <c r="M370" t="str">
        <f t="shared" si="29"/>
        <v>OK</v>
      </c>
    </row>
    <row r="371" spans="1:13">
      <c r="A371">
        <v>371</v>
      </c>
      <c r="B371" t="b">
        <f>Master_Site!$AJ380</f>
        <v>1</v>
      </c>
      <c r="C371">
        <f>Master_Site!$A380</f>
        <v>9791024005546</v>
      </c>
      <c r="D371" t="str">
        <f>Master_Site!$B380</f>
        <v>les-origines-9791024005546</v>
      </c>
      <c r="E371" t="str">
        <f>Master_Site!$C380</f>
        <v>Les origines</v>
      </c>
      <c r="F371" t="str">
        <f>Master_Site!$N380</f>
        <v>2015-10-08</v>
      </c>
      <c r="G371">
        <f>Master_Site!$AK380</f>
        <v>9.1</v>
      </c>
      <c r="H371" t="str">
        <f>Master_Site!$AL380</f>
        <v>Disponible</v>
      </c>
      <c r="I371" t="str">
        <f t="shared" si="25"/>
        <v/>
      </c>
      <c r="J371" t="str">
        <f t="shared" si="26"/>
        <v/>
      </c>
      <c r="K371" t="str">
        <f t="shared" si="27"/>
        <v/>
      </c>
      <c r="L371" t="str">
        <f t="shared" si="28"/>
        <v/>
      </c>
      <c r="M371" t="str">
        <f t="shared" si="29"/>
        <v>OK</v>
      </c>
    </row>
    <row r="372" spans="1:13">
      <c r="A372">
        <v>372</v>
      </c>
      <c r="B372" t="b">
        <f>Master_Site!$AJ381</f>
        <v>0</v>
      </c>
      <c r="C372">
        <f>Master_Site!$A381</f>
        <v>9791024005713</v>
      </c>
      <c r="D372" t="str">
        <f>Master_Site!$B381</f>
        <v>les-metamorphoses-du-desir-9791024005713</v>
      </c>
      <c r="E372" t="str">
        <f>Master_Site!$C381</f>
        <v>Les métamorphoses du désir</v>
      </c>
      <c r="F372" t="str">
        <f>Master_Site!$N381</f>
        <v>2015-10-08</v>
      </c>
      <c r="G372">
        <f>Master_Site!$AK381</f>
        <v>9.1</v>
      </c>
      <c r="H372" t="str">
        <f>Master_Site!$AL381</f>
        <v>Disponible</v>
      </c>
      <c r="I372" t="str">
        <f t="shared" si="25"/>
        <v/>
      </c>
      <c r="J372" t="str">
        <f t="shared" si="26"/>
        <v/>
      </c>
      <c r="K372" t="str">
        <f t="shared" si="27"/>
        <v/>
      </c>
      <c r="L372" t="str">
        <f t="shared" si="28"/>
        <v/>
      </c>
      <c r="M372" t="str">
        <f t="shared" si="29"/>
        <v>Hors export</v>
      </c>
    </row>
    <row r="373" spans="1:13">
      <c r="A373">
        <v>373</v>
      </c>
      <c r="B373" t="b">
        <f>Master_Site!$AJ382</f>
        <v>0</v>
      </c>
      <c r="C373">
        <f>Master_Site!$A382</f>
        <v>9791024005720</v>
      </c>
      <c r="D373" t="str">
        <f>Master_Site!$B382</f>
        <v>l-evidence-du-dieu-cache-9791024005720</v>
      </c>
      <c r="E373" t="str">
        <f>Master_Site!$C382</f>
        <v>L'évidence du Dieu caché</v>
      </c>
      <c r="F373" t="str">
        <f>Master_Site!$N382</f>
        <v>2015-10-08</v>
      </c>
      <c r="G373">
        <f>Master_Site!$AK382</f>
        <v>9.1</v>
      </c>
      <c r="H373" t="str">
        <f>Master_Site!$AL382</f>
        <v>Disponible</v>
      </c>
      <c r="I373" t="str">
        <f t="shared" si="25"/>
        <v/>
      </c>
      <c r="J373" t="str">
        <f t="shared" si="26"/>
        <v/>
      </c>
      <c r="K373" t="str">
        <f t="shared" si="27"/>
        <v/>
      </c>
      <c r="L373" t="str">
        <f t="shared" si="28"/>
        <v/>
      </c>
      <c r="M373" t="str">
        <f t="shared" si="29"/>
        <v>Hors export</v>
      </c>
    </row>
    <row r="374" spans="1:13">
      <c r="A374">
        <v>374</v>
      </c>
      <c r="B374" t="b">
        <f>Master_Site!$AJ383</f>
        <v>0</v>
      </c>
      <c r="C374">
        <f>Master_Site!$A383</f>
        <v>9791024005744</v>
      </c>
      <c r="D374" t="str">
        <f>Master_Site!$B383</f>
        <v>les-origines-9791024005744</v>
      </c>
      <c r="E374" t="str">
        <f>Master_Site!$C383</f>
        <v>Les origines</v>
      </c>
      <c r="F374" t="str">
        <f>Master_Site!$N383</f>
        <v>2015-10-08</v>
      </c>
      <c r="G374">
        <f>Master_Site!$AK383</f>
        <v>9.1</v>
      </c>
      <c r="H374" t="str">
        <f>Master_Site!$AL383</f>
        <v>Disponible</v>
      </c>
      <c r="I374" t="str">
        <f t="shared" si="25"/>
        <v/>
      </c>
      <c r="J374" t="str">
        <f t="shared" si="26"/>
        <v/>
      </c>
      <c r="K374" t="str">
        <f t="shared" si="27"/>
        <v/>
      </c>
      <c r="L374" t="str">
        <f t="shared" si="28"/>
        <v/>
      </c>
      <c r="M374" t="str">
        <f t="shared" si="29"/>
        <v>Hors export</v>
      </c>
    </row>
    <row r="375" spans="1:13">
      <c r="A375">
        <v>375</v>
      </c>
      <c r="B375" t="b">
        <f>Master_Site!$AJ384</f>
        <v>0</v>
      </c>
      <c r="C375">
        <f>Master_Site!$A384</f>
        <v>9791024005737</v>
      </c>
      <c r="D375" t="str">
        <f>Master_Site!$B384</f>
        <v>deviner-l-enigme-du-sphinx-9791024005737</v>
      </c>
      <c r="E375" t="str">
        <f>Master_Site!$C384</f>
        <v>« Deviner l'énigme du sphinx »</v>
      </c>
      <c r="F375" t="str">
        <f>Master_Site!$N384</f>
        <v>2015-10-07</v>
      </c>
      <c r="G375">
        <f>Master_Site!$AK384</f>
        <v>9.1</v>
      </c>
      <c r="H375" t="str">
        <f>Master_Site!$AL384</f>
        <v>Disponible</v>
      </c>
      <c r="I375" t="str">
        <f t="shared" si="25"/>
        <v/>
      </c>
      <c r="J375" t="str">
        <f t="shared" si="26"/>
        <v/>
      </c>
      <c r="K375" t="str">
        <f t="shared" si="27"/>
        <v/>
      </c>
      <c r="L375" t="str">
        <f t="shared" si="28"/>
        <v/>
      </c>
      <c r="M375" t="str">
        <f t="shared" si="29"/>
        <v>Hors export</v>
      </c>
    </row>
    <row r="376" spans="1:13">
      <c r="A376">
        <v>376</v>
      </c>
      <c r="B376" t="b">
        <f>Master_Site!$AJ385</f>
        <v>1</v>
      </c>
      <c r="C376">
        <f>Master_Site!$A385</f>
        <v>9782877759724</v>
      </c>
      <c r="D376" t="str">
        <f>Master_Site!$B385</f>
        <v>etat-des-lieux-de-la-traduction-pour-la-jeunesse-9782877759724</v>
      </c>
      <c r="E376" t="str">
        <f>Master_Site!$C385</f>
        <v>État des lieux de la traduction pour la jeunesse</v>
      </c>
      <c r="F376" t="str">
        <f>Master_Site!$N385</f>
        <v>2015-10-05</v>
      </c>
      <c r="G376">
        <f>Master_Site!$AK385</f>
        <v>21</v>
      </c>
      <c r="H376" t="str">
        <f>Master_Site!$AL385</f>
        <v>Disponible</v>
      </c>
      <c r="I376" t="str">
        <f t="shared" si="25"/>
        <v/>
      </c>
      <c r="J376" t="str">
        <f t="shared" si="26"/>
        <v/>
      </c>
      <c r="K376" t="str">
        <f t="shared" si="27"/>
        <v/>
      </c>
      <c r="L376" t="str">
        <f t="shared" si="28"/>
        <v/>
      </c>
      <c r="M376" t="str">
        <f t="shared" si="29"/>
        <v>OK</v>
      </c>
    </row>
    <row r="377" spans="1:13">
      <c r="A377">
        <v>377</v>
      </c>
      <c r="B377" t="b">
        <f>Master_Site!$AJ386</f>
        <v>1</v>
      </c>
      <c r="C377">
        <f>Master_Site!$A386</f>
        <v>9791024004365</v>
      </c>
      <c r="D377" t="str">
        <f>Master_Site!$B386</f>
        <v>naissance-des-prematures-9791024004365</v>
      </c>
      <c r="E377" t="str">
        <f>Master_Site!$C386</f>
        <v>Naissance des prématurés</v>
      </c>
      <c r="F377" t="str">
        <f>Master_Site!$N386</f>
        <v>2015-10-01</v>
      </c>
      <c r="G377">
        <f>Master_Site!$AK386</f>
        <v>19</v>
      </c>
      <c r="H377" t="str">
        <f>Master_Site!$AL386</f>
        <v>Disponible</v>
      </c>
      <c r="I377" t="str">
        <f t="shared" si="25"/>
        <v/>
      </c>
      <c r="J377" t="str">
        <f t="shared" si="26"/>
        <v/>
      </c>
      <c r="K377" t="str">
        <f t="shared" si="27"/>
        <v/>
      </c>
      <c r="L377" t="str">
        <f t="shared" si="28"/>
        <v/>
      </c>
      <c r="M377" t="str">
        <f t="shared" si="29"/>
        <v>OK</v>
      </c>
    </row>
    <row r="378" spans="1:13">
      <c r="A378">
        <v>378</v>
      </c>
      <c r="B378" t="b">
        <f>Master_Site!$AJ387</f>
        <v>1</v>
      </c>
      <c r="C378">
        <f>Master_Site!$A387</f>
        <v>9791024005393</v>
      </c>
      <c r="D378" t="str">
        <f>Master_Site!$B387</f>
        <v>les-metamorphoses-du-desir-9791024005393</v>
      </c>
      <c r="E378" t="str">
        <f>Master_Site!$C387</f>
        <v>Les métamorphoses du désir</v>
      </c>
      <c r="F378" t="str">
        <f>Master_Site!$N387</f>
        <v>2015-10-01</v>
      </c>
      <c r="G378">
        <f>Master_Site!$AK387</f>
        <v>13</v>
      </c>
      <c r="H378" t="str">
        <f>Master_Site!$AL387</f>
        <v>Disponible</v>
      </c>
      <c r="I378" t="str">
        <f t="shared" si="25"/>
        <v/>
      </c>
      <c r="J378" t="str">
        <f t="shared" si="26"/>
        <v/>
      </c>
      <c r="K378" t="str">
        <f t="shared" si="27"/>
        <v/>
      </c>
      <c r="L378" t="str">
        <f t="shared" si="28"/>
        <v/>
      </c>
      <c r="M378" t="str">
        <f t="shared" si="29"/>
        <v>OK</v>
      </c>
    </row>
    <row r="379" spans="1:13">
      <c r="A379">
        <v>379</v>
      </c>
      <c r="B379" t="b">
        <f>Master_Site!$AJ388</f>
        <v>1</v>
      </c>
      <c r="C379">
        <f>Master_Site!$A388</f>
        <v>9791024005430</v>
      </c>
      <c r="D379" t="str">
        <f>Master_Site!$B388</f>
        <v>l-evidence-du-dieu-cache-9791024005430</v>
      </c>
      <c r="E379" t="str">
        <f>Master_Site!$C388</f>
        <v>L'évidence du Dieu caché</v>
      </c>
      <c r="F379" t="str">
        <f>Master_Site!$N388</f>
        <v>2015-10-01</v>
      </c>
      <c r="G379">
        <f>Master_Site!$AK388</f>
        <v>13</v>
      </c>
      <c r="H379" t="str">
        <f>Master_Site!$AL388</f>
        <v>Disponible</v>
      </c>
      <c r="I379" t="str">
        <f t="shared" si="25"/>
        <v/>
      </c>
      <c r="J379" t="str">
        <f t="shared" si="26"/>
        <v/>
      </c>
      <c r="K379" t="str">
        <f t="shared" si="27"/>
        <v/>
      </c>
      <c r="L379" t="str">
        <f t="shared" si="28"/>
        <v/>
      </c>
      <c r="M379" t="str">
        <f t="shared" si="29"/>
        <v>OK</v>
      </c>
    </row>
    <row r="380" spans="1:13">
      <c r="A380">
        <v>380</v>
      </c>
      <c r="B380" t="b">
        <f>Master_Site!$AJ389</f>
        <v>1</v>
      </c>
      <c r="C380">
        <f>Master_Site!$A389</f>
        <v>9791024005478</v>
      </c>
      <c r="D380" t="str">
        <f>Master_Site!$B389</f>
        <v>deviner-l-enigme-du-sphinx-9791024005478</v>
      </c>
      <c r="E380" t="str">
        <f>Master_Site!$C389</f>
        <v>« Deviner l'énigme du sphinx »</v>
      </c>
      <c r="F380" t="str">
        <f>Master_Site!$N389</f>
        <v>2015-10-01</v>
      </c>
      <c r="G380">
        <f>Master_Site!$AK389</f>
        <v>13</v>
      </c>
      <c r="H380" t="str">
        <f>Master_Site!$AL389</f>
        <v>Disponible</v>
      </c>
      <c r="I380" t="str">
        <f t="shared" si="25"/>
        <v/>
      </c>
      <c r="J380" t="str">
        <f t="shared" si="26"/>
        <v/>
      </c>
      <c r="K380" t="str">
        <f t="shared" si="27"/>
        <v/>
      </c>
      <c r="L380" t="str">
        <f t="shared" si="28"/>
        <v/>
      </c>
      <c r="M380" t="str">
        <f t="shared" si="29"/>
        <v>OK</v>
      </c>
    </row>
    <row r="381" spans="1:13">
      <c r="A381">
        <v>381</v>
      </c>
      <c r="B381" t="b">
        <f>Master_Site!$AJ390</f>
        <v>1</v>
      </c>
      <c r="C381">
        <f>Master_Site!$A390</f>
        <v>9791024004808</v>
      </c>
      <c r="D381" t="str">
        <f>Master_Site!$B390</f>
        <v>etudes-normandes-n-1-2015-9791024004808</v>
      </c>
      <c r="E381" t="str">
        <f>Master_Site!$C390</f>
        <v>Études normandes, n° 1/2015</v>
      </c>
      <c r="F381" t="str">
        <f>Master_Site!$N390</f>
        <v>2015-09-30</v>
      </c>
      <c r="G381">
        <f>Master_Site!$AK390</f>
        <v>19</v>
      </c>
      <c r="H381" t="str">
        <f>Master_Site!$AL390</f>
        <v>Disponible</v>
      </c>
      <c r="I381" t="str">
        <f t="shared" si="25"/>
        <v/>
      </c>
      <c r="J381" t="str">
        <f t="shared" si="26"/>
        <v/>
      </c>
      <c r="K381" t="str">
        <f t="shared" si="27"/>
        <v/>
      </c>
      <c r="L381" t="str">
        <f t="shared" si="28"/>
        <v/>
      </c>
      <c r="M381" t="str">
        <f t="shared" si="29"/>
        <v>OK</v>
      </c>
    </row>
    <row r="382" spans="1:13">
      <c r="A382">
        <v>382</v>
      </c>
      <c r="B382" t="b">
        <f>Master_Site!$AJ391</f>
        <v>1</v>
      </c>
      <c r="C382">
        <f>Master_Site!$A391</f>
        <v>9791024005270</v>
      </c>
      <c r="D382" t="str">
        <f>Master_Site!$B391</f>
        <v>sculptures-n-2-9791024005270</v>
      </c>
      <c r="E382" t="str">
        <f>Master_Site!$C391</f>
        <v>Sculptures, n° 2</v>
      </c>
      <c r="F382" t="str">
        <f>Master_Site!$N391</f>
        <v>2015-09-28</v>
      </c>
      <c r="G382">
        <f>Master_Site!$AK391</f>
        <v>30</v>
      </c>
      <c r="H382" t="str">
        <f>Master_Site!$AL391</f>
        <v>Disponible</v>
      </c>
      <c r="I382" t="str">
        <f t="shared" si="25"/>
        <v/>
      </c>
      <c r="J382" t="str">
        <f t="shared" si="26"/>
        <v/>
      </c>
      <c r="K382" t="str">
        <f t="shared" si="27"/>
        <v/>
      </c>
      <c r="L382" t="str">
        <f t="shared" si="28"/>
        <v/>
      </c>
      <c r="M382" t="str">
        <f t="shared" si="29"/>
        <v>OK</v>
      </c>
    </row>
    <row r="383" spans="1:13">
      <c r="A383">
        <v>383</v>
      </c>
      <c r="B383" t="b">
        <f>Master_Site!$AJ392</f>
        <v>1</v>
      </c>
      <c r="C383">
        <f>Master_Site!$A392</f>
        <v>9791024005515</v>
      </c>
      <c r="D383" t="str">
        <f>Master_Site!$B392</f>
        <v>les-origines-9791024005515</v>
      </c>
      <c r="E383" t="str">
        <f>Master_Site!$C392</f>
        <v>Les origines</v>
      </c>
      <c r="F383" t="str">
        <f>Master_Site!$N392</f>
        <v>2015-09-15</v>
      </c>
      <c r="G383">
        <f>Master_Site!$AK392</f>
        <v>13</v>
      </c>
      <c r="H383" t="str">
        <f>Master_Site!$AL392</f>
        <v>Disponible</v>
      </c>
      <c r="I383" t="str">
        <f t="shared" si="25"/>
        <v/>
      </c>
      <c r="J383" t="str">
        <f t="shared" si="26"/>
        <v/>
      </c>
      <c r="K383" t="str">
        <f t="shared" si="27"/>
        <v/>
      </c>
      <c r="L383" t="str">
        <f t="shared" si="28"/>
        <v/>
      </c>
      <c r="M383" t="str">
        <f t="shared" si="29"/>
        <v>OK</v>
      </c>
    </row>
    <row r="384" spans="1:13">
      <c r="A384">
        <v>384</v>
      </c>
      <c r="B384" t="b">
        <f>Master_Site!$AJ393</f>
        <v>1</v>
      </c>
      <c r="C384">
        <f>Master_Site!$A393</f>
        <v>9791024004884</v>
      </c>
      <c r="D384" t="str">
        <f>Master_Site!$B393</f>
        <v>austriaca-n-78-9791024004884</v>
      </c>
      <c r="E384" t="str">
        <f>Master_Site!$C393</f>
        <v>Austriaca, n° 78</v>
      </c>
      <c r="F384" t="str">
        <f>Master_Site!$N393</f>
        <v>2015-07-13</v>
      </c>
      <c r="G384">
        <f>Master_Site!$AK393</f>
        <v>16</v>
      </c>
      <c r="H384" t="str">
        <f>Master_Site!$AL393</f>
        <v>Disponible</v>
      </c>
      <c r="I384" t="str">
        <f t="shared" si="25"/>
        <v/>
      </c>
      <c r="J384" t="str">
        <f t="shared" si="26"/>
        <v/>
      </c>
      <c r="K384" t="str">
        <f t="shared" si="27"/>
        <v/>
      </c>
      <c r="L384" t="str">
        <f t="shared" si="28"/>
        <v/>
      </c>
      <c r="M384" t="str">
        <f t="shared" si="29"/>
        <v>OK</v>
      </c>
    </row>
    <row r="385" spans="1:13">
      <c r="A385">
        <v>385</v>
      </c>
      <c r="B385" t="b">
        <f>Master_Site!$AJ394</f>
        <v>1</v>
      </c>
      <c r="C385">
        <f>Master_Site!$A394</f>
        <v>9791024004280</v>
      </c>
      <c r="D385" t="str">
        <f>Master_Site!$B394</f>
        <v>heraldique-et-numismatique-iii-9791024004280</v>
      </c>
      <c r="E385" t="str">
        <f>Master_Site!$C394</f>
        <v>Héraldique et numismatique III</v>
      </c>
      <c r="F385" t="str">
        <f>Master_Site!$N394</f>
        <v>2015-07-01</v>
      </c>
      <c r="G385">
        <f>Master_Site!$AK394</f>
        <v>27</v>
      </c>
      <c r="H385" t="str">
        <f>Master_Site!$AL394</f>
        <v>Disponible</v>
      </c>
      <c r="I385" t="str">
        <f t="shared" si="25"/>
        <v/>
      </c>
      <c r="J385" t="str">
        <f t="shared" si="26"/>
        <v/>
      </c>
      <c r="K385" t="str">
        <f t="shared" si="27"/>
        <v/>
      </c>
      <c r="L385" t="str">
        <f t="shared" si="28"/>
        <v/>
      </c>
      <c r="M385" t="str">
        <f t="shared" si="29"/>
        <v>OK</v>
      </c>
    </row>
    <row r="386" spans="1:13">
      <c r="A386">
        <v>386</v>
      </c>
      <c r="B386" t="b">
        <f>Master_Site!$AJ395</f>
        <v>1</v>
      </c>
      <c r="C386">
        <f>Master_Site!$A395</f>
        <v>9791024004440</v>
      </c>
      <c r="D386" t="str">
        <f>Master_Site!$B395</f>
        <v>metamorphoses-du-voyage-et-de-l-exotisme-du-xviiie-siecle-a-nos-jours-9791024004440</v>
      </c>
      <c r="E386" t="str">
        <f>Master_Site!$C395</f>
        <v>Métamorphoses du voyage et de l'exotisme, du XVIIIe siècle à nos jours</v>
      </c>
      <c r="F386" t="str">
        <f>Master_Site!$N395</f>
        <v>2015-06-25</v>
      </c>
      <c r="G386">
        <f>Master_Site!$AK395</f>
        <v>21</v>
      </c>
      <c r="H386" t="str">
        <f>Master_Site!$AL395</f>
        <v>Disponible</v>
      </c>
      <c r="I386" t="str">
        <f t="shared" ref="I386:I449" si="30">IF($B386=TRUE,IF($C386="","⚠",""),"")</f>
        <v/>
      </c>
      <c r="J386" t="str">
        <f t="shared" ref="J386:J449" si="31">IF($B386=TRUE,IF($G386="","⚠",""),"")</f>
        <v/>
      </c>
      <c r="K386" t="str">
        <f t="shared" ref="K386:K449" si="32">IF($B386=TRUE,IF($H386="","⚠",""),"")</f>
        <v/>
      </c>
      <c r="L386" t="str">
        <f t="shared" ref="L386:L449" si="33">IF($B386=TRUE,IF($F386="","⚠",""),"")</f>
        <v/>
      </c>
      <c r="M386" t="str">
        <f t="shared" ref="M386:M449" si="34">IF($B386=TRUE,IF(OR($C386="",$G386="",$H386="",$F386=""),"À corriger","OK"),"Hors export")</f>
        <v>OK</v>
      </c>
    </row>
    <row r="387" spans="1:13">
      <c r="A387">
        <v>387</v>
      </c>
      <c r="B387" t="b">
        <f>Master_Site!$AJ396</f>
        <v>1</v>
      </c>
      <c r="C387">
        <f>Master_Site!$A396</f>
        <v>9791024005164</v>
      </c>
      <c r="D387" t="str">
        <f>Master_Site!$B396</f>
        <v>les-annales-de-droit-n-9-2015-9791024005164</v>
      </c>
      <c r="E387" t="str">
        <f>Master_Site!$C396</f>
        <v>Les Annales de droit, n° 9/2015</v>
      </c>
      <c r="F387" t="str">
        <f>Master_Site!$N396</f>
        <v>2015-06-22</v>
      </c>
      <c r="G387">
        <f>Master_Site!$AK396</f>
        <v>25</v>
      </c>
      <c r="H387" t="str">
        <f>Master_Site!$AL396</f>
        <v>Disponible</v>
      </c>
      <c r="I387" t="str">
        <f t="shared" si="30"/>
        <v/>
      </c>
      <c r="J387" t="str">
        <f t="shared" si="31"/>
        <v/>
      </c>
      <c r="K387" t="str">
        <f t="shared" si="32"/>
        <v/>
      </c>
      <c r="L387" t="str">
        <f t="shared" si="33"/>
        <v/>
      </c>
      <c r="M387" t="str">
        <f t="shared" si="34"/>
        <v>OK</v>
      </c>
    </row>
    <row r="388" spans="1:13">
      <c r="A388">
        <v>388</v>
      </c>
      <c r="B388" t="b">
        <f>Master_Site!$AJ397</f>
        <v>1</v>
      </c>
      <c r="C388">
        <f>Master_Site!$A397</f>
        <v>9791024005232</v>
      </c>
      <c r="D388" t="str">
        <f>Master_Site!$B397</f>
        <v>la-grande-armee-de-papier-9791024005232</v>
      </c>
      <c r="E388" t="str">
        <f>Master_Site!$C397</f>
        <v>La Grande Armée de papier</v>
      </c>
      <c r="F388" t="str">
        <f>Master_Site!$N397</f>
        <v>2015-06-15</v>
      </c>
      <c r="G388">
        <f>Master_Site!$AK397</f>
        <v>25</v>
      </c>
      <c r="H388" t="str">
        <f>Master_Site!$AL397</f>
        <v>Disponible</v>
      </c>
      <c r="I388" t="str">
        <f t="shared" si="30"/>
        <v/>
      </c>
      <c r="J388" t="str">
        <f t="shared" si="31"/>
        <v/>
      </c>
      <c r="K388" t="str">
        <f t="shared" si="32"/>
        <v/>
      </c>
      <c r="L388" t="str">
        <f t="shared" si="33"/>
        <v/>
      </c>
      <c r="M388" t="str">
        <f t="shared" si="34"/>
        <v>OK</v>
      </c>
    </row>
    <row r="389" spans="1:13">
      <c r="A389">
        <v>389</v>
      </c>
      <c r="B389" t="b">
        <f>Master_Site!$AJ398</f>
        <v>1</v>
      </c>
      <c r="C389">
        <f>Master_Site!$A398</f>
        <v>9791024004969</v>
      </c>
      <c r="D389" t="str">
        <f>Master_Site!$B398</f>
        <v>journees-archeologiques-de-haute-normandie-2014-9791024004969</v>
      </c>
      <c r="E389" t="str">
        <f>Master_Site!$C398</f>
        <v>Journées archéologiques de Haute-Normandie 2014</v>
      </c>
      <c r="F389" t="str">
        <f>Master_Site!$N398</f>
        <v>2015-06-05</v>
      </c>
      <c r="G389">
        <f>Master_Site!$AK398</f>
        <v>31</v>
      </c>
      <c r="H389" t="str">
        <f>Master_Site!$AL398</f>
        <v>Disponible</v>
      </c>
      <c r="I389" t="str">
        <f t="shared" si="30"/>
        <v/>
      </c>
      <c r="J389" t="str">
        <f t="shared" si="31"/>
        <v/>
      </c>
      <c r="K389" t="str">
        <f t="shared" si="32"/>
        <v/>
      </c>
      <c r="L389" t="str">
        <f t="shared" si="33"/>
        <v/>
      </c>
      <c r="M389" t="str">
        <f t="shared" si="34"/>
        <v>OK</v>
      </c>
    </row>
    <row r="390" spans="1:13">
      <c r="A390">
        <v>390</v>
      </c>
      <c r="B390" t="b">
        <f>Master_Site!$AJ399</f>
        <v>1</v>
      </c>
      <c r="C390">
        <f>Master_Site!$A399</f>
        <v>9791024005317</v>
      </c>
      <c r="D390" t="str">
        <f>Master_Site!$B399</f>
        <v>maitres-accuses-esclaves-accusateurs-9791024005317</v>
      </c>
      <c r="E390" t="str">
        <f>Master_Site!$C399</f>
        <v>Maîtres accusés, esclaves accusateurs</v>
      </c>
      <c r="F390" t="str">
        <f>Master_Site!$N399</f>
        <v>2015-06-02</v>
      </c>
      <c r="G390">
        <f>Master_Site!$AK399</f>
        <v>15</v>
      </c>
      <c r="H390" t="str">
        <f>Master_Site!$AL399</f>
        <v>Disponible</v>
      </c>
      <c r="I390" t="str">
        <f t="shared" si="30"/>
        <v/>
      </c>
      <c r="J390" t="str">
        <f t="shared" si="31"/>
        <v/>
      </c>
      <c r="K390" t="str">
        <f t="shared" si="32"/>
        <v/>
      </c>
      <c r="L390" t="str">
        <f t="shared" si="33"/>
        <v/>
      </c>
      <c r="M390" t="str">
        <f t="shared" si="34"/>
        <v>OK</v>
      </c>
    </row>
    <row r="391" spans="1:13">
      <c r="A391">
        <v>391</v>
      </c>
      <c r="B391" t="b">
        <f>Master_Site!$AJ400</f>
        <v>1</v>
      </c>
      <c r="C391">
        <f>Master_Site!$A400</f>
        <v>9791024001333</v>
      </c>
      <c r="D391" t="str">
        <f>Master_Site!$B400</f>
        <v>droit-et-patrimoine-9791024001333</v>
      </c>
      <c r="E391" t="str">
        <f>Master_Site!$C400</f>
        <v>Droit et patrimoine</v>
      </c>
      <c r="F391" t="str">
        <f>Master_Site!$N400</f>
        <v>2015-05-04</v>
      </c>
      <c r="G391">
        <f>Master_Site!$AK400</f>
        <v>25</v>
      </c>
      <c r="H391" t="str">
        <f>Master_Site!$AL400</f>
        <v>Disponible</v>
      </c>
      <c r="I391" t="str">
        <f t="shared" si="30"/>
        <v/>
      </c>
      <c r="J391" t="str">
        <f t="shared" si="31"/>
        <v/>
      </c>
      <c r="K391" t="str">
        <f t="shared" si="32"/>
        <v/>
      </c>
      <c r="L391" t="str">
        <f t="shared" si="33"/>
        <v/>
      </c>
      <c r="M391" t="str">
        <f t="shared" si="34"/>
        <v>OK</v>
      </c>
    </row>
    <row r="392" spans="1:13">
      <c r="A392">
        <v>392</v>
      </c>
      <c r="B392" t="b">
        <f>Master_Site!$AJ401</f>
        <v>1</v>
      </c>
      <c r="C392">
        <f>Master_Site!$A401</f>
        <v>9791024003375</v>
      </c>
      <c r="D392" t="str">
        <f>Master_Site!$B401</f>
        <v>la-guerre-civile-idealisations-et-reconciliations-9791024003375</v>
      </c>
      <c r="E392" t="str">
        <f>Master_Site!$C401</f>
        <v>La guerre civile : idéalisations et réconciliations</v>
      </c>
      <c r="F392" t="str">
        <f>Master_Site!$N401</f>
        <v>2015-05-04</v>
      </c>
      <c r="G392">
        <f>Master_Site!$AK401</f>
        <v>19</v>
      </c>
      <c r="H392" t="str">
        <f>Master_Site!$AL401</f>
        <v>Disponible</v>
      </c>
      <c r="I392" t="str">
        <f t="shared" si="30"/>
        <v/>
      </c>
      <c r="J392" t="str">
        <f t="shared" si="31"/>
        <v/>
      </c>
      <c r="K392" t="str">
        <f t="shared" si="32"/>
        <v/>
      </c>
      <c r="L392" t="str">
        <f t="shared" si="33"/>
        <v/>
      </c>
      <c r="M392" t="str">
        <f t="shared" si="34"/>
        <v>OK</v>
      </c>
    </row>
    <row r="393" spans="1:13">
      <c r="A393">
        <v>393</v>
      </c>
      <c r="B393" t="b">
        <f>Master_Site!$AJ402</f>
        <v>1</v>
      </c>
      <c r="C393">
        <f>Master_Site!$A402</f>
        <v>9791024003887</v>
      </c>
      <c r="D393" t="str">
        <f>Master_Site!$B402</f>
        <v>other-archer-9791024003887</v>
      </c>
      <c r="E393" t="str">
        <f>Master_Site!$C402</f>
        <v>Other Archer</v>
      </c>
      <c r="F393" t="str">
        <f>Master_Site!$N402</f>
        <v>2015-04-07</v>
      </c>
      <c r="G393">
        <f>Master_Site!$AK402</f>
        <v>17</v>
      </c>
      <c r="H393" t="str">
        <f>Master_Site!$AL402</f>
        <v>Disponible</v>
      </c>
      <c r="I393" t="str">
        <f t="shared" si="30"/>
        <v/>
      </c>
      <c r="J393" t="str">
        <f t="shared" si="31"/>
        <v/>
      </c>
      <c r="K393" t="str">
        <f t="shared" si="32"/>
        <v/>
      </c>
      <c r="L393" t="str">
        <f t="shared" si="33"/>
        <v/>
      </c>
      <c r="M393" t="str">
        <f t="shared" si="34"/>
        <v>OK</v>
      </c>
    </row>
    <row r="394" spans="1:13">
      <c r="A394">
        <v>394</v>
      </c>
      <c r="B394" t="b">
        <f>Master_Site!$AJ403</f>
        <v>1</v>
      </c>
      <c r="C394">
        <f>Master_Site!$A403</f>
        <v>9791024004044</v>
      </c>
      <c r="D394" t="str">
        <f>Master_Site!$B403</f>
        <v>autre-archere-9791024004044</v>
      </c>
      <c r="E394" t="str">
        <f>Master_Site!$C403</f>
        <v>Autre Archère</v>
      </c>
      <c r="F394" t="str">
        <f>Master_Site!$N403</f>
        <v>2015-04-07</v>
      </c>
      <c r="G394">
        <f>Master_Site!$AK403</f>
        <v>17</v>
      </c>
      <c r="H394" t="str">
        <f>Master_Site!$AL403</f>
        <v>Disponible</v>
      </c>
      <c r="I394" t="str">
        <f t="shared" si="30"/>
        <v/>
      </c>
      <c r="J394" t="str">
        <f t="shared" si="31"/>
        <v/>
      </c>
      <c r="K394" t="str">
        <f t="shared" si="32"/>
        <v/>
      </c>
      <c r="L394" t="str">
        <f t="shared" si="33"/>
        <v/>
      </c>
      <c r="M394" t="str">
        <f t="shared" si="34"/>
        <v>OK</v>
      </c>
    </row>
    <row r="395" spans="1:13">
      <c r="A395">
        <v>395</v>
      </c>
      <c r="B395" t="b">
        <f>Master_Site!$AJ404</f>
        <v>1</v>
      </c>
      <c r="C395">
        <f>Master_Site!$A404</f>
        <v>9791024003849</v>
      </c>
      <c r="D395" t="str">
        <f>Master_Site!$B404</f>
        <v>theatre-9791024003849</v>
      </c>
      <c r="E395" t="str">
        <f>Master_Site!$C404</f>
        <v>Théâtre</v>
      </c>
      <c r="F395" t="str">
        <f>Master_Site!$N404</f>
        <v>2015-03-16</v>
      </c>
      <c r="G395">
        <f>Master_Site!$AK404</f>
        <v>29</v>
      </c>
      <c r="H395" t="str">
        <f>Master_Site!$AL404</f>
        <v>Disponible</v>
      </c>
      <c r="I395" t="str">
        <f t="shared" si="30"/>
        <v/>
      </c>
      <c r="J395" t="str">
        <f t="shared" si="31"/>
        <v/>
      </c>
      <c r="K395" t="str">
        <f t="shared" si="32"/>
        <v/>
      </c>
      <c r="L395" t="str">
        <f t="shared" si="33"/>
        <v/>
      </c>
      <c r="M395" t="str">
        <f t="shared" si="34"/>
        <v>OK</v>
      </c>
    </row>
    <row r="396" spans="1:13">
      <c r="A396">
        <v>396</v>
      </c>
      <c r="B396" t="b">
        <f>Master_Site!$AJ405</f>
        <v>1</v>
      </c>
      <c r="C396">
        <f>Master_Site!$A405</f>
        <v>9791024004082</v>
      </c>
      <c r="D396" t="str">
        <f>Master_Site!$B405</f>
        <v>here-we-are-9791024004082</v>
      </c>
      <c r="E396" t="str">
        <f>Master_Site!$C405</f>
        <v>Here we are</v>
      </c>
      <c r="F396" t="str">
        <f>Master_Site!$N405</f>
        <v>2015-03-16</v>
      </c>
      <c r="G396">
        <f>Master_Site!$AK405</f>
        <v>16</v>
      </c>
      <c r="H396" t="str">
        <f>Master_Site!$AL405</f>
        <v>Disponible</v>
      </c>
      <c r="I396" t="str">
        <f t="shared" si="30"/>
        <v/>
      </c>
      <c r="J396" t="str">
        <f t="shared" si="31"/>
        <v/>
      </c>
      <c r="K396" t="str">
        <f t="shared" si="32"/>
        <v/>
      </c>
      <c r="L396" t="str">
        <f t="shared" si="33"/>
        <v/>
      </c>
      <c r="M396" t="str">
        <f t="shared" si="34"/>
        <v>OK</v>
      </c>
    </row>
    <row r="397" spans="1:13">
      <c r="A397">
        <v>397</v>
      </c>
      <c r="B397" t="b">
        <f>Master_Site!$AJ406</f>
        <v>1</v>
      </c>
      <c r="C397">
        <f>Master_Site!$A406</f>
        <v>9791024004129</v>
      </c>
      <c r="D397" t="str">
        <f>Master_Site!$B406</f>
        <v>nous-ici-9791024004129</v>
      </c>
      <c r="E397" t="str">
        <f>Master_Site!$C406</f>
        <v>Nous ici</v>
      </c>
      <c r="F397" t="str">
        <f>Master_Site!$N406</f>
        <v>2015-03-16</v>
      </c>
      <c r="G397">
        <f>Master_Site!$AK406</f>
        <v>16</v>
      </c>
      <c r="H397" t="str">
        <f>Master_Site!$AL406</f>
        <v>Disponible</v>
      </c>
      <c r="I397" t="str">
        <f t="shared" si="30"/>
        <v/>
      </c>
      <c r="J397" t="str">
        <f t="shared" si="31"/>
        <v/>
      </c>
      <c r="K397" t="str">
        <f t="shared" si="32"/>
        <v/>
      </c>
      <c r="L397" t="str">
        <f t="shared" si="33"/>
        <v/>
      </c>
      <c r="M397" t="str">
        <f t="shared" si="34"/>
        <v>OK</v>
      </c>
    </row>
    <row r="398" spans="1:13">
      <c r="A398">
        <v>398</v>
      </c>
      <c r="B398" t="b">
        <f>Master_Site!$AJ407</f>
        <v>1</v>
      </c>
      <c r="C398">
        <f>Master_Site!$A407</f>
        <v>9791024003962</v>
      </c>
      <c r="D398" t="str">
        <f>Master_Site!$B407</f>
        <v>voyage-de-normandie-9791024003962</v>
      </c>
      <c r="E398" t="str">
        <f>Master_Site!$C407</f>
        <v>Voyage de Normandie</v>
      </c>
      <c r="F398" t="str">
        <f>Master_Site!$N407</f>
        <v>2015-03-15</v>
      </c>
      <c r="G398">
        <f>Master_Site!$AK407</f>
        <v>23.5</v>
      </c>
      <c r="H398" t="str">
        <f>Master_Site!$AL407</f>
        <v>Disponible</v>
      </c>
      <c r="I398" t="str">
        <f t="shared" si="30"/>
        <v/>
      </c>
      <c r="J398" t="str">
        <f t="shared" si="31"/>
        <v/>
      </c>
      <c r="K398" t="str">
        <f t="shared" si="32"/>
        <v/>
      </c>
      <c r="L398" t="str">
        <f t="shared" si="33"/>
        <v/>
      </c>
      <c r="M398" t="str">
        <f t="shared" si="34"/>
        <v>OK</v>
      </c>
    </row>
    <row r="399" spans="1:13">
      <c r="A399">
        <v>399</v>
      </c>
      <c r="B399" t="b">
        <f>Master_Site!$AJ408</f>
        <v>1</v>
      </c>
      <c r="C399">
        <f>Master_Site!$A408</f>
        <v>9791024004167</v>
      </c>
      <c r="D399" t="str">
        <f>Master_Site!$B408</f>
        <v>tout-ce-qu-elle-saura-et-pourra-faire-9791024004167</v>
      </c>
      <c r="E399" t="str">
        <f>Master_Site!$C408</f>
        <v>Tout ce qu'elle saura et pourra faire</v>
      </c>
      <c r="F399" t="str">
        <f>Master_Site!$N408</f>
        <v>2015-03-12</v>
      </c>
      <c r="G399">
        <f>Master_Site!$AK408</f>
        <v>29</v>
      </c>
      <c r="H399" t="str">
        <f>Master_Site!$AL408</f>
        <v>Disponible</v>
      </c>
      <c r="I399" t="str">
        <f t="shared" si="30"/>
        <v/>
      </c>
      <c r="J399" t="str">
        <f t="shared" si="31"/>
        <v/>
      </c>
      <c r="K399" t="str">
        <f t="shared" si="32"/>
        <v/>
      </c>
      <c r="L399" t="str">
        <f t="shared" si="33"/>
        <v/>
      </c>
      <c r="M399" t="str">
        <f t="shared" si="34"/>
        <v>OK</v>
      </c>
    </row>
    <row r="400" spans="1:13">
      <c r="A400">
        <v>400</v>
      </c>
      <c r="B400" t="b">
        <f>Master_Site!$AJ409</f>
        <v>1</v>
      </c>
      <c r="C400">
        <f>Master_Site!$A409</f>
        <v>9791024004204</v>
      </c>
      <c r="D400" t="str">
        <f>Master_Site!$B409</f>
        <v>les-valeurs-educatives-au-risque-du-neo-liberalisme-9791024004204</v>
      </c>
      <c r="E400" t="str">
        <f>Master_Site!$C409</f>
        <v>Les valeurs éducatives au risque du néo-libéralisme</v>
      </c>
      <c r="F400" t="str">
        <f>Master_Site!$N409</f>
        <v>2015-03-05</v>
      </c>
      <c r="G400">
        <f>Master_Site!$AK409</f>
        <v>17</v>
      </c>
      <c r="H400" t="str">
        <f>Master_Site!$AL409</f>
        <v>Disponible</v>
      </c>
      <c r="I400" t="str">
        <f t="shared" si="30"/>
        <v/>
      </c>
      <c r="J400" t="str">
        <f t="shared" si="31"/>
        <v/>
      </c>
      <c r="K400" t="str">
        <f t="shared" si="32"/>
        <v/>
      </c>
      <c r="L400" t="str">
        <f t="shared" si="33"/>
        <v/>
      </c>
      <c r="M400" t="str">
        <f t="shared" si="34"/>
        <v>OK</v>
      </c>
    </row>
    <row r="401" spans="1:13">
      <c r="A401">
        <v>401</v>
      </c>
      <c r="B401" t="b">
        <f>Master_Site!$AJ410</f>
        <v>1</v>
      </c>
      <c r="C401">
        <f>Master_Site!$A410</f>
        <v>9791024003924</v>
      </c>
      <c r="D401" t="str">
        <f>Master_Site!$B410</f>
        <v>l-internalisation-des-missions-d-interet-general-par-les-organisations-publiques-9791024003924</v>
      </c>
      <c r="E401" t="str">
        <f>Master_Site!$C410</f>
        <v>L'internalisation des missions d'intérêt général par les organisations publiques</v>
      </c>
      <c r="F401" t="str">
        <f>Master_Site!$N410</f>
        <v>2015-02-15</v>
      </c>
      <c r="G401">
        <f>Master_Site!$AK410</f>
        <v>19</v>
      </c>
      <c r="H401" t="str">
        <f>Master_Site!$AL410</f>
        <v>Disponible</v>
      </c>
      <c r="I401" t="str">
        <f t="shared" si="30"/>
        <v/>
      </c>
      <c r="J401" t="str">
        <f t="shared" si="31"/>
        <v/>
      </c>
      <c r="K401" t="str">
        <f t="shared" si="32"/>
        <v/>
      </c>
      <c r="L401" t="str">
        <f t="shared" si="33"/>
        <v/>
      </c>
      <c r="M401" t="str">
        <f t="shared" si="34"/>
        <v>OK</v>
      </c>
    </row>
    <row r="402" spans="1:13">
      <c r="A402">
        <v>402</v>
      </c>
      <c r="B402" t="b">
        <f>Master_Site!$AJ411</f>
        <v>1</v>
      </c>
      <c r="C402">
        <f>Master_Site!$A411</f>
        <v>9791024004006</v>
      </c>
      <c r="D402" t="str">
        <f>Master_Site!$B411</f>
        <v>romans-de-la-fin-d-un-monde-9791024004006</v>
      </c>
      <c r="E402" t="str">
        <f>Master_Site!$C411</f>
        <v>Romans de la fin d'un monde</v>
      </c>
      <c r="F402" t="str">
        <f>Master_Site!$N411</f>
        <v>2015-02-15</v>
      </c>
      <c r="G402">
        <f>Master_Site!$AK411</f>
        <v>12</v>
      </c>
      <c r="H402" t="str">
        <f>Master_Site!$AL411</f>
        <v>Disponible</v>
      </c>
      <c r="I402" t="str">
        <f t="shared" si="30"/>
        <v/>
      </c>
      <c r="J402" t="str">
        <f t="shared" si="31"/>
        <v/>
      </c>
      <c r="K402" t="str">
        <f t="shared" si="32"/>
        <v/>
      </c>
      <c r="L402" t="str">
        <f t="shared" si="33"/>
        <v/>
      </c>
      <c r="M402" t="str">
        <f t="shared" si="34"/>
        <v>OK</v>
      </c>
    </row>
    <row r="403" spans="1:13">
      <c r="A403">
        <v>403</v>
      </c>
      <c r="B403" t="b">
        <f>Master_Site!$AJ412</f>
        <v>1</v>
      </c>
      <c r="C403">
        <f>Master_Site!$A412</f>
        <v>9791024003450</v>
      </c>
      <c r="D403" t="str">
        <f>Master_Site!$B412</f>
        <v>l-apnee-9791024003450</v>
      </c>
      <c r="E403" t="str">
        <f>Master_Site!$C412</f>
        <v>L'Apnée</v>
      </c>
      <c r="F403" t="str">
        <f>Master_Site!$N412</f>
        <v>2015-01-15</v>
      </c>
      <c r="G403">
        <f>Master_Site!$AK412</f>
        <v>45</v>
      </c>
      <c r="H403" t="str">
        <f>Master_Site!$AL412</f>
        <v>Disponible</v>
      </c>
      <c r="I403" t="str">
        <f t="shared" si="30"/>
        <v/>
      </c>
      <c r="J403" t="str">
        <f t="shared" si="31"/>
        <v/>
      </c>
      <c r="K403" t="str">
        <f t="shared" si="32"/>
        <v/>
      </c>
      <c r="L403" t="str">
        <f t="shared" si="33"/>
        <v/>
      </c>
      <c r="M403" t="str">
        <f t="shared" si="34"/>
        <v>OK</v>
      </c>
    </row>
    <row r="404" spans="1:13">
      <c r="A404">
        <v>404</v>
      </c>
      <c r="B404" t="b">
        <f>Master_Site!$AJ413</f>
        <v>1</v>
      </c>
      <c r="C404">
        <f>Master_Site!$A413</f>
        <v>9791024001777</v>
      </c>
      <c r="D404" t="str">
        <f>Master_Site!$B413</f>
        <v>etudes-normandes-n-2-2014-9791024001777</v>
      </c>
      <c r="E404" t="str">
        <f>Master_Site!$C413</f>
        <v>Études normandes, n° 2/2014</v>
      </c>
      <c r="F404" t="str">
        <f>Master_Site!$N413</f>
        <v>2014-12-19</v>
      </c>
      <c r="G404">
        <f>Master_Site!$AK413</f>
        <v>19</v>
      </c>
      <c r="H404" t="str">
        <f>Master_Site!$AL413</f>
        <v>Disponible</v>
      </c>
      <c r="I404" t="str">
        <f t="shared" si="30"/>
        <v/>
      </c>
      <c r="J404" t="str">
        <f t="shared" si="31"/>
        <v/>
      </c>
      <c r="K404" t="str">
        <f t="shared" si="32"/>
        <v/>
      </c>
      <c r="L404" t="str">
        <f t="shared" si="33"/>
        <v/>
      </c>
      <c r="M404" t="str">
        <f t="shared" si="34"/>
        <v>OK</v>
      </c>
    </row>
    <row r="405" spans="1:13">
      <c r="A405">
        <v>405</v>
      </c>
      <c r="B405" t="b">
        <f>Master_Site!$AJ414</f>
        <v>1</v>
      </c>
      <c r="C405">
        <f>Master_Site!$A414</f>
        <v>9791024000855</v>
      </c>
      <c r="D405" t="str">
        <f>Master_Site!$B414</f>
        <v>vers-une-cartographie-litteraire-du-havre-9791024000855</v>
      </c>
      <c r="E405" t="str">
        <f>Master_Site!$C414</f>
        <v>Vers une cartographie littéraire du Havre</v>
      </c>
      <c r="F405" t="str">
        <f>Master_Site!$N414</f>
        <v>2014-12-15</v>
      </c>
      <c r="G405">
        <f>Master_Site!$AK414</f>
        <v>25</v>
      </c>
      <c r="H405" t="str">
        <f>Master_Site!$AL414</f>
        <v>Disponible</v>
      </c>
      <c r="I405" t="str">
        <f t="shared" si="30"/>
        <v/>
      </c>
      <c r="J405" t="str">
        <f t="shared" si="31"/>
        <v/>
      </c>
      <c r="K405" t="str">
        <f t="shared" si="32"/>
        <v/>
      </c>
      <c r="L405" t="str">
        <f t="shared" si="33"/>
        <v/>
      </c>
      <c r="M405" t="str">
        <f t="shared" si="34"/>
        <v>OK</v>
      </c>
    </row>
    <row r="406" spans="1:13">
      <c r="A406">
        <v>406</v>
      </c>
      <c r="B406" t="b">
        <f>Master_Site!$AJ415</f>
        <v>1</v>
      </c>
      <c r="C406">
        <f>Master_Site!$A415</f>
        <v>9791024001531</v>
      </c>
      <c r="D406" t="str">
        <f>Master_Site!$B415</f>
        <v>tabellionages-au-moyen-age-en-normandie-9791024001531</v>
      </c>
      <c r="E406" t="str">
        <f>Master_Site!$C415</f>
        <v>Tabellionages au Moyen Âge en Normandie</v>
      </c>
      <c r="F406" t="str">
        <f>Master_Site!$N415</f>
        <v>2014-12-15</v>
      </c>
      <c r="G406">
        <f>Master_Site!$AK415</f>
        <v>17</v>
      </c>
      <c r="H406" t="str">
        <f>Master_Site!$AL415</f>
        <v>Disponible</v>
      </c>
      <c r="I406" t="str">
        <f t="shared" si="30"/>
        <v/>
      </c>
      <c r="J406" t="str">
        <f t="shared" si="31"/>
        <v/>
      </c>
      <c r="K406" t="str">
        <f t="shared" si="32"/>
        <v/>
      </c>
      <c r="L406" t="str">
        <f t="shared" si="33"/>
        <v/>
      </c>
      <c r="M406" t="str">
        <f t="shared" si="34"/>
        <v>OK</v>
      </c>
    </row>
    <row r="407" spans="1:13">
      <c r="A407">
        <v>407</v>
      </c>
      <c r="B407" t="b">
        <f>Master_Site!$AJ416</f>
        <v>1</v>
      </c>
      <c r="C407">
        <f>Master_Site!$A416</f>
        <v>9791024001692</v>
      </c>
      <c r="D407" t="str">
        <f>Master_Site!$B416</f>
        <v>european-studies-in-sports-history-9791024001692</v>
      </c>
      <c r="E407" t="str">
        <f>Master_Site!$C416</f>
        <v>European Studies in Sports History</v>
      </c>
      <c r="F407" t="str">
        <f>Master_Site!$N416</f>
        <v>2014-12-15</v>
      </c>
      <c r="G407">
        <f>Master_Site!$AK416</f>
        <v>20</v>
      </c>
      <c r="H407" t="str">
        <f>Master_Site!$AL416</f>
        <v>Disponible</v>
      </c>
      <c r="I407" t="str">
        <f t="shared" si="30"/>
        <v/>
      </c>
      <c r="J407" t="str">
        <f t="shared" si="31"/>
        <v/>
      </c>
      <c r="K407" t="str">
        <f t="shared" si="32"/>
        <v/>
      </c>
      <c r="L407" t="str">
        <f t="shared" si="33"/>
        <v/>
      </c>
      <c r="M407" t="str">
        <f t="shared" si="34"/>
        <v>OK</v>
      </c>
    </row>
    <row r="408" spans="1:13">
      <c r="A408">
        <v>408</v>
      </c>
      <c r="B408" t="b">
        <f>Master_Site!$AJ417</f>
        <v>1</v>
      </c>
      <c r="C408">
        <f>Master_Site!$A417</f>
        <v>9791024001937</v>
      </c>
      <c r="D408" t="str">
        <f>Master_Site!$B417</f>
        <v>penser-l-education-n-35-9791024001937</v>
      </c>
      <c r="E408" t="str">
        <f>Master_Site!$C417</f>
        <v>Penser l'éducation, n° 35</v>
      </c>
      <c r="F408" t="str">
        <f>Master_Site!$N417</f>
        <v>2014-12-15</v>
      </c>
      <c r="G408">
        <f>Master_Site!$AK417</f>
        <v>26</v>
      </c>
      <c r="H408" t="str">
        <f>Master_Site!$AL417</f>
        <v>Disponible</v>
      </c>
      <c r="I408" t="str">
        <f t="shared" si="30"/>
        <v/>
      </c>
      <c r="J408" t="str">
        <f t="shared" si="31"/>
        <v/>
      </c>
      <c r="K408" t="str">
        <f t="shared" si="32"/>
        <v/>
      </c>
      <c r="L408" t="str">
        <f t="shared" si="33"/>
        <v/>
      </c>
      <c r="M408" t="str">
        <f t="shared" si="34"/>
        <v>OK</v>
      </c>
    </row>
    <row r="409" spans="1:13">
      <c r="A409">
        <v>409</v>
      </c>
      <c r="B409" t="b">
        <f>Master_Site!$AJ418</f>
        <v>1</v>
      </c>
      <c r="C409">
        <f>Master_Site!$A418</f>
        <v>9791024002255</v>
      </c>
      <c r="D409" t="str">
        <f>Master_Site!$B418</f>
        <v>lost-parkour-ps-alms-9791024002255</v>
      </c>
      <c r="E409" t="str">
        <f>Master_Site!$C418</f>
        <v>Lost parkour ps(alms)</v>
      </c>
      <c r="F409" t="str">
        <f>Master_Site!$N418</f>
        <v>2014-12-15</v>
      </c>
      <c r="G409">
        <f>Master_Site!$AK418</f>
        <v>11.2</v>
      </c>
      <c r="H409" t="str">
        <f>Master_Site!$AL418</f>
        <v>Disponible</v>
      </c>
      <c r="I409" t="str">
        <f t="shared" si="30"/>
        <v/>
      </c>
      <c r="J409" t="str">
        <f t="shared" si="31"/>
        <v/>
      </c>
      <c r="K409" t="str">
        <f t="shared" si="32"/>
        <v/>
      </c>
      <c r="L409" t="str">
        <f t="shared" si="33"/>
        <v/>
      </c>
      <c r="M409" t="str">
        <f t="shared" si="34"/>
        <v>OK</v>
      </c>
    </row>
    <row r="410" spans="1:13">
      <c r="A410">
        <v>410</v>
      </c>
      <c r="B410" t="b">
        <f>Master_Site!$AJ419</f>
        <v>1</v>
      </c>
      <c r="C410">
        <f>Master_Site!$A419</f>
        <v>9791024003689</v>
      </c>
      <c r="D410" t="str">
        <f>Master_Site!$B419</f>
        <v>austriaca-n-77-9791024003689</v>
      </c>
      <c r="E410" t="str">
        <f>Master_Site!$C419</f>
        <v>Austriaca, n° 77</v>
      </c>
      <c r="F410" t="str">
        <f>Master_Site!$N419</f>
        <v>2014-11-18</v>
      </c>
      <c r="G410">
        <f>Master_Site!$AK419</f>
        <v>16</v>
      </c>
      <c r="H410" t="str">
        <f>Master_Site!$AL419</f>
        <v>Disponible</v>
      </c>
      <c r="I410" t="str">
        <f t="shared" si="30"/>
        <v/>
      </c>
      <c r="J410" t="str">
        <f t="shared" si="31"/>
        <v/>
      </c>
      <c r="K410" t="str">
        <f t="shared" si="32"/>
        <v/>
      </c>
      <c r="L410" t="str">
        <f t="shared" si="33"/>
        <v/>
      </c>
      <c r="M410" t="str">
        <f t="shared" si="34"/>
        <v>OK</v>
      </c>
    </row>
    <row r="411" spans="1:13">
      <c r="A411">
        <v>411</v>
      </c>
      <c r="B411" t="b">
        <f>Master_Site!$AJ420</f>
        <v>1</v>
      </c>
      <c r="C411">
        <f>Master_Site!$A420</f>
        <v>9791024000947</v>
      </c>
      <c r="D411" t="str">
        <f>Master_Site!$B420</f>
        <v>autoportrait-et-alterite-9791024000947</v>
      </c>
      <c r="E411" t="str">
        <f>Master_Site!$C420</f>
        <v>Autoportrait et altérité</v>
      </c>
      <c r="F411" t="str">
        <f>Master_Site!$N420</f>
        <v>2014-11-15</v>
      </c>
      <c r="G411">
        <f>Master_Site!$AK420</f>
        <v>15.4</v>
      </c>
      <c r="H411" t="str">
        <f>Master_Site!$AL420</f>
        <v>Disponible</v>
      </c>
      <c r="I411" t="str">
        <f t="shared" si="30"/>
        <v/>
      </c>
      <c r="J411" t="str">
        <f t="shared" si="31"/>
        <v/>
      </c>
      <c r="K411" t="str">
        <f t="shared" si="32"/>
        <v/>
      </c>
      <c r="L411" t="str">
        <f t="shared" si="33"/>
        <v/>
      </c>
      <c r="M411" t="str">
        <f t="shared" si="34"/>
        <v>OK</v>
      </c>
    </row>
    <row r="412" spans="1:13">
      <c r="A412">
        <v>412</v>
      </c>
      <c r="B412" t="b">
        <f>Master_Site!$AJ421</f>
        <v>1</v>
      </c>
      <c r="C412">
        <f>Master_Site!$A421</f>
        <v>9791024001043</v>
      </c>
      <c r="D412" t="str">
        <f>Master_Site!$B421</f>
        <v>l-escale-portuaire-entre-mythes-et-realites-de-l-antiquite-au-xxie-siecle-9791024001043</v>
      </c>
      <c r="E412" t="str">
        <f>Master_Site!$C421</f>
        <v>L'escale portuaire entre mythes et réalités, de l'Antiquité au XXIe siècle</v>
      </c>
      <c r="F412" t="str">
        <f>Master_Site!$N421</f>
        <v>2014-11-15</v>
      </c>
      <c r="G412">
        <f>Master_Site!$AK421</f>
        <v>14.7</v>
      </c>
      <c r="H412" t="str">
        <f>Master_Site!$AL421</f>
        <v>Disponible</v>
      </c>
      <c r="I412" t="str">
        <f t="shared" si="30"/>
        <v/>
      </c>
      <c r="J412" t="str">
        <f t="shared" si="31"/>
        <v/>
      </c>
      <c r="K412" t="str">
        <f t="shared" si="32"/>
        <v/>
      </c>
      <c r="L412" t="str">
        <f t="shared" si="33"/>
        <v/>
      </c>
      <c r="M412" t="str">
        <f t="shared" si="34"/>
        <v>OK</v>
      </c>
    </row>
    <row r="413" spans="1:13">
      <c r="A413">
        <v>413</v>
      </c>
      <c r="B413" t="b">
        <f>Master_Site!$AJ422</f>
        <v>1</v>
      </c>
      <c r="C413">
        <f>Master_Site!$A422</f>
        <v>9791024002293</v>
      </c>
      <c r="D413" t="str">
        <f>Master_Site!$B422</f>
        <v>le-baiser-de-la-negativite-9791024002293</v>
      </c>
      <c r="E413" t="str">
        <f>Master_Site!$C422</f>
        <v>Le Baiser de la négativité</v>
      </c>
      <c r="F413" t="str">
        <f>Master_Site!$N422</f>
        <v>2014-11-15</v>
      </c>
      <c r="G413">
        <f>Master_Site!$AK422</f>
        <v>11.9</v>
      </c>
      <c r="H413" t="str">
        <f>Master_Site!$AL422</f>
        <v>Disponible</v>
      </c>
      <c r="I413" t="str">
        <f t="shared" si="30"/>
        <v/>
      </c>
      <c r="J413" t="str">
        <f t="shared" si="31"/>
        <v/>
      </c>
      <c r="K413" t="str">
        <f t="shared" si="32"/>
        <v/>
      </c>
      <c r="L413" t="str">
        <f t="shared" si="33"/>
        <v/>
      </c>
      <c r="M413" t="str">
        <f t="shared" si="34"/>
        <v>OK</v>
      </c>
    </row>
    <row r="414" spans="1:13">
      <c r="A414">
        <v>414</v>
      </c>
      <c r="B414" t="b">
        <f>Master_Site!$AJ423</f>
        <v>1</v>
      </c>
      <c r="C414">
        <f>Master_Site!$A423</f>
        <v>9791024002378</v>
      </c>
      <c r="D414" t="str">
        <f>Master_Site!$B423</f>
        <v>le-barbier-d-ingouville-ou-le-retour-du-barbier-de-seville-9791024002378</v>
      </c>
      <c r="E414" t="str">
        <f>Master_Site!$C423</f>
        <v>Le Barbier d'Ingouville ou le retour du Barbier de Séville</v>
      </c>
      <c r="F414" t="str">
        <f>Master_Site!$N423</f>
        <v>2014-11-15</v>
      </c>
      <c r="G414">
        <f>Master_Site!$AK423</f>
        <v>9.8000000000000007</v>
      </c>
      <c r="H414" t="str">
        <f>Master_Site!$AL423</f>
        <v>Disponible</v>
      </c>
      <c r="I414" t="str">
        <f t="shared" si="30"/>
        <v/>
      </c>
      <c r="J414" t="str">
        <f t="shared" si="31"/>
        <v/>
      </c>
      <c r="K414" t="str">
        <f t="shared" si="32"/>
        <v/>
      </c>
      <c r="L414" t="str">
        <f t="shared" si="33"/>
        <v/>
      </c>
      <c r="M414" t="str">
        <f t="shared" si="34"/>
        <v>OK</v>
      </c>
    </row>
    <row r="415" spans="1:13">
      <c r="A415">
        <v>415</v>
      </c>
      <c r="B415" t="b">
        <f>Master_Site!$AJ424</f>
        <v>1</v>
      </c>
      <c r="C415">
        <f>Master_Site!$A424</f>
        <v>9791024003498</v>
      </c>
      <c r="D415" t="str">
        <f>Master_Site!$B424</f>
        <v>l-extase-lucide-9791024003498</v>
      </c>
      <c r="E415" t="str">
        <f>Master_Site!$C424</f>
        <v>L'extase lucide</v>
      </c>
      <c r="F415" t="str">
        <f>Master_Site!$N424</f>
        <v>2014-11-15</v>
      </c>
      <c r="G415">
        <f>Master_Site!$AK424</f>
        <v>15.6</v>
      </c>
      <c r="H415" t="str">
        <f>Master_Site!$AL424</f>
        <v>Disponible</v>
      </c>
      <c r="I415" t="str">
        <f t="shared" si="30"/>
        <v/>
      </c>
      <c r="J415" t="str">
        <f t="shared" si="31"/>
        <v/>
      </c>
      <c r="K415" t="str">
        <f t="shared" si="32"/>
        <v/>
      </c>
      <c r="L415" t="str">
        <f t="shared" si="33"/>
        <v/>
      </c>
      <c r="M415" t="str">
        <f t="shared" si="34"/>
        <v>OK</v>
      </c>
    </row>
    <row r="416" spans="1:13">
      <c r="A416">
        <v>416</v>
      </c>
      <c r="B416" t="b">
        <f>Master_Site!$AJ425</f>
        <v>1</v>
      </c>
      <c r="C416">
        <f>Master_Site!$A425</f>
        <v>9791024003511</v>
      </c>
      <c r="D416" t="str">
        <f>Master_Site!$B425</f>
        <v>l-extase-lucide-9791024003511</v>
      </c>
      <c r="E416" t="str">
        <f>Master_Site!$C425</f>
        <v>L'extase lucide</v>
      </c>
      <c r="F416" t="str">
        <f>Master_Site!$N425</f>
        <v>2014-11-15</v>
      </c>
      <c r="G416">
        <f>Master_Site!$AK425</f>
        <v>15.6</v>
      </c>
      <c r="H416" t="str">
        <f>Master_Site!$AL425</f>
        <v>Disponible</v>
      </c>
      <c r="I416" t="str">
        <f t="shared" si="30"/>
        <v/>
      </c>
      <c r="J416" t="str">
        <f t="shared" si="31"/>
        <v/>
      </c>
      <c r="K416" t="str">
        <f t="shared" si="32"/>
        <v/>
      </c>
      <c r="L416" t="str">
        <f t="shared" si="33"/>
        <v/>
      </c>
      <c r="M416" t="str">
        <f t="shared" si="34"/>
        <v>OK</v>
      </c>
    </row>
    <row r="417" spans="1:13">
      <c r="A417">
        <v>417</v>
      </c>
      <c r="B417" t="b">
        <f>Master_Site!$AJ426</f>
        <v>1</v>
      </c>
      <c r="C417">
        <f>Master_Site!$A426</f>
        <v>9791024003535</v>
      </c>
      <c r="D417" t="str">
        <f>Master_Site!$B426</f>
        <v>nocturne-de-l-ame-moderne-9791024003535</v>
      </c>
      <c r="E417" t="str">
        <f>Master_Site!$C426</f>
        <v>Nocturne de l'âme moderne</v>
      </c>
      <c r="F417" t="str">
        <f>Master_Site!$N426</f>
        <v>2014-11-15</v>
      </c>
      <c r="G417">
        <f>Master_Site!$AK426</f>
        <v>15.6</v>
      </c>
      <c r="H417" t="str">
        <f>Master_Site!$AL426</f>
        <v>Disponible</v>
      </c>
      <c r="I417" t="str">
        <f t="shared" si="30"/>
        <v/>
      </c>
      <c r="J417" t="str">
        <f t="shared" si="31"/>
        <v/>
      </c>
      <c r="K417" t="str">
        <f t="shared" si="32"/>
        <v/>
      </c>
      <c r="L417" t="str">
        <f t="shared" si="33"/>
        <v/>
      </c>
      <c r="M417" t="str">
        <f t="shared" si="34"/>
        <v>OK</v>
      </c>
    </row>
    <row r="418" spans="1:13">
      <c r="A418">
        <v>418</v>
      </c>
      <c r="B418" t="b">
        <f>Master_Site!$AJ427</f>
        <v>1</v>
      </c>
      <c r="C418">
        <f>Master_Site!$A427</f>
        <v>9791024003559</v>
      </c>
      <c r="D418" t="str">
        <f>Master_Site!$B427</f>
        <v>nocturne-de-l-ame-moderne-9791024003559</v>
      </c>
      <c r="E418" t="str">
        <f>Master_Site!$C427</f>
        <v>Nocturne de l'âme moderne</v>
      </c>
      <c r="F418" t="str">
        <f>Master_Site!$N427</f>
        <v>2014-11-15</v>
      </c>
      <c r="G418">
        <f>Master_Site!$AK427</f>
        <v>15.6</v>
      </c>
      <c r="H418" t="str">
        <f>Master_Site!$AL427</f>
        <v>Disponible</v>
      </c>
      <c r="I418" t="str">
        <f t="shared" si="30"/>
        <v/>
      </c>
      <c r="J418" t="str">
        <f t="shared" si="31"/>
        <v/>
      </c>
      <c r="K418" t="str">
        <f t="shared" si="32"/>
        <v/>
      </c>
      <c r="L418" t="str">
        <f t="shared" si="33"/>
        <v/>
      </c>
      <c r="M418" t="str">
        <f t="shared" si="34"/>
        <v>OK</v>
      </c>
    </row>
    <row r="419" spans="1:13">
      <c r="A419">
        <v>419</v>
      </c>
      <c r="B419" t="b">
        <f>Master_Site!$AJ428</f>
        <v>1</v>
      </c>
      <c r="C419">
        <f>Master_Site!$A428</f>
        <v>9791024003573</v>
      </c>
      <c r="D419" t="str">
        <f>Master_Site!$B428</f>
        <v>memoires-d-une-inconnue-9791024003573</v>
      </c>
      <c r="E419" t="str">
        <f>Master_Site!$C428</f>
        <v>Mémoires d'une inconnue</v>
      </c>
      <c r="F419" t="str">
        <f>Master_Site!$N428</f>
        <v>2014-11-15</v>
      </c>
      <c r="G419">
        <f>Master_Site!$AK428</f>
        <v>15.6</v>
      </c>
      <c r="H419" t="str">
        <f>Master_Site!$AL428</f>
        <v>Disponible</v>
      </c>
      <c r="I419" t="str">
        <f t="shared" si="30"/>
        <v/>
      </c>
      <c r="J419" t="str">
        <f t="shared" si="31"/>
        <v/>
      </c>
      <c r="K419" t="str">
        <f t="shared" si="32"/>
        <v/>
      </c>
      <c r="L419" t="str">
        <f t="shared" si="33"/>
        <v/>
      </c>
      <c r="M419" t="str">
        <f t="shared" si="34"/>
        <v>OK</v>
      </c>
    </row>
    <row r="420" spans="1:13">
      <c r="A420">
        <v>420</v>
      </c>
      <c r="B420" t="b">
        <f>Master_Site!$AJ429</f>
        <v>1</v>
      </c>
      <c r="C420">
        <f>Master_Site!$A429</f>
        <v>9791024003597</v>
      </c>
      <c r="D420" t="str">
        <f>Master_Site!$B429</f>
        <v>memoires-d-une-inconnue-9791024003597</v>
      </c>
      <c r="E420" t="str">
        <f>Master_Site!$C429</f>
        <v>Mémoires d'une inconnue</v>
      </c>
      <c r="F420" t="str">
        <f>Master_Site!$N429</f>
        <v>2014-11-15</v>
      </c>
      <c r="G420">
        <f>Master_Site!$AK429</f>
        <v>15.6</v>
      </c>
      <c r="H420" t="str">
        <f>Master_Site!$AL429</f>
        <v>Disponible</v>
      </c>
      <c r="I420" t="str">
        <f t="shared" si="30"/>
        <v/>
      </c>
      <c r="J420" t="str">
        <f t="shared" si="31"/>
        <v/>
      </c>
      <c r="K420" t="str">
        <f t="shared" si="32"/>
        <v/>
      </c>
      <c r="L420" t="str">
        <f t="shared" si="33"/>
        <v/>
      </c>
      <c r="M420" t="str">
        <f t="shared" si="34"/>
        <v>OK</v>
      </c>
    </row>
    <row r="421" spans="1:13">
      <c r="A421">
        <v>421</v>
      </c>
      <c r="B421" t="b">
        <f>Master_Site!$AJ430</f>
        <v>1</v>
      </c>
      <c r="C421">
        <f>Master_Site!$A430</f>
        <v>9791024003610</v>
      </c>
      <c r="D421" t="str">
        <f>Master_Site!$B430</f>
        <v>la-clemence-et-la-grace-9791024003610</v>
      </c>
      <c r="E421" t="str">
        <f>Master_Site!$C430</f>
        <v>La clémence et la grâce</v>
      </c>
      <c r="F421" t="str">
        <f>Master_Site!$N430</f>
        <v>2014-11-15</v>
      </c>
      <c r="G421">
        <f>Master_Site!$AK430</f>
        <v>15.6</v>
      </c>
      <c r="H421" t="str">
        <f>Master_Site!$AL430</f>
        <v>Disponible</v>
      </c>
      <c r="I421" t="str">
        <f t="shared" si="30"/>
        <v/>
      </c>
      <c r="J421" t="str">
        <f t="shared" si="31"/>
        <v/>
      </c>
      <c r="K421" t="str">
        <f t="shared" si="32"/>
        <v/>
      </c>
      <c r="L421" t="str">
        <f t="shared" si="33"/>
        <v/>
      </c>
      <c r="M421" t="str">
        <f t="shared" si="34"/>
        <v>OK</v>
      </c>
    </row>
    <row r="422" spans="1:13">
      <c r="A422">
        <v>422</v>
      </c>
      <c r="B422" t="b">
        <f>Master_Site!$AJ431</f>
        <v>1</v>
      </c>
      <c r="C422">
        <f>Master_Site!$A431</f>
        <v>9791024003634</v>
      </c>
      <c r="D422" t="str">
        <f>Master_Site!$B431</f>
        <v>la-clemence-et-la-grace-9791024003634</v>
      </c>
      <c r="E422" t="str">
        <f>Master_Site!$C431</f>
        <v>La clémence et la grâce</v>
      </c>
      <c r="F422" t="str">
        <f>Master_Site!$N431</f>
        <v>2014-11-15</v>
      </c>
      <c r="G422">
        <f>Master_Site!$AK431</f>
        <v>15.6</v>
      </c>
      <c r="H422" t="str">
        <f>Master_Site!$AL431</f>
        <v>Disponible</v>
      </c>
      <c r="I422" t="str">
        <f t="shared" si="30"/>
        <v/>
      </c>
      <c r="J422" t="str">
        <f t="shared" si="31"/>
        <v/>
      </c>
      <c r="K422" t="str">
        <f t="shared" si="32"/>
        <v/>
      </c>
      <c r="L422" t="str">
        <f t="shared" si="33"/>
        <v/>
      </c>
      <c r="M422" t="str">
        <f t="shared" si="34"/>
        <v>OK</v>
      </c>
    </row>
    <row r="423" spans="1:13">
      <c r="A423">
        <v>423</v>
      </c>
      <c r="B423" t="b">
        <f>Master_Site!$AJ432</f>
        <v>1</v>
      </c>
      <c r="C423">
        <f>Master_Site!$A432</f>
        <v>9791024003658</v>
      </c>
      <c r="D423" t="str">
        <f>Master_Site!$B432</f>
        <v>de-la-servitude-volontaire-9791024003658</v>
      </c>
      <c r="E423" t="str">
        <f>Master_Site!$C432</f>
        <v>De la servitude volontaire</v>
      </c>
      <c r="F423" t="str">
        <f>Master_Site!$N432</f>
        <v>2014-11-15</v>
      </c>
      <c r="G423">
        <f>Master_Site!$AK432</f>
        <v>15.6</v>
      </c>
      <c r="H423" t="str">
        <f>Master_Site!$AL432</f>
        <v>Disponible</v>
      </c>
      <c r="I423" t="str">
        <f t="shared" si="30"/>
        <v/>
      </c>
      <c r="J423" t="str">
        <f t="shared" si="31"/>
        <v/>
      </c>
      <c r="K423" t="str">
        <f t="shared" si="32"/>
        <v/>
      </c>
      <c r="L423" t="str">
        <f t="shared" si="33"/>
        <v/>
      </c>
      <c r="M423" t="str">
        <f t="shared" si="34"/>
        <v>OK</v>
      </c>
    </row>
    <row r="424" spans="1:13">
      <c r="A424">
        <v>424</v>
      </c>
      <c r="B424" t="b">
        <f>Master_Site!$AJ433</f>
        <v>1</v>
      </c>
      <c r="C424">
        <f>Master_Site!$A433</f>
        <v>9791024003672</v>
      </c>
      <c r="D424" t="str">
        <f>Master_Site!$B433</f>
        <v>de-la-servitude-volontaire-9791024003672</v>
      </c>
      <c r="E424" t="str">
        <f>Master_Site!$C433</f>
        <v>De la servitude volontaire</v>
      </c>
      <c r="F424" t="str">
        <f>Master_Site!$N433</f>
        <v>2014-11-15</v>
      </c>
      <c r="G424">
        <f>Master_Site!$AK433</f>
        <v>15.6</v>
      </c>
      <c r="H424" t="str">
        <f>Master_Site!$AL433</f>
        <v>Disponible</v>
      </c>
      <c r="I424" t="str">
        <f t="shared" si="30"/>
        <v/>
      </c>
      <c r="J424" t="str">
        <f t="shared" si="31"/>
        <v/>
      </c>
      <c r="K424" t="str">
        <f t="shared" si="32"/>
        <v/>
      </c>
      <c r="L424" t="str">
        <f t="shared" si="33"/>
        <v/>
      </c>
      <c r="M424" t="str">
        <f t="shared" si="34"/>
        <v>OK</v>
      </c>
    </row>
    <row r="425" spans="1:13">
      <c r="A425">
        <v>425</v>
      </c>
      <c r="B425" t="b">
        <f>Master_Site!$AJ434</f>
        <v>0</v>
      </c>
      <c r="C425">
        <f>Master_Site!$A434</f>
        <v>9791024003726</v>
      </c>
      <c r="D425" t="str">
        <f>Master_Site!$B434</f>
        <v>de-la-servitude-volontaire-9791024003726</v>
      </c>
      <c r="E425" t="str">
        <f>Master_Site!$C434</f>
        <v>De la servitude volontaire</v>
      </c>
      <c r="F425" t="str">
        <f>Master_Site!$N434</f>
        <v>2014-11-15</v>
      </c>
      <c r="G425">
        <f>Master_Site!$AK434</f>
        <v>15.6</v>
      </c>
      <c r="H425" t="str">
        <f>Master_Site!$AL434</f>
        <v>Disponible</v>
      </c>
      <c r="I425" t="str">
        <f t="shared" si="30"/>
        <v/>
      </c>
      <c r="J425" t="str">
        <f t="shared" si="31"/>
        <v/>
      </c>
      <c r="K425" t="str">
        <f t="shared" si="32"/>
        <v/>
      </c>
      <c r="L425" t="str">
        <f t="shared" si="33"/>
        <v/>
      </c>
      <c r="M425" t="str">
        <f t="shared" si="34"/>
        <v>Hors export</v>
      </c>
    </row>
    <row r="426" spans="1:13">
      <c r="A426">
        <v>426</v>
      </c>
      <c r="B426" t="b">
        <f>Master_Site!$AJ435</f>
        <v>0</v>
      </c>
      <c r="C426">
        <f>Master_Site!$A435</f>
        <v>9791024003733</v>
      </c>
      <c r="D426" t="str">
        <f>Master_Site!$B435</f>
        <v>l-extase-lucide-9791024003733</v>
      </c>
      <c r="E426" t="str">
        <f>Master_Site!$C435</f>
        <v>L'extase lucide</v>
      </c>
      <c r="F426" t="str">
        <f>Master_Site!$N435</f>
        <v>2014-11-15</v>
      </c>
      <c r="G426">
        <f>Master_Site!$AK435</f>
        <v>15.6</v>
      </c>
      <c r="H426" t="str">
        <f>Master_Site!$AL435</f>
        <v>Disponible</v>
      </c>
      <c r="I426" t="str">
        <f t="shared" si="30"/>
        <v/>
      </c>
      <c r="J426" t="str">
        <f t="shared" si="31"/>
        <v/>
      </c>
      <c r="K426" t="str">
        <f t="shared" si="32"/>
        <v/>
      </c>
      <c r="L426" t="str">
        <f t="shared" si="33"/>
        <v/>
      </c>
      <c r="M426" t="str">
        <f t="shared" si="34"/>
        <v>Hors export</v>
      </c>
    </row>
    <row r="427" spans="1:13">
      <c r="A427">
        <v>427</v>
      </c>
      <c r="B427" t="b">
        <f>Master_Site!$AJ436</f>
        <v>0</v>
      </c>
      <c r="C427">
        <f>Master_Site!$A436</f>
        <v>9791024003740</v>
      </c>
      <c r="D427" t="str">
        <f>Master_Site!$B436</f>
        <v>nocturne-de-l-ame-moderne-9791024003740</v>
      </c>
      <c r="E427" t="str">
        <f>Master_Site!$C436</f>
        <v>Nocturne de l'âme moderne</v>
      </c>
      <c r="F427" t="str">
        <f>Master_Site!$N436</f>
        <v>2014-11-15</v>
      </c>
      <c r="G427">
        <f>Master_Site!$AK436</f>
        <v>15.6</v>
      </c>
      <c r="H427" t="str">
        <f>Master_Site!$AL436</f>
        <v>Disponible</v>
      </c>
      <c r="I427" t="str">
        <f t="shared" si="30"/>
        <v/>
      </c>
      <c r="J427" t="str">
        <f t="shared" si="31"/>
        <v/>
      </c>
      <c r="K427" t="str">
        <f t="shared" si="32"/>
        <v/>
      </c>
      <c r="L427" t="str">
        <f t="shared" si="33"/>
        <v/>
      </c>
      <c r="M427" t="str">
        <f t="shared" si="34"/>
        <v>Hors export</v>
      </c>
    </row>
    <row r="428" spans="1:13">
      <c r="A428">
        <v>428</v>
      </c>
      <c r="B428" t="b">
        <f>Master_Site!$AJ437</f>
        <v>0</v>
      </c>
      <c r="C428">
        <f>Master_Site!$A437</f>
        <v>9791024003757</v>
      </c>
      <c r="D428" t="str">
        <f>Master_Site!$B437</f>
        <v>la-clemence-et-la-grace-9791024003757</v>
      </c>
      <c r="E428" t="str">
        <f>Master_Site!$C437</f>
        <v>La clémence et la grâce</v>
      </c>
      <c r="F428" t="str">
        <f>Master_Site!$N437</f>
        <v>2014-11-15</v>
      </c>
      <c r="G428">
        <f>Master_Site!$AK437</f>
        <v>15.6</v>
      </c>
      <c r="H428" t="str">
        <f>Master_Site!$AL437</f>
        <v>Disponible</v>
      </c>
      <c r="I428" t="str">
        <f t="shared" si="30"/>
        <v/>
      </c>
      <c r="J428" t="str">
        <f t="shared" si="31"/>
        <v/>
      </c>
      <c r="K428" t="str">
        <f t="shared" si="32"/>
        <v/>
      </c>
      <c r="L428" t="str">
        <f t="shared" si="33"/>
        <v/>
      </c>
      <c r="M428" t="str">
        <f t="shared" si="34"/>
        <v>Hors export</v>
      </c>
    </row>
    <row r="429" spans="1:13">
      <c r="A429">
        <v>429</v>
      </c>
      <c r="B429" t="e">
        <f>Master_Site!#REF!</f>
        <v>#REF!</v>
      </c>
      <c r="C429" t="e">
        <f>Master_Site!#REF!</f>
        <v>#REF!</v>
      </c>
      <c r="D429" t="e">
        <f>Master_Site!#REF!</f>
        <v>#REF!</v>
      </c>
      <c r="E429" t="e">
        <f>Master_Site!#REF!</f>
        <v>#REF!</v>
      </c>
      <c r="F429" t="e">
        <f>Master_Site!#REF!</f>
        <v>#REF!</v>
      </c>
      <c r="G429" t="e">
        <f>Master_Site!#REF!</f>
        <v>#REF!</v>
      </c>
      <c r="H429" t="e">
        <f>Master_Site!#REF!</f>
        <v>#REF!</v>
      </c>
      <c r="I429" t="e">
        <f t="shared" si="30"/>
        <v>#REF!</v>
      </c>
      <c r="J429" t="e">
        <f t="shared" si="31"/>
        <v>#REF!</v>
      </c>
      <c r="K429" t="e">
        <f t="shared" si="32"/>
        <v>#REF!</v>
      </c>
      <c r="L429" t="e">
        <f t="shared" si="33"/>
        <v>#REF!</v>
      </c>
      <c r="M429" t="e">
        <f t="shared" si="34"/>
        <v>#REF!</v>
      </c>
    </row>
    <row r="430" spans="1:13">
      <c r="A430">
        <v>430</v>
      </c>
      <c r="B430" t="b">
        <f>Master_Site!$AJ438</f>
        <v>0</v>
      </c>
      <c r="C430">
        <f>Master_Site!$A438</f>
        <v>9791024003764</v>
      </c>
      <c r="D430" t="str">
        <f>Master_Site!$B438</f>
        <v>memoires-d-une-inconnue-9791024003764</v>
      </c>
      <c r="E430" t="str">
        <f>Master_Site!$C438</f>
        <v>Mémoires d'une inconnue</v>
      </c>
      <c r="F430" t="str">
        <f>Master_Site!$N438</f>
        <v>2014-11-15</v>
      </c>
      <c r="G430">
        <f>Master_Site!$AK438</f>
        <v>15.6</v>
      </c>
      <c r="H430" t="str">
        <f>Master_Site!$AL438</f>
        <v>Disponible</v>
      </c>
      <c r="I430" t="str">
        <f t="shared" si="30"/>
        <v/>
      </c>
      <c r="J430" t="str">
        <f t="shared" si="31"/>
        <v/>
      </c>
      <c r="K430" t="str">
        <f t="shared" si="32"/>
        <v/>
      </c>
      <c r="L430" t="str">
        <f t="shared" si="33"/>
        <v/>
      </c>
      <c r="M430" t="str">
        <f t="shared" si="34"/>
        <v>Hors export</v>
      </c>
    </row>
    <row r="431" spans="1:13">
      <c r="A431">
        <v>431</v>
      </c>
      <c r="B431" t="b">
        <f>Master_Site!$AJ439</f>
        <v>1</v>
      </c>
      <c r="C431">
        <f>Master_Site!$A439</f>
        <v>9791024003412</v>
      </c>
      <c r="D431" t="str">
        <f>Master_Site!$B439</f>
        <v>histoire-peuple-et-droit-9791024003412</v>
      </c>
      <c r="E431" t="str">
        <f>Master_Site!$C439</f>
        <v>Histoire, peuple et droit</v>
      </c>
      <c r="F431" t="str">
        <f>Master_Site!$N439</f>
        <v>2014-11-12</v>
      </c>
      <c r="G431">
        <f>Master_Site!$AK439</f>
        <v>29</v>
      </c>
      <c r="H431" t="str">
        <f>Master_Site!$AL439</f>
        <v>Disponible</v>
      </c>
      <c r="I431" t="str">
        <f t="shared" si="30"/>
        <v/>
      </c>
      <c r="J431" t="str">
        <f t="shared" si="31"/>
        <v/>
      </c>
      <c r="K431" t="str">
        <f t="shared" si="32"/>
        <v/>
      </c>
      <c r="L431" t="str">
        <f t="shared" si="33"/>
        <v/>
      </c>
      <c r="M431" t="str">
        <f t="shared" si="34"/>
        <v>OK</v>
      </c>
    </row>
    <row r="432" spans="1:13">
      <c r="A432">
        <v>432</v>
      </c>
      <c r="B432" t="e">
        <f>Master_Site!#REF!</f>
        <v>#REF!</v>
      </c>
      <c r="C432" t="e">
        <f>Master_Site!#REF!</f>
        <v>#REF!</v>
      </c>
      <c r="D432" t="e">
        <f>Master_Site!#REF!</f>
        <v>#REF!</v>
      </c>
      <c r="E432" t="e">
        <f>Master_Site!#REF!</f>
        <v>#REF!</v>
      </c>
      <c r="F432" t="e">
        <f>Master_Site!#REF!</f>
        <v>#REF!</v>
      </c>
      <c r="G432" t="e">
        <f>Master_Site!#REF!</f>
        <v>#REF!</v>
      </c>
      <c r="H432" t="e">
        <f>Master_Site!#REF!</f>
        <v>#REF!</v>
      </c>
      <c r="I432" t="e">
        <f t="shared" si="30"/>
        <v>#REF!</v>
      </c>
      <c r="J432" t="e">
        <f t="shared" si="31"/>
        <v>#REF!</v>
      </c>
      <c r="K432" t="e">
        <f t="shared" si="32"/>
        <v>#REF!</v>
      </c>
      <c r="L432" t="e">
        <f t="shared" si="33"/>
        <v>#REF!</v>
      </c>
      <c r="M432" t="e">
        <f t="shared" si="34"/>
        <v>#REF!</v>
      </c>
    </row>
    <row r="433" spans="1:13">
      <c r="A433">
        <v>433</v>
      </c>
      <c r="B433" t="b">
        <f>Master_Site!$AJ440</f>
        <v>1</v>
      </c>
      <c r="C433">
        <f>Master_Site!$A440</f>
        <v>9791024003641</v>
      </c>
      <c r="D433" t="str">
        <f>Master_Site!$B440</f>
        <v>de-la-servitude-volontaire-9791024003641</v>
      </c>
      <c r="E433" t="str">
        <f>Master_Site!$C440</f>
        <v>De la servitude volontaire</v>
      </c>
      <c r="F433" t="str">
        <f>Master_Site!$N440</f>
        <v>2014-10-25</v>
      </c>
      <c r="G433">
        <f>Master_Site!$AK440</f>
        <v>12</v>
      </c>
      <c r="H433" t="str">
        <f>Master_Site!$AL440</f>
        <v>Disponible</v>
      </c>
      <c r="I433" t="str">
        <f t="shared" si="30"/>
        <v/>
      </c>
      <c r="J433" t="str">
        <f t="shared" si="31"/>
        <v/>
      </c>
      <c r="K433" t="str">
        <f t="shared" si="32"/>
        <v/>
      </c>
      <c r="L433" t="str">
        <f t="shared" si="33"/>
        <v/>
      </c>
      <c r="M433" t="str">
        <f t="shared" si="34"/>
        <v>OK</v>
      </c>
    </row>
    <row r="434" spans="1:13">
      <c r="A434">
        <v>434</v>
      </c>
      <c r="B434" t="b">
        <f>Master_Site!$AJ441</f>
        <v>1</v>
      </c>
      <c r="C434">
        <f>Master_Site!$A441</f>
        <v>9791024003481</v>
      </c>
      <c r="D434" t="str">
        <f>Master_Site!$B441</f>
        <v>l-extase-lucide-9791024003481</v>
      </c>
      <c r="E434" t="str">
        <f>Master_Site!$C441</f>
        <v>L'extase lucide</v>
      </c>
      <c r="F434" t="str">
        <f>Master_Site!$N441</f>
        <v>2014-10-20</v>
      </c>
      <c r="G434">
        <f>Master_Site!$AK441</f>
        <v>12</v>
      </c>
      <c r="H434" t="str">
        <f>Master_Site!$AL441</f>
        <v>Disponible</v>
      </c>
      <c r="I434" t="str">
        <f t="shared" si="30"/>
        <v/>
      </c>
      <c r="J434" t="str">
        <f t="shared" si="31"/>
        <v/>
      </c>
      <c r="K434" t="str">
        <f t="shared" si="32"/>
        <v/>
      </c>
      <c r="L434" t="str">
        <f t="shared" si="33"/>
        <v/>
      </c>
      <c r="M434" t="str">
        <f t="shared" si="34"/>
        <v>OK</v>
      </c>
    </row>
    <row r="435" spans="1:13">
      <c r="A435">
        <v>435</v>
      </c>
      <c r="B435" t="b">
        <f>Master_Site!$AJ442</f>
        <v>1</v>
      </c>
      <c r="C435">
        <f>Master_Site!$A442</f>
        <v>9791024003528</v>
      </c>
      <c r="D435" t="str">
        <f>Master_Site!$B442</f>
        <v>nocturne-de-l-ame-moderne-9791024003528</v>
      </c>
      <c r="E435" t="str">
        <f>Master_Site!$C442</f>
        <v>Nocturne de l'âme moderne</v>
      </c>
      <c r="F435" t="str">
        <f>Master_Site!$N442</f>
        <v>2014-10-20</v>
      </c>
      <c r="G435">
        <f>Master_Site!$AK442</f>
        <v>12</v>
      </c>
      <c r="H435" t="str">
        <f>Master_Site!$AL442</f>
        <v>Disponible</v>
      </c>
      <c r="I435" t="str">
        <f t="shared" si="30"/>
        <v/>
      </c>
      <c r="J435" t="str">
        <f t="shared" si="31"/>
        <v/>
      </c>
      <c r="K435" t="str">
        <f t="shared" si="32"/>
        <v/>
      </c>
      <c r="L435" t="str">
        <f t="shared" si="33"/>
        <v/>
      </c>
      <c r="M435" t="str">
        <f t="shared" si="34"/>
        <v>OK</v>
      </c>
    </row>
    <row r="436" spans="1:13">
      <c r="A436">
        <v>436</v>
      </c>
      <c r="B436" t="b">
        <f>Master_Site!$AJ443</f>
        <v>1</v>
      </c>
      <c r="C436">
        <f>Master_Site!$A443</f>
        <v>9791024003566</v>
      </c>
      <c r="D436" t="str">
        <f>Master_Site!$B443</f>
        <v>memoires-d-une-inconnue-9791024003566</v>
      </c>
      <c r="E436" t="str">
        <f>Master_Site!$C443</f>
        <v>Mémoires d'une inconnue</v>
      </c>
      <c r="F436" t="str">
        <f>Master_Site!$N443</f>
        <v>2014-10-20</v>
      </c>
      <c r="G436">
        <f>Master_Site!$AK443</f>
        <v>12</v>
      </c>
      <c r="H436" t="str">
        <f>Master_Site!$AL443</f>
        <v>Disponible</v>
      </c>
      <c r="I436" t="str">
        <f t="shared" si="30"/>
        <v/>
      </c>
      <c r="J436" t="str">
        <f t="shared" si="31"/>
        <v/>
      </c>
      <c r="K436" t="str">
        <f t="shared" si="32"/>
        <v/>
      </c>
      <c r="L436" t="str">
        <f t="shared" si="33"/>
        <v/>
      </c>
      <c r="M436" t="str">
        <f t="shared" si="34"/>
        <v>OK</v>
      </c>
    </row>
    <row r="437" spans="1:13">
      <c r="A437">
        <v>437</v>
      </c>
      <c r="B437" t="b">
        <f>Master_Site!$AJ444</f>
        <v>1</v>
      </c>
      <c r="C437">
        <f>Master_Site!$A444</f>
        <v>9791024003603</v>
      </c>
      <c r="D437" t="str">
        <f>Master_Site!$B444</f>
        <v>la-clemence-et-la-grace-9791024003603</v>
      </c>
      <c r="E437" t="str">
        <f>Master_Site!$C444</f>
        <v>La clémence et la grâce</v>
      </c>
      <c r="F437" t="str">
        <f>Master_Site!$N444</f>
        <v>2014-10-20</v>
      </c>
      <c r="G437">
        <f>Master_Site!$AK444</f>
        <v>12</v>
      </c>
      <c r="H437" t="str">
        <f>Master_Site!$AL444</f>
        <v>Disponible</v>
      </c>
      <c r="I437" t="str">
        <f t="shared" si="30"/>
        <v/>
      </c>
      <c r="J437" t="str">
        <f t="shared" si="31"/>
        <v/>
      </c>
      <c r="K437" t="str">
        <f t="shared" si="32"/>
        <v/>
      </c>
      <c r="L437" t="str">
        <f t="shared" si="33"/>
        <v/>
      </c>
      <c r="M437" t="str">
        <f t="shared" si="34"/>
        <v>OK</v>
      </c>
    </row>
    <row r="438" spans="1:13">
      <c r="A438">
        <v>438</v>
      </c>
      <c r="B438" t="b">
        <f>Master_Site!$AJ445</f>
        <v>1</v>
      </c>
      <c r="C438">
        <f>Master_Site!$A445</f>
        <v>9791024003337</v>
      </c>
      <c r="D438" t="str">
        <f>Master_Site!$B445</f>
        <v>formation-qualification-education-emploi-9791024003337</v>
      </c>
      <c r="E438" t="str">
        <f>Master_Site!$C445</f>
        <v>Formation, qualification, éducation, emploi</v>
      </c>
      <c r="F438" t="str">
        <f>Master_Site!$N445</f>
        <v>2014-10-15</v>
      </c>
      <c r="G438">
        <f>Master_Site!$AK445</f>
        <v>21</v>
      </c>
      <c r="H438" t="str">
        <f>Master_Site!$AL445</f>
        <v>Disponible</v>
      </c>
      <c r="I438" t="str">
        <f t="shared" si="30"/>
        <v/>
      </c>
      <c r="J438" t="str">
        <f t="shared" si="31"/>
        <v/>
      </c>
      <c r="K438" t="str">
        <f t="shared" si="32"/>
        <v/>
      </c>
      <c r="L438" t="str">
        <f t="shared" si="33"/>
        <v/>
      </c>
      <c r="M438" t="str">
        <f t="shared" si="34"/>
        <v>OK</v>
      </c>
    </row>
    <row r="439" spans="1:13">
      <c r="A439">
        <v>439</v>
      </c>
      <c r="B439" t="b">
        <f>Master_Site!$AJ446</f>
        <v>1</v>
      </c>
      <c r="C439">
        <f>Master_Site!$A446</f>
        <v>9791024001814</v>
      </c>
      <c r="D439" t="str">
        <f>Master_Site!$B446</f>
        <v>la-revue-du-philanthrope-n-5-2014-9791024001814</v>
      </c>
      <c r="E439" t="str">
        <f>Master_Site!$C446</f>
        <v>La Revue du Philanthrope, n° 5/2014</v>
      </c>
      <c r="F439" t="str">
        <f>Master_Site!$N446</f>
        <v>2014-10-01</v>
      </c>
      <c r="G439">
        <f>Master_Site!$AK446</f>
        <v>15</v>
      </c>
      <c r="H439" t="str">
        <f>Master_Site!$AL446</f>
        <v>Disponible</v>
      </c>
      <c r="I439" t="str">
        <f t="shared" si="30"/>
        <v/>
      </c>
      <c r="J439" t="str">
        <f t="shared" si="31"/>
        <v/>
      </c>
      <c r="K439" t="str">
        <f t="shared" si="32"/>
        <v/>
      </c>
      <c r="L439" t="str">
        <f t="shared" si="33"/>
        <v/>
      </c>
      <c r="M439" t="str">
        <f t="shared" si="34"/>
        <v>OK</v>
      </c>
    </row>
    <row r="440" spans="1:13">
      <c r="A440">
        <v>440</v>
      </c>
      <c r="B440" t="b">
        <f>Master_Site!$AJ447</f>
        <v>1</v>
      </c>
      <c r="C440">
        <f>Master_Site!$A447</f>
        <v>9791024001852</v>
      </c>
      <c r="D440" t="str">
        <f>Master_Site!$B447</f>
        <v>sculptures-n-1-9791024001852</v>
      </c>
      <c r="E440" t="str">
        <f>Master_Site!$C447</f>
        <v>Sculptures, n° 1</v>
      </c>
      <c r="F440" t="str">
        <f>Master_Site!$N447</f>
        <v>2014-09-25</v>
      </c>
      <c r="G440">
        <f>Master_Site!$AK447</f>
        <v>25</v>
      </c>
      <c r="H440" t="str">
        <f>Master_Site!$AL447</f>
        <v>Disponible</v>
      </c>
      <c r="I440" t="str">
        <f t="shared" si="30"/>
        <v/>
      </c>
      <c r="J440" t="str">
        <f t="shared" si="31"/>
        <v/>
      </c>
      <c r="K440" t="str">
        <f t="shared" si="32"/>
        <v/>
      </c>
      <c r="L440" t="str">
        <f t="shared" si="33"/>
        <v/>
      </c>
      <c r="M440" t="str">
        <f t="shared" si="34"/>
        <v>OK</v>
      </c>
    </row>
    <row r="441" spans="1:13">
      <c r="A441">
        <v>441</v>
      </c>
      <c r="B441" t="b">
        <f>Master_Site!$AJ448</f>
        <v>1</v>
      </c>
      <c r="C441">
        <f>Master_Site!$A448</f>
        <v>9791024000817</v>
      </c>
      <c r="D441" t="str">
        <f>Master_Site!$B448</f>
        <v>heraldique-et-numismatique-ii-9791024000817</v>
      </c>
      <c r="E441" t="str">
        <f>Master_Site!$C448</f>
        <v>Héraldique et numismatique II</v>
      </c>
      <c r="F441" t="str">
        <f>Master_Site!$N448</f>
        <v>2014-09-12</v>
      </c>
      <c r="G441">
        <f>Master_Site!$AK448</f>
        <v>27</v>
      </c>
      <c r="H441" t="str">
        <f>Master_Site!$AL448</f>
        <v>Disponible</v>
      </c>
      <c r="I441" t="str">
        <f t="shared" si="30"/>
        <v/>
      </c>
      <c r="J441" t="str">
        <f t="shared" si="31"/>
        <v/>
      </c>
      <c r="K441" t="str">
        <f t="shared" si="32"/>
        <v/>
      </c>
      <c r="L441" t="str">
        <f t="shared" si="33"/>
        <v/>
      </c>
      <c r="M441" t="str">
        <f t="shared" si="34"/>
        <v>OK</v>
      </c>
    </row>
    <row r="442" spans="1:13">
      <c r="A442">
        <v>442</v>
      </c>
      <c r="B442" t="b">
        <f>Master_Site!$AJ449</f>
        <v>1</v>
      </c>
      <c r="C442">
        <f>Master_Site!$A449</f>
        <v>9782877755979</v>
      </c>
      <c r="D442" t="str">
        <f>Master_Site!$B449</f>
        <v>la-guerre-civile-9782877755979</v>
      </c>
      <c r="E442" t="str">
        <f>Master_Site!$C449</f>
        <v>La Guerre civile</v>
      </c>
      <c r="F442" t="str">
        <f>Master_Site!$N449</f>
        <v>2014-09-01</v>
      </c>
      <c r="G442">
        <f>Master_Site!$AK449</f>
        <v>19</v>
      </c>
      <c r="H442" t="str">
        <f>Master_Site!$AL449</f>
        <v>Disponible</v>
      </c>
      <c r="I442" t="str">
        <f t="shared" si="30"/>
        <v/>
      </c>
      <c r="J442" t="str">
        <f t="shared" si="31"/>
        <v/>
      </c>
      <c r="K442" t="str">
        <f t="shared" si="32"/>
        <v/>
      </c>
      <c r="L442" t="str">
        <f t="shared" si="33"/>
        <v/>
      </c>
      <c r="M442" t="str">
        <f t="shared" si="34"/>
        <v>OK</v>
      </c>
    </row>
    <row r="443" spans="1:13">
      <c r="A443">
        <v>443</v>
      </c>
      <c r="B443" t="b">
        <f>Master_Site!$AJ450</f>
        <v>1</v>
      </c>
      <c r="C443">
        <f>Master_Site!$A450</f>
        <v>9791024001654</v>
      </c>
      <c r="D443" t="str">
        <f>Master_Site!$B450</f>
        <v>european-studies-in-sports-history-9791024001654</v>
      </c>
      <c r="E443" t="str">
        <f>Master_Site!$C450</f>
        <v>European studies in Sports History</v>
      </c>
      <c r="F443" t="str">
        <f>Master_Site!$N450</f>
        <v>2014-09-01</v>
      </c>
      <c r="G443">
        <f>Master_Site!$AK450</f>
        <v>20</v>
      </c>
      <c r="H443" t="str">
        <f>Master_Site!$AL450</f>
        <v>Disponible</v>
      </c>
      <c r="I443" t="str">
        <f t="shared" si="30"/>
        <v/>
      </c>
      <c r="J443" t="str">
        <f t="shared" si="31"/>
        <v/>
      </c>
      <c r="K443" t="str">
        <f t="shared" si="32"/>
        <v/>
      </c>
      <c r="L443" t="str">
        <f t="shared" si="33"/>
        <v/>
      </c>
      <c r="M443" t="str">
        <f t="shared" si="34"/>
        <v>OK</v>
      </c>
    </row>
    <row r="444" spans="1:13">
      <c r="A444">
        <v>444</v>
      </c>
      <c r="B444" t="b">
        <f>Master_Site!$AJ451</f>
        <v>1</v>
      </c>
      <c r="C444">
        <f>Master_Site!$A451</f>
        <v>9791024003306</v>
      </c>
      <c r="D444" t="str">
        <f>Master_Site!$B451</f>
        <v>biwic-2014-9791024003306</v>
      </c>
      <c r="E444" t="str">
        <f>Master_Site!$C451</f>
        <v>Biwic 2014</v>
      </c>
      <c r="F444" t="str">
        <f>Master_Site!$N451</f>
        <v>2014-09-01</v>
      </c>
      <c r="G444">
        <f>Master_Site!$AK451</f>
        <v>37</v>
      </c>
      <c r="H444" t="str">
        <f>Master_Site!$AL451</f>
        <v>Disponible</v>
      </c>
      <c r="I444" t="str">
        <f t="shared" si="30"/>
        <v/>
      </c>
      <c r="J444" t="str">
        <f t="shared" si="31"/>
        <v/>
      </c>
      <c r="K444" t="str">
        <f t="shared" si="32"/>
        <v/>
      </c>
      <c r="L444" t="str">
        <f t="shared" si="33"/>
        <v/>
      </c>
      <c r="M444" t="str">
        <f t="shared" si="34"/>
        <v>OK</v>
      </c>
    </row>
    <row r="445" spans="1:13">
      <c r="A445">
        <v>445</v>
      </c>
      <c r="B445" t="b">
        <f>Master_Site!$AJ452</f>
        <v>1</v>
      </c>
      <c r="C445">
        <f>Master_Site!$A452</f>
        <v>9782877755627</v>
      </c>
      <c r="D445" t="str">
        <f>Master_Site!$B452</f>
        <v>austriaca-n-75-9782877755627</v>
      </c>
      <c r="E445" t="str">
        <f>Master_Site!$C452</f>
        <v>Austriaca, n° 75</v>
      </c>
      <c r="F445">
        <f>Master_Site!$N452</f>
        <v>41864</v>
      </c>
      <c r="G445">
        <f>Master_Site!$AK452</f>
        <v>16</v>
      </c>
      <c r="H445" t="str">
        <f>Master_Site!$AL452</f>
        <v>Disponible</v>
      </c>
      <c r="I445" t="str">
        <f t="shared" si="30"/>
        <v/>
      </c>
      <c r="J445" t="str">
        <f t="shared" si="31"/>
        <v/>
      </c>
      <c r="K445" t="str">
        <f t="shared" si="32"/>
        <v/>
      </c>
      <c r="L445" t="str">
        <f t="shared" si="33"/>
        <v/>
      </c>
      <c r="M445" t="str">
        <f t="shared" si="34"/>
        <v>OK</v>
      </c>
    </row>
    <row r="446" spans="1:13">
      <c r="A446">
        <v>446</v>
      </c>
      <c r="B446" t="b">
        <f>Master_Site!$AJ453</f>
        <v>1</v>
      </c>
      <c r="C446">
        <f>Master_Site!$A453</f>
        <v>9791024001739</v>
      </c>
      <c r="D446" t="str">
        <f>Master_Site!$B453</f>
        <v>etudes-normandes-n-1-2014-9791024001739</v>
      </c>
      <c r="E446" t="str">
        <f>Master_Site!$C453</f>
        <v>Études normandes, n° 1/2014</v>
      </c>
      <c r="F446" t="str">
        <f>Master_Site!$N453</f>
        <v>2014-07-24</v>
      </c>
      <c r="G446">
        <f>Master_Site!$AK453</f>
        <v>19</v>
      </c>
      <c r="H446" t="str">
        <f>Master_Site!$AL453</f>
        <v>Disponible</v>
      </c>
      <c r="I446" t="str">
        <f t="shared" si="30"/>
        <v/>
      </c>
      <c r="J446" t="str">
        <f t="shared" si="31"/>
        <v/>
      </c>
      <c r="K446" t="str">
        <f t="shared" si="32"/>
        <v/>
      </c>
      <c r="L446" t="str">
        <f t="shared" si="33"/>
        <v/>
      </c>
      <c r="M446" t="str">
        <f t="shared" si="34"/>
        <v>OK</v>
      </c>
    </row>
    <row r="447" spans="1:13">
      <c r="A447">
        <v>447</v>
      </c>
      <c r="B447" t="b">
        <f>Master_Site!$AJ454</f>
        <v>1</v>
      </c>
      <c r="C447">
        <f>Master_Site!$A454</f>
        <v>9782877755207</v>
      </c>
      <c r="D447" t="str">
        <f>Master_Site!$B454</f>
        <v>scenarios-de-la-tentation-de-saint-antoine-9782877755207</v>
      </c>
      <c r="E447" t="str">
        <f>Master_Site!$C454</f>
        <v>Scénarios de La Tentation de saint Antoine</v>
      </c>
      <c r="F447" t="str">
        <f>Master_Site!$N454</f>
        <v>2014-07-15</v>
      </c>
      <c r="G447">
        <f>Master_Site!$AK454</f>
        <v>39</v>
      </c>
      <c r="H447" t="str">
        <f>Master_Site!$AL454</f>
        <v>Disponible</v>
      </c>
      <c r="I447" t="str">
        <f t="shared" si="30"/>
        <v/>
      </c>
      <c r="J447" t="str">
        <f t="shared" si="31"/>
        <v/>
      </c>
      <c r="K447" t="str">
        <f t="shared" si="32"/>
        <v/>
      </c>
      <c r="L447" t="str">
        <f t="shared" si="33"/>
        <v/>
      </c>
      <c r="M447" t="str">
        <f t="shared" si="34"/>
        <v>OK</v>
      </c>
    </row>
    <row r="448" spans="1:13">
      <c r="A448">
        <v>448</v>
      </c>
      <c r="B448" t="b">
        <f>Master_Site!$AJ455</f>
        <v>1</v>
      </c>
      <c r="C448">
        <f>Master_Site!$A455</f>
        <v>9791024000978</v>
      </c>
      <c r="D448" t="str">
        <f>Master_Site!$B455</f>
        <v>travailler-ensemble-9791024000978</v>
      </c>
      <c r="E448" t="str">
        <f>Master_Site!$C455</f>
        <v>Travailler ensemble?</v>
      </c>
      <c r="F448" t="str">
        <f>Master_Site!$N455</f>
        <v>2014-07-15</v>
      </c>
      <c r="G448">
        <f>Master_Site!$AK455</f>
        <v>18</v>
      </c>
      <c r="H448" t="str">
        <f>Master_Site!$AL455</f>
        <v>Disponible</v>
      </c>
      <c r="I448" t="str">
        <f t="shared" si="30"/>
        <v/>
      </c>
      <c r="J448" t="str">
        <f t="shared" si="31"/>
        <v/>
      </c>
      <c r="K448" t="str">
        <f t="shared" si="32"/>
        <v/>
      </c>
      <c r="L448" t="str">
        <f t="shared" si="33"/>
        <v/>
      </c>
      <c r="M448" t="str">
        <f t="shared" si="34"/>
        <v>OK</v>
      </c>
    </row>
    <row r="449" spans="1:13">
      <c r="A449">
        <v>449</v>
      </c>
      <c r="B449" t="b">
        <f>Master_Site!$AJ456</f>
        <v>1</v>
      </c>
      <c r="C449">
        <f>Master_Site!$A456</f>
        <v>9791024001494</v>
      </c>
      <c r="D449" t="str">
        <f>Master_Site!$B456</f>
        <v>austriaca-n-76-9791024001494</v>
      </c>
      <c r="E449" t="str">
        <f>Master_Site!$C456</f>
        <v>Austriaca, n° 76</v>
      </c>
      <c r="F449" t="str">
        <f>Master_Site!$N456</f>
        <v>2014-07-15</v>
      </c>
      <c r="G449">
        <f>Master_Site!$AK456</f>
        <v>16</v>
      </c>
      <c r="H449" t="str">
        <f>Master_Site!$AL456</f>
        <v>Disponible</v>
      </c>
      <c r="I449" t="str">
        <f t="shared" si="30"/>
        <v/>
      </c>
      <c r="J449" t="str">
        <f t="shared" si="31"/>
        <v/>
      </c>
      <c r="K449" t="str">
        <f t="shared" si="32"/>
        <v/>
      </c>
      <c r="L449" t="str">
        <f t="shared" si="33"/>
        <v/>
      </c>
      <c r="M449" t="str">
        <f t="shared" si="34"/>
        <v>OK</v>
      </c>
    </row>
    <row r="450" spans="1:13">
      <c r="A450">
        <v>450</v>
      </c>
      <c r="B450" t="b">
        <f>Master_Site!$AJ458</f>
        <v>1</v>
      </c>
      <c r="C450">
        <f>Master_Site!$A458</f>
        <v>9791024000930</v>
      </c>
      <c r="D450" t="str">
        <f>Master_Site!$B458</f>
        <v>autoportrait-et-alterite-9791024000930</v>
      </c>
      <c r="E450" t="str">
        <f>Master_Site!$C458</f>
        <v>Autoportrait et altérité</v>
      </c>
      <c r="F450" t="str">
        <f>Master_Site!$N458</f>
        <v>2014-06-23</v>
      </c>
      <c r="G450">
        <f>Master_Site!$AK458</f>
        <v>22</v>
      </c>
      <c r="H450" t="str">
        <f>Master_Site!$AL458</f>
        <v>Disponible</v>
      </c>
      <c r="I450" t="str">
        <f t="shared" ref="I450:I513" si="35">IF($B450=TRUE,IF($C450="","⚠",""),"")</f>
        <v/>
      </c>
      <c r="J450" t="str">
        <f t="shared" ref="J450:J513" si="36">IF($B450=TRUE,IF($G450="","⚠",""),"")</f>
        <v/>
      </c>
      <c r="K450" t="str">
        <f t="shared" ref="K450:K513" si="37">IF($B450=TRUE,IF($H450="","⚠",""),"")</f>
        <v/>
      </c>
      <c r="L450" t="str">
        <f t="shared" ref="L450:L513" si="38">IF($B450=TRUE,IF($F450="","⚠",""),"")</f>
        <v/>
      </c>
      <c r="M450" t="str">
        <f t="shared" ref="M450:M513" si="39">IF($B450=TRUE,IF(OR($C450="",$G450="",$H450="",$F450=""),"À corriger","OK"),"Hors export")</f>
        <v>OK</v>
      </c>
    </row>
    <row r="451" spans="1:13">
      <c r="A451">
        <v>451</v>
      </c>
      <c r="B451" t="b">
        <f>Master_Site!$AJ459</f>
        <v>1</v>
      </c>
      <c r="C451">
        <f>Master_Site!$A459</f>
        <v>9791024001012</v>
      </c>
      <c r="D451" t="str">
        <f>Master_Site!$B459</f>
        <v>l-escale-portuaire-entre-mythes-et-realites-de-l-antiquite-au-xxie-siecle-9791024001012</v>
      </c>
      <c r="E451" t="str">
        <f>Master_Site!$C459</f>
        <v>L'escale portuaire entre mythes et réalités, de l'Antiquité au XXIe siècle</v>
      </c>
      <c r="F451" t="str">
        <f>Master_Site!$N459</f>
        <v>2014-06-23</v>
      </c>
      <c r="G451">
        <f>Master_Site!$AK459</f>
        <v>21</v>
      </c>
      <c r="H451" t="str">
        <f>Master_Site!$AL459</f>
        <v>Disponible</v>
      </c>
      <c r="I451" t="str">
        <f t="shared" si="35"/>
        <v/>
      </c>
      <c r="J451" t="str">
        <f t="shared" si="36"/>
        <v/>
      </c>
      <c r="K451" t="str">
        <f t="shared" si="37"/>
        <v/>
      </c>
      <c r="L451" t="str">
        <f t="shared" si="38"/>
        <v/>
      </c>
      <c r="M451" t="str">
        <f t="shared" si="39"/>
        <v>OK</v>
      </c>
    </row>
    <row r="452" spans="1:13">
      <c r="A452">
        <v>452</v>
      </c>
      <c r="B452" t="b">
        <f>Master_Site!$AJ460</f>
        <v>1</v>
      </c>
      <c r="C452">
        <f>Master_Site!$A460</f>
        <v>9791024001050</v>
      </c>
      <c r="D452" t="str">
        <f>Master_Site!$B460</f>
        <v>l-age-critique-des-salons-1914-1925-9791024001050</v>
      </c>
      <c r="E452" t="str">
        <f>Master_Site!$C460</f>
        <v>L'âge critique des salons : 1914-1925</v>
      </c>
      <c r="F452" t="str">
        <f>Master_Site!$N460</f>
        <v>2014-06-02</v>
      </c>
      <c r="G452">
        <f>Master_Site!$AK460</f>
        <v>34</v>
      </c>
      <c r="H452" t="str">
        <f>Master_Site!$AL460</f>
        <v>Disponible</v>
      </c>
      <c r="I452" t="str">
        <f t="shared" si="35"/>
        <v/>
      </c>
      <c r="J452" t="str">
        <f t="shared" si="36"/>
        <v/>
      </c>
      <c r="K452" t="str">
        <f t="shared" si="37"/>
        <v/>
      </c>
      <c r="L452" t="str">
        <f t="shared" si="38"/>
        <v/>
      </c>
      <c r="M452" t="str">
        <f t="shared" si="39"/>
        <v>OK</v>
      </c>
    </row>
    <row r="453" spans="1:13">
      <c r="A453">
        <v>453</v>
      </c>
      <c r="B453" t="b">
        <f>Master_Site!$AJ461</f>
        <v>1</v>
      </c>
      <c r="C453">
        <f>Master_Site!$A461</f>
        <v>9791024001616</v>
      </c>
      <c r="D453" t="str">
        <f>Master_Site!$B461</f>
        <v>les-annales-de-droit-n-8-2014-9791024001616</v>
      </c>
      <c r="E453" t="str">
        <f>Master_Site!$C461</f>
        <v>Les Annales de droit, n° 8/2014</v>
      </c>
      <c r="F453" t="str">
        <f>Master_Site!$N461</f>
        <v>2014-06-02</v>
      </c>
      <c r="G453">
        <f>Master_Site!$AK461</f>
        <v>21</v>
      </c>
      <c r="H453" t="str">
        <f>Master_Site!$AL461</f>
        <v>Disponible</v>
      </c>
      <c r="I453" t="str">
        <f t="shared" si="35"/>
        <v/>
      </c>
      <c r="J453" t="str">
        <f t="shared" si="36"/>
        <v/>
      </c>
      <c r="K453" t="str">
        <f t="shared" si="37"/>
        <v/>
      </c>
      <c r="L453" t="str">
        <f t="shared" si="38"/>
        <v/>
      </c>
      <c r="M453" t="str">
        <f t="shared" si="39"/>
        <v>OK</v>
      </c>
    </row>
    <row r="454" spans="1:13">
      <c r="A454">
        <v>454</v>
      </c>
      <c r="B454" t="b">
        <f>Master_Site!$AJ462</f>
        <v>1</v>
      </c>
      <c r="C454">
        <f>Master_Site!$A462</f>
        <v>9782877755962</v>
      </c>
      <c r="D454" t="str">
        <f>Master_Site!$B462</f>
        <v>revue-fontenelle-n-10-2012-9782877755962</v>
      </c>
      <c r="E454" t="str">
        <f>Master_Site!$C462</f>
        <v>Revue Fontenelle, n° 10/2012</v>
      </c>
      <c r="F454" t="str">
        <f>Master_Site!$N462</f>
        <v>2014-06-01</v>
      </c>
      <c r="G454">
        <f>Master_Site!$AK462</f>
        <v>20</v>
      </c>
      <c r="H454" t="str">
        <f>Master_Site!$AL462</f>
        <v>Disponible</v>
      </c>
      <c r="I454" t="str">
        <f t="shared" si="35"/>
        <v/>
      </c>
      <c r="J454" t="str">
        <f t="shared" si="36"/>
        <v/>
      </c>
      <c r="K454" t="str">
        <f t="shared" si="37"/>
        <v/>
      </c>
      <c r="L454" t="str">
        <f t="shared" si="38"/>
        <v/>
      </c>
      <c r="M454" t="str">
        <f t="shared" si="39"/>
        <v>OK</v>
      </c>
    </row>
    <row r="455" spans="1:13">
      <c r="A455">
        <v>455</v>
      </c>
      <c r="B455" t="b">
        <f>Master_Site!$AJ463</f>
        <v>1</v>
      </c>
      <c r="C455">
        <f>Master_Site!$A463</f>
        <v>9791024001456</v>
      </c>
      <c r="D455" t="str">
        <f>Master_Site!$B463</f>
        <v>journees-archeologiques-de-haute-normandie-2013-9791024001456</v>
      </c>
      <c r="E455" t="str">
        <f>Master_Site!$C463</f>
        <v>Journées archéologiques de Haute-Normandie 2013</v>
      </c>
      <c r="F455" t="str">
        <f>Master_Site!$N463</f>
        <v>2014-05-20</v>
      </c>
      <c r="G455">
        <f>Master_Site!$AK463</f>
        <v>31</v>
      </c>
      <c r="H455" t="str">
        <f>Master_Site!$AL463</f>
        <v>Disponible</v>
      </c>
      <c r="I455" t="str">
        <f t="shared" si="35"/>
        <v/>
      </c>
      <c r="J455" t="str">
        <f t="shared" si="36"/>
        <v/>
      </c>
      <c r="K455" t="str">
        <f t="shared" si="37"/>
        <v/>
      </c>
      <c r="L455" t="str">
        <f t="shared" si="38"/>
        <v/>
      </c>
      <c r="M455" t="str">
        <f t="shared" si="39"/>
        <v>OK</v>
      </c>
    </row>
    <row r="456" spans="1:13">
      <c r="A456">
        <v>456</v>
      </c>
      <c r="B456" t="b">
        <f>Master_Site!$AJ464</f>
        <v>1</v>
      </c>
      <c r="C456">
        <f>Master_Site!$A464</f>
        <v>9791024001371</v>
      </c>
      <c r="D456" t="str">
        <f>Master_Site!$B464</f>
        <v>femmes-travail-metiers-de-l-enseignement-9791024001371</v>
      </c>
      <c r="E456" t="str">
        <f>Master_Site!$C464</f>
        <v>Femmes, travail, métiers de l'enseignement</v>
      </c>
      <c r="F456" t="str">
        <f>Master_Site!$N464</f>
        <v>2014-05-12</v>
      </c>
      <c r="G456">
        <f>Master_Site!$AK464</f>
        <v>25</v>
      </c>
      <c r="H456" t="str">
        <f>Master_Site!$AL464</f>
        <v>Disponible</v>
      </c>
      <c r="I456" t="str">
        <f t="shared" si="35"/>
        <v/>
      </c>
      <c r="J456" t="str">
        <f t="shared" si="36"/>
        <v/>
      </c>
      <c r="K456" t="str">
        <f t="shared" si="37"/>
        <v/>
      </c>
      <c r="L456" t="str">
        <f t="shared" si="38"/>
        <v/>
      </c>
      <c r="M456" t="str">
        <f t="shared" si="39"/>
        <v>OK</v>
      </c>
    </row>
    <row r="457" spans="1:13">
      <c r="A457">
        <v>457</v>
      </c>
      <c r="B457" t="b">
        <f>Master_Site!$AJ465</f>
        <v>1</v>
      </c>
      <c r="C457">
        <f>Master_Site!$A465</f>
        <v>9782877755832</v>
      </c>
      <c r="D457" t="str">
        <f>Master_Site!$B465</f>
        <v>latin-quis-qui-grec-parcours-et-fonctionnements-9782877755832</v>
      </c>
      <c r="E457" t="str">
        <f>Master_Site!$C465</f>
        <v>Latin quis/qui, grec τις/τίς : parcours et fonctionnements</v>
      </c>
      <c r="F457" t="str">
        <f>Master_Site!$N465</f>
        <v>2014-05-05</v>
      </c>
      <c r="G457">
        <f>Master_Site!$AK465</f>
        <v>19</v>
      </c>
      <c r="H457" t="str">
        <f>Master_Site!$AL465</f>
        <v>Disponible</v>
      </c>
      <c r="I457" t="str">
        <f t="shared" si="35"/>
        <v/>
      </c>
      <c r="J457" t="str">
        <f t="shared" si="36"/>
        <v/>
      </c>
      <c r="K457" t="str">
        <f t="shared" si="37"/>
        <v/>
      </c>
      <c r="L457" t="str">
        <f t="shared" si="38"/>
        <v/>
      </c>
      <c r="M457" t="str">
        <f t="shared" si="39"/>
        <v>OK</v>
      </c>
    </row>
    <row r="458" spans="1:13">
      <c r="A458">
        <v>458</v>
      </c>
      <c r="B458" t="b">
        <f>Master_Site!$AJ466</f>
        <v>1</v>
      </c>
      <c r="C458">
        <f>Master_Site!$A466</f>
        <v>9782877755900</v>
      </c>
      <c r="D458" t="str">
        <f>Master_Site!$B466</f>
        <v>thomas-corneille-1625-1709-9782877755900</v>
      </c>
      <c r="E458" t="str">
        <f>Master_Site!$C466</f>
        <v>Thomas Corneille (1625-1709)</v>
      </c>
      <c r="F458" t="str">
        <f>Master_Site!$N466</f>
        <v>2014-04-22</v>
      </c>
      <c r="G458">
        <f>Master_Site!$AK466</f>
        <v>25</v>
      </c>
      <c r="H458" t="str">
        <f>Master_Site!$AL466</f>
        <v>Disponible</v>
      </c>
      <c r="I458" t="str">
        <f t="shared" si="35"/>
        <v/>
      </c>
      <c r="J458" t="str">
        <f t="shared" si="36"/>
        <v/>
      </c>
      <c r="K458" t="str">
        <f t="shared" si="37"/>
        <v/>
      </c>
      <c r="L458" t="str">
        <f t="shared" si="38"/>
        <v/>
      </c>
      <c r="M458" t="str">
        <f t="shared" si="39"/>
        <v>OK</v>
      </c>
    </row>
    <row r="459" spans="1:13">
      <c r="A459">
        <v>459</v>
      </c>
      <c r="B459" t="b">
        <f>Master_Site!$AJ467</f>
        <v>1</v>
      </c>
      <c r="C459">
        <f>Master_Site!$A467</f>
        <v>9791024001128</v>
      </c>
      <c r="D459" t="str">
        <f>Master_Site!$B467</f>
        <v>monitoring-the-impacts-of-marine-aggregate-extraction-9791024001128</v>
      </c>
      <c r="E459" t="str">
        <f>Master_Site!$C467</f>
        <v>Monitoring the impacts of marine aggregate extraction</v>
      </c>
      <c r="F459" t="str">
        <f>Master_Site!$N467</f>
        <v>2014-04-22</v>
      </c>
      <c r="G459">
        <f>Master_Site!$AK467</f>
        <v>5.6</v>
      </c>
      <c r="H459" t="str">
        <f>Master_Site!$AL467</f>
        <v>Disponible</v>
      </c>
      <c r="I459" t="str">
        <f t="shared" si="35"/>
        <v/>
      </c>
      <c r="J459" t="str">
        <f t="shared" si="36"/>
        <v/>
      </c>
      <c r="K459" t="str">
        <f t="shared" si="37"/>
        <v/>
      </c>
      <c r="L459" t="str">
        <f t="shared" si="38"/>
        <v/>
      </c>
      <c r="M459" t="str">
        <f t="shared" si="39"/>
        <v>OK</v>
      </c>
    </row>
    <row r="460" spans="1:13">
      <c r="A460">
        <v>460</v>
      </c>
      <c r="B460" t="b">
        <f>Master_Site!$AJ468</f>
        <v>1</v>
      </c>
      <c r="C460">
        <f>Master_Site!$A468</f>
        <v>9791024001173</v>
      </c>
      <c r="D460" t="str">
        <f>Master_Site!$B468</f>
        <v>negativity-s-kiss-9791024001173</v>
      </c>
      <c r="E460" t="str">
        <f>Master_Site!$C468</f>
        <v>Negativity's kiss</v>
      </c>
      <c r="F460" t="str">
        <f>Master_Site!$N468</f>
        <v>2014-04-22</v>
      </c>
      <c r="G460">
        <f>Master_Site!$AK468</f>
        <v>11.9</v>
      </c>
      <c r="H460" t="str">
        <f>Master_Site!$AL468</f>
        <v>Disponible</v>
      </c>
      <c r="I460" t="str">
        <f t="shared" si="35"/>
        <v/>
      </c>
      <c r="J460" t="str">
        <f t="shared" si="36"/>
        <v/>
      </c>
      <c r="K460" t="str">
        <f t="shared" si="37"/>
        <v/>
      </c>
      <c r="L460" t="str">
        <f t="shared" si="38"/>
        <v/>
      </c>
      <c r="M460" t="str">
        <f t="shared" si="39"/>
        <v>OK</v>
      </c>
    </row>
    <row r="461" spans="1:13">
      <c r="A461">
        <v>461</v>
      </c>
      <c r="B461" t="b">
        <f>Master_Site!$AJ469</f>
        <v>1</v>
      </c>
      <c r="C461">
        <f>Master_Site!$A469</f>
        <v>9791024002194</v>
      </c>
      <c r="D461" t="str">
        <f>Master_Site!$B469</f>
        <v>psaumes-de-parkour-perdus-9791024002194</v>
      </c>
      <c r="E461" t="str">
        <f>Master_Site!$C469</f>
        <v>Psaumes de parkour perdus</v>
      </c>
      <c r="F461" t="str">
        <f>Master_Site!$N469</f>
        <v>2014-04-22</v>
      </c>
      <c r="G461">
        <f>Master_Site!$AK469</f>
        <v>11.2</v>
      </c>
      <c r="H461" t="str">
        <f>Master_Site!$AL469</f>
        <v>Disponible</v>
      </c>
      <c r="I461" t="str">
        <f t="shared" si="35"/>
        <v/>
      </c>
      <c r="J461" t="str">
        <f t="shared" si="36"/>
        <v/>
      </c>
      <c r="K461" t="str">
        <f t="shared" si="37"/>
        <v/>
      </c>
      <c r="L461" t="str">
        <f t="shared" si="38"/>
        <v/>
      </c>
      <c r="M461" t="str">
        <f t="shared" si="39"/>
        <v>OK</v>
      </c>
    </row>
    <row r="462" spans="1:13">
      <c r="A462">
        <v>462</v>
      </c>
      <c r="B462" t="b">
        <f>Master_Site!$AJ470</f>
        <v>1</v>
      </c>
      <c r="C462">
        <f>Master_Site!$A470</f>
        <v>9791024002231</v>
      </c>
      <c r="D462" t="str">
        <f>Master_Site!$B470</f>
        <v>lost-parkour-ps-alms-9791024002231</v>
      </c>
      <c r="E462" t="str">
        <f>Master_Site!$C470</f>
        <v>Lost parkour ps(alms)</v>
      </c>
      <c r="F462" t="str">
        <f>Master_Site!$N470</f>
        <v>2014-04-22</v>
      </c>
      <c r="G462">
        <f>Master_Site!$AK470</f>
        <v>11.2</v>
      </c>
      <c r="H462" t="str">
        <f>Master_Site!$AL470</f>
        <v>Disponible</v>
      </c>
      <c r="I462" t="str">
        <f t="shared" si="35"/>
        <v/>
      </c>
      <c r="J462" t="str">
        <f t="shared" si="36"/>
        <v/>
      </c>
      <c r="K462" t="str">
        <f t="shared" si="37"/>
        <v/>
      </c>
      <c r="L462" t="str">
        <f t="shared" si="38"/>
        <v/>
      </c>
      <c r="M462" t="str">
        <f t="shared" si="39"/>
        <v>OK</v>
      </c>
    </row>
    <row r="463" spans="1:13">
      <c r="A463">
        <v>463</v>
      </c>
      <c r="B463" t="b">
        <f>Master_Site!$AJ471</f>
        <v>1</v>
      </c>
      <c r="C463">
        <f>Master_Site!$A471</f>
        <v>9791024002330</v>
      </c>
      <c r="D463" t="str">
        <f>Master_Site!$B471</f>
        <v>travail-et-propriete-des-femmes-en-temps-de-crise-turin-xviiie-siecle-9791024002330</v>
      </c>
      <c r="E463" t="str">
        <f>Master_Site!$C471</f>
        <v>Travail et propriété des femmes en temps de crise (Turin, XVIIIe siècle)</v>
      </c>
      <c r="F463" t="str">
        <f>Master_Site!$N471</f>
        <v>2014-04-22</v>
      </c>
      <c r="G463">
        <f>Master_Site!$AK471</f>
        <v>16.100000000000001</v>
      </c>
      <c r="H463" t="str">
        <f>Master_Site!$AL471</f>
        <v>Disponible</v>
      </c>
      <c r="I463" t="str">
        <f t="shared" si="35"/>
        <v/>
      </c>
      <c r="J463" t="str">
        <f t="shared" si="36"/>
        <v/>
      </c>
      <c r="K463" t="str">
        <f t="shared" si="37"/>
        <v/>
      </c>
      <c r="L463" t="str">
        <f t="shared" si="38"/>
        <v/>
      </c>
      <c r="M463" t="str">
        <f t="shared" si="39"/>
        <v>OK</v>
      </c>
    </row>
    <row r="464" spans="1:13">
      <c r="A464">
        <v>464</v>
      </c>
      <c r="B464" t="b">
        <f>Master_Site!$AJ472</f>
        <v>1</v>
      </c>
      <c r="C464">
        <f>Master_Site!$A472</f>
        <v>9791024002361</v>
      </c>
      <c r="D464" t="str">
        <f>Master_Site!$B472</f>
        <v>le-barbier-d-ingouville-ou-le-retour-du-barbier-de-seville-9791024002361</v>
      </c>
      <c r="E464" t="str">
        <f>Master_Site!$C472</f>
        <v>Le Barbier d'Ingouville ou le retour du Barbier de Séville</v>
      </c>
      <c r="F464" t="str">
        <f>Master_Site!$N472</f>
        <v>2014-04-12</v>
      </c>
      <c r="G464">
        <f>Master_Site!$AK472</f>
        <v>14</v>
      </c>
      <c r="H464" t="str">
        <f>Master_Site!$AL472</f>
        <v>Disponible</v>
      </c>
      <c r="I464" t="str">
        <f t="shared" si="35"/>
        <v/>
      </c>
      <c r="J464" t="str">
        <f t="shared" si="36"/>
        <v/>
      </c>
      <c r="K464" t="str">
        <f t="shared" si="37"/>
        <v/>
      </c>
      <c r="L464" t="str">
        <f t="shared" si="38"/>
        <v/>
      </c>
      <c r="M464" t="str">
        <f t="shared" si="39"/>
        <v>OK</v>
      </c>
    </row>
    <row r="465" spans="1:13">
      <c r="A465">
        <v>465</v>
      </c>
      <c r="B465" t="b">
        <f>Master_Site!$AJ473</f>
        <v>1</v>
      </c>
      <c r="C465">
        <f>Master_Site!$A473</f>
        <v>9791024002033</v>
      </c>
      <c r="D465" t="str">
        <f>Master_Site!$B473</f>
        <v>revue-fontenelle-n-10-2012-9791024002033</v>
      </c>
      <c r="E465" t="str">
        <f>Master_Site!$C473</f>
        <v>Revue Fontenelle, n° 10/2012</v>
      </c>
      <c r="F465" t="str">
        <f>Master_Site!$N473</f>
        <v>2014-03-24</v>
      </c>
      <c r="G465">
        <f>Master_Site!$AK473</f>
        <v>14</v>
      </c>
      <c r="H465" t="str">
        <f>Master_Site!$AL473</f>
        <v>Disponible</v>
      </c>
      <c r="I465" t="str">
        <f t="shared" si="35"/>
        <v/>
      </c>
      <c r="J465" t="str">
        <f t="shared" si="36"/>
        <v/>
      </c>
      <c r="K465" t="str">
        <f t="shared" si="37"/>
        <v/>
      </c>
      <c r="L465" t="str">
        <f t="shared" si="38"/>
        <v/>
      </c>
      <c r="M465" t="str">
        <f t="shared" si="39"/>
        <v>OK</v>
      </c>
    </row>
    <row r="466" spans="1:13">
      <c r="A466">
        <v>466</v>
      </c>
      <c r="B466" t="b">
        <f>Master_Site!$AJ474</f>
        <v>1</v>
      </c>
      <c r="C466">
        <f>Master_Site!$A474</f>
        <v>9782877755788</v>
      </c>
      <c r="D466" t="str">
        <f>Master_Site!$B474</f>
        <v>arts-et-cultures-d-afrique-9782877755788</v>
      </c>
      <c r="E466" t="str">
        <f>Master_Site!$C474</f>
        <v>Arts et cultures d'Afrique</v>
      </c>
      <c r="F466" t="str">
        <f>Master_Site!$N474</f>
        <v>2014-03-19</v>
      </c>
      <c r="G466">
        <f>Master_Site!$AK474</f>
        <v>35</v>
      </c>
      <c r="H466" t="str">
        <f>Master_Site!$AL474</f>
        <v>Disponible</v>
      </c>
      <c r="I466" t="str">
        <f t="shared" si="35"/>
        <v/>
      </c>
      <c r="J466" t="str">
        <f t="shared" si="36"/>
        <v/>
      </c>
      <c r="K466" t="str">
        <f t="shared" si="37"/>
        <v/>
      </c>
      <c r="L466" t="str">
        <f t="shared" si="38"/>
        <v/>
      </c>
      <c r="M466" t="str">
        <f t="shared" si="39"/>
        <v>OK</v>
      </c>
    </row>
    <row r="467" spans="1:13">
      <c r="A467">
        <v>467</v>
      </c>
      <c r="B467" t="b">
        <f>Master_Site!$AJ475</f>
        <v>1</v>
      </c>
      <c r="C467">
        <f>Master_Site!$A475</f>
        <v>9791024001166</v>
      </c>
      <c r="D467" t="str">
        <f>Master_Site!$B475</f>
        <v>negativity-s-kiss-9791024001166</v>
      </c>
      <c r="E467" t="str">
        <f>Master_Site!$C475</f>
        <v>Negativity's kiss</v>
      </c>
      <c r="F467" t="str">
        <f>Master_Site!$N475</f>
        <v>2014-03-19</v>
      </c>
      <c r="G467">
        <f>Master_Site!$AK475</f>
        <v>17</v>
      </c>
      <c r="H467" t="str">
        <f>Master_Site!$AL475</f>
        <v>Disponible</v>
      </c>
      <c r="I467" t="str">
        <f t="shared" si="35"/>
        <v/>
      </c>
      <c r="J467" t="str">
        <f t="shared" si="36"/>
        <v/>
      </c>
      <c r="K467" t="str">
        <f t="shared" si="37"/>
        <v/>
      </c>
      <c r="L467" t="str">
        <f t="shared" si="38"/>
        <v/>
      </c>
      <c r="M467" t="str">
        <f t="shared" si="39"/>
        <v>OK</v>
      </c>
    </row>
    <row r="468" spans="1:13">
      <c r="A468">
        <v>468</v>
      </c>
      <c r="B468" t="b">
        <f>Master_Site!$AJ476</f>
        <v>1</v>
      </c>
      <c r="C468">
        <f>Master_Site!$A476</f>
        <v>9791024002187</v>
      </c>
      <c r="D468" t="str">
        <f>Master_Site!$B476</f>
        <v>psaumes-de-parkour-perdus-9791024002187</v>
      </c>
      <c r="E468" t="str">
        <f>Master_Site!$C476</f>
        <v>Psaumes de parkour perdus</v>
      </c>
      <c r="F468" t="str">
        <f>Master_Site!$N476</f>
        <v>2014-03-19</v>
      </c>
      <c r="G468">
        <f>Master_Site!$AK476</f>
        <v>16</v>
      </c>
      <c r="H468" t="str">
        <f>Master_Site!$AL476</f>
        <v>Disponible</v>
      </c>
      <c r="I468" t="str">
        <f t="shared" si="35"/>
        <v/>
      </c>
      <c r="J468" t="str">
        <f t="shared" si="36"/>
        <v/>
      </c>
      <c r="K468" t="str">
        <f t="shared" si="37"/>
        <v/>
      </c>
      <c r="L468" t="str">
        <f t="shared" si="38"/>
        <v/>
      </c>
      <c r="M468" t="str">
        <f t="shared" si="39"/>
        <v>OK</v>
      </c>
    </row>
    <row r="469" spans="1:13">
      <c r="A469">
        <v>469</v>
      </c>
      <c r="B469" t="b">
        <f>Master_Site!$AJ477</f>
        <v>1</v>
      </c>
      <c r="C469">
        <f>Master_Site!$A477</f>
        <v>9791024002224</v>
      </c>
      <c r="D469" t="str">
        <f>Master_Site!$B477</f>
        <v>lost-parkour-ps-alms-9791024002224</v>
      </c>
      <c r="E469" t="str">
        <f>Master_Site!$C477</f>
        <v>Lost parkour ps(alms)</v>
      </c>
      <c r="F469" t="str">
        <f>Master_Site!$N477</f>
        <v>2014-03-19</v>
      </c>
      <c r="G469">
        <f>Master_Site!$AK477</f>
        <v>16</v>
      </c>
      <c r="H469" t="str">
        <f>Master_Site!$AL477</f>
        <v>Disponible</v>
      </c>
      <c r="I469" t="str">
        <f t="shared" si="35"/>
        <v/>
      </c>
      <c r="J469" t="str">
        <f t="shared" si="36"/>
        <v/>
      </c>
      <c r="K469" t="str">
        <f t="shared" si="37"/>
        <v/>
      </c>
      <c r="L469" t="str">
        <f t="shared" si="38"/>
        <v/>
      </c>
      <c r="M469" t="str">
        <f t="shared" si="39"/>
        <v>OK</v>
      </c>
    </row>
    <row r="470" spans="1:13">
      <c r="A470">
        <v>470</v>
      </c>
      <c r="B470" t="b">
        <f>Master_Site!$AJ478</f>
        <v>1</v>
      </c>
      <c r="C470">
        <f>Master_Site!$A478</f>
        <v>9791024002286</v>
      </c>
      <c r="D470" t="str">
        <f>Master_Site!$B478</f>
        <v>le-baiser-de-la-negativite-9791024002286</v>
      </c>
      <c r="E470" t="str">
        <f>Master_Site!$C478</f>
        <v>Le Baiser de la négativité</v>
      </c>
      <c r="F470" t="str">
        <f>Master_Site!$N478</f>
        <v>2014-03-19</v>
      </c>
      <c r="G470">
        <f>Master_Site!$AK478</f>
        <v>17</v>
      </c>
      <c r="H470" t="str">
        <f>Master_Site!$AL478</f>
        <v>Disponible</v>
      </c>
      <c r="I470" t="str">
        <f t="shared" si="35"/>
        <v/>
      </c>
      <c r="J470" t="str">
        <f t="shared" si="36"/>
        <v/>
      </c>
      <c r="K470" t="str">
        <f t="shared" si="37"/>
        <v/>
      </c>
      <c r="L470" t="str">
        <f t="shared" si="38"/>
        <v/>
      </c>
      <c r="M470" t="str">
        <f t="shared" si="39"/>
        <v>OK</v>
      </c>
    </row>
    <row r="471" spans="1:13">
      <c r="A471">
        <v>471</v>
      </c>
      <c r="B471" t="b">
        <f>Master_Site!$AJ479</f>
        <v>1</v>
      </c>
      <c r="C471">
        <f>Master_Site!$A479</f>
        <v>9791024000404</v>
      </c>
      <c r="D471" t="str">
        <f>Master_Site!$B479</f>
        <v>shakespeare-on-screen-9791024000404</v>
      </c>
      <c r="E471" t="str">
        <f>Master_Site!$C479</f>
        <v>Shakespeare on screen</v>
      </c>
      <c r="F471" t="str">
        <f>Master_Site!$N479</f>
        <v>2014-03-11</v>
      </c>
      <c r="G471">
        <f>Master_Site!$AK479</f>
        <v>9.99</v>
      </c>
      <c r="H471" t="str">
        <f>Master_Site!$AL479</f>
        <v>Disponible</v>
      </c>
      <c r="I471" t="str">
        <f t="shared" si="35"/>
        <v/>
      </c>
      <c r="J471" t="str">
        <f t="shared" si="36"/>
        <v/>
      </c>
      <c r="K471" t="str">
        <f t="shared" si="37"/>
        <v/>
      </c>
      <c r="L471" t="str">
        <f t="shared" si="38"/>
        <v/>
      </c>
      <c r="M471" t="str">
        <f t="shared" si="39"/>
        <v>OK</v>
      </c>
    </row>
    <row r="472" spans="1:13">
      <c r="A472">
        <v>472</v>
      </c>
      <c r="B472" t="b">
        <f>Master_Site!$AJ480</f>
        <v>1</v>
      </c>
      <c r="C472">
        <f>Master_Site!$A480</f>
        <v>9791024000411</v>
      </c>
      <c r="D472" t="str">
        <f>Master_Site!$B480</f>
        <v>shakespeare-on-screen-9791024000411</v>
      </c>
      <c r="E472" t="str">
        <f>Master_Site!$C480</f>
        <v>Shakespeare on screen</v>
      </c>
      <c r="F472" t="str">
        <f>Master_Site!$N480</f>
        <v>2014-03-11</v>
      </c>
      <c r="G472">
        <f>Master_Site!$AK480</f>
        <v>18.899999999999999</v>
      </c>
      <c r="H472" t="str">
        <f>Master_Site!$AL480</f>
        <v>Disponible</v>
      </c>
      <c r="I472" t="str">
        <f t="shared" si="35"/>
        <v/>
      </c>
      <c r="J472" t="str">
        <f t="shared" si="36"/>
        <v/>
      </c>
      <c r="K472" t="str">
        <f t="shared" si="37"/>
        <v/>
      </c>
      <c r="L472" t="str">
        <f t="shared" si="38"/>
        <v/>
      </c>
      <c r="M472" t="str">
        <f t="shared" si="39"/>
        <v>OK</v>
      </c>
    </row>
    <row r="473" spans="1:13">
      <c r="A473">
        <v>473</v>
      </c>
      <c r="B473" t="b">
        <f>Master_Site!$AJ481</f>
        <v>1</v>
      </c>
      <c r="C473">
        <f>Master_Site!$A481</f>
        <v>9791024001975</v>
      </c>
      <c r="D473" t="str">
        <f>Master_Site!$B481</f>
        <v>la-microfinance-contemporaine-9791024001975</v>
      </c>
      <c r="E473" t="str">
        <f>Master_Site!$C481</f>
        <v>La microfinance contemporaine</v>
      </c>
      <c r="F473" t="str">
        <f>Master_Site!$N481</f>
        <v>2014-03-11</v>
      </c>
      <c r="G473">
        <f>Master_Site!$AK481</f>
        <v>16.8</v>
      </c>
      <c r="H473" t="str">
        <f>Master_Site!$AL481</f>
        <v>Disponible</v>
      </c>
      <c r="I473" t="str">
        <f t="shared" si="35"/>
        <v/>
      </c>
      <c r="J473" t="str">
        <f t="shared" si="36"/>
        <v/>
      </c>
      <c r="K473" t="str">
        <f t="shared" si="37"/>
        <v/>
      </c>
      <c r="L473" t="str">
        <f t="shared" si="38"/>
        <v/>
      </c>
      <c r="M473" t="str">
        <f t="shared" si="39"/>
        <v>OK</v>
      </c>
    </row>
    <row r="474" spans="1:13">
      <c r="A474">
        <v>474</v>
      </c>
      <c r="B474" t="b">
        <f>Master_Site!$AJ482</f>
        <v>1</v>
      </c>
      <c r="C474">
        <f>Master_Site!$A482</f>
        <v>9791024002057</v>
      </c>
      <c r="D474" t="str">
        <f>Master_Site!$B482</f>
        <v>revue-fontenelle-n-10-2012-9791024002057</v>
      </c>
      <c r="E474" t="str">
        <f>Master_Site!$C482</f>
        <v>Revue Fontenelle, n° 10/2012</v>
      </c>
      <c r="F474" t="str">
        <f>Master_Site!$N482</f>
        <v>2014-03-11</v>
      </c>
      <c r="G474">
        <f>Master_Site!$AK482</f>
        <v>14</v>
      </c>
      <c r="H474" t="str">
        <f>Master_Site!$AL482</f>
        <v>Disponible</v>
      </c>
      <c r="I474" t="str">
        <f t="shared" si="35"/>
        <v/>
      </c>
      <c r="J474" t="str">
        <f t="shared" si="36"/>
        <v/>
      </c>
      <c r="K474" t="str">
        <f t="shared" si="37"/>
        <v/>
      </c>
      <c r="L474" t="str">
        <f t="shared" si="38"/>
        <v/>
      </c>
      <c r="M474" t="str">
        <f t="shared" si="39"/>
        <v>OK</v>
      </c>
    </row>
    <row r="475" spans="1:13">
      <c r="A475">
        <v>475</v>
      </c>
      <c r="B475" t="b">
        <f>Master_Site!$AJ483</f>
        <v>1</v>
      </c>
      <c r="C475">
        <f>Master_Site!$A483</f>
        <v>9782877755917</v>
      </c>
      <c r="D475" t="str">
        <f>Master_Site!$B483</f>
        <v>travail-et-propriete-des-femmes-en-temps-de-crise-turin-xviiie-siecle-9782877755917</v>
      </c>
      <c r="E475" t="str">
        <f>Master_Site!$C483</f>
        <v>Travail et propriété des femmes en temps de crise (Turin, XVIIIe siècle)</v>
      </c>
      <c r="F475" t="str">
        <f>Master_Site!$N483</f>
        <v>2014-03-08</v>
      </c>
      <c r="G475">
        <f>Master_Site!$AK483</f>
        <v>23</v>
      </c>
      <c r="H475" t="str">
        <f>Master_Site!$AL483</f>
        <v>Disponible</v>
      </c>
      <c r="I475" t="str">
        <f t="shared" si="35"/>
        <v/>
      </c>
      <c r="J475" t="str">
        <f t="shared" si="36"/>
        <v/>
      </c>
      <c r="K475" t="str">
        <f t="shared" si="37"/>
        <v/>
      </c>
      <c r="L475" t="str">
        <f t="shared" si="38"/>
        <v/>
      </c>
      <c r="M475" t="str">
        <f t="shared" si="39"/>
        <v>OK</v>
      </c>
    </row>
    <row r="476" spans="1:13">
      <c r="A476">
        <v>476</v>
      </c>
      <c r="B476" t="b">
        <f>Master_Site!$AJ484</f>
        <v>0</v>
      </c>
      <c r="C476">
        <f>Master_Site!$A484</f>
        <v>9782877759953</v>
      </c>
      <c r="D476">
        <f>Master_Site!$B484</f>
        <v>0</v>
      </c>
      <c r="E476" t="str">
        <f>Master_Site!$C484</f>
        <v>D'une île rebelle à une île fidèle</v>
      </c>
      <c r="F476">
        <f>Master_Site!$N484</f>
        <v>41703</v>
      </c>
      <c r="G476">
        <f>Master_Site!$AK484</f>
        <v>23.1</v>
      </c>
      <c r="H476" t="str">
        <f>Master_Site!$AL484</f>
        <v>Indisponible</v>
      </c>
      <c r="I476" t="str">
        <f t="shared" si="35"/>
        <v/>
      </c>
      <c r="J476" t="str">
        <f t="shared" si="36"/>
        <v/>
      </c>
      <c r="K476" t="str">
        <f t="shared" si="37"/>
        <v/>
      </c>
      <c r="L476" t="str">
        <f t="shared" si="38"/>
        <v/>
      </c>
      <c r="M476" t="str">
        <f t="shared" si="39"/>
        <v>Hors export</v>
      </c>
    </row>
    <row r="477" spans="1:13">
      <c r="A477">
        <v>477</v>
      </c>
      <c r="B477" t="b">
        <f>Master_Site!$AJ485</f>
        <v>0</v>
      </c>
      <c r="C477">
        <f>Master_Site!$A485</f>
        <v>9791024000015</v>
      </c>
      <c r="D477">
        <f>Master_Site!$B485</f>
        <v>0</v>
      </c>
      <c r="E477" t="str">
        <f>Master_Site!$C485</f>
        <v>Histoire des institutions de la vie politique et de la société françaises de 1789 à 1945</v>
      </c>
      <c r="F477">
        <f>Master_Site!$N485</f>
        <v>41703</v>
      </c>
      <c r="G477">
        <f>Master_Site!$AK485</f>
        <v>15.4</v>
      </c>
      <c r="H477" t="str">
        <f>Master_Site!$AL485</f>
        <v>Indisponible</v>
      </c>
      <c r="I477" t="str">
        <f t="shared" si="35"/>
        <v/>
      </c>
      <c r="J477" t="str">
        <f t="shared" si="36"/>
        <v/>
      </c>
      <c r="K477" t="str">
        <f t="shared" si="37"/>
        <v/>
      </c>
      <c r="L477" t="str">
        <f t="shared" si="38"/>
        <v/>
      </c>
      <c r="M477" t="str">
        <f t="shared" si="39"/>
        <v>Hors export</v>
      </c>
    </row>
    <row r="478" spans="1:13">
      <c r="A478">
        <v>478</v>
      </c>
      <c r="B478" t="b">
        <f>Master_Site!$AJ486</f>
        <v>0</v>
      </c>
      <c r="C478">
        <f>Master_Site!$A486</f>
        <v>9791024000176</v>
      </c>
      <c r="D478">
        <f>Master_Site!$B486</f>
        <v>0</v>
      </c>
      <c r="E478" t="str">
        <f>Master_Site!$C486</f>
        <v>Héros ou personnages ?</v>
      </c>
      <c r="F478">
        <f>Master_Site!$N486</f>
        <v>41703</v>
      </c>
      <c r="G478">
        <f>Master_Site!$AK486</f>
        <v>25.3</v>
      </c>
      <c r="H478" t="str">
        <f>Master_Site!$AL486</f>
        <v>Indisponible</v>
      </c>
      <c r="I478" t="str">
        <f t="shared" si="35"/>
        <v/>
      </c>
      <c r="J478" t="str">
        <f t="shared" si="36"/>
        <v/>
      </c>
      <c r="K478" t="str">
        <f t="shared" si="37"/>
        <v/>
      </c>
      <c r="L478" t="str">
        <f t="shared" si="38"/>
        <v/>
      </c>
      <c r="M478" t="str">
        <f t="shared" si="39"/>
        <v>Hors export</v>
      </c>
    </row>
    <row r="479" spans="1:13">
      <c r="A479">
        <v>479</v>
      </c>
      <c r="B479" t="b">
        <f>Master_Site!$AJ487</f>
        <v>0</v>
      </c>
      <c r="C479">
        <f>Master_Site!$A487</f>
        <v>9791024000336</v>
      </c>
      <c r="D479">
        <f>Master_Site!$B487</f>
        <v>0</v>
      </c>
      <c r="E479" t="str">
        <f>Master_Site!$C487</f>
        <v>Histoire de la langue anglaise</v>
      </c>
      <c r="F479" t="str">
        <f>Master_Site!$N487</f>
        <v>2014-03-05</v>
      </c>
      <c r="G479">
        <f>Master_Site!$AK487</f>
        <v>9.9</v>
      </c>
      <c r="H479" t="str">
        <f>Master_Site!$AL487</f>
        <v>Indisponible</v>
      </c>
      <c r="I479" t="str">
        <f t="shared" si="35"/>
        <v/>
      </c>
      <c r="J479" t="str">
        <f t="shared" si="36"/>
        <v/>
      </c>
      <c r="K479" t="str">
        <f t="shared" si="37"/>
        <v/>
      </c>
      <c r="L479" t="str">
        <f t="shared" si="38"/>
        <v/>
      </c>
      <c r="M479" t="str">
        <f t="shared" si="39"/>
        <v>Hors export</v>
      </c>
    </row>
    <row r="480" spans="1:13">
      <c r="A480">
        <v>480</v>
      </c>
      <c r="B480" t="b">
        <f>Master_Site!$AJ488</f>
        <v>0</v>
      </c>
      <c r="C480">
        <f>Master_Site!$A488</f>
        <v>9782877759595</v>
      </c>
      <c r="D480">
        <f>Master_Site!$B488</f>
        <v>0</v>
      </c>
      <c r="E480" t="str">
        <f>Master_Site!$C488</f>
        <v>Occupation, épuration, reconstruction. Le monde de l'entreprise au Havre (1940-1950)</v>
      </c>
      <c r="F480">
        <f>Master_Site!$N488</f>
        <v>41702</v>
      </c>
      <c r="G480">
        <f>Master_Site!$AK488</f>
        <v>31.9</v>
      </c>
      <c r="H480" t="str">
        <f>Master_Site!$AL488</f>
        <v>Indisponible</v>
      </c>
      <c r="I480" t="str">
        <f t="shared" si="35"/>
        <v/>
      </c>
      <c r="J480" t="str">
        <f t="shared" si="36"/>
        <v/>
      </c>
      <c r="K480" t="str">
        <f t="shared" si="37"/>
        <v/>
      </c>
      <c r="L480" t="str">
        <f t="shared" si="38"/>
        <v/>
      </c>
      <c r="M480" t="str">
        <f t="shared" si="39"/>
        <v>Hors export</v>
      </c>
    </row>
    <row r="481" spans="1:13">
      <c r="A481">
        <v>481</v>
      </c>
      <c r="B481" t="b">
        <f>Master_Site!$AJ489</f>
        <v>0</v>
      </c>
      <c r="C481">
        <f>Master_Site!$A489</f>
        <v>9782877759618</v>
      </c>
      <c r="D481">
        <f>Master_Site!$B489</f>
        <v>0</v>
      </c>
      <c r="E481" t="str">
        <f>Master_Site!$C489</f>
        <v>Pratiques de Corneille</v>
      </c>
      <c r="F481">
        <f>Master_Site!$N489</f>
        <v>41702</v>
      </c>
      <c r="G481">
        <f>Master_Site!$AK489</f>
        <v>35.200000000000003</v>
      </c>
      <c r="H481" t="str">
        <f>Master_Site!$AL489</f>
        <v>Indisponible</v>
      </c>
      <c r="I481" t="str">
        <f t="shared" si="35"/>
        <v/>
      </c>
      <c r="J481" t="str">
        <f t="shared" si="36"/>
        <v/>
      </c>
      <c r="K481" t="str">
        <f t="shared" si="37"/>
        <v/>
      </c>
      <c r="L481" t="str">
        <f t="shared" si="38"/>
        <v/>
      </c>
      <c r="M481" t="str">
        <f t="shared" si="39"/>
        <v>Hors export</v>
      </c>
    </row>
    <row r="482" spans="1:13">
      <c r="A482">
        <v>482</v>
      </c>
      <c r="B482" t="b">
        <f>Master_Site!$AJ490</f>
        <v>0</v>
      </c>
      <c r="C482">
        <f>Master_Site!$A490</f>
        <v>9782877759632</v>
      </c>
      <c r="D482">
        <f>Master_Site!$B490</f>
        <v>0</v>
      </c>
      <c r="E482" t="str">
        <f>Master_Site!$C490</f>
        <v>Le département de l'Eure sous le Directoire</v>
      </c>
      <c r="F482">
        <f>Master_Site!$N490</f>
        <v>41702</v>
      </c>
      <c r="G482">
        <f>Master_Site!$AK490</f>
        <v>29.7</v>
      </c>
      <c r="H482" t="str">
        <f>Master_Site!$AL490</f>
        <v>Indisponible</v>
      </c>
      <c r="I482" t="str">
        <f t="shared" si="35"/>
        <v/>
      </c>
      <c r="J482" t="str">
        <f t="shared" si="36"/>
        <v/>
      </c>
      <c r="K482" t="str">
        <f t="shared" si="37"/>
        <v/>
      </c>
      <c r="L482" t="str">
        <f t="shared" si="38"/>
        <v/>
      </c>
      <c r="M482" t="str">
        <f t="shared" si="39"/>
        <v>Hors export</v>
      </c>
    </row>
    <row r="483" spans="1:13">
      <c r="A483">
        <v>483</v>
      </c>
      <c r="B483" t="b">
        <f>Master_Site!$AJ491</f>
        <v>0</v>
      </c>
      <c r="C483">
        <f>Master_Site!$A491</f>
        <v>9782877759939</v>
      </c>
      <c r="D483">
        <f>Master_Site!$B491</f>
        <v>0</v>
      </c>
      <c r="E483" t="str">
        <f>Master_Site!$C491</f>
        <v>Poétiques de la métamorphose dans l'espace germanique et européen</v>
      </c>
      <c r="F483">
        <f>Master_Site!$N491</f>
        <v>41702</v>
      </c>
      <c r="G483">
        <f>Master_Site!$AK491</f>
        <v>27.5</v>
      </c>
      <c r="H483" t="str">
        <f>Master_Site!$AL491</f>
        <v>Indisponible</v>
      </c>
      <c r="I483" t="str">
        <f t="shared" si="35"/>
        <v/>
      </c>
      <c r="J483" t="str">
        <f t="shared" si="36"/>
        <v/>
      </c>
      <c r="K483" t="str">
        <f t="shared" si="37"/>
        <v/>
      </c>
      <c r="L483" t="str">
        <f t="shared" si="38"/>
        <v/>
      </c>
      <c r="M483" t="str">
        <f t="shared" si="39"/>
        <v>Hors export</v>
      </c>
    </row>
    <row r="484" spans="1:13">
      <c r="A484">
        <v>484</v>
      </c>
      <c r="B484" t="b">
        <f>Master_Site!$AJ492</f>
        <v>0</v>
      </c>
      <c r="C484">
        <f>Master_Site!$A492</f>
        <v>9782877759977</v>
      </c>
      <c r="D484">
        <f>Master_Site!$B492</f>
        <v>0</v>
      </c>
      <c r="E484" t="str">
        <f>Master_Site!$C492</f>
        <v>Les précurseurs de l'oralité scolaire en Europe. De l'oral à la parole vivante</v>
      </c>
      <c r="F484">
        <f>Master_Site!$N492</f>
        <v>41702</v>
      </c>
      <c r="G484">
        <f>Master_Site!$AK492</f>
        <v>23.1</v>
      </c>
      <c r="H484" t="str">
        <f>Master_Site!$AL492</f>
        <v>Indisponible</v>
      </c>
      <c r="I484" t="str">
        <f t="shared" si="35"/>
        <v/>
      </c>
      <c r="J484" t="str">
        <f t="shared" si="36"/>
        <v/>
      </c>
      <c r="K484" t="str">
        <f t="shared" si="37"/>
        <v/>
      </c>
      <c r="L484" t="str">
        <f t="shared" si="38"/>
        <v/>
      </c>
      <c r="M484" t="str">
        <f t="shared" si="39"/>
        <v>Hors export</v>
      </c>
    </row>
    <row r="485" spans="1:13">
      <c r="A485">
        <v>485</v>
      </c>
      <c r="B485" t="b">
        <f>Master_Site!$AJ493</f>
        <v>0</v>
      </c>
      <c r="C485">
        <f>Master_Site!$A493</f>
        <v>9791024000053</v>
      </c>
      <c r="D485">
        <f>Master_Site!$B493</f>
        <v>0</v>
      </c>
      <c r="E485" t="str">
        <f>Master_Site!$C493</f>
        <v>Le récit de William Wells Brown, esclave fugitif, écrit par lui-même</v>
      </c>
      <c r="F485">
        <f>Master_Site!$N493</f>
        <v>41702</v>
      </c>
      <c r="G485">
        <f>Master_Site!$AK493</f>
        <v>14.3</v>
      </c>
      <c r="H485" t="str">
        <f>Master_Site!$AL493</f>
        <v>Indisponible</v>
      </c>
      <c r="I485" t="str">
        <f t="shared" si="35"/>
        <v/>
      </c>
      <c r="J485" t="str">
        <f t="shared" si="36"/>
        <v/>
      </c>
      <c r="K485" t="str">
        <f t="shared" si="37"/>
        <v/>
      </c>
      <c r="L485" t="str">
        <f t="shared" si="38"/>
        <v/>
      </c>
      <c r="M485" t="str">
        <f t="shared" si="39"/>
        <v>Hors export</v>
      </c>
    </row>
    <row r="486" spans="1:13">
      <c r="A486">
        <v>486</v>
      </c>
      <c r="B486" t="b">
        <f>Master_Site!$AJ494</f>
        <v>0</v>
      </c>
      <c r="C486">
        <f>Master_Site!$A494</f>
        <v>9791024000190</v>
      </c>
      <c r="D486">
        <f>Master_Site!$B494</f>
        <v>0</v>
      </c>
      <c r="E486" t="str">
        <f>Master_Site!$C494</f>
        <v>La Reconstruction en Normandie et en Basse-Saxe après la seconde guerre mondiale</v>
      </c>
      <c r="F486" t="str">
        <f>Master_Site!$N494</f>
        <v>2014-03-04</v>
      </c>
      <c r="G486">
        <f>Master_Site!$AK494</f>
        <v>40.700000000000003</v>
      </c>
      <c r="H486" t="str">
        <f>Master_Site!$AL494</f>
        <v>Indisponible</v>
      </c>
      <c r="I486" t="str">
        <f t="shared" si="35"/>
        <v/>
      </c>
      <c r="J486" t="str">
        <f t="shared" si="36"/>
        <v/>
      </c>
      <c r="K486" t="str">
        <f t="shared" si="37"/>
        <v/>
      </c>
      <c r="L486" t="str">
        <f t="shared" si="38"/>
        <v/>
      </c>
      <c r="M486" t="str">
        <f t="shared" si="39"/>
        <v>Hors export</v>
      </c>
    </row>
    <row r="487" spans="1:13">
      <c r="A487">
        <v>487</v>
      </c>
      <c r="B487" t="b">
        <f>Master_Site!$AJ495</f>
        <v>0</v>
      </c>
      <c r="C487">
        <f>Master_Site!$A495</f>
        <v>9791024000374</v>
      </c>
      <c r="D487">
        <f>Master_Site!$B495</f>
        <v>0</v>
      </c>
      <c r="E487" t="str">
        <f>Master_Site!$C495</f>
        <v>Le Territoire littéraire du Havre dans la première moitié du XXe siècle</v>
      </c>
      <c r="F487" t="str">
        <f>Master_Site!$N495</f>
        <v>2014-03-04</v>
      </c>
      <c r="G487">
        <f>Master_Site!$AK495</f>
        <v>25.3</v>
      </c>
      <c r="H487" t="str">
        <f>Master_Site!$AL495</f>
        <v>Indisponible</v>
      </c>
      <c r="I487" t="str">
        <f t="shared" si="35"/>
        <v/>
      </c>
      <c r="J487" t="str">
        <f t="shared" si="36"/>
        <v/>
      </c>
      <c r="K487" t="str">
        <f t="shared" si="37"/>
        <v/>
      </c>
      <c r="L487" t="str">
        <f t="shared" si="38"/>
        <v/>
      </c>
      <c r="M487" t="str">
        <f t="shared" si="39"/>
        <v>Hors export</v>
      </c>
    </row>
    <row r="488" spans="1:13">
      <c r="A488">
        <v>488</v>
      </c>
      <c r="B488" t="b">
        <f>Master_Site!$AJ496</f>
        <v>1</v>
      </c>
      <c r="C488">
        <f>Master_Site!$A496</f>
        <v>9791024002095</v>
      </c>
      <c r="D488" t="str">
        <f>Master_Site!$B496</f>
        <v>austriaca-n-75-9791024002095</v>
      </c>
      <c r="E488" t="str">
        <f>Master_Site!$C496</f>
        <v>Austriaca, n° 75/décembre 2012</v>
      </c>
      <c r="F488">
        <f>Master_Site!$N496</f>
        <v>41702</v>
      </c>
      <c r="G488">
        <f>Master_Site!$AK496</f>
        <v>11.2</v>
      </c>
      <c r="H488" t="str">
        <f>Master_Site!$AL496</f>
        <v>Disponible</v>
      </c>
      <c r="I488" t="str">
        <f t="shared" si="35"/>
        <v/>
      </c>
      <c r="J488" t="str">
        <f t="shared" si="36"/>
        <v/>
      </c>
      <c r="K488" t="str">
        <f t="shared" si="37"/>
        <v/>
      </c>
      <c r="L488" t="str">
        <f t="shared" si="38"/>
        <v/>
      </c>
      <c r="M488" t="str">
        <f t="shared" si="39"/>
        <v>OK</v>
      </c>
    </row>
    <row r="489" spans="1:13">
      <c r="A489">
        <v>489</v>
      </c>
      <c r="B489">
        <f>Master_Site!$AJ497</f>
        <v>0</v>
      </c>
      <c r="C489">
        <f>Master_Site!$A497</f>
        <v>9791024002101</v>
      </c>
      <c r="D489">
        <f>Master_Site!$B497</f>
        <v>0</v>
      </c>
      <c r="E489" t="str">
        <f>Master_Site!$C497</f>
        <v>Austriaca, n° 75/décembre 2012</v>
      </c>
      <c r="F489" t="str">
        <f>Master_Site!$N497</f>
        <v>2014-03-04</v>
      </c>
      <c r="G489">
        <f>Master_Site!$AK497</f>
        <v>0</v>
      </c>
      <c r="H489">
        <f>Master_Site!$AL497</f>
        <v>0</v>
      </c>
      <c r="I489" t="str">
        <f t="shared" si="35"/>
        <v/>
      </c>
      <c r="J489" t="str">
        <f t="shared" si="36"/>
        <v/>
      </c>
      <c r="K489" t="str">
        <f t="shared" si="37"/>
        <v/>
      </c>
      <c r="L489" t="str">
        <f t="shared" si="38"/>
        <v/>
      </c>
      <c r="M489" t="str">
        <f t="shared" si="39"/>
        <v>Hors export</v>
      </c>
    </row>
    <row r="490" spans="1:13">
      <c r="A490">
        <v>490</v>
      </c>
      <c r="B490" t="b">
        <f>Master_Site!$AJ498</f>
        <v>1</v>
      </c>
      <c r="C490">
        <f>Master_Site!$A498</f>
        <v>9782877755894</v>
      </c>
      <c r="D490" t="str">
        <f>Master_Site!$B498</f>
        <v>querelles-dans-le-clocher-9782877755894</v>
      </c>
      <c r="E490" t="str">
        <f>Master_Site!$C498</f>
        <v>Querelles dans le clocher</v>
      </c>
      <c r="F490" t="str">
        <f>Master_Site!$N498</f>
        <v>2014-03-01</v>
      </c>
      <c r="G490">
        <f>Master_Site!$AK498</f>
        <v>17</v>
      </c>
      <c r="H490" t="str">
        <f>Master_Site!$AL498</f>
        <v>Disponible</v>
      </c>
      <c r="I490" t="str">
        <f t="shared" si="35"/>
        <v/>
      </c>
      <c r="J490" t="str">
        <f t="shared" si="36"/>
        <v/>
      </c>
      <c r="K490" t="str">
        <f t="shared" si="37"/>
        <v/>
      </c>
      <c r="L490" t="str">
        <f t="shared" si="38"/>
        <v/>
      </c>
      <c r="M490" t="str">
        <f t="shared" si="39"/>
        <v>OK</v>
      </c>
    </row>
    <row r="491" spans="1:13">
      <c r="A491">
        <v>491</v>
      </c>
      <c r="B491" t="b">
        <f>Master_Site!$AJ500</f>
        <v>1</v>
      </c>
      <c r="C491">
        <f>Master_Site!$A500</f>
        <v>9791024001098</v>
      </c>
      <c r="D491" t="str">
        <f>Master_Site!$B500</f>
        <v>monitoring-the-impacts-of-marine-aggregate-extraction-9791024001098</v>
      </c>
      <c r="E491" t="str">
        <f>Master_Site!$C500</f>
        <v>Monitoring the impacts of marine aggregate extraction</v>
      </c>
      <c r="F491" t="str">
        <f>Master_Site!$N500</f>
        <v>2014-03-01</v>
      </c>
      <c r="G491">
        <f>Master_Site!$AK500</f>
        <v>7.5</v>
      </c>
      <c r="H491" t="str">
        <f>Master_Site!$AL500</f>
        <v>Disponible</v>
      </c>
      <c r="I491" t="str">
        <f t="shared" si="35"/>
        <v/>
      </c>
      <c r="J491" t="str">
        <f t="shared" si="36"/>
        <v/>
      </c>
      <c r="K491" t="str">
        <f t="shared" si="37"/>
        <v/>
      </c>
      <c r="L491" t="str">
        <f t="shared" si="38"/>
        <v/>
      </c>
      <c r="M491" t="str">
        <f t="shared" si="39"/>
        <v>OK</v>
      </c>
    </row>
    <row r="492" spans="1:13">
      <c r="A492">
        <v>492</v>
      </c>
      <c r="B492" t="b">
        <f>Master_Site!$AJ501</f>
        <v>1</v>
      </c>
      <c r="C492">
        <f>Master_Site!$A501</f>
        <v>9791024000299</v>
      </c>
      <c r="D492" t="str">
        <f>Master_Site!$B501</f>
        <v>etudes-normandes-2012-2-9791024000299</v>
      </c>
      <c r="E492" t="str">
        <f>Master_Site!$C501</f>
        <v>Études normandes 2012/2</v>
      </c>
      <c r="F492" t="str">
        <f>Master_Site!$N501</f>
        <v>2014-02-11</v>
      </c>
      <c r="G492">
        <f>Master_Site!$AK501</f>
        <v>13.3</v>
      </c>
      <c r="H492" t="str">
        <f>Master_Site!$AL501</f>
        <v>Disponible</v>
      </c>
      <c r="I492" t="str">
        <f t="shared" si="35"/>
        <v/>
      </c>
      <c r="J492" t="str">
        <f t="shared" si="36"/>
        <v/>
      </c>
      <c r="K492" t="str">
        <f t="shared" si="37"/>
        <v/>
      </c>
      <c r="L492" t="str">
        <f t="shared" si="38"/>
        <v/>
      </c>
      <c r="M492" t="str">
        <f t="shared" si="39"/>
        <v>OK</v>
      </c>
    </row>
    <row r="493" spans="1:13">
      <c r="A493">
        <v>493</v>
      </c>
      <c r="B493" t="b">
        <f>Master_Site!$AJ502</f>
        <v>0</v>
      </c>
      <c r="C493">
        <f>Master_Site!$A502</f>
        <v>9791024002163</v>
      </c>
      <c r="D493" t="str">
        <f>Master_Site!$B502</f>
        <v>querelles-dans-le-clocher-9791024002163</v>
      </c>
      <c r="E493" t="str">
        <f>Master_Site!$C502</f>
        <v>Querelles dans le clocher</v>
      </c>
      <c r="F493" t="str">
        <f>Master_Site!$N502</f>
        <v>2014-02-11</v>
      </c>
      <c r="G493">
        <f>Master_Site!$AK502</f>
        <v>18.7</v>
      </c>
      <c r="H493" t="str">
        <f>Master_Site!$AL502</f>
        <v>Indisponible</v>
      </c>
      <c r="I493" t="str">
        <f t="shared" si="35"/>
        <v/>
      </c>
      <c r="J493" t="str">
        <f t="shared" si="36"/>
        <v/>
      </c>
      <c r="K493" t="str">
        <f t="shared" si="37"/>
        <v/>
      </c>
      <c r="L493" t="str">
        <f t="shared" si="38"/>
        <v/>
      </c>
      <c r="M493" t="str">
        <f t="shared" si="39"/>
        <v>Hors export</v>
      </c>
    </row>
    <row r="494" spans="1:13">
      <c r="A494">
        <v>494</v>
      </c>
      <c r="B494" t="b">
        <f>Master_Site!$AJ503</f>
        <v>1</v>
      </c>
      <c r="C494">
        <f>Master_Site!$A503</f>
        <v>9791024002170</v>
      </c>
      <c r="D494" t="str">
        <f>Master_Site!$B503</f>
        <v>querelles-dans-le-clocher-9791024002170</v>
      </c>
      <c r="E494" t="str">
        <f>Master_Site!$C503</f>
        <v>Querelles dans le clocher</v>
      </c>
      <c r="F494" t="str">
        <f>Master_Site!$N503</f>
        <v>2014-02-11</v>
      </c>
      <c r="G494">
        <f>Master_Site!$AK503</f>
        <v>11.9</v>
      </c>
      <c r="H494" t="str">
        <f>Master_Site!$AL503</f>
        <v>Disponible</v>
      </c>
      <c r="I494" t="str">
        <f t="shared" si="35"/>
        <v/>
      </c>
      <c r="J494" t="str">
        <f t="shared" si="36"/>
        <v/>
      </c>
      <c r="K494" t="str">
        <f t="shared" si="37"/>
        <v/>
      </c>
      <c r="L494" t="str">
        <f t="shared" si="38"/>
        <v/>
      </c>
      <c r="M494" t="str">
        <f t="shared" si="39"/>
        <v>OK</v>
      </c>
    </row>
    <row r="495" spans="1:13">
      <c r="A495">
        <v>495</v>
      </c>
      <c r="B495" t="b">
        <f>Master_Site!$AJ504</f>
        <v>1</v>
      </c>
      <c r="C495">
        <f>Master_Site!$A504</f>
        <v>9791024002064</v>
      </c>
      <c r="D495" t="str">
        <f>Master_Site!$B504</f>
        <v>vaincre-la-tuberculose-1879-1939-9791024002064</v>
      </c>
      <c r="E495" t="str">
        <f>Master_Site!$C504</f>
        <v>Vaincre la tuberculose (1879-1939)</v>
      </c>
      <c r="F495" t="str">
        <f>Master_Site!$N504</f>
        <v>2014-02-10</v>
      </c>
      <c r="G495">
        <f>Master_Site!$AK504</f>
        <v>18.2</v>
      </c>
      <c r="H495" t="str">
        <f>Master_Site!$AL504</f>
        <v>Disponible</v>
      </c>
      <c r="I495" t="str">
        <f t="shared" si="35"/>
        <v/>
      </c>
      <c r="J495" t="str">
        <f t="shared" si="36"/>
        <v/>
      </c>
      <c r="K495" t="str">
        <f t="shared" si="37"/>
        <v/>
      </c>
      <c r="L495" t="str">
        <f t="shared" si="38"/>
        <v/>
      </c>
      <c r="M495" t="str">
        <f t="shared" si="39"/>
        <v>OK</v>
      </c>
    </row>
    <row r="496" spans="1:13">
      <c r="A496">
        <v>496</v>
      </c>
      <c r="B496" t="b">
        <f>Master_Site!$AJ506</f>
        <v>1</v>
      </c>
      <c r="C496">
        <f>Master_Site!$A506</f>
        <v>9791024002002</v>
      </c>
      <c r="D496" t="str">
        <f>Master_Site!$B506</f>
        <v>la-revue-du-philanthrope-9791024002002</v>
      </c>
      <c r="E496" t="str">
        <f>Master_Site!$C506</f>
        <v>La revue du Philanthrope</v>
      </c>
      <c r="F496" t="str">
        <f>Master_Site!$N506</f>
        <v>2014-02-06</v>
      </c>
      <c r="G496">
        <f>Master_Site!$AK506</f>
        <v>10.5</v>
      </c>
      <c r="H496" t="str">
        <f>Master_Site!$AL506</f>
        <v>Disponible</v>
      </c>
      <c r="I496" t="str">
        <f t="shared" si="35"/>
        <v/>
      </c>
      <c r="J496" t="str">
        <f t="shared" si="36"/>
        <v/>
      </c>
      <c r="K496" t="str">
        <f t="shared" si="37"/>
        <v/>
      </c>
      <c r="L496" t="str">
        <f t="shared" si="38"/>
        <v/>
      </c>
      <c r="M496" t="str">
        <f t="shared" si="39"/>
        <v>OK</v>
      </c>
    </row>
    <row r="497" spans="1:13">
      <c r="A497">
        <v>497</v>
      </c>
      <c r="B497" t="b">
        <f>Master_Site!$AJ507</f>
        <v>1</v>
      </c>
      <c r="C497">
        <f>Master_Site!$A507</f>
        <v>9791024002262</v>
      </c>
      <c r="D497" t="str">
        <f>Master_Site!$B507</f>
        <v>european-studies-in-sports-history-2012-9791024002262</v>
      </c>
      <c r="E497" t="str">
        <f>Master_Site!$C507</f>
        <v>European Studies in Sports History 2012</v>
      </c>
      <c r="F497" t="str">
        <f>Master_Site!$N507</f>
        <v>2014-02-06</v>
      </c>
      <c r="G497">
        <f>Master_Site!$AK507</f>
        <v>14</v>
      </c>
      <c r="H497" t="str">
        <f>Master_Site!$AL507</f>
        <v>Disponible</v>
      </c>
      <c r="I497" t="str">
        <f t="shared" si="35"/>
        <v/>
      </c>
      <c r="J497" t="str">
        <f t="shared" si="36"/>
        <v/>
      </c>
      <c r="K497" t="str">
        <f t="shared" si="37"/>
        <v/>
      </c>
      <c r="L497" t="str">
        <f t="shared" si="38"/>
        <v/>
      </c>
      <c r="M497" t="str">
        <f t="shared" si="39"/>
        <v>OK</v>
      </c>
    </row>
    <row r="498" spans="1:13">
      <c r="A498">
        <v>498</v>
      </c>
      <c r="B498" t="b">
        <f>Master_Site!$AJ508</f>
        <v>1</v>
      </c>
      <c r="C498">
        <f>Master_Site!$A508</f>
        <v>9791024000206</v>
      </c>
      <c r="D498" t="str">
        <f>Master_Site!$B508</f>
        <v>recits-d-enfants-9791024000206</v>
      </c>
      <c r="E498" t="str">
        <f>Master_Site!$C508</f>
        <v>Récits d'enfants</v>
      </c>
      <c r="F498" t="str">
        <f>Master_Site!$N508</f>
        <v>2014-01-27</v>
      </c>
      <c r="G498">
        <f>Master_Site!$AK508</f>
        <v>17.5</v>
      </c>
      <c r="H498" t="str">
        <f>Master_Site!$AL508</f>
        <v>Disponible</v>
      </c>
      <c r="I498" t="str">
        <f t="shared" si="35"/>
        <v/>
      </c>
      <c r="J498" t="str">
        <f t="shared" si="36"/>
        <v/>
      </c>
      <c r="K498" t="str">
        <f t="shared" si="37"/>
        <v/>
      </c>
      <c r="L498" t="str">
        <f t="shared" si="38"/>
        <v/>
      </c>
      <c r="M498" t="str">
        <f t="shared" si="39"/>
        <v>OK</v>
      </c>
    </row>
    <row r="499" spans="1:13">
      <c r="A499">
        <v>499</v>
      </c>
      <c r="B499" t="b">
        <f>Master_Site!$AJ509</f>
        <v>1</v>
      </c>
      <c r="C499">
        <f>Master_Site!$A509</f>
        <v>9791024000442</v>
      </c>
      <c r="D499" t="str">
        <f>Master_Site!$B509</f>
        <v>nageant-nageurs-nageant-9791024000442</v>
      </c>
      <c r="E499" t="str">
        <f>Master_Site!$C509</f>
        <v>Nageant, nageurs, nageant</v>
      </c>
      <c r="F499" t="str">
        <f>Master_Site!$N509</f>
        <v>2014-01-27</v>
      </c>
      <c r="G499">
        <f>Master_Site!$AK509</f>
        <v>9.1</v>
      </c>
      <c r="H499" t="str">
        <f>Master_Site!$AL509</f>
        <v>Disponible</v>
      </c>
      <c r="I499" t="str">
        <f t="shared" si="35"/>
        <v/>
      </c>
      <c r="J499" t="str">
        <f t="shared" si="36"/>
        <v/>
      </c>
      <c r="K499" t="str">
        <f t="shared" si="37"/>
        <v/>
      </c>
      <c r="L499" t="str">
        <f t="shared" si="38"/>
        <v/>
      </c>
      <c r="M499" t="str">
        <f t="shared" si="39"/>
        <v>OK</v>
      </c>
    </row>
    <row r="500" spans="1:13">
      <c r="A500">
        <v>500</v>
      </c>
      <c r="B500" t="b">
        <f>Master_Site!$AJ510</f>
        <v>1</v>
      </c>
      <c r="C500">
        <f>Master_Site!$A510</f>
        <v>9791024000480</v>
      </c>
      <c r="D500" t="str">
        <f>Master_Site!$B510</f>
        <v>l-architecture-des-tragiques-d-agrippa-d-aubigne-9791024000480</v>
      </c>
      <c r="E500" t="str">
        <f>Master_Site!$C510</f>
        <v>L'architecture des Tragiques d'Agrippa d'Aubigné</v>
      </c>
      <c r="F500" t="str">
        <f>Master_Site!$N510</f>
        <v>2014-01-27</v>
      </c>
      <c r="G500">
        <f>Master_Site!$AK510</f>
        <v>16.100000000000001</v>
      </c>
      <c r="H500" t="str">
        <f>Master_Site!$AL510</f>
        <v>Disponible</v>
      </c>
      <c r="I500" t="str">
        <f t="shared" si="35"/>
        <v/>
      </c>
      <c r="J500" t="str">
        <f t="shared" si="36"/>
        <v/>
      </c>
      <c r="K500" t="str">
        <f t="shared" si="37"/>
        <v/>
      </c>
      <c r="L500" t="str">
        <f t="shared" si="38"/>
        <v/>
      </c>
      <c r="M500" t="str">
        <f t="shared" si="39"/>
        <v>OK</v>
      </c>
    </row>
    <row r="501" spans="1:13">
      <c r="A501">
        <v>501</v>
      </c>
      <c r="B501" t="b">
        <f>Master_Site!$AJ511</f>
        <v>1</v>
      </c>
      <c r="C501">
        <f>Master_Site!$A511</f>
        <v>9791024000527</v>
      </c>
      <c r="D501" t="str">
        <f>Master_Site!$B511</f>
        <v>paul-eluard-le-coeur-absolu-9791024000527</v>
      </c>
      <c r="E501" t="str">
        <f>Master_Site!$C511</f>
        <v>Paul Éluard. Le coeur absolu</v>
      </c>
      <c r="F501" t="str">
        <f>Master_Site!$N511</f>
        <v>2014-01-27</v>
      </c>
      <c r="G501">
        <f>Master_Site!$AK511</f>
        <v>8.4</v>
      </c>
      <c r="H501" t="str">
        <f>Master_Site!$AL511</f>
        <v>Disponible</v>
      </c>
      <c r="I501" t="str">
        <f t="shared" si="35"/>
        <v/>
      </c>
      <c r="J501" t="str">
        <f t="shared" si="36"/>
        <v/>
      </c>
      <c r="K501" t="str">
        <f t="shared" si="37"/>
        <v/>
      </c>
      <c r="L501" t="str">
        <f t="shared" si="38"/>
        <v/>
      </c>
      <c r="M501" t="str">
        <f t="shared" si="39"/>
        <v>OK</v>
      </c>
    </row>
    <row r="502" spans="1:13">
      <c r="A502">
        <v>502</v>
      </c>
      <c r="B502" t="b">
        <f>Master_Site!$AJ512</f>
        <v>1</v>
      </c>
      <c r="C502">
        <f>Master_Site!$A512</f>
        <v>9791024000596</v>
      </c>
      <c r="D502" t="str">
        <f>Master_Site!$B512</f>
        <v>le-rouge-et-le-noir-9791024000596</v>
      </c>
      <c r="E502" t="str">
        <f>Master_Site!$C512</f>
        <v>Le Rouge et le Noir</v>
      </c>
      <c r="F502" t="str">
        <f>Master_Site!$N512</f>
        <v>2014-01-27</v>
      </c>
      <c r="G502">
        <f>Master_Site!$AK512</f>
        <v>8.4</v>
      </c>
      <c r="H502" t="str">
        <f>Master_Site!$AL512</f>
        <v>Disponible</v>
      </c>
      <c r="I502" t="str">
        <f t="shared" si="35"/>
        <v/>
      </c>
      <c r="J502" t="str">
        <f t="shared" si="36"/>
        <v/>
      </c>
      <c r="K502" t="str">
        <f t="shared" si="37"/>
        <v/>
      </c>
      <c r="L502" t="str">
        <f t="shared" si="38"/>
        <v/>
      </c>
      <c r="M502" t="str">
        <f t="shared" si="39"/>
        <v>OK</v>
      </c>
    </row>
    <row r="503" spans="1:13">
      <c r="A503">
        <v>503</v>
      </c>
      <c r="B503" t="b">
        <f>Master_Site!$AJ513</f>
        <v>1</v>
      </c>
      <c r="C503">
        <f>Master_Site!$A513</f>
        <v>9791024000671</v>
      </c>
      <c r="D503" t="str">
        <f>Master_Site!$B513</f>
        <v>les-embellissements-du-havre-au-xviiie-siecle-9791024000671</v>
      </c>
      <c r="E503" t="str">
        <f>Master_Site!$C513</f>
        <v>Les Embellissements du Havre au XVIIIe siècle</v>
      </c>
      <c r="F503" t="str">
        <f>Master_Site!$N513</f>
        <v>2014-01-27</v>
      </c>
      <c r="G503">
        <f>Master_Site!$AK513</f>
        <v>25.9</v>
      </c>
      <c r="H503" t="str">
        <f>Master_Site!$AL513</f>
        <v>Disponible</v>
      </c>
      <c r="I503" t="str">
        <f t="shared" si="35"/>
        <v/>
      </c>
      <c r="J503" t="str">
        <f t="shared" si="36"/>
        <v/>
      </c>
      <c r="K503" t="str">
        <f t="shared" si="37"/>
        <v/>
      </c>
      <c r="L503" t="str">
        <f t="shared" si="38"/>
        <v/>
      </c>
      <c r="M503" t="str">
        <f t="shared" si="39"/>
        <v>OK</v>
      </c>
    </row>
    <row r="504" spans="1:13">
      <c r="A504">
        <v>504</v>
      </c>
      <c r="B504" t="b">
        <f>Master_Site!$AJ514</f>
        <v>1</v>
      </c>
      <c r="C504">
        <f>Master_Site!$A514</f>
        <v>9791024000732</v>
      </c>
      <c r="D504" t="str">
        <f>Master_Site!$B514</f>
        <v>heraldique-et-numismatique-i-9791024000732</v>
      </c>
      <c r="E504" t="str">
        <f>Master_Site!$C514</f>
        <v>Héraldique et numismatique I</v>
      </c>
      <c r="F504" t="str">
        <f>Master_Site!$N514</f>
        <v>2014-01-27</v>
      </c>
      <c r="G504">
        <f>Master_Site!$AK514</f>
        <v>17.5</v>
      </c>
      <c r="H504" t="str">
        <f>Master_Site!$AL514</f>
        <v>Disponible</v>
      </c>
      <c r="I504" t="str">
        <f t="shared" si="35"/>
        <v/>
      </c>
      <c r="J504" t="str">
        <f t="shared" si="36"/>
        <v/>
      </c>
      <c r="K504" t="str">
        <f t="shared" si="37"/>
        <v/>
      </c>
      <c r="L504" t="str">
        <f t="shared" si="38"/>
        <v/>
      </c>
      <c r="M504" t="str">
        <f t="shared" si="39"/>
        <v>OK</v>
      </c>
    </row>
    <row r="505" spans="1:13">
      <c r="A505">
        <v>505</v>
      </c>
      <c r="B505" t="b">
        <f>Master_Site!$AJ515</f>
        <v>1</v>
      </c>
      <c r="C505">
        <f>Master_Site!$A515</f>
        <v>9791024000787</v>
      </c>
      <c r="D505" t="str">
        <f>Master_Site!$B515</f>
        <v>un-autre-monde-du-travail-9791024000787</v>
      </c>
      <c r="E505" t="str">
        <f>Master_Site!$C515</f>
        <v>Un autre monde du travail</v>
      </c>
      <c r="F505" t="str">
        <f>Master_Site!$N515</f>
        <v>2014-01-27</v>
      </c>
      <c r="G505">
        <f>Master_Site!$AK515</f>
        <v>17.5</v>
      </c>
      <c r="H505" t="str">
        <f>Master_Site!$AL515</f>
        <v>Disponible</v>
      </c>
      <c r="I505" t="str">
        <f t="shared" si="35"/>
        <v/>
      </c>
      <c r="J505" t="str">
        <f t="shared" si="36"/>
        <v/>
      </c>
      <c r="K505" t="str">
        <f t="shared" si="37"/>
        <v/>
      </c>
      <c r="L505" t="str">
        <f t="shared" si="38"/>
        <v/>
      </c>
      <c r="M505" t="str">
        <f t="shared" si="39"/>
        <v>OK</v>
      </c>
    </row>
    <row r="506" spans="1:13">
      <c r="A506">
        <v>506</v>
      </c>
      <c r="B506" t="b">
        <f>Master_Site!$AJ516</f>
        <v>0</v>
      </c>
      <c r="C506">
        <f>Master_Site!$A516</f>
        <v>9791024002132</v>
      </c>
      <c r="D506" t="str">
        <f>Master_Site!$B516</f>
        <v>le-numeraire-antique-9791024002132</v>
      </c>
      <c r="E506" t="str">
        <f>Master_Site!$C516</f>
        <v>Le numéraire antique</v>
      </c>
      <c r="F506" t="str">
        <f>Master_Site!$N516</f>
        <v>2014-01-27</v>
      </c>
      <c r="G506">
        <f>Master_Site!$AK516</f>
        <v>33</v>
      </c>
      <c r="H506" t="str">
        <f>Master_Site!$AL516</f>
        <v>Indisponible</v>
      </c>
      <c r="I506" t="str">
        <f t="shared" si="35"/>
        <v/>
      </c>
      <c r="J506" t="str">
        <f t="shared" si="36"/>
        <v/>
      </c>
      <c r="K506" t="str">
        <f t="shared" si="37"/>
        <v/>
      </c>
      <c r="L506" t="str">
        <f t="shared" si="38"/>
        <v/>
      </c>
      <c r="M506" t="str">
        <f t="shared" si="39"/>
        <v>Hors export</v>
      </c>
    </row>
    <row r="507" spans="1:13">
      <c r="A507">
        <v>507</v>
      </c>
      <c r="B507" t="b">
        <f>Master_Site!$AJ517</f>
        <v>1</v>
      </c>
      <c r="C507">
        <f>Master_Site!$A517</f>
        <v>9791024002149</v>
      </c>
      <c r="D507" t="str">
        <f>Master_Site!$B517</f>
        <v>le-numeraire-antique-9791024002149</v>
      </c>
      <c r="E507" t="str">
        <f>Master_Site!$C517</f>
        <v>Le numéraire antique</v>
      </c>
      <c r="F507" t="str">
        <f>Master_Site!$N517</f>
        <v>2014-01-24</v>
      </c>
      <c r="G507">
        <f>Master_Site!$AK517</f>
        <v>21</v>
      </c>
      <c r="H507" t="str">
        <f>Master_Site!$AL517</f>
        <v>Disponible</v>
      </c>
      <c r="I507" t="str">
        <f t="shared" si="35"/>
        <v/>
      </c>
      <c r="J507" t="str">
        <f t="shared" si="36"/>
        <v/>
      </c>
      <c r="K507" t="str">
        <f t="shared" si="37"/>
        <v/>
      </c>
      <c r="L507" t="str">
        <f t="shared" si="38"/>
        <v/>
      </c>
      <c r="M507" t="str">
        <f t="shared" si="39"/>
        <v>OK</v>
      </c>
    </row>
    <row r="508" spans="1:13">
      <c r="A508">
        <v>508</v>
      </c>
      <c r="B508" t="b">
        <f>Master_Site!$AJ519</f>
        <v>1</v>
      </c>
      <c r="C508">
        <f>Master_Site!$A519</f>
        <v>9782877755870</v>
      </c>
      <c r="D508" t="str">
        <f>Master_Site!$B519</f>
        <v>la-rumeur-des-mots-9782877755870</v>
      </c>
      <c r="E508" t="str">
        <f>Master_Site!$C519</f>
        <v>La rumeur des mots</v>
      </c>
      <c r="F508" t="str">
        <f>Master_Site!$N519</f>
        <v>2013-12-20</v>
      </c>
      <c r="G508">
        <f>Master_Site!$AK519</f>
        <v>16</v>
      </c>
      <c r="H508" t="str">
        <f>Master_Site!$AL519</f>
        <v>Disponible</v>
      </c>
      <c r="I508" t="str">
        <f t="shared" si="35"/>
        <v/>
      </c>
      <c r="J508" t="str">
        <f t="shared" si="36"/>
        <v/>
      </c>
      <c r="K508" t="str">
        <f t="shared" si="37"/>
        <v/>
      </c>
      <c r="L508" t="str">
        <f t="shared" si="38"/>
        <v/>
      </c>
      <c r="M508" t="str">
        <f t="shared" si="39"/>
        <v>OK</v>
      </c>
    </row>
    <row r="509" spans="1:13">
      <c r="A509">
        <v>509</v>
      </c>
      <c r="B509" t="b">
        <f>Master_Site!$AJ520</f>
        <v>1</v>
      </c>
      <c r="C509">
        <f>Master_Site!$A520</f>
        <v>9791024000305</v>
      </c>
      <c r="D509" t="str">
        <f>Master_Site!$B520</f>
        <v>la-microfinance-contemporaine-9791024000305</v>
      </c>
      <c r="E509" t="str">
        <f>Master_Site!$C520</f>
        <v>La microfinance contemporaine</v>
      </c>
      <c r="F509" t="str">
        <f>Master_Site!$N520</f>
        <v>2013-12-20</v>
      </c>
      <c r="G509">
        <f>Master_Site!$AK520</f>
        <v>24</v>
      </c>
      <c r="H509" t="str">
        <f>Master_Site!$AL520</f>
        <v>Disponible</v>
      </c>
      <c r="I509" t="str">
        <f t="shared" si="35"/>
        <v/>
      </c>
      <c r="J509" t="str">
        <f t="shared" si="36"/>
        <v/>
      </c>
      <c r="K509" t="str">
        <f t="shared" si="37"/>
        <v/>
      </c>
      <c r="L509" t="str">
        <f t="shared" si="38"/>
        <v/>
      </c>
      <c r="M509" t="str">
        <f t="shared" si="39"/>
        <v>OK</v>
      </c>
    </row>
    <row r="510" spans="1:13">
      <c r="A510">
        <v>510</v>
      </c>
      <c r="B510" t="b">
        <f>Master_Site!$AJ521</f>
        <v>1</v>
      </c>
      <c r="C510">
        <f>Master_Site!$A521</f>
        <v>9791024000381</v>
      </c>
      <c r="D510" t="str">
        <f>Master_Site!$B521</f>
        <v>shakespeare-on-screen-9791024000381</v>
      </c>
      <c r="E510" t="str">
        <f>Master_Site!$C521</f>
        <v>Shakespeare on screen</v>
      </c>
      <c r="F510" t="str">
        <f>Master_Site!$N521</f>
        <v>2013-12-20</v>
      </c>
      <c r="G510">
        <f>Master_Site!$AK521</f>
        <v>27</v>
      </c>
      <c r="H510" t="str">
        <f>Master_Site!$AL521</f>
        <v>Disponible</v>
      </c>
      <c r="I510" t="str">
        <f t="shared" si="35"/>
        <v/>
      </c>
      <c r="J510" t="str">
        <f t="shared" si="36"/>
        <v/>
      </c>
      <c r="K510" t="str">
        <f t="shared" si="37"/>
        <v/>
      </c>
      <c r="L510" t="str">
        <f t="shared" si="38"/>
        <v/>
      </c>
      <c r="M510" t="str">
        <f t="shared" si="39"/>
        <v>OK</v>
      </c>
    </row>
    <row r="511" spans="1:13">
      <c r="A511">
        <v>511</v>
      </c>
      <c r="B511" t="b">
        <f>Master_Site!$AJ522</f>
        <v>1</v>
      </c>
      <c r="C511">
        <f>Master_Site!$A522</f>
        <v>9782877755948</v>
      </c>
      <c r="D511" t="str">
        <f>Master_Site!$B522</f>
        <v>la-revue-du-philanthrope-9782877755948</v>
      </c>
      <c r="E511" t="str">
        <f>Master_Site!$C522</f>
        <v>La revue du Philanthrope</v>
      </c>
      <c r="F511" t="str">
        <f>Master_Site!$N522</f>
        <v>2013-12-12</v>
      </c>
      <c r="G511">
        <f>Master_Site!$AK522</f>
        <v>15</v>
      </c>
      <c r="H511" t="str">
        <f>Master_Site!$AL522</f>
        <v>Disponible</v>
      </c>
      <c r="I511" t="str">
        <f t="shared" si="35"/>
        <v/>
      </c>
      <c r="J511" t="str">
        <f t="shared" si="36"/>
        <v/>
      </c>
      <c r="K511" t="str">
        <f t="shared" si="37"/>
        <v/>
      </c>
      <c r="L511" t="str">
        <f t="shared" si="38"/>
        <v/>
      </c>
      <c r="M511" t="str">
        <f t="shared" si="39"/>
        <v>OK</v>
      </c>
    </row>
    <row r="512" spans="1:13">
      <c r="A512">
        <v>512</v>
      </c>
      <c r="B512" t="b">
        <f>Master_Site!$AJ523</f>
        <v>1</v>
      </c>
      <c r="C512">
        <f>Master_Site!$A523</f>
        <v>9782877755863</v>
      </c>
      <c r="D512" t="str">
        <f>Master_Site!$B523</f>
        <v>vaincre-la-tuberculose-1879-1939-9782877755863</v>
      </c>
      <c r="E512" t="str">
        <f>Master_Site!$C523</f>
        <v>Vaincre la tuberculose (1879-1939)</v>
      </c>
      <c r="F512" t="str">
        <f>Master_Site!$N523</f>
        <v>2013-12-02</v>
      </c>
      <c r="G512">
        <f>Master_Site!$AK523</f>
        <v>26</v>
      </c>
      <c r="H512" t="str">
        <f>Master_Site!$AL523</f>
        <v>Disponible</v>
      </c>
      <c r="I512" t="str">
        <f t="shared" si="35"/>
        <v/>
      </c>
      <c r="J512" t="str">
        <f t="shared" si="36"/>
        <v/>
      </c>
      <c r="K512" t="str">
        <f t="shared" si="37"/>
        <v/>
      </c>
      <c r="L512" t="str">
        <f t="shared" si="38"/>
        <v/>
      </c>
      <c r="M512" t="str">
        <f t="shared" si="39"/>
        <v>OK</v>
      </c>
    </row>
    <row r="513" spans="1:13">
      <c r="A513">
        <v>513</v>
      </c>
      <c r="B513" t="b">
        <f>Master_Site!$AJ524</f>
        <v>1</v>
      </c>
      <c r="C513">
        <f>Master_Site!$A524</f>
        <v>9782877755634</v>
      </c>
      <c r="D513" t="str">
        <f>Master_Site!$B524</f>
        <v>european-studies-in-sports-history-2012-9782877755634</v>
      </c>
      <c r="E513" t="str">
        <f>Master_Site!$C524</f>
        <v>European Studies in Sports History 2012</v>
      </c>
      <c r="F513" t="str">
        <f>Master_Site!$N524</f>
        <v>2013-12-01</v>
      </c>
      <c r="G513">
        <f>Master_Site!$AK524</f>
        <v>20</v>
      </c>
      <c r="H513" t="str">
        <f>Master_Site!$AL524</f>
        <v>Disponible</v>
      </c>
      <c r="I513" t="str">
        <f t="shared" si="35"/>
        <v/>
      </c>
      <c r="J513" t="str">
        <f t="shared" si="36"/>
        <v/>
      </c>
      <c r="K513" t="str">
        <f t="shared" si="37"/>
        <v/>
      </c>
      <c r="L513" t="str">
        <f t="shared" si="38"/>
        <v/>
      </c>
      <c r="M513" t="str">
        <f t="shared" si="39"/>
        <v>OK</v>
      </c>
    </row>
    <row r="514" spans="1:13">
      <c r="A514">
        <v>514</v>
      </c>
      <c r="B514" t="b">
        <f>Master_Site!$AJ525</f>
        <v>1</v>
      </c>
      <c r="C514">
        <f>Master_Site!$A525</f>
        <v>9782877755825</v>
      </c>
      <c r="D514" t="str">
        <f>Master_Site!$B525</f>
        <v>la-fonction-publique-territoriale-9782877755825</v>
      </c>
      <c r="E514" t="str">
        <f>Master_Site!$C525</f>
        <v>La fonction publique territoriale</v>
      </c>
      <c r="F514" t="str">
        <f>Master_Site!$N525</f>
        <v>2013-11-07</v>
      </c>
      <c r="G514">
        <f>Master_Site!$AK525</f>
        <v>10</v>
      </c>
      <c r="H514" t="str">
        <f>Master_Site!$AL525</f>
        <v>Disponible</v>
      </c>
      <c r="I514" t="str">
        <f t="shared" ref="I514:I577" si="40">IF($B514=TRUE,IF($C514="","⚠",""),"")</f>
        <v/>
      </c>
      <c r="J514" t="str">
        <f t="shared" ref="J514:J577" si="41">IF($B514=TRUE,IF($G514="","⚠",""),"")</f>
        <v/>
      </c>
      <c r="K514" t="str">
        <f t="shared" ref="K514:K577" si="42">IF($B514=TRUE,IF($H514="","⚠",""),"")</f>
        <v/>
      </c>
      <c r="L514" t="str">
        <f t="shared" ref="L514:L577" si="43">IF($B514=TRUE,IF($F514="","⚠",""),"")</f>
        <v/>
      </c>
      <c r="M514" t="str">
        <f t="shared" ref="M514:M577" si="44">IF($B514=TRUE,IF(OR($C514="",$G514="",$H514="",$F514=""),"À corriger","OK"),"Hors export")</f>
        <v>OK</v>
      </c>
    </row>
    <row r="515" spans="1:13">
      <c r="A515">
        <v>515</v>
      </c>
      <c r="B515" t="b">
        <f>Master_Site!$AJ526</f>
        <v>1</v>
      </c>
      <c r="C515">
        <f>Master_Site!$A526</f>
        <v>9791024000466</v>
      </c>
      <c r="D515" t="str">
        <f>Master_Site!$B526</f>
        <v>l-architecture-des-tragiques-d-agrippa-d-aubigne-9791024000466</v>
      </c>
      <c r="E515" t="str">
        <f>Master_Site!$C526</f>
        <v>L'architecture des Tragiques d'Agrippa d'Aubigné</v>
      </c>
      <c r="F515" t="str">
        <f>Master_Site!$N526</f>
        <v>2013-11-06</v>
      </c>
      <c r="G515">
        <f>Master_Site!$AK526</f>
        <v>23</v>
      </c>
      <c r="H515" t="str">
        <f>Master_Site!$AL526</f>
        <v>Disponible</v>
      </c>
      <c r="I515" t="str">
        <f t="shared" si="40"/>
        <v/>
      </c>
      <c r="J515" t="str">
        <f t="shared" si="41"/>
        <v/>
      </c>
      <c r="K515" t="str">
        <f t="shared" si="42"/>
        <v/>
      </c>
      <c r="L515" t="str">
        <f t="shared" si="43"/>
        <v/>
      </c>
      <c r="M515" t="str">
        <f t="shared" si="44"/>
        <v>OK</v>
      </c>
    </row>
    <row r="516" spans="1:13">
      <c r="A516">
        <v>516</v>
      </c>
      <c r="B516" t="b">
        <f>Master_Site!$AJ527</f>
        <v>1</v>
      </c>
      <c r="C516">
        <f>Master_Site!$A527</f>
        <v>9782877755566</v>
      </c>
      <c r="D516" t="str">
        <f>Master_Site!$B527</f>
        <v>l-impressionnisme-les-arts-la-fluidite-9782877755566</v>
      </c>
      <c r="E516" t="str">
        <f>Master_Site!$C527</f>
        <v>L'Impressionnisme, les arts, la fluidité</v>
      </c>
      <c r="F516" t="str">
        <f>Master_Site!$N527</f>
        <v>2013-11-04</v>
      </c>
      <c r="G516">
        <f>Master_Site!$AK527</f>
        <v>29</v>
      </c>
      <c r="H516" t="str">
        <f>Master_Site!$AL527</f>
        <v>Disponible</v>
      </c>
      <c r="I516" t="str">
        <f t="shared" si="40"/>
        <v/>
      </c>
      <c r="J516" t="str">
        <f t="shared" si="41"/>
        <v/>
      </c>
      <c r="K516" t="str">
        <f t="shared" si="42"/>
        <v/>
      </c>
      <c r="L516" t="str">
        <f t="shared" si="43"/>
        <v/>
      </c>
      <c r="M516" t="str">
        <f t="shared" si="44"/>
        <v>OK</v>
      </c>
    </row>
    <row r="517" spans="1:13">
      <c r="A517">
        <v>517</v>
      </c>
      <c r="B517" t="b">
        <f>Master_Site!$AJ528</f>
        <v>1</v>
      </c>
      <c r="C517">
        <f>Master_Site!$A528</f>
        <v>9791024000428</v>
      </c>
      <c r="D517" t="str">
        <f>Master_Site!$B528</f>
        <v>nageant-nageurs-nageant-9791024000428</v>
      </c>
      <c r="E517" t="str">
        <f>Master_Site!$C528</f>
        <v>Nageant, nageurs, nageant</v>
      </c>
      <c r="F517" t="str">
        <f>Master_Site!$N528</f>
        <v>2013-11-01</v>
      </c>
      <c r="G517">
        <f>Master_Site!$AK528</f>
        <v>13</v>
      </c>
      <c r="H517" t="str">
        <f>Master_Site!$AL528</f>
        <v>Disponible</v>
      </c>
      <c r="I517" t="str">
        <f t="shared" si="40"/>
        <v/>
      </c>
      <c r="J517" t="str">
        <f t="shared" si="41"/>
        <v/>
      </c>
      <c r="K517" t="str">
        <f t="shared" si="42"/>
        <v/>
      </c>
      <c r="L517" t="str">
        <f t="shared" si="43"/>
        <v/>
      </c>
      <c r="M517" t="str">
        <f t="shared" si="44"/>
        <v>OK</v>
      </c>
    </row>
    <row r="518" spans="1:13">
      <c r="A518">
        <v>518</v>
      </c>
      <c r="B518" t="b">
        <f>Master_Site!$AJ529</f>
        <v>1</v>
      </c>
      <c r="C518">
        <f>Master_Site!$A529</f>
        <v>9791024000541</v>
      </c>
      <c r="D518" t="str">
        <f>Master_Site!$B529</f>
        <v>etudes-normandes-2013-2-9791024000541</v>
      </c>
      <c r="E518" t="str">
        <f>Master_Site!$C529</f>
        <v>Études normandes 2013/2</v>
      </c>
      <c r="F518" t="str">
        <f>Master_Site!$N529</f>
        <v>2013-10-25</v>
      </c>
      <c r="G518">
        <f>Master_Site!$AK529</f>
        <v>19</v>
      </c>
      <c r="H518" t="str">
        <f>Master_Site!$AL529</f>
        <v>Disponible</v>
      </c>
      <c r="I518" t="str">
        <f t="shared" si="40"/>
        <v/>
      </c>
      <c r="J518" t="str">
        <f t="shared" si="41"/>
        <v/>
      </c>
      <c r="K518" t="str">
        <f t="shared" si="42"/>
        <v/>
      </c>
      <c r="L518" t="str">
        <f t="shared" si="43"/>
        <v/>
      </c>
      <c r="M518" t="str">
        <f t="shared" si="44"/>
        <v>OK</v>
      </c>
    </row>
    <row r="519" spans="1:13">
      <c r="A519">
        <v>519</v>
      </c>
      <c r="B519" t="b">
        <f>Master_Site!$AJ530</f>
        <v>1</v>
      </c>
      <c r="C519">
        <f>Master_Site!$A530</f>
        <v>9791024000503</v>
      </c>
      <c r="D519" t="str">
        <f>Master_Site!$B530</f>
        <v>paul-eluard-le-coeur-absolu-9791024000503</v>
      </c>
      <c r="E519" t="str">
        <f>Master_Site!$C530</f>
        <v>Paul Éluard. Le coeur absolu</v>
      </c>
      <c r="F519" t="str">
        <f>Master_Site!$N530</f>
        <v>2013-10-15</v>
      </c>
      <c r="G519">
        <f>Master_Site!$AK530</f>
        <v>12</v>
      </c>
      <c r="H519" t="str">
        <f>Master_Site!$AL530</f>
        <v>Disponible</v>
      </c>
      <c r="I519" t="str">
        <f t="shared" si="40"/>
        <v/>
      </c>
      <c r="J519" t="str">
        <f t="shared" si="41"/>
        <v/>
      </c>
      <c r="K519" t="str">
        <f t="shared" si="42"/>
        <v/>
      </c>
      <c r="L519" t="str">
        <f t="shared" si="43"/>
        <v/>
      </c>
      <c r="M519" t="str">
        <f t="shared" si="44"/>
        <v>OK</v>
      </c>
    </row>
    <row r="520" spans="1:13">
      <c r="A520">
        <v>520</v>
      </c>
      <c r="B520" t="b">
        <f>Master_Site!$AJ531</f>
        <v>1</v>
      </c>
      <c r="C520">
        <f>Master_Site!$A531</f>
        <v>9791024000572</v>
      </c>
      <c r="D520" t="str">
        <f>Master_Site!$B531</f>
        <v>le-rouge-et-le-noir-9791024000572</v>
      </c>
      <c r="E520" t="str">
        <f>Master_Site!$C531</f>
        <v>Le Rouge et le Noir</v>
      </c>
      <c r="F520" t="str">
        <f>Master_Site!$N531</f>
        <v>2013-10-15</v>
      </c>
      <c r="G520">
        <f>Master_Site!$AK531</f>
        <v>12</v>
      </c>
      <c r="H520" t="str">
        <f>Master_Site!$AL531</f>
        <v>Disponible</v>
      </c>
      <c r="I520" t="str">
        <f t="shared" si="40"/>
        <v/>
      </c>
      <c r="J520" t="str">
        <f t="shared" si="41"/>
        <v/>
      </c>
      <c r="K520" t="str">
        <f t="shared" si="42"/>
        <v/>
      </c>
      <c r="L520" t="str">
        <f t="shared" si="43"/>
        <v/>
      </c>
      <c r="M520" t="str">
        <f t="shared" si="44"/>
        <v>OK</v>
      </c>
    </row>
    <row r="521" spans="1:13">
      <c r="A521">
        <v>521</v>
      </c>
      <c r="B521" t="b">
        <f>Master_Site!$AJ533</f>
        <v>1</v>
      </c>
      <c r="C521">
        <f>Master_Site!$A533</f>
        <v>9782877755405</v>
      </c>
      <c r="D521" t="str">
        <f>Master_Site!$B533</f>
        <v>les-embellissements-du-havre-au-xviiie-siecle-9782877755405</v>
      </c>
      <c r="E521" t="str">
        <f>Master_Site!$C533</f>
        <v>Les Embellissements du Havre au XVIIIe siècle</v>
      </c>
      <c r="F521" t="str">
        <f>Master_Site!$N533</f>
        <v>2013-10-01</v>
      </c>
      <c r="G521">
        <f>Master_Site!$AK533</f>
        <v>37</v>
      </c>
      <c r="H521" t="str">
        <f>Master_Site!$AL533</f>
        <v>Disponible</v>
      </c>
      <c r="I521" t="str">
        <f t="shared" si="40"/>
        <v/>
      </c>
      <c r="J521" t="str">
        <f t="shared" si="41"/>
        <v/>
      </c>
      <c r="K521" t="str">
        <f t="shared" si="42"/>
        <v/>
      </c>
      <c r="L521" t="str">
        <f t="shared" si="43"/>
        <v/>
      </c>
      <c r="M521" t="str">
        <f t="shared" si="44"/>
        <v>OK</v>
      </c>
    </row>
    <row r="522" spans="1:13">
      <c r="A522">
        <v>522</v>
      </c>
      <c r="B522" t="b">
        <f>Master_Site!$AJ534</f>
        <v>1</v>
      </c>
      <c r="C522">
        <f>Master_Site!$A534</f>
        <v>9782877755665</v>
      </c>
      <c r="D522" t="str">
        <f>Master_Site!$B534</f>
        <v>construire-les-liens-de-famille-dans-l-europe-moderne-9782877755665</v>
      </c>
      <c r="E522" t="str">
        <f>Master_Site!$C534</f>
        <v>Construire les liens de famille dans l'Europe moderne</v>
      </c>
      <c r="F522" t="str">
        <f>Master_Site!$N534</f>
        <v>2013-10-01</v>
      </c>
      <c r="G522">
        <f>Master_Site!$AK534</f>
        <v>18</v>
      </c>
      <c r="H522" t="str">
        <f>Master_Site!$AL534</f>
        <v>Disponible</v>
      </c>
      <c r="I522" t="str">
        <f t="shared" si="40"/>
        <v/>
      </c>
      <c r="J522" t="str">
        <f t="shared" si="41"/>
        <v/>
      </c>
      <c r="K522" t="str">
        <f t="shared" si="42"/>
        <v/>
      </c>
      <c r="L522" t="str">
        <f t="shared" si="43"/>
        <v/>
      </c>
      <c r="M522" t="str">
        <f t="shared" si="44"/>
        <v>OK</v>
      </c>
    </row>
    <row r="523" spans="1:13">
      <c r="A523">
        <v>523</v>
      </c>
      <c r="B523" t="b">
        <f>Master_Site!$AJ535</f>
        <v>1</v>
      </c>
      <c r="C523">
        <f>Master_Site!$A535</f>
        <v>9782877755689</v>
      </c>
      <c r="D523" t="str">
        <f>Master_Site!$B535</f>
        <v>un-autre-monde-du-travail-9782877755689</v>
      </c>
      <c r="E523" t="str">
        <f>Master_Site!$C535</f>
        <v>Un autre monde du travail</v>
      </c>
      <c r="F523" t="str">
        <f>Master_Site!$N535</f>
        <v>2013-10-01</v>
      </c>
      <c r="G523">
        <f>Master_Site!$AK535</f>
        <v>25</v>
      </c>
      <c r="H523" t="str">
        <f>Master_Site!$AL535</f>
        <v>Disponible</v>
      </c>
      <c r="I523" t="str">
        <f t="shared" si="40"/>
        <v/>
      </c>
      <c r="J523" t="str">
        <f t="shared" si="41"/>
        <v/>
      </c>
      <c r="K523" t="str">
        <f t="shared" si="42"/>
        <v/>
      </c>
      <c r="L523" t="str">
        <f t="shared" si="43"/>
        <v/>
      </c>
      <c r="M523" t="str">
        <f t="shared" si="44"/>
        <v>OK</v>
      </c>
    </row>
    <row r="524" spans="1:13">
      <c r="A524">
        <v>524</v>
      </c>
      <c r="B524" t="b">
        <f>Master_Site!$AJ536</f>
        <v>1</v>
      </c>
      <c r="C524">
        <f>Master_Site!$A536</f>
        <v>9782877755726</v>
      </c>
      <c r="D524" t="str">
        <f>Master_Site!$B536</f>
        <v>heraldique-et-numismatique-i-9782877755726</v>
      </c>
      <c r="E524" t="str">
        <f>Master_Site!$C536</f>
        <v>Héraldique et numismatique I</v>
      </c>
      <c r="F524" t="str">
        <f>Master_Site!$N536</f>
        <v>2013-10-01</v>
      </c>
      <c r="G524">
        <f>Master_Site!$AK536</f>
        <v>25</v>
      </c>
      <c r="H524" t="str">
        <f>Master_Site!$AL536</f>
        <v>Disponible</v>
      </c>
      <c r="I524" t="str">
        <f t="shared" si="40"/>
        <v/>
      </c>
      <c r="J524" t="str">
        <f t="shared" si="41"/>
        <v/>
      </c>
      <c r="K524" t="str">
        <f t="shared" si="42"/>
        <v/>
      </c>
      <c r="L524" t="str">
        <f t="shared" si="43"/>
        <v/>
      </c>
      <c r="M524" t="str">
        <f t="shared" si="44"/>
        <v>OK</v>
      </c>
    </row>
    <row r="525" spans="1:13">
      <c r="A525">
        <v>525</v>
      </c>
      <c r="B525" t="b">
        <f>Master_Site!$AJ537</f>
        <v>1</v>
      </c>
      <c r="C525">
        <f>Master_Site!$A537</f>
        <v>9791024000619</v>
      </c>
      <c r="D525" t="str">
        <f>Master_Site!$B537</f>
        <v>vincent-ragot-de-beaumont-9791024000619</v>
      </c>
      <c r="E525" t="str">
        <f>Master_Site!$C537</f>
        <v>Vincent Ragot de Beaumont</v>
      </c>
      <c r="F525" t="str">
        <f>Master_Site!$N537</f>
        <v>2013-10-01</v>
      </c>
      <c r="G525">
        <f>Master_Site!$AK537</f>
        <v>18.899999999999999</v>
      </c>
      <c r="H525" t="str">
        <f>Master_Site!$AL537</f>
        <v>Disponible</v>
      </c>
      <c r="I525" t="str">
        <f t="shared" si="40"/>
        <v/>
      </c>
      <c r="J525" t="str">
        <f t="shared" si="41"/>
        <v/>
      </c>
      <c r="K525" t="str">
        <f t="shared" si="42"/>
        <v/>
      </c>
      <c r="L525" t="str">
        <f t="shared" si="43"/>
        <v/>
      </c>
      <c r="M525" t="str">
        <f t="shared" si="44"/>
        <v>OK</v>
      </c>
    </row>
    <row r="526" spans="1:13">
      <c r="A526">
        <v>526</v>
      </c>
      <c r="B526" t="b">
        <f>Master_Site!$AJ538</f>
        <v>1</v>
      </c>
      <c r="C526">
        <f>Master_Site!$A538</f>
        <v>9791024000640</v>
      </c>
      <c r="D526" t="str">
        <f>Master_Site!$B538</f>
        <v>mauvaises-langues-9791024000640</v>
      </c>
      <c r="E526" t="str">
        <f>Master_Site!$C538</f>
        <v>Mauvaises langues !</v>
      </c>
      <c r="F526" t="str">
        <f>Master_Site!$N538</f>
        <v>2013-09-30</v>
      </c>
      <c r="G526">
        <f>Master_Site!$AK538</f>
        <v>17.5</v>
      </c>
      <c r="H526" t="str">
        <f>Master_Site!$AL538</f>
        <v>Disponible</v>
      </c>
      <c r="I526" t="str">
        <f t="shared" si="40"/>
        <v/>
      </c>
      <c r="J526" t="str">
        <f t="shared" si="41"/>
        <v/>
      </c>
      <c r="K526" t="str">
        <f t="shared" si="42"/>
        <v/>
      </c>
      <c r="L526" t="str">
        <f t="shared" si="43"/>
        <v/>
      </c>
      <c r="M526" t="str">
        <f t="shared" si="44"/>
        <v>OK</v>
      </c>
    </row>
    <row r="527" spans="1:13">
      <c r="A527">
        <v>527</v>
      </c>
      <c r="B527" t="b">
        <f>Master_Site!$AJ539</f>
        <v>1</v>
      </c>
      <c r="C527">
        <f>Master_Site!$A539</f>
        <v>9782877759922</v>
      </c>
      <c r="D527" t="str">
        <f>Master_Site!$B539</f>
        <v>poetiques-de-la-metamorphose-dans-l-espace-germanique-et-europeen-9782877759922</v>
      </c>
      <c r="E527" t="str">
        <f>Master_Site!$C539</f>
        <v>Poétiques de la métamorphose dans l'espace germanique et européen</v>
      </c>
      <c r="F527" t="str">
        <f>Master_Site!$N539</f>
        <v>2013-09-16</v>
      </c>
      <c r="G527">
        <f>Master_Site!$AK539</f>
        <v>17.5</v>
      </c>
      <c r="H527" t="str">
        <f>Master_Site!$AL539</f>
        <v>Disponible</v>
      </c>
      <c r="I527" t="str">
        <f t="shared" si="40"/>
        <v/>
      </c>
      <c r="J527" t="str">
        <f t="shared" si="41"/>
        <v/>
      </c>
      <c r="K527" t="str">
        <f t="shared" si="42"/>
        <v/>
      </c>
      <c r="L527" t="str">
        <f t="shared" si="43"/>
        <v/>
      </c>
      <c r="M527" t="str">
        <f t="shared" si="44"/>
        <v>OK</v>
      </c>
    </row>
    <row r="528" spans="1:13">
      <c r="A528">
        <v>528</v>
      </c>
      <c r="B528" t="b">
        <f>Master_Site!$AJ541</f>
        <v>1</v>
      </c>
      <c r="C528">
        <f>Master_Site!$A541</f>
        <v>9791024000244</v>
      </c>
      <c r="D528" t="str">
        <f>Master_Site!$B541</f>
        <v>identites-langagieres-9791024000244</v>
      </c>
      <c r="E528" t="str">
        <f>Master_Site!$C541</f>
        <v>Identités langagières</v>
      </c>
      <c r="F528" t="str">
        <f>Master_Site!$N541</f>
        <v>2013-09-16</v>
      </c>
      <c r="G528">
        <f>Master_Site!$AK541</f>
        <v>17.5</v>
      </c>
      <c r="H528" t="str">
        <f>Master_Site!$AL541</f>
        <v>Disponible</v>
      </c>
      <c r="I528" t="str">
        <f t="shared" si="40"/>
        <v/>
      </c>
      <c r="J528" t="str">
        <f t="shared" si="41"/>
        <v/>
      </c>
      <c r="K528" t="str">
        <f t="shared" si="42"/>
        <v/>
      </c>
      <c r="L528" t="str">
        <f t="shared" si="43"/>
        <v/>
      </c>
      <c r="M528" t="str">
        <f t="shared" si="44"/>
        <v>OK</v>
      </c>
    </row>
    <row r="529" spans="1:13">
      <c r="A529">
        <v>529</v>
      </c>
      <c r="B529" t="b">
        <f>Master_Site!$AJ542</f>
        <v>1</v>
      </c>
      <c r="C529">
        <f>Master_Site!$A542</f>
        <v>9791024000367</v>
      </c>
      <c r="D529" t="str">
        <f>Master_Site!$B542</f>
        <v>le-territoire-litteraire-du-havre-dans-la-premiere-moitie-du-xxe-siecle-9791024000367</v>
      </c>
      <c r="E529" t="str">
        <f>Master_Site!$C542</f>
        <v>Le Territoire littéraire du Havre dans la première moitié du XXe siècle</v>
      </c>
      <c r="F529" t="str">
        <f>Master_Site!$N542</f>
        <v>2013-09-16</v>
      </c>
      <c r="G529">
        <f>Master_Site!$AK542</f>
        <v>16.100000000000001</v>
      </c>
      <c r="H529" t="str">
        <f>Master_Site!$AL542</f>
        <v>Disponible</v>
      </c>
      <c r="I529" t="str">
        <f t="shared" si="40"/>
        <v/>
      </c>
      <c r="J529" t="str">
        <f t="shared" si="41"/>
        <v/>
      </c>
      <c r="K529" t="str">
        <f t="shared" si="42"/>
        <v/>
      </c>
      <c r="L529" t="str">
        <f t="shared" si="43"/>
        <v/>
      </c>
      <c r="M529" t="str">
        <f t="shared" si="44"/>
        <v>OK</v>
      </c>
    </row>
    <row r="530" spans="1:13">
      <c r="A530">
        <v>530</v>
      </c>
      <c r="B530" t="b">
        <f>Master_Site!$AJ543</f>
        <v>1</v>
      </c>
      <c r="C530">
        <f>Master_Site!$A543</f>
        <v>9782877755672</v>
      </c>
      <c r="D530" t="str">
        <f>Master_Site!$B543</f>
        <v>mauvaises-langues-9782877755672</v>
      </c>
      <c r="E530" t="str">
        <f>Master_Site!$C543</f>
        <v>Mauvaises langues !</v>
      </c>
      <c r="F530" t="str">
        <f>Master_Site!$N543</f>
        <v>2013-07-18</v>
      </c>
      <c r="G530">
        <f>Master_Site!$AK543</f>
        <v>25</v>
      </c>
      <c r="H530" t="str">
        <f>Master_Site!$AL543</f>
        <v>Disponible</v>
      </c>
      <c r="I530" t="str">
        <f t="shared" si="40"/>
        <v/>
      </c>
      <c r="J530" t="str">
        <f t="shared" si="41"/>
        <v/>
      </c>
      <c r="K530" t="str">
        <f t="shared" si="42"/>
        <v/>
      </c>
      <c r="L530" t="str">
        <f t="shared" si="43"/>
        <v/>
      </c>
      <c r="M530" t="str">
        <f t="shared" si="44"/>
        <v>OK</v>
      </c>
    </row>
    <row r="531" spans="1:13">
      <c r="A531">
        <v>531</v>
      </c>
      <c r="B531" t="b">
        <f>Master_Site!$AJ544</f>
        <v>0</v>
      </c>
      <c r="C531">
        <f>Master_Site!$A544</f>
        <v>9782877759915</v>
      </c>
      <c r="D531">
        <f>Master_Site!$B544</f>
        <v>0</v>
      </c>
      <c r="E531" t="str">
        <f>Master_Site!$C544</f>
        <v>Amilec, ou la graine d'hommes</v>
      </c>
      <c r="F531">
        <f>Master_Site!$N544</f>
        <v>41471</v>
      </c>
      <c r="G531">
        <f>Master_Site!$AK544</f>
        <v>28.6</v>
      </c>
      <c r="H531" t="str">
        <f>Master_Site!$AL544</f>
        <v>Indisponible</v>
      </c>
      <c r="I531" t="str">
        <f t="shared" si="40"/>
        <v/>
      </c>
      <c r="J531" t="str">
        <f t="shared" si="41"/>
        <v/>
      </c>
      <c r="K531" t="str">
        <f t="shared" si="42"/>
        <v/>
      </c>
      <c r="L531" t="str">
        <f t="shared" si="43"/>
        <v/>
      </c>
      <c r="M531" t="str">
        <f t="shared" si="44"/>
        <v>Hors export</v>
      </c>
    </row>
    <row r="532" spans="1:13">
      <c r="A532">
        <v>532</v>
      </c>
      <c r="B532" t="b">
        <f>Master_Site!$AJ545</f>
        <v>1</v>
      </c>
      <c r="C532">
        <f>Master_Site!$A545</f>
        <v>9782877755696</v>
      </c>
      <c r="D532" t="str">
        <f>Master_Site!$B545</f>
        <v>vincent-ragot-de-beaumont-9782877755696</v>
      </c>
      <c r="E532" t="str">
        <f>Master_Site!$C545</f>
        <v>Vincent Ragot de Beaumont</v>
      </c>
      <c r="F532" t="str">
        <f>Master_Site!$N545</f>
        <v>2013-07-01</v>
      </c>
      <c r="G532">
        <f>Master_Site!$AK545</f>
        <v>27</v>
      </c>
      <c r="H532" t="str">
        <f>Master_Site!$AL545</f>
        <v>Disponible</v>
      </c>
      <c r="I532" t="str">
        <f t="shared" si="40"/>
        <v/>
      </c>
      <c r="J532" t="str">
        <f t="shared" si="41"/>
        <v/>
      </c>
      <c r="K532" t="str">
        <f t="shared" si="42"/>
        <v/>
      </c>
      <c r="L532" t="str">
        <f t="shared" si="43"/>
        <v/>
      </c>
      <c r="M532" t="str">
        <f t="shared" si="44"/>
        <v>OK</v>
      </c>
    </row>
    <row r="533" spans="1:13">
      <c r="A533">
        <v>533</v>
      </c>
      <c r="B533" t="b">
        <f>Master_Site!$AJ546</f>
        <v>1</v>
      </c>
      <c r="C533">
        <f>Master_Site!$A546</f>
        <v>9782877759588</v>
      </c>
      <c r="D533" t="str">
        <f>Master_Site!$B546</f>
        <v>occupation-epuration-reconstruction-le-monde-de-l-entreprise-au-havre-1940-1950-9782877759588</v>
      </c>
      <c r="E533" t="str">
        <f>Master_Site!$C546</f>
        <v>Occupation, épuration, reconstruction. Le monde de l'entreprise au Havre (1940-1950)</v>
      </c>
      <c r="F533" t="str">
        <f>Master_Site!$N546</f>
        <v>2013-06-19</v>
      </c>
      <c r="G533">
        <f>Master_Site!$AK546</f>
        <v>20.3</v>
      </c>
      <c r="H533" t="str">
        <f>Master_Site!$AL546</f>
        <v>Disponible</v>
      </c>
      <c r="I533" t="str">
        <f t="shared" si="40"/>
        <v/>
      </c>
      <c r="J533" t="str">
        <f t="shared" si="41"/>
        <v/>
      </c>
      <c r="K533" t="str">
        <f t="shared" si="42"/>
        <v/>
      </c>
      <c r="L533" t="str">
        <f t="shared" si="43"/>
        <v/>
      </c>
      <c r="M533" t="str">
        <f t="shared" si="44"/>
        <v>OK</v>
      </c>
    </row>
    <row r="534" spans="1:13">
      <c r="A534">
        <v>534</v>
      </c>
      <c r="B534" t="b">
        <f>Master_Site!$AJ547</f>
        <v>1</v>
      </c>
      <c r="C534">
        <f>Master_Site!$A547</f>
        <v>9782877759601</v>
      </c>
      <c r="D534" t="str">
        <f>Master_Site!$B547</f>
        <v>pratiques-de-corneille-9782877759601</v>
      </c>
      <c r="E534" t="str">
        <f>Master_Site!$C547</f>
        <v>Pratiques de Corneille</v>
      </c>
      <c r="F534" t="str">
        <f>Master_Site!$N547</f>
        <v>2013-06-19</v>
      </c>
      <c r="G534">
        <f>Master_Site!$AK547</f>
        <v>22.4</v>
      </c>
      <c r="H534" t="str">
        <f>Master_Site!$AL547</f>
        <v>Disponible</v>
      </c>
      <c r="I534" t="str">
        <f t="shared" si="40"/>
        <v/>
      </c>
      <c r="J534" t="str">
        <f t="shared" si="41"/>
        <v/>
      </c>
      <c r="K534" t="str">
        <f t="shared" si="42"/>
        <v/>
      </c>
      <c r="L534" t="str">
        <f t="shared" si="43"/>
        <v/>
      </c>
      <c r="M534" t="str">
        <f t="shared" si="44"/>
        <v>OK</v>
      </c>
    </row>
    <row r="535" spans="1:13">
      <c r="A535">
        <v>535</v>
      </c>
      <c r="B535" t="b">
        <f>Master_Site!$AJ548</f>
        <v>1</v>
      </c>
      <c r="C535">
        <f>Master_Site!$A548</f>
        <v>9782877759625</v>
      </c>
      <c r="D535" t="str">
        <f>Master_Site!$B548</f>
        <v>le-departement-de-l-eure-sous-le-directoire-9782877759625</v>
      </c>
      <c r="E535" t="str">
        <f>Master_Site!$C548</f>
        <v>Le département de l'Eure sous le Directoire</v>
      </c>
      <c r="F535" t="str">
        <f>Master_Site!$N548</f>
        <v>2013-06-19</v>
      </c>
      <c r="G535">
        <f>Master_Site!$AK548</f>
        <v>18.899999999999999</v>
      </c>
      <c r="H535" t="str">
        <f>Master_Site!$AL548</f>
        <v>Disponible</v>
      </c>
      <c r="I535" t="str">
        <f t="shared" si="40"/>
        <v/>
      </c>
      <c r="J535" t="str">
        <f t="shared" si="41"/>
        <v/>
      </c>
      <c r="K535" t="str">
        <f t="shared" si="42"/>
        <v/>
      </c>
      <c r="L535" t="str">
        <f t="shared" si="43"/>
        <v/>
      </c>
      <c r="M535" t="str">
        <f t="shared" si="44"/>
        <v>OK</v>
      </c>
    </row>
    <row r="536" spans="1:13">
      <c r="A536">
        <v>536</v>
      </c>
      <c r="B536" t="b">
        <f>Master_Site!$AJ549</f>
        <v>1</v>
      </c>
      <c r="C536">
        <f>Master_Site!$A549</f>
        <v>9782877759908</v>
      </c>
      <c r="D536" t="str">
        <f>Master_Site!$B549</f>
        <v>amilec-ou-la-graine-d-hommes-9782877759908</v>
      </c>
      <c r="E536" t="str">
        <f>Master_Site!$C549</f>
        <v>Amilec, ou la graine d'hommes</v>
      </c>
      <c r="F536" t="str">
        <f>Master_Site!$N549</f>
        <v>2013-06-19</v>
      </c>
      <c r="G536">
        <f>Master_Site!$AK549</f>
        <v>18.2</v>
      </c>
      <c r="H536" t="str">
        <f>Master_Site!$AL549</f>
        <v>Disponible</v>
      </c>
      <c r="I536" t="str">
        <f t="shared" si="40"/>
        <v/>
      </c>
      <c r="J536" t="str">
        <f t="shared" si="41"/>
        <v/>
      </c>
      <c r="K536" t="str">
        <f t="shared" si="42"/>
        <v/>
      </c>
      <c r="L536" t="str">
        <f t="shared" si="43"/>
        <v/>
      </c>
      <c r="M536" t="str">
        <f t="shared" si="44"/>
        <v>OK</v>
      </c>
    </row>
    <row r="537" spans="1:13">
      <c r="A537">
        <v>537</v>
      </c>
      <c r="B537" t="b">
        <f>Master_Site!$AJ550</f>
        <v>1</v>
      </c>
      <c r="C537">
        <f>Master_Site!$A550</f>
        <v>9782877759960</v>
      </c>
      <c r="D537" t="str">
        <f>Master_Site!$B550</f>
        <v>les-precurseurs-de-l-oralite-scolaire-en-europe-de-l-oral-a-la-parole-vivante-9782877759960</v>
      </c>
      <c r="E537" t="str">
        <f>Master_Site!$C550</f>
        <v>Les Précurseurs de l'oralité scolaire en Europe. De l'oral à la parole vivante</v>
      </c>
      <c r="F537" t="str">
        <f>Master_Site!$N550</f>
        <v>2013-06-19</v>
      </c>
      <c r="G537">
        <f>Master_Site!$AK550</f>
        <v>14.7</v>
      </c>
      <c r="H537" t="str">
        <f>Master_Site!$AL550</f>
        <v>Disponible</v>
      </c>
      <c r="I537" t="str">
        <f t="shared" si="40"/>
        <v/>
      </c>
      <c r="J537" t="str">
        <f t="shared" si="41"/>
        <v/>
      </c>
      <c r="K537" t="str">
        <f t="shared" si="42"/>
        <v/>
      </c>
      <c r="L537" t="str">
        <f t="shared" si="43"/>
        <v/>
      </c>
      <c r="M537" t="str">
        <f t="shared" si="44"/>
        <v>OK</v>
      </c>
    </row>
    <row r="538" spans="1:13">
      <c r="A538">
        <v>538</v>
      </c>
      <c r="B538" t="b">
        <f>Master_Site!$AJ551</f>
        <v>1</v>
      </c>
      <c r="C538">
        <f>Master_Site!$A551</f>
        <v>9791024000008</v>
      </c>
      <c r="D538" t="str">
        <f>Master_Site!$B551</f>
        <v>histoire-des-institutions-de-la-vie-politique-et-de-la-societe-francaises-de-178-9791024000008</v>
      </c>
      <c r="E538" t="str">
        <f>Master_Site!$C551</f>
        <v>Histoire des institutions de la vie politique et de la société françaises de 1789 à 1945</v>
      </c>
      <c r="F538" t="str">
        <f>Master_Site!$N551</f>
        <v>2013-06-19</v>
      </c>
      <c r="G538">
        <f>Master_Site!$AK551</f>
        <v>9.8000000000000007</v>
      </c>
      <c r="H538" t="str">
        <f>Master_Site!$AL551</f>
        <v>Disponible</v>
      </c>
      <c r="I538" t="str">
        <f t="shared" si="40"/>
        <v/>
      </c>
      <c r="J538" t="str">
        <f t="shared" si="41"/>
        <v/>
      </c>
      <c r="K538" t="str">
        <f t="shared" si="42"/>
        <v/>
      </c>
      <c r="L538" t="str">
        <f t="shared" si="43"/>
        <v/>
      </c>
      <c r="M538" t="str">
        <f t="shared" si="44"/>
        <v>OK</v>
      </c>
    </row>
    <row r="539" spans="1:13">
      <c r="A539">
        <v>539</v>
      </c>
      <c r="B539" t="b">
        <f>Master_Site!$AJ552</f>
        <v>1</v>
      </c>
      <c r="C539">
        <f>Master_Site!$A552</f>
        <v>9791024000046</v>
      </c>
      <c r="D539" t="str">
        <f>Master_Site!$B552</f>
        <v>le-recit-de-william-wells-brown-esclave-fugitif-ecrit-par-lui-meme-9791024000046</v>
      </c>
      <c r="E539" t="str">
        <f>Master_Site!$C552</f>
        <v>Le récit de William Wells Brown, esclave fugitif, écrit par lui-même</v>
      </c>
      <c r="F539" t="str">
        <f>Master_Site!$N552</f>
        <v>2013-06-19</v>
      </c>
      <c r="G539">
        <f>Master_Site!$AK552</f>
        <v>9.1</v>
      </c>
      <c r="H539" t="str">
        <f>Master_Site!$AL552</f>
        <v>Disponible</v>
      </c>
      <c r="I539" t="str">
        <f t="shared" si="40"/>
        <v/>
      </c>
      <c r="J539" t="str">
        <f t="shared" si="41"/>
        <v/>
      </c>
      <c r="K539" t="str">
        <f t="shared" si="42"/>
        <v/>
      </c>
      <c r="L539" t="str">
        <f t="shared" si="43"/>
        <v/>
      </c>
      <c r="M539" t="str">
        <f t="shared" si="44"/>
        <v>OK</v>
      </c>
    </row>
    <row r="540" spans="1:13">
      <c r="A540">
        <v>540</v>
      </c>
      <c r="B540" t="b">
        <f>Master_Site!$AJ553</f>
        <v>1</v>
      </c>
      <c r="C540">
        <f>Master_Site!$A553</f>
        <v>9791024000121</v>
      </c>
      <c r="D540" t="str">
        <f>Master_Site!$B553</f>
        <v>de-l-hospice-au-domicile-collectif-9791024000121</v>
      </c>
      <c r="E540" t="str">
        <f>Master_Site!$C553</f>
        <v>De l'hospice au domicile collectif</v>
      </c>
      <c r="F540" t="str">
        <f>Master_Site!$N553</f>
        <v>2013-06-19</v>
      </c>
      <c r="G540">
        <f>Master_Site!$AK553</f>
        <v>27.3</v>
      </c>
      <c r="H540" t="str">
        <f>Master_Site!$AL553</f>
        <v>Disponible</v>
      </c>
      <c r="I540" t="str">
        <f t="shared" si="40"/>
        <v/>
      </c>
      <c r="J540" t="str">
        <f t="shared" si="41"/>
        <v/>
      </c>
      <c r="K540" t="str">
        <f t="shared" si="42"/>
        <v/>
      </c>
      <c r="L540" t="str">
        <f t="shared" si="43"/>
        <v/>
      </c>
      <c r="M540" t="str">
        <f t="shared" si="44"/>
        <v>OK</v>
      </c>
    </row>
    <row r="541" spans="1:13">
      <c r="A541">
        <v>541</v>
      </c>
      <c r="B541" t="b">
        <f>Master_Site!$AJ554</f>
        <v>1</v>
      </c>
      <c r="C541">
        <f>Master_Site!$A554</f>
        <v>9791024000145</v>
      </c>
      <c r="D541" t="str">
        <f>Master_Site!$B554</f>
        <v>flaubert-en-toutes-lettres-9791024000145</v>
      </c>
      <c r="E541" t="str">
        <f>Master_Site!$C554</f>
        <v>Flaubert en toutes lettres</v>
      </c>
      <c r="F541" t="str">
        <f>Master_Site!$N554</f>
        <v>2013-06-19</v>
      </c>
      <c r="G541">
        <f>Master_Site!$AK554</f>
        <v>10.5</v>
      </c>
      <c r="H541" t="str">
        <f>Master_Site!$AL554</f>
        <v>Disponible</v>
      </c>
      <c r="I541" t="str">
        <f t="shared" si="40"/>
        <v/>
      </c>
      <c r="J541" t="str">
        <f t="shared" si="41"/>
        <v/>
      </c>
      <c r="K541" t="str">
        <f t="shared" si="42"/>
        <v/>
      </c>
      <c r="L541" t="str">
        <f t="shared" si="43"/>
        <v/>
      </c>
      <c r="M541" t="str">
        <f t="shared" si="44"/>
        <v>OK</v>
      </c>
    </row>
    <row r="542" spans="1:13">
      <c r="A542">
        <v>542</v>
      </c>
      <c r="B542" t="b">
        <f>Master_Site!$AJ555</f>
        <v>1</v>
      </c>
      <c r="C542">
        <f>Master_Site!$A555</f>
        <v>9791024000169</v>
      </c>
      <c r="D542" t="str">
        <f>Master_Site!$B555</f>
        <v>heros-ou-personnages-9791024000169</v>
      </c>
      <c r="E542" t="str">
        <f>Master_Site!$C555</f>
        <v>Héros ou personnages ?</v>
      </c>
      <c r="F542" t="str">
        <f>Master_Site!$N555</f>
        <v>2013-06-19</v>
      </c>
      <c r="G542">
        <f>Master_Site!$AK555</f>
        <v>16.100000000000001</v>
      </c>
      <c r="H542" t="str">
        <f>Master_Site!$AL555</f>
        <v>Disponible</v>
      </c>
      <c r="I542" t="str">
        <f t="shared" si="40"/>
        <v/>
      </c>
      <c r="J542" t="str">
        <f t="shared" si="41"/>
        <v/>
      </c>
      <c r="K542" t="str">
        <f t="shared" si="42"/>
        <v/>
      </c>
      <c r="L542" t="str">
        <f t="shared" si="43"/>
        <v/>
      </c>
      <c r="M542" t="str">
        <f t="shared" si="44"/>
        <v>OK</v>
      </c>
    </row>
    <row r="543" spans="1:13">
      <c r="A543">
        <v>543</v>
      </c>
      <c r="B543" t="b">
        <f>Master_Site!$AJ556</f>
        <v>1</v>
      </c>
      <c r="C543">
        <f>Master_Site!$A556</f>
        <v>9791024000183</v>
      </c>
      <c r="D543" t="str">
        <f>Master_Site!$B556</f>
        <v>la-reconstruction-en-normandie-et-en-basse-saxe-apres-la-seconde-guerre-mondiale-9791024000183</v>
      </c>
      <c r="E543" t="str">
        <f>Master_Site!$C556</f>
        <v>La Reconstruction en Normandie et en Basse-Saxe après la seconde guerre mondiale</v>
      </c>
      <c r="F543" t="str">
        <f>Master_Site!$N556</f>
        <v>2013-06-19</v>
      </c>
      <c r="G543">
        <f>Master_Site!$AK556</f>
        <v>25.9</v>
      </c>
      <c r="H543" t="str">
        <f>Master_Site!$AL556</f>
        <v>Disponible</v>
      </c>
      <c r="I543" t="str">
        <f t="shared" si="40"/>
        <v/>
      </c>
      <c r="J543" t="str">
        <f t="shared" si="41"/>
        <v/>
      </c>
      <c r="K543" t="str">
        <f t="shared" si="42"/>
        <v/>
      </c>
      <c r="L543" t="str">
        <f t="shared" si="43"/>
        <v/>
      </c>
      <c r="M543" t="str">
        <f t="shared" si="44"/>
        <v>OK</v>
      </c>
    </row>
    <row r="544" spans="1:13">
      <c r="A544">
        <v>544</v>
      </c>
      <c r="B544" t="b">
        <f>Master_Site!$AJ557</f>
        <v>1</v>
      </c>
      <c r="C544">
        <f>Master_Site!$A557</f>
        <v>9791024000268</v>
      </c>
      <c r="D544" t="str">
        <f>Master_Site!$B557</f>
        <v>poetique-de-musset-9791024000268</v>
      </c>
      <c r="E544" t="str">
        <f>Master_Site!$C557</f>
        <v>Poétique de Musset</v>
      </c>
      <c r="F544" t="str">
        <f>Master_Site!$N557</f>
        <v>2013-06-19</v>
      </c>
      <c r="G544">
        <f>Master_Site!$AK557</f>
        <v>17.5</v>
      </c>
      <c r="H544" t="str">
        <f>Master_Site!$AL557</f>
        <v>Disponible</v>
      </c>
      <c r="I544" t="str">
        <f t="shared" si="40"/>
        <v/>
      </c>
      <c r="J544" t="str">
        <f t="shared" si="41"/>
        <v/>
      </c>
      <c r="K544" t="str">
        <f t="shared" si="42"/>
        <v/>
      </c>
      <c r="L544" t="str">
        <f t="shared" si="43"/>
        <v/>
      </c>
      <c r="M544" t="str">
        <f t="shared" si="44"/>
        <v>OK</v>
      </c>
    </row>
    <row r="545" spans="1:13">
      <c r="A545">
        <v>545</v>
      </c>
      <c r="B545" t="b">
        <f>Master_Site!$AJ558</f>
        <v>1</v>
      </c>
      <c r="C545">
        <f>Master_Site!$A558</f>
        <v>9782877755931</v>
      </c>
      <c r="D545" t="str">
        <f>Master_Site!$B558</f>
        <v>etudes-normandes-2013-1-9782877755931</v>
      </c>
      <c r="E545" t="str">
        <f>Master_Site!$C558</f>
        <v>Études normandes 2013-1</v>
      </c>
      <c r="F545" t="str">
        <f>Master_Site!$N558</f>
        <v>2013-06-07</v>
      </c>
      <c r="G545">
        <f>Master_Site!$AK558</f>
        <v>19</v>
      </c>
      <c r="H545" t="str">
        <f>Master_Site!$AL558</f>
        <v>Disponible</v>
      </c>
      <c r="I545" t="str">
        <f t="shared" si="40"/>
        <v/>
      </c>
      <c r="J545" t="str">
        <f t="shared" si="41"/>
        <v/>
      </c>
      <c r="K545" t="str">
        <f t="shared" si="42"/>
        <v/>
      </c>
      <c r="L545" t="str">
        <f t="shared" si="43"/>
        <v/>
      </c>
      <c r="M545" t="str">
        <f t="shared" si="44"/>
        <v>OK</v>
      </c>
    </row>
    <row r="546" spans="1:13">
      <c r="A546">
        <v>546</v>
      </c>
      <c r="B546" t="b">
        <f>Master_Site!$AJ559</f>
        <v>1</v>
      </c>
      <c r="C546">
        <f>Master_Site!$A559</f>
        <v>9782877755283</v>
      </c>
      <c r="D546" t="str">
        <f>Master_Site!$B559</f>
        <v>histoire-de-la-langue-anglaise-9782877755283</v>
      </c>
      <c r="E546" t="str">
        <f>Master_Site!$C559</f>
        <v>Histoire de la langue anglaise</v>
      </c>
      <c r="F546">
        <f>Master_Site!$N559</f>
        <v>41429</v>
      </c>
      <c r="G546">
        <f>Master_Site!$AK559</f>
        <v>8.5</v>
      </c>
      <c r="H546" t="str">
        <f>Master_Site!$AL559</f>
        <v>Disponible</v>
      </c>
      <c r="I546" t="str">
        <f t="shared" si="40"/>
        <v/>
      </c>
      <c r="J546" t="str">
        <f t="shared" si="41"/>
        <v/>
      </c>
      <c r="K546" t="str">
        <f t="shared" si="42"/>
        <v/>
      </c>
      <c r="L546" t="str">
        <f t="shared" si="43"/>
        <v/>
      </c>
      <c r="M546" t="str">
        <f t="shared" si="44"/>
        <v>OK</v>
      </c>
    </row>
    <row r="547" spans="1:13">
      <c r="A547">
        <v>547</v>
      </c>
      <c r="B547" t="b">
        <f>Master_Site!$AJ560</f>
        <v>1</v>
      </c>
      <c r="C547">
        <f>Master_Site!$A560</f>
        <v>9782877755955</v>
      </c>
      <c r="D547" t="str">
        <f>Master_Site!$B560</f>
        <v>journees-archeologiques-de-haute-normandie-2012-9782877755955</v>
      </c>
      <c r="E547" t="str">
        <f>Master_Site!$C560</f>
        <v>Journées archéologiques de Haute-Normandie 2012</v>
      </c>
      <c r="F547" t="str">
        <f>Master_Site!$N560</f>
        <v>2013-05-24</v>
      </c>
      <c r="G547">
        <f>Master_Site!$AK560</f>
        <v>31</v>
      </c>
      <c r="H547" t="str">
        <f>Master_Site!$AL560</f>
        <v>Disponible</v>
      </c>
      <c r="I547" t="str">
        <f t="shared" si="40"/>
        <v/>
      </c>
      <c r="J547" t="str">
        <f t="shared" si="41"/>
        <v/>
      </c>
      <c r="K547" t="str">
        <f t="shared" si="42"/>
        <v/>
      </c>
      <c r="L547" t="str">
        <f t="shared" si="43"/>
        <v/>
      </c>
      <c r="M547" t="str">
        <f t="shared" si="44"/>
        <v>OK</v>
      </c>
    </row>
    <row r="548" spans="1:13">
      <c r="A548">
        <v>548</v>
      </c>
      <c r="B548" t="b">
        <f>Master_Site!$AJ561</f>
        <v>1</v>
      </c>
      <c r="C548">
        <f>Master_Site!$A561</f>
        <v>9782877759755</v>
      </c>
      <c r="D548" t="str">
        <f>Master_Site!$B561</f>
        <v>le-territoire-litteraire-du-havre-dans-la-premiere-moitie-du-xxe-siecle-9782877759755</v>
      </c>
      <c r="E548" t="str">
        <f>Master_Site!$C561</f>
        <v>Le Territoire littéraire du Havre dans la première moitié du XXe siècle</v>
      </c>
      <c r="F548" t="str">
        <f>Master_Site!$N561</f>
        <v>2013-05-21</v>
      </c>
      <c r="G548">
        <f>Master_Site!$AK561</f>
        <v>23</v>
      </c>
      <c r="H548" t="str">
        <f>Master_Site!$AL561</f>
        <v>Disponible</v>
      </c>
      <c r="I548" t="str">
        <f t="shared" si="40"/>
        <v/>
      </c>
      <c r="J548" t="str">
        <f t="shared" si="41"/>
        <v/>
      </c>
      <c r="K548" t="str">
        <f t="shared" si="42"/>
        <v/>
      </c>
      <c r="L548" t="str">
        <f t="shared" si="43"/>
        <v/>
      </c>
      <c r="M548" t="str">
        <f t="shared" si="44"/>
        <v>OK</v>
      </c>
    </row>
    <row r="549" spans="1:13">
      <c r="A549">
        <v>549</v>
      </c>
      <c r="B549" t="b">
        <f>Master_Site!$AJ562</f>
        <v>1</v>
      </c>
      <c r="C549">
        <f>Master_Site!$A562</f>
        <v>9782877755818</v>
      </c>
      <c r="D549" t="str">
        <f>Master_Site!$B562</f>
        <v>identites-langagieres-9782877755818</v>
      </c>
      <c r="E549" t="str">
        <f>Master_Site!$C562</f>
        <v>Identités langagières</v>
      </c>
      <c r="F549" t="str">
        <f>Master_Site!$N562</f>
        <v>2013-04-15</v>
      </c>
      <c r="G549">
        <f>Master_Site!$AK562</f>
        <v>25</v>
      </c>
      <c r="H549" t="str">
        <f>Master_Site!$AL562</f>
        <v>Disponible</v>
      </c>
      <c r="I549" t="str">
        <f t="shared" si="40"/>
        <v/>
      </c>
      <c r="J549" t="str">
        <f t="shared" si="41"/>
        <v/>
      </c>
      <c r="K549" t="str">
        <f t="shared" si="42"/>
        <v/>
      </c>
      <c r="L549" t="str">
        <f t="shared" si="43"/>
        <v/>
      </c>
      <c r="M549" t="str">
        <f t="shared" si="44"/>
        <v>OK</v>
      </c>
    </row>
    <row r="550" spans="1:13">
      <c r="A550">
        <v>550</v>
      </c>
      <c r="B550" t="b">
        <f>Master_Site!$AJ563</f>
        <v>1</v>
      </c>
      <c r="C550">
        <f>Master_Site!$A563</f>
        <v>9782877755887</v>
      </c>
      <c r="D550" t="str">
        <f>Master_Site!$B563</f>
        <v>annales-de-droit-les-9782877755887</v>
      </c>
      <c r="E550" t="str">
        <f>Master_Site!$C563</f>
        <v>Les annales de droit</v>
      </c>
      <c r="F550" t="str">
        <f>Master_Site!$N563</f>
        <v>2013-04-15</v>
      </c>
      <c r="G550">
        <f>Master_Site!$AK563</f>
        <v>21</v>
      </c>
      <c r="H550" t="str">
        <f>Master_Site!$AL563</f>
        <v>Disponible</v>
      </c>
      <c r="I550" t="str">
        <f t="shared" si="40"/>
        <v/>
      </c>
      <c r="J550" t="str">
        <f t="shared" si="41"/>
        <v/>
      </c>
      <c r="K550" t="str">
        <f t="shared" si="42"/>
        <v/>
      </c>
      <c r="L550" t="str">
        <f t="shared" si="43"/>
        <v/>
      </c>
      <c r="M550" t="str">
        <f t="shared" si="44"/>
        <v>OK</v>
      </c>
    </row>
    <row r="551" spans="1:13">
      <c r="A551">
        <v>551</v>
      </c>
      <c r="B551" t="b">
        <f>Master_Site!$AJ564</f>
        <v>1</v>
      </c>
      <c r="C551">
        <f>Master_Site!$A564</f>
        <v>9782877755610</v>
      </c>
      <c r="D551" t="str">
        <f>Master_Site!$B564</f>
        <v>austriaca-n-74-9782877755610</v>
      </c>
      <c r="E551" t="str">
        <f>Master_Site!$C564</f>
        <v>Austriaca, n° 74</v>
      </c>
      <c r="F551" t="str">
        <f>Master_Site!$N564</f>
        <v>2013-04-10</v>
      </c>
      <c r="G551">
        <f>Master_Site!$AK564</f>
        <v>16</v>
      </c>
      <c r="H551" t="str">
        <f>Master_Site!$AL564</f>
        <v>Disponible</v>
      </c>
      <c r="I551" t="str">
        <f t="shared" si="40"/>
        <v/>
      </c>
      <c r="J551" t="str">
        <f t="shared" si="41"/>
        <v/>
      </c>
      <c r="K551" t="str">
        <f t="shared" si="42"/>
        <v/>
      </c>
      <c r="L551" t="str">
        <f t="shared" si="43"/>
        <v/>
      </c>
      <c r="M551" t="str">
        <f t="shared" si="44"/>
        <v>OK</v>
      </c>
    </row>
    <row r="552" spans="1:13">
      <c r="A552">
        <v>552</v>
      </c>
      <c r="B552" t="b">
        <f>Master_Site!$AJ565</f>
        <v>1</v>
      </c>
      <c r="C552">
        <f>Master_Site!$A565</f>
        <v>9782877755733</v>
      </c>
      <c r="D552" t="str">
        <f>Master_Site!$B565</f>
        <v>heros-ou-personnages-9782877755733</v>
      </c>
      <c r="E552" t="str">
        <f>Master_Site!$C565</f>
        <v>Héros ou personnages ?</v>
      </c>
      <c r="F552" t="str">
        <f>Master_Site!$N565</f>
        <v>2013-04-02</v>
      </c>
      <c r="G552">
        <f>Master_Site!$AK565</f>
        <v>23</v>
      </c>
      <c r="H552" t="str">
        <f>Master_Site!$AL565</f>
        <v>Disponible</v>
      </c>
      <c r="I552" t="str">
        <f t="shared" si="40"/>
        <v/>
      </c>
      <c r="J552" t="str">
        <f t="shared" si="41"/>
        <v/>
      </c>
      <c r="K552" t="str">
        <f t="shared" si="42"/>
        <v/>
      </c>
      <c r="L552" t="str">
        <f t="shared" si="43"/>
        <v/>
      </c>
      <c r="M552" t="str">
        <f t="shared" si="44"/>
        <v>OK</v>
      </c>
    </row>
    <row r="553" spans="1:13">
      <c r="A553">
        <v>553</v>
      </c>
      <c r="B553" t="b">
        <f>Master_Site!$AJ566</f>
        <v>1</v>
      </c>
      <c r="C553">
        <f>Master_Site!$A566</f>
        <v>9782877755757</v>
      </c>
      <c r="D553" t="str">
        <f>Master_Site!$B566</f>
        <v>la-reconstruction-en-normandie-et-en-basse-saxe-apres-la-seconde-guerre-mondiale-9782877755757</v>
      </c>
      <c r="E553" t="str">
        <f>Master_Site!$C566</f>
        <v>La Reconstruction en Normandie et en Basse-Saxe après la seconde guerre mondiale</v>
      </c>
      <c r="F553" t="str">
        <f>Master_Site!$N566</f>
        <v>2013-03-25</v>
      </c>
      <c r="G553">
        <f>Master_Site!$AK566</f>
        <v>37</v>
      </c>
      <c r="H553" t="str">
        <f>Master_Site!$AL566</f>
        <v>Disponible</v>
      </c>
      <c r="I553" t="str">
        <f t="shared" si="40"/>
        <v/>
      </c>
      <c r="J553" t="str">
        <f t="shared" si="41"/>
        <v/>
      </c>
      <c r="K553" t="str">
        <f t="shared" si="42"/>
        <v/>
      </c>
      <c r="L553" t="str">
        <f t="shared" si="43"/>
        <v/>
      </c>
      <c r="M553" t="str">
        <f t="shared" si="44"/>
        <v>OK</v>
      </c>
    </row>
    <row r="554" spans="1:13">
      <c r="A554">
        <v>554</v>
      </c>
      <c r="B554" t="b">
        <f>Master_Site!$AJ567</f>
        <v>1</v>
      </c>
      <c r="C554">
        <f>Master_Site!$A567</f>
        <v>9782877755641</v>
      </c>
      <c r="D554" t="str">
        <f>Master_Site!$B567</f>
        <v>de-l-hospice-au-domicile-collectif-9782877755641</v>
      </c>
      <c r="E554" t="str">
        <f>Master_Site!$C567</f>
        <v>De l'hospice au domicile collectif</v>
      </c>
      <c r="F554" t="str">
        <f>Master_Site!$N567</f>
        <v>2013-03-20</v>
      </c>
      <c r="G554">
        <f>Master_Site!$AK567</f>
        <v>39</v>
      </c>
      <c r="H554" t="str">
        <f>Master_Site!$AL567</f>
        <v>Disponible</v>
      </c>
      <c r="I554" t="str">
        <f t="shared" si="40"/>
        <v/>
      </c>
      <c r="J554" t="str">
        <f t="shared" si="41"/>
        <v/>
      </c>
      <c r="K554" t="str">
        <f t="shared" si="42"/>
        <v/>
      </c>
      <c r="L554" t="str">
        <f t="shared" si="43"/>
        <v/>
      </c>
      <c r="M554" t="str">
        <f t="shared" si="44"/>
        <v>OK</v>
      </c>
    </row>
    <row r="555" spans="1:13">
      <c r="A555">
        <v>555</v>
      </c>
      <c r="B555" t="b">
        <f>Master_Site!$AJ570</f>
        <v>1</v>
      </c>
      <c r="C555">
        <f>Master_Site!$A570</f>
        <v>9782877755771</v>
      </c>
      <c r="D555" t="str">
        <f>Master_Site!$B570</f>
        <v>etudes-normandes-2012-2-9782877755771</v>
      </c>
      <c r="E555" t="str">
        <f>Master_Site!$C570</f>
        <v>Études normandes 2012/2</v>
      </c>
      <c r="F555" t="str">
        <f>Master_Site!$N570</f>
        <v>2013-01-31</v>
      </c>
      <c r="G555">
        <f>Master_Site!$AK570</f>
        <v>19</v>
      </c>
      <c r="H555" t="str">
        <f>Master_Site!$AL570</f>
        <v>Disponible</v>
      </c>
      <c r="I555" t="str">
        <f t="shared" si="40"/>
        <v/>
      </c>
      <c r="J555" t="str">
        <f t="shared" si="41"/>
        <v/>
      </c>
      <c r="K555" t="str">
        <f t="shared" si="42"/>
        <v/>
      </c>
      <c r="L555" t="str">
        <f t="shared" si="43"/>
        <v/>
      </c>
      <c r="M555" t="str">
        <f t="shared" si="44"/>
        <v>OK</v>
      </c>
    </row>
    <row r="556" spans="1:13">
      <c r="A556">
        <v>556</v>
      </c>
      <c r="B556" t="b">
        <f>Master_Site!$AJ571</f>
        <v>1</v>
      </c>
      <c r="C556">
        <f>Master_Site!$A571</f>
        <v>9782877755795</v>
      </c>
      <c r="D556" t="str">
        <f>Master_Site!$B571</f>
        <v>recits-d-enfants-9782877755795</v>
      </c>
      <c r="E556" t="str">
        <f>Master_Site!$C571</f>
        <v>Récits d'enfants</v>
      </c>
      <c r="F556" t="str">
        <f>Master_Site!$N571</f>
        <v>2013-01-15</v>
      </c>
      <c r="G556">
        <f>Master_Site!$AK571</f>
        <v>25</v>
      </c>
      <c r="H556" t="str">
        <f>Master_Site!$AL571</f>
        <v>Disponible</v>
      </c>
      <c r="I556" t="str">
        <f t="shared" si="40"/>
        <v/>
      </c>
      <c r="J556" t="str">
        <f t="shared" si="41"/>
        <v/>
      </c>
      <c r="K556" t="str">
        <f t="shared" si="42"/>
        <v/>
      </c>
      <c r="L556" t="str">
        <f t="shared" si="43"/>
        <v/>
      </c>
      <c r="M556" t="str">
        <f t="shared" si="44"/>
        <v>OK</v>
      </c>
    </row>
    <row r="557" spans="1:13">
      <c r="A557">
        <v>557</v>
      </c>
      <c r="B557" t="b">
        <f>Master_Site!$AJ572</f>
        <v>1</v>
      </c>
      <c r="C557">
        <f>Master_Site!$A572</f>
        <v>9782877755276</v>
      </c>
      <c r="D557" t="str">
        <f>Master_Site!$B572</f>
        <v>poetiques-de-la-metamorphose-dans-l-espace-germanique-et-europeen-9782877755276</v>
      </c>
      <c r="E557" t="str">
        <f>Master_Site!$C572</f>
        <v>Poétiques de la métamorphose dans l'espace germanique et européen</v>
      </c>
      <c r="F557" t="str">
        <f>Master_Site!$N572</f>
        <v>2012-11-11</v>
      </c>
      <c r="G557">
        <f>Master_Site!$AK572</f>
        <v>25</v>
      </c>
      <c r="H557" t="str">
        <f>Master_Site!$AL572</f>
        <v>Disponible</v>
      </c>
      <c r="I557" t="str">
        <f t="shared" si="40"/>
        <v/>
      </c>
      <c r="J557" t="str">
        <f t="shared" si="41"/>
        <v/>
      </c>
      <c r="K557" t="str">
        <f t="shared" si="42"/>
        <v/>
      </c>
      <c r="L557" t="str">
        <f t="shared" si="43"/>
        <v/>
      </c>
      <c r="M557" t="str">
        <f t="shared" si="44"/>
        <v>OK</v>
      </c>
    </row>
    <row r="558" spans="1:13">
      <c r="A558">
        <v>558</v>
      </c>
      <c r="B558" t="b">
        <f>Master_Site!$AJ573</f>
        <v>1</v>
      </c>
      <c r="C558">
        <f>Master_Site!$A573</f>
        <v>9782877755580</v>
      </c>
      <c r="D558" t="str">
        <f>Master_Site!$B573</f>
        <v>impressionnisme-et-litterature-9782877755580</v>
      </c>
      <c r="E558" t="str">
        <f>Master_Site!$C573</f>
        <v>Impressionnisme et littérature</v>
      </c>
      <c r="F558" t="str">
        <f>Master_Site!$N573</f>
        <v>2012-11-11</v>
      </c>
      <c r="G558">
        <f>Master_Site!$AK573</f>
        <v>29</v>
      </c>
      <c r="H558" t="str">
        <f>Master_Site!$AL573</f>
        <v>Disponible</v>
      </c>
      <c r="I558" t="str">
        <f t="shared" si="40"/>
        <v/>
      </c>
      <c r="J558" t="str">
        <f t="shared" si="41"/>
        <v/>
      </c>
      <c r="K558" t="str">
        <f t="shared" si="42"/>
        <v/>
      </c>
      <c r="L558" t="str">
        <f t="shared" si="43"/>
        <v/>
      </c>
      <c r="M558" t="str">
        <f t="shared" si="44"/>
        <v>OK</v>
      </c>
    </row>
    <row r="559" spans="1:13">
      <c r="A559">
        <v>559</v>
      </c>
      <c r="B559" t="b">
        <f>Master_Site!$AJ575</f>
        <v>1</v>
      </c>
      <c r="C559">
        <f>Master_Site!$A575</f>
        <v>9782877755658</v>
      </c>
      <c r="D559" t="str">
        <f>Master_Site!$B575</f>
        <v>la-fete-de-la-federation-9782877755658</v>
      </c>
      <c r="E559" t="str">
        <f>Master_Site!$C575</f>
        <v>La Fête de la Fédération</v>
      </c>
      <c r="F559" t="str">
        <f>Master_Site!$N575</f>
        <v>2012-11-11</v>
      </c>
      <c r="G559">
        <f>Master_Site!$AK575</f>
        <v>18</v>
      </c>
      <c r="H559" t="str">
        <f>Master_Site!$AL575</f>
        <v>Disponible</v>
      </c>
      <c r="I559" t="str">
        <f t="shared" si="40"/>
        <v/>
      </c>
      <c r="J559" t="str">
        <f t="shared" si="41"/>
        <v/>
      </c>
      <c r="K559" t="str">
        <f t="shared" si="42"/>
        <v/>
      </c>
      <c r="L559" t="str">
        <f t="shared" si="43"/>
        <v/>
      </c>
      <c r="M559" t="str">
        <f t="shared" si="44"/>
        <v>OK</v>
      </c>
    </row>
    <row r="560" spans="1:13">
      <c r="A560">
        <v>560</v>
      </c>
      <c r="B560" t="b">
        <f>Master_Site!$AJ576</f>
        <v>1</v>
      </c>
      <c r="C560">
        <f>Master_Site!$A576</f>
        <v>9782877755801</v>
      </c>
      <c r="D560" t="str">
        <f>Master_Site!$B576</f>
        <v>suivi-des-impacts-de-l-extraction-de-granulats-marins-9782877755801</v>
      </c>
      <c r="E560" t="str">
        <f>Master_Site!$C576</f>
        <v>Suivi des impacts de l'extraction de granulats marins</v>
      </c>
      <c r="F560" t="str">
        <f>Master_Site!$N576</f>
        <v>2012-11-11</v>
      </c>
      <c r="G560">
        <f>Master_Site!$AK576</f>
        <v>7.5</v>
      </c>
      <c r="H560" t="str">
        <f>Master_Site!$AL576</f>
        <v>Disponible</v>
      </c>
      <c r="I560" t="str">
        <f t="shared" si="40"/>
        <v/>
      </c>
      <c r="J560" t="str">
        <f t="shared" si="41"/>
        <v/>
      </c>
      <c r="K560" t="str">
        <f t="shared" si="42"/>
        <v/>
      </c>
      <c r="L560" t="str">
        <f t="shared" si="43"/>
        <v/>
      </c>
      <c r="M560" t="str">
        <f t="shared" si="44"/>
        <v>OK</v>
      </c>
    </row>
    <row r="561" spans="1:13">
      <c r="A561">
        <v>561</v>
      </c>
      <c r="B561" t="b">
        <f>Master_Site!$AJ585</f>
        <v>1</v>
      </c>
      <c r="C561">
        <f>Master_Site!$A585</f>
        <v>9782877755740</v>
      </c>
      <c r="D561" t="str">
        <f>Master_Site!$B585</f>
        <v>cahiers-historiques-des-annales-de-droit-chadd-n-1-9782877755740</v>
      </c>
      <c r="E561" t="str">
        <f>Master_Site!$C585</f>
        <v>Cahiers historiques des Annales de droit « CHADD » n° 1</v>
      </c>
      <c r="F561" t="str">
        <f>Master_Site!$N585</f>
        <v>2012-08-15</v>
      </c>
      <c r="G561">
        <f>Master_Site!$AK585</f>
        <v>21</v>
      </c>
      <c r="H561" t="str">
        <f>Master_Site!$AL585</f>
        <v>Disponible</v>
      </c>
      <c r="I561" t="str">
        <f t="shared" si="40"/>
        <v/>
      </c>
      <c r="J561" t="str">
        <f t="shared" si="41"/>
        <v/>
      </c>
      <c r="K561" t="str">
        <f t="shared" si="42"/>
        <v/>
      </c>
      <c r="L561" t="str">
        <f t="shared" si="43"/>
        <v/>
      </c>
      <c r="M561" t="str">
        <f t="shared" si="44"/>
        <v>OK</v>
      </c>
    </row>
    <row r="562" spans="1:13">
      <c r="A562">
        <v>562</v>
      </c>
      <c r="B562" t="b">
        <f>Master_Site!$AJ587</f>
        <v>0</v>
      </c>
      <c r="C562">
        <f>Master_Site!$A587</f>
        <v>9782877759502</v>
      </c>
      <c r="D562">
        <f>Master_Site!$B587</f>
        <v>0</v>
      </c>
      <c r="E562" t="str">
        <f>Master_Site!$C587</f>
        <v>Action publique dans la crise</v>
      </c>
      <c r="F562" t="str">
        <f>Master_Site!$N587</f>
        <v>2012-07-13</v>
      </c>
      <c r="G562">
        <f>Master_Site!$AK587</f>
        <v>38.5</v>
      </c>
      <c r="H562" t="str">
        <f>Master_Site!$AL587</f>
        <v>Indisponible</v>
      </c>
      <c r="I562" t="str">
        <f t="shared" si="40"/>
        <v/>
      </c>
      <c r="J562" t="str">
        <f t="shared" si="41"/>
        <v/>
      </c>
      <c r="K562" t="str">
        <f t="shared" si="42"/>
        <v/>
      </c>
      <c r="L562" t="str">
        <f t="shared" si="43"/>
        <v/>
      </c>
      <c r="M562" t="str">
        <f t="shared" si="44"/>
        <v>Hors export</v>
      </c>
    </row>
    <row r="563" spans="1:13">
      <c r="A563">
        <v>563</v>
      </c>
      <c r="B563" t="b">
        <f>Master_Site!$AJ589</f>
        <v>0</v>
      </c>
      <c r="C563">
        <f>Master_Site!$A589</f>
        <v>9782877759526</v>
      </c>
      <c r="D563">
        <f>Master_Site!$B589</f>
        <v>0</v>
      </c>
      <c r="E563" t="str">
        <f>Master_Site!$C589</f>
        <v>L'écriture et la lecture : des phénomènes miroir ? L'exemple de Sartre</v>
      </c>
      <c r="F563" t="str">
        <f>Master_Site!$N589</f>
        <v>2012-07-11</v>
      </c>
      <c r="G563">
        <f>Master_Site!$AK589</f>
        <v>20.9</v>
      </c>
      <c r="H563" t="str">
        <f>Master_Site!$AL589</f>
        <v>Indisponible</v>
      </c>
      <c r="I563" t="str">
        <f t="shared" si="40"/>
        <v/>
      </c>
      <c r="J563" t="str">
        <f t="shared" si="41"/>
        <v/>
      </c>
      <c r="K563" t="str">
        <f t="shared" si="42"/>
        <v/>
      </c>
      <c r="L563" t="str">
        <f t="shared" si="43"/>
        <v/>
      </c>
      <c r="M563" t="str">
        <f t="shared" si="44"/>
        <v>Hors export</v>
      </c>
    </row>
    <row r="564" spans="1:13">
      <c r="A564">
        <v>564</v>
      </c>
      <c r="B564" t="b">
        <f>Master_Site!$AJ591</f>
        <v>0</v>
      </c>
      <c r="C564">
        <f>Master_Site!$A591</f>
        <v>9782877759540</v>
      </c>
      <c r="D564">
        <f>Master_Site!$B591</f>
        <v>0</v>
      </c>
      <c r="E564" t="str">
        <f>Master_Site!$C591</f>
        <v>La langue sous le joug</v>
      </c>
      <c r="F564" t="str">
        <f>Master_Site!$N591</f>
        <v>2012-07-11</v>
      </c>
      <c r="G564">
        <f>Master_Site!$AK591</f>
        <v>11</v>
      </c>
      <c r="H564" t="str">
        <f>Master_Site!$AL591</f>
        <v>Indisponible</v>
      </c>
      <c r="I564" t="str">
        <f t="shared" si="40"/>
        <v/>
      </c>
      <c r="J564" t="str">
        <f t="shared" si="41"/>
        <v/>
      </c>
      <c r="K564" t="str">
        <f t="shared" si="42"/>
        <v/>
      </c>
      <c r="L564" t="str">
        <f t="shared" si="43"/>
        <v/>
      </c>
      <c r="M564" t="str">
        <f t="shared" si="44"/>
        <v>Hors export</v>
      </c>
    </row>
    <row r="565" spans="1:13">
      <c r="A565">
        <v>565</v>
      </c>
      <c r="B565" t="b">
        <f>Master_Site!$AJ592</f>
        <v>0</v>
      </c>
      <c r="C565">
        <f>Master_Site!$A592</f>
        <v>9782877759557</v>
      </c>
      <c r="D565">
        <f>Master_Site!$B592</f>
        <v>0</v>
      </c>
      <c r="E565" t="str">
        <f>Master_Site!$C592</f>
        <v>Lettres inédites de Juliette Drouet à Victor Hugo</v>
      </c>
      <c r="F565" t="str">
        <f>Master_Site!$N592</f>
        <v>2012-07-11</v>
      </c>
      <c r="G565">
        <f>Master_Site!$AK592</f>
        <v>16.499999999999996</v>
      </c>
      <c r="H565" t="str">
        <f>Master_Site!$AL592</f>
        <v>Indisponible</v>
      </c>
      <c r="I565" t="str">
        <f t="shared" si="40"/>
        <v/>
      </c>
      <c r="J565" t="str">
        <f t="shared" si="41"/>
        <v/>
      </c>
      <c r="K565" t="str">
        <f t="shared" si="42"/>
        <v/>
      </c>
      <c r="L565" t="str">
        <f t="shared" si="43"/>
        <v/>
      </c>
      <c r="M565" t="str">
        <f t="shared" si="44"/>
        <v>Hors export</v>
      </c>
    </row>
    <row r="566" spans="1:13">
      <c r="A566">
        <v>566</v>
      </c>
      <c r="B566" t="b">
        <f>Master_Site!$AJ593</f>
        <v>0</v>
      </c>
      <c r="C566">
        <f>Master_Site!$A593</f>
        <v>9782877759564</v>
      </c>
      <c r="D566">
        <f>Master_Site!$B593</f>
        <v>0</v>
      </c>
      <c r="E566" t="str">
        <f>Master_Site!$C593</f>
        <v>L'ntendant de Rouen</v>
      </c>
      <c r="F566" t="str">
        <f>Master_Site!$N593</f>
        <v>2012-07-11</v>
      </c>
      <c r="G566">
        <f>Master_Site!$AK593</f>
        <v>31.9</v>
      </c>
      <c r="H566" t="str">
        <f>Master_Site!$AL593</f>
        <v>Indisponible</v>
      </c>
      <c r="I566" t="str">
        <f t="shared" si="40"/>
        <v/>
      </c>
      <c r="J566" t="str">
        <f t="shared" si="41"/>
        <v/>
      </c>
      <c r="K566" t="str">
        <f t="shared" si="42"/>
        <v/>
      </c>
      <c r="L566" t="str">
        <f t="shared" si="43"/>
        <v/>
      </c>
      <c r="M566" t="str">
        <f t="shared" si="44"/>
        <v>Hors export</v>
      </c>
    </row>
    <row r="567" spans="1:13">
      <c r="A567">
        <v>567</v>
      </c>
      <c r="B567" t="b">
        <f>Master_Site!$AJ594</f>
        <v>0</v>
      </c>
      <c r="C567">
        <f>Master_Site!$A594</f>
        <v>9782877759571</v>
      </c>
      <c r="D567">
        <f>Master_Site!$B594</f>
        <v>0</v>
      </c>
      <c r="E567" t="str">
        <f>Master_Site!$C594</f>
        <v>Universités en France</v>
      </c>
      <c r="F567" t="str">
        <f>Master_Site!$N594</f>
        <v>2012-06-29</v>
      </c>
      <c r="G567">
        <f>Master_Site!$AK594</f>
        <v>27.5</v>
      </c>
      <c r="H567" t="str">
        <f>Master_Site!$AL594</f>
        <v>Indisponible</v>
      </c>
      <c r="I567" t="str">
        <f t="shared" si="40"/>
        <v/>
      </c>
      <c r="J567" t="str">
        <f t="shared" si="41"/>
        <v/>
      </c>
      <c r="K567" t="str">
        <f t="shared" si="42"/>
        <v/>
      </c>
      <c r="L567" t="str">
        <f t="shared" si="43"/>
        <v/>
      </c>
      <c r="M567" t="str">
        <f t="shared" si="44"/>
        <v>Hors export</v>
      </c>
    </row>
    <row r="568" spans="1:13">
      <c r="A568">
        <v>568</v>
      </c>
      <c r="B568" t="b">
        <f>Master_Site!$AJ595</f>
        <v>1</v>
      </c>
      <c r="C568">
        <f>Master_Site!$A595</f>
        <v>9782877755702</v>
      </c>
      <c r="D568" t="str">
        <f>Master_Site!$B595</f>
        <v>l-action-publique-dans-la-crise-9782877755702</v>
      </c>
      <c r="E568" t="str">
        <f>Master_Site!$C595</f>
        <v>L'action publique dans la crise</v>
      </c>
      <c r="F568">
        <f>Master_Site!$N595</f>
        <v>41085</v>
      </c>
      <c r="G568">
        <f>Master_Site!$AK595</f>
        <v>35</v>
      </c>
      <c r="H568" t="str">
        <f>Master_Site!$AL595</f>
        <v>Disponible</v>
      </c>
      <c r="I568" t="str">
        <f t="shared" si="40"/>
        <v/>
      </c>
      <c r="J568" t="str">
        <f t="shared" si="41"/>
        <v/>
      </c>
      <c r="K568" t="str">
        <f t="shared" si="42"/>
        <v/>
      </c>
      <c r="L568" t="str">
        <f t="shared" si="43"/>
        <v/>
      </c>
      <c r="M568" t="str">
        <f t="shared" si="44"/>
        <v>OK</v>
      </c>
    </row>
    <row r="569" spans="1:13">
      <c r="A569">
        <v>569</v>
      </c>
      <c r="B569" t="b">
        <f>Master_Site!$AJ596</f>
        <v>1</v>
      </c>
      <c r="C569">
        <f>Master_Site!$A596</f>
        <v>9782877755313</v>
      </c>
      <c r="D569" t="str">
        <f>Master_Site!$B596</f>
        <v>d-une-ile-rebelle-a-une-ile-fidele-9782877755313</v>
      </c>
      <c r="E569" t="str">
        <f>Master_Site!$C596</f>
        <v>D'une île rebelle à une île fidèle</v>
      </c>
      <c r="F569" t="str">
        <f>Master_Site!$N596</f>
        <v>2012-06-01</v>
      </c>
      <c r="G569">
        <f>Master_Site!$AK596</f>
        <v>31</v>
      </c>
      <c r="H569" t="str">
        <f>Master_Site!$AL596</f>
        <v>Disponible</v>
      </c>
      <c r="I569" t="str">
        <f t="shared" si="40"/>
        <v/>
      </c>
      <c r="J569" t="str">
        <f t="shared" si="41"/>
        <v/>
      </c>
      <c r="K569" t="str">
        <f t="shared" si="42"/>
        <v/>
      </c>
      <c r="L569" t="str">
        <f t="shared" si="43"/>
        <v/>
      </c>
      <c r="M569" t="str">
        <f t="shared" si="44"/>
        <v>OK</v>
      </c>
    </row>
    <row r="570" spans="1:13">
      <c r="A570">
        <v>570</v>
      </c>
      <c r="B570" t="b">
        <f>Master_Site!$AJ598</f>
        <v>1</v>
      </c>
      <c r="C570">
        <f>Master_Site!$A598</f>
        <v>9782877759434</v>
      </c>
      <c r="D570" t="str">
        <f>Master_Site!$B598</f>
        <v>les-controverses-religieuses-entre-debats-savants-et-mobilisations-populaires-9782877759434</v>
      </c>
      <c r="E570" t="str">
        <f>Master_Site!$C598</f>
        <v>Les Controverses religieuses entre débats savants et mobilisations populaires</v>
      </c>
      <c r="F570" t="str">
        <f>Master_Site!$N598</f>
        <v>2012-05-31</v>
      </c>
      <c r="G570">
        <f>Master_Site!$AK598</f>
        <v>12.6</v>
      </c>
      <c r="H570" t="str">
        <f>Master_Site!$AL598</f>
        <v>Disponible</v>
      </c>
      <c r="I570" t="str">
        <f t="shared" si="40"/>
        <v/>
      </c>
      <c r="J570" t="str">
        <f t="shared" si="41"/>
        <v/>
      </c>
      <c r="K570" t="str">
        <f t="shared" si="42"/>
        <v/>
      </c>
      <c r="L570" t="str">
        <f t="shared" si="43"/>
        <v/>
      </c>
      <c r="M570" t="str">
        <f t="shared" si="44"/>
        <v>OK</v>
      </c>
    </row>
    <row r="571" spans="1:13">
      <c r="A571">
        <v>571</v>
      </c>
      <c r="B571" t="b">
        <f>Master_Site!$AJ600</f>
        <v>1</v>
      </c>
      <c r="C571">
        <f>Master_Site!$A600</f>
        <v>9782877759458</v>
      </c>
      <c r="D571" t="str">
        <f>Master_Site!$B600</f>
        <v>je-plie-et-ne-romps-pas-9782877759458</v>
      </c>
      <c r="E571" t="str">
        <f>Master_Site!$C600</f>
        <v>Je plie et ne romps pas</v>
      </c>
      <c r="F571" t="str">
        <f>Master_Site!$N600</f>
        <v>2012-05-31</v>
      </c>
      <c r="G571">
        <f>Master_Site!$AK600</f>
        <v>9.8000000000000007</v>
      </c>
      <c r="H571" t="str">
        <f>Master_Site!$AL600</f>
        <v>Disponible</v>
      </c>
      <c r="I571" t="str">
        <f t="shared" si="40"/>
        <v/>
      </c>
      <c r="J571" t="str">
        <f t="shared" si="41"/>
        <v/>
      </c>
      <c r="K571" t="str">
        <f t="shared" si="42"/>
        <v/>
      </c>
      <c r="L571" t="str">
        <f t="shared" si="43"/>
        <v/>
      </c>
      <c r="M571" t="str">
        <f t="shared" si="44"/>
        <v>OK</v>
      </c>
    </row>
    <row r="572" spans="1:13">
      <c r="A572">
        <v>572</v>
      </c>
      <c r="B572" t="b">
        <f>Master_Site!$AJ602</f>
        <v>1</v>
      </c>
      <c r="C572">
        <f>Master_Site!$A602</f>
        <v>9782877759472</v>
      </c>
      <c r="D572" t="str">
        <f>Master_Site!$B602</f>
        <v>lettres-inedites-de-juliette-drouet-a-victor-hugo-9782877759472</v>
      </c>
      <c r="E572" t="str">
        <f>Master_Site!$C602</f>
        <v>Lettres inédites de Juliette Drouet à Victor Hugo</v>
      </c>
      <c r="F572">
        <f>Master_Site!$N602</f>
        <v>41060</v>
      </c>
      <c r="G572">
        <f>Master_Site!$AK602</f>
        <v>10.5</v>
      </c>
      <c r="H572" t="str">
        <f>Master_Site!$AL602</f>
        <v>Disponible</v>
      </c>
      <c r="I572" t="str">
        <f t="shared" si="40"/>
        <v/>
      </c>
      <c r="J572" t="str">
        <f t="shared" si="41"/>
        <v/>
      </c>
      <c r="K572" t="str">
        <f t="shared" si="42"/>
        <v/>
      </c>
      <c r="L572" t="str">
        <f t="shared" si="43"/>
        <v/>
      </c>
      <c r="M572" t="str">
        <f t="shared" si="44"/>
        <v>OK</v>
      </c>
    </row>
    <row r="573" spans="1:13">
      <c r="A573">
        <v>573</v>
      </c>
      <c r="B573" t="b">
        <f>Master_Site!$AJ604</f>
        <v>1</v>
      </c>
      <c r="C573">
        <f>Master_Site!$A604</f>
        <v>9782877759496</v>
      </c>
      <c r="D573" t="str">
        <f>Master_Site!$B604</f>
        <v>les-universites-en-france-9782877759496</v>
      </c>
      <c r="E573" t="str">
        <f>Master_Site!$C604</f>
        <v>Les universités en France</v>
      </c>
      <c r="F573" t="str">
        <f>Master_Site!$N604</f>
        <v>2012-05-31</v>
      </c>
      <c r="G573">
        <f>Master_Site!$AK604</f>
        <v>17.5</v>
      </c>
      <c r="H573" t="str">
        <f>Master_Site!$AL604</f>
        <v>Disponible</v>
      </c>
      <c r="I573" t="str">
        <f t="shared" si="40"/>
        <v/>
      </c>
      <c r="J573" t="str">
        <f t="shared" si="41"/>
        <v/>
      </c>
      <c r="K573" t="str">
        <f t="shared" si="42"/>
        <v/>
      </c>
      <c r="L573" t="str">
        <f t="shared" si="43"/>
        <v/>
      </c>
      <c r="M573" t="str">
        <f t="shared" si="44"/>
        <v>OK</v>
      </c>
    </row>
    <row r="574" spans="1:13">
      <c r="A574">
        <v>574</v>
      </c>
      <c r="B574" t="b">
        <f>Master_Site!$AJ605</f>
        <v>1</v>
      </c>
      <c r="C574">
        <f>Master_Site!$A605</f>
        <v>9782877755511</v>
      </c>
      <c r="D574" t="str">
        <f>Master_Site!$B605</f>
        <v>les-universites-en-france-9782877755511</v>
      </c>
      <c r="E574" t="str">
        <f>Master_Site!$C605</f>
        <v>Les universités en France</v>
      </c>
      <c r="F574" t="str">
        <f>Master_Site!$N605</f>
        <v>2012-05-27</v>
      </c>
      <c r="G574">
        <f>Master_Site!$AK605</f>
        <v>25</v>
      </c>
      <c r="H574" t="str">
        <f>Master_Site!$AL605</f>
        <v>Disponible</v>
      </c>
      <c r="I574" t="str">
        <f t="shared" si="40"/>
        <v/>
      </c>
      <c r="J574" t="str">
        <f t="shared" si="41"/>
        <v/>
      </c>
      <c r="K574" t="str">
        <f t="shared" si="42"/>
        <v/>
      </c>
      <c r="L574" t="str">
        <f t="shared" si="43"/>
        <v/>
      </c>
      <c r="M574" t="str">
        <f t="shared" si="44"/>
        <v>OK</v>
      </c>
    </row>
    <row r="575" spans="1:13">
      <c r="A575">
        <v>575</v>
      </c>
      <c r="B575" t="b">
        <f>Master_Site!$AJ606</f>
        <v>1</v>
      </c>
      <c r="C575">
        <f>Master_Site!$A606</f>
        <v>9782877755238</v>
      </c>
      <c r="D575" t="str">
        <f>Master_Site!$B606</f>
        <v>images-sculptees-au-seuil-des-cathedrales-9782877755238</v>
      </c>
      <c r="E575" t="str">
        <f>Master_Site!$C606</f>
        <v>Images sculptées au seuil des cathédrales</v>
      </c>
      <c r="F575" t="str">
        <f>Master_Site!$N606</f>
        <v>2012-05-05</v>
      </c>
      <c r="G575">
        <f>Master_Site!$AK606</f>
        <v>25</v>
      </c>
      <c r="H575" t="str">
        <f>Master_Site!$AL606</f>
        <v>Disponible</v>
      </c>
      <c r="I575" t="str">
        <f t="shared" si="40"/>
        <v/>
      </c>
      <c r="J575" t="str">
        <f t="shared" si="41"/>
        <v/>
      </c>
      <c r="K575" t="str">
        <f t="shared" si="42"/>
        <v/>
      </c>
      <c r="L575" t="str">
        <f t="shared" si="43"/>
        <v/>
      </c>
      <c r="M575" t="str">
        <f t="shared" si="44"/>
        <v>OK</v>
      </c>
    </row>
    <row r="576" spans="1:13">
      <c r="A576">
        <v>576</v>
      </c>
      <c r="B576" t="b">
        <f>Master_Site!$AJ607</f>
        <v>1</v>
      </c>
      <c r="C576">
        <f>Master_Site!$A607</f>
        <v>9782877755597</v>
      </c>
      <c r="D576" t="str">
        <f>Master_Site!$B607</f>
        <v>journees-archeologiques-de-haute-normandie-2011-9782877755597</v>
      </c>
      <c r="E576" t="str">
        <f>Master_Site!$C607</f>
        <v>Journées archéologiques de Haute-Normandie 2011</v>
      </c>
      <c r="F576" t="str">
        <f>Master_Site!$N607</f>
        <v>2012-05-05</v>
      </c>
      <c r="G576">
        <f>Master_Site!$AK607</f>
        <v>31</v>
      </c>
      <c r="H576" t="str">
        <f>Master_Site!$AL607</f>
        <v>Disponible</v>
      </c>
      <c r="I576" t="str">
        <f t="shared" si="40"/>
        <v/>
      </c>
      <c r="J576" t="str">
        <f t="shared" si="41"/>
        <v/>
      </c>
      <c r="K576" t="str">
        <f t="shared" si="42"/>
        <v/>
      </c>
      <c r="L576" t="str">
        <f t="shared" si="43"/>
        <v/>
      </c>
      <c r="M576" t="str">
        <f t="shared" si="44"/>
        <v>OK</v>
      </c>
    </row>
    <row r="577" spans="1:13">
      <c r="A577">
        <v>577</v>
      </c>
      <c r="B577" t="b">
        <f>Master_Site!$AJ608</f>
        <v>1</v>
      </c>
      <c r="C577">
        <f>Master_Site!$A608</f>
        <v>9782877755535</v>
      </c>
      <c r="D577" t="str">
        <f>Master_Site!$B608</f>
        <v>le-recit-de-william-wells-brown-esclave-fugitif-ecrit-par-lui-meme-9782877755535</v>
      </c>
      <c r="E577" t="str">
        <f>Master_Site!$C608</f>
        <v>Le récit de William Wells Brown, esclave fugitif, écrit par lui-même</v>
      </c>
      <c r="F577" t="str">
        <f>Master_Site!$N608</f>
        <v>2012-04-13</v>
      </c>
      <c r="G577">
        <f>Master_Site!$AK608</f>
        <v>13</v>
      </c>
      <c r="H577" t="str">
        <f>Master_Site!$AL608</f>
        <v>Disponible</v>
      </c>
      <c r="I577" t="str">
        <f t="shared" si="40"/>
        <v/>
      </c>
      <c r="J577" t="str">
        <f t="shared" si="41"/>
        <v/>
      </c>
      <c r="K577" t="str">
        <f t="shared" si="42"/>
        <v/>
      </c>
      <c r="L577" t="str">
        <f t="shared" si="43"/>
        <v/>
      </c>
      <c r="M577" t="str">
        <f t="shared" si="44"/>
        <v>OK</v>
      </c>
    </row>
    <row r="578" spans="1:13">
      <c r="A578">
        <v>578</v>
      </c>
      <c r="B578" t="b">
        <f>Master_Site!$AJ609</f>
        <v>1</v>
      </c>
      <c r="C578">
        <f>Master_Site!$A609</f>
        <v>9782877755504</v>
      </c>
      <c r="D578" t="str">
        <f>Master_Site!$B609</f>
        <v>annales-de-droit-les-9782877755504</v>
      </c>
      <c r="E578" t="str">
        <f>Master_Site!$C609</f>
        <v>Les Annales de droit</v>
      </c>
      <c r="F578" t="str">
        <f>Master_Site!$N609</f>
        <v>2012-03-30</v>
      </c>
      <c r="G578">
        <f>Master_Site!$AK609</f>
        <v>21</v>
      </c>
      <c r="H578" t="str">
        <f>Master_Site!$AL609</f>
        <v>Disponible</v>
      </c>
      <c r="I578" t="str">
        <f t="shared" ref="I578:I641" si="45">IF($B578=TRUE,IF($C578="","⚠",""),"")</f>
        <v/>
      </c>
      <c r="J578" t="str">
        <f t="shared" ref="J578:J641" si="46">IF($B578=TRUE,IF($G578="","⚠",""),"")</f>
        <v/>
      </c>
      <c r="K578" t="str">
        <f t="shared" ref="K578:K641" si="47">IF($B578=TRUE,IF($H578="","⚠",""),"")</f>
        <v/>
      </c>
      <c r="L578" t="str">
        <f t="shared" ref="L578:L641" si="48">IF($B578=TRUE,IF($F578="","⚠",""),"")</f>
        <v/>
      </c>
      <c r="M578" t="str">
        <f t="shared" ref="M578:M641" si="49">IF($B578=TRUE,IF(OR($C578="",$G578="",$H578="",$F578=""),"À corriger","OK"),"Hors export")</f>
        <v>OK</v>
      </c>
    </row>
    <row r="579" spans="1:13">
      <c r="A579">
        <v>579</v>
      </c>
      <c r="B579" t="b">
        <f>Master_Site!$AJ610</f>
        <v>1</v>
      </c>
      <c r="C579">
        <f>Master_Site!$A610</f>
        <v>9782877755481</v>
      </c>
      <c r="D579" t="str">
        <f>Master_Site!$B610</f>
        <v>lettres-inedites-de-juliette-drouet-a-victor-hugo-9782877755481</v>
      </c>
      <c r="E579" t="str">
        <f>Master_Site!$C610</f>
        <v>Lettres inédites de Juliette Drouet à Victor Hugo</v>
      </c>
      <c r="F579">
        <f>Master_Site!$N610</f>
        <v>40980</v>
      </c>
      <c r="G579">
        <f>Master_Site!$AK610</f>
        <v>15</v>
      </c>
      <c r="H579" t="str">
        <f>Master_Site!$AL610</f>
        <v>Disponible</v>
      </c>
      <c r="I579" t="str">
        <f t="shared" si="45"/>
        <v/>
      </c>
      <c r="J579" t="str">
        <f t="shared" si="46"/>
        <v/>
      </c>
      <c r="K579" t="str">
        <f t="shared" si="47"/>
        <v/>
      </c>
      <c r="L579" t="str">
        <f t="shared" si="48"/>
        <v/>
      </c>
      <c r="M579" t="str">
        <f t="shared" si="49"/>
        <v>OK</v>
      </c>
    </row>
    <row r="580" spans="1:13">
      <c r="A580">
        <v>580</v>
      </c>
      <c r="B580" t="b">
        <f>Master_Site!$AJ611</f>
        <v>1</v>
      </c>
      <c r="C580">
        <f>Master_Site!$A611</f>
        <v>9782877755498</v>
      </c>
      <c r="D580" t="str">
        <f>Master_Site!$B611</f>
        <v>histoire-des-institutions-de-la-vie-politique-et-de-la-societe-francaises-de-178-9782877755498</v>
      </c>
      <c r="E580" t="str">
        <f>Master_Site!$C611</f>
        <v>Histoire des institutions de la vie politique et de la société françaises de 1789 à 1945</v>
      </c>
      <c r="F580" t="str">
        <f>Master_Site!$N611</f>
        <v>2012-03-12</v>
      </c>
      <c r="G580">
        <f>Master_Site!$AK611</f>
        <v>14</v>
      </c>
      <c r="H580" t="str">
        <f>Master_Site!$AL611</f>
        <v>Disponible</v>
      </c>
      <c r="I580" t="str">
        <f t="shared" si="45"/>
        <v/>
      </c>
      <c r="J580" t="str">
        <f t="shared" si="46"/>
        <v/>
      </c>
      <c r="K580" t="str">
        <f t="shared" si="47"/>
        <v/>
      </c>
      <c r="L580" t="str">
        <f t="shared" si="48"/>
        <v/>
      </c>
      <c r="M580" t="str">
        <f t="shared" si="49"/>
        <v>OK</v>
      </c>
    </row>
    <row r="581" spans="1:13">
      <c r="A581">
        <v>581</v>
      </c>
      <c r="B581" t="b">
        <f>Master_Site!$AJ612</f>
        <v>1</v>
      </c>
      <c r="C581">
        <f>Master_Site!$A612</f>
        <v>9782877755528</v>
      </c>
      <c r="D581" t="str">
        <f>Master_Site!$B612</f>
        <v>figures-d-esclaves-presences-paroles-representations-9782877755528</v>
      </c>
      <c r="E581" t="str">
        <f>Master_Site!$C612</f>
        <v>Figures d'esclaves : présences, paroles, représentations</v>
      </c>
      <c r="F581" t="str">
        <f>Master_Site!$N612</f>
        <v>2012-03-12</v>
      </c>
      <c r="G581">
        <f>Master_Site!$AK612</f>
        <v>34</v>
      </c>
      <c r="H581" t="str">
        <f>Master_Site!$AL612</f>
        <v>Disponible</v>
      </c>
      <c r="I581" t="str">
        <f t="shared" si="45"/>
        <v/>
      </c>
      <c r="J581" t="str">
        <f t="shared" si="46"/>
        <v/>
      </c>
      <c r="K581" t="str">
        <f t="shared" si="47"/>
        <v/>
      </c>
      <c r="L581" t="str">
        <f t="shared" si="48"/>
        <v/>
      </c>
      <c r="M581" t="str">
        <f t="shared" si="49"/>
        <v>OK</v>
      </c>
    </row>
    <row r="582" spans="1:13">
      <c r="A582">
        <v>582</v>
      </c>
      <c r="B582" t="b">
        <f>Master_Site!$AJ613</f>
        <v>1</v>
      </c>
      <c r="C582">
        <f>Master_Site!$A613</f>
        <v>9782877755573</v>
      </c>
      <c r="D582" t="str">
        <f>Master_Site!$B613</f>
        <v>austriaca-n-73-9782877755573</v>
      </c>
      <c r="E582" t="str">
        <f>Master_Site!$C613</f>
        <v>Austriaca, n° 73</v>
      </c>
      <c r="F582" t="str">
        <f>Master_Site!$N613</f>
        <v>2012-03-12</v>
      </c>
      <c r="G582">
        <f>Master_Site!$AK613</f>
        <v>16</v>
      </c>
      <c r="H582" t="str">
        <f>Master_Site!$AL613</f>
        <v>Disponible</v>
      </c>
      <c r="I582" t="str">
        <f t="shared" si="45"/>
        <v/>
      </c>
      <c r="J582" t="str">
        <f t="shared" si="46"/>
        <v/>
      </c>
      <c r="K582" t="str">
        <f t="shared" si="47"/>
        <v/>
      </c>
      <c r="L582" t="str">
        <f t="shared" si="48"/>
        <v/>
      </c>
      <c r="M582" t="str">
        <f t="shared" si="49"/>
        <v>OK</v>
      </c>
    </row>
    <row r="583" spans="1:13">
      <c r="A583">
        <v>583</v>
      </c>
      <c r="B583" t="b">
        <f>Master_Site!$AJ614</f>
        <v>1</v>
      </c>
      <c r="C583">
        <f>Master_Site!$A614</f>
        <v>9782877755269</v>
      </c>
      <c r="D583" t="str">
        <f>Master_Site!$B614</f>
        <v>european-studies-in-sports-history-2011-9782877755269</v>
      </c>
      <c r="E583" t="str">
        <f>Master_Site!$C614</f>
        <v>European Studies in Sports History 2011</v>
      </c>
      <c r="F583" t="str">
        <f>Master_Site!$N614</f>
        <v>2012-02-26</v>
      </c>
      <c r="G583">
        <f>Master_Site!$AK614</f>
        <v>20</v>
      </c>
      <c r="H583" t="str">
        <f>Master_Site!$AL614</f>
        <v>Disponible</v>
      </c>
      <c r="I583" t="str">
        <f t="shared" si="45"/>
        <v/>
      </c>
      <c r="J583" t="str">
        <f t="shared" si="46"/>
        <v/>
      </c>
      <c r="K583" t="str">
        <f t="shared" si="47"/>
        <v/>
      </c>
      <c r="L583" t="str">
        <f t="shared" si="48"/>
        <v/>
      </c>
      <c r="M583" t="str">
        <f t="shared" si="49"/>
        <v>OK</v>
      </c>
    </row>
    <row r="584" spans="1:13">
      <c r="A584">
        <v>584</v>
      </c>
      <c r="B584" t="b">
        <f>Master_Site!$AJ615</f>
        <v>1</v>
      </c>
      <c r="C584">
        <f>Master_Site!$A615</f>
        <v>9782877755368</v>
      </c>
      <c r="D584" t="str">
        <f>Master_Site!$B615</f>
        <v>anaphore-et-anaphoriques-variete-des-langues-variete-des-emplois-9782877755368</v>
      </c>
      <c r="E584" t="str">
        <f>Master_Site!$C615</f>
        <v>Anaphore et anaphoriques : variété des langues, variété des emplois</v>
      </c>
      <c r="F584" t="str">
        <f>Master_Site!$N615</f>
        <v>2012-02-26</v>
      </c>
      <c r="G584">
        <f>Master_Site!$AK615</f>
        <v>27</v>
      </c>
      <c r="H584" t="str">
        <f>Master_Site!$AL615</f>
        <v>Indisponible</v>
      </c>
      <c r="I584" t="str">
        <f t="shared" si="45"/>
        <v/>
      </c>
      <c r="J584" t="str">
        <f t="shared" si="46"/>
        <v/>
      </c>
      <c r="K584" t="str">
        <f t="shared" si="47"/>
        <v/>
      </c>
      <c r="L584" t="str">
        <f t="shared" si="48"/>
        <v/>
      </c>
      <c r="M584" t="str">
        <f t="shared" si="49"/>
        <v>OK</v>
      </c>
    </row>
    <row r="585" spans="1:13">
      <c r="A585">
        <v>585</v>
      </c>
      <c r="B585" t="b">
        <f>Master_Site!$AJ616</f>
        <v>1</v>
      </c>
      <c r="C585">
        <f>Master_Site!$A616</f>
        <v>9782877755214</v>
      </c>
      <c r="D585" t="str">
        <f>Master_Site!$B616</f>
        <v>maurice-lachatre-philosophie-nouvelle-le-spiritisme-henri-leboucher-le-divinitis-9782877755214</v>
      </c>
      <c r="E585" t="str">
        <f>Master_Site!$C616</f>
        <v>Maurice Lachâtre, Philosophie nouvelle, le spiritisme – Henri Leboucher, Le Divinitisme, religion universelle appuyée sur le spiritisme</v>
      </c>
      <c r="F585" t="str">
        <f>Master_Site!$N616</f>
        <v>2012-02-22</v>
      </c>
      <c r="G585">
        <f>Master_Site!$AK616</f>
        <v>12.5</v>
      </c>
      <c r="H585" t="str">
        <f>Master_Site!$AL616</f>
        <v>Disponible</v>
      </c>
      <c r="I585" t="str">
        <f t="shared" si="45"/>
        <v/>
      </c>
      <c r="J585" t="str">
        <f t="shared" si="46"/>
        <v/>
      </c>
      <c r="K585" t="str">
        <f t="shared" si="47"/>
        <v/>
      </c>
      <c r="L585" t="str">
        <f t="shared" si="48"/>
        <v/>
      </c>
      <c r="M585" t="str">
        <f t="shared" si="49"/>
        <v>OK</v>
      </c>
    </row>
    <row r="586" spans="1:13">
      <c r="A586">
        <v>586</v>
      </c>
      <c r="B586" t="b">
        <f>Master_Site!$AJ617</f>
        <v>1</v>
      </c>
      <c r="C586">
        <f>Master_Site!$A617</f>
        <v>9782877754064</v>
      </c>
      <c r="D586" t="str">
        <f>Master_Site!$B617</f>
        <v>trois-paroisses-de-rouen-xiiie-xve-siecle-saint-lo-notre-dame-la-ronde-et-saint--9782877754064</v>
      </c>
      <c r="E586" t="str">
        <f>Master_Site!$C617</f>
        <v>Trois paroisses de Rouen, XIIIe-XVe siècle : Saint-Lô, Notre-Dame-la-Ronde et Saint-Herbland.</v>
      </c>
      <c r="F586" t="str">
        <f>Master_Site!$N617</f>
        <v>2012-02-06</v>
      </c>
      <c r="G586">
        <f>Master_Site!$AK617</f>
        <v>37</v>
      </c>
      <c r="H586" t="str">
        <f>Master_Site!$AL617</f>
        <v>Disponible</v>
      </c>
      <c r="I586" t="str">
        <f t="shared" si="45"/>
        <v/>
      </c>
      <c r="J586" t="str">
        <f t="shared" si="46"/>
        <v/>
      </c>
      <c r="K586" t="str">
        <f t="shared" si="47"/>
        <v/>
      </c>
      <c r="L586" t="str">
        <f t="shared" si="48"/>
        <v/>
      </c>
      <c r="M586" t="str">
        <f t="shared" si="49"/>
        <v>OK</v>
      </c>
    </row>
    <row r="587" spans="1:13">
      <c r="A587">
        <v>587</v>
      </c>
      <c r="B587" t="b">
        <f>Master_Site!$AJ618</f>
        <v>1</v>
      </c>
      <c r="C587">
        <f>Master_Site!$A618</f>
        <v>9782877754699</v>
      </c>
      <c r="D587" t="str">
        <f>Master_Site!$B618</f>
        <v>petites-villes-de-normandie-9782877754699</v>
      </c>
      <c r="E587" t="str">
        <f>Master_Site!$C618</f>
        <v>Petites villes de Normandie</v>
      </c>
      <c r="F587" t="str">
        <f>Master_Site!$N618</f>
        <v>2012-02-06</v>
      </c>
      <c r="G587">
        <f>Master_Site!$AK618</f>
        <v>35</v>
      </c>
      <c r="H587" t="str">
        <f>Master_Site!$AL618</f>
        <v>Disponible</v>
      </c>
      <c r="I587" t="str">
        <f t="shared" si="45"/>
        <v/>
      </c>
      <c r="J587" t="str">
        <f t="shared" si="46"/>
        <v/>
      </c>
      <c r="K587" t="str">
        <f t="shared" si="47"/>
        <v/>
      </c>
      <c r="L587" t="str">
        <f t="shared" si="48"/>
        <v/>
      </c>
      <c r="M587" t="str">
        <f t="shared" si="49"/>
        <v>OK</v>
      </c>
    </row>
    <row r="588" spans="1:13">
      <c r="A588">
        <v>588</v>
      </c>
      <c r="B588" t="b">
        <f>Master_Site!$AJ619</f>
        <v>1</v>
      </c>
      <c r="C588">
        <f>Master_Site!$A619</f>
        <v>9782877755306</v>
      </c>
      <c r="D588" t="str">
        <f>Master_Site!$B619</f>
        <v>plurilinguisme-politique-linguistique-et-education-9782877755306</v>
      </c>
      <c r="E588" t="str">
        <f>Master_Site!$C619</f>
        <v>Plurilinguisme, politique linguistique et éducation</v>
      </c>
      <c r="F588" t="str">
        <f>Master_Site!$N619</f>
        <v>2011-12-20</v>
      </c>
      <c r="G588">
        <f>Master_Site!$AK619</f>
        <v>29</v>
      </c>
      <c r="H588" t="str">
        <f>Master_Site!$AL619</f>
        <v>Disponible</v>
      </c>
      <c r="I588" t="str">
        <f t="shared" si="45"/>
        <v/>
      </c>
      <c r="J588" t="str">
        <f t="shared" si="46"/>
        <v/>
      </c>
      <c r="K588" t="str">
        <f t="shared" si="47"/>
        <v/>
      </c>
      <c r="L588" t="str">
        <f t="shared" si="48"/>
        <v/>
      </c>
      <c r="M588" t="str">
        <f t="shared" si="49"/>
        <v>OK</v>
      </c>
    </row>
    <row r="589" spans="1:13">
      <c r="A589">
        <v>589</v>
      </c>
      <c r="B589" t="b">
        <f>Master_Site!$AJ620</f>
        <v>1</v>
      </c>
      <c r="C589">
        <f>Master_Site!$A620</f>
        <v>9782877755337</v>
      </c>
      <c r="D589" t="str">
        <f>Master_Site!$B620</f>
        <v>j-g-ballard-inventer-la-realite-9782877755337</v>
      </c>
      <c r="E589" t="str">
        <f>Master_Site!$C620</f>
        <v>J. G. Ballard Inventer la réalité</v>
      </c>
      <c r="F589" t="str">
        <f>Master_Site!$N620</f>
        <v>2011-12-12</v>
      </c>
      <c r="G589">
        <f>Master_Site!$AK620</f>
        <v>15</v>
      </c>
      <c r="H589" t="str">
        <f>Master_Site!$AL620</f>
        <v>Disponible</v>
      </c>
      <c r="I589" t="str">
        <f t="shared" si="45"/>
        <v/>
      </c>
      <c r="J589" t="str">
        <f t="shared" si="46"/>
        <v/>
      </c>
      <c r="K589" t="str">
        <f t="shared" si="47"/>
        <v/>
      </c>
      <c r="L589" t="str">
        <f t="shared" si="48"/>
        <v/>
      </c>
      <c r="M589" t="str">
        <f t="shared" si="49"/>
        <v>OK</v>
      </c>
    </row>
    <row r="590" spans="1:13">
      <c r="A590">
        <v>590</v>
      </c>
      <c r="B590" t="b">
        <f>Master_Site!$AJ621</f>
        <v>1</v>
      </c>
      <c r="C590">
        <f>Master_Site!$A621</f>
        <v>9782877755412</v>
      </c>
      <c r="D590" t="str">
        <f>Master_Site!$B621</f>
        <v>la-frontiere-normande-de-l-avre-9782877755412</v>
      </c>
      <c r="E590" t="str">
        <f>Master_Site!$C621</f>
        <v>La Frontière normande de l'Avre</v>
      </c>
      <c r="F590" t="str">
        <f>Master_Site!$N621</f>
        <v>2011-12-12</v>
      </c>
      <c r="G590">
        <f>Master_Site!$AK621</f>
        <v>28</v>
      </c>
      <c r="H590" t="str">
        <f>Master_Site!$AL621</f>
        <v>Disponible</v>
      </c>
      <c r="I590" t="str">
        <f t="shared" si="45"/>
        <v/>
      </c>
      <c r="J590" t="str">
        <f t="shared" si="46"/>
        <v/>
      </c>
      <c r="K590" t="str">
        <f t="shared" si="47"/>
        <v/>
      </c>
      <c r="L590" t="str">
        <f t="shared" si="48"/>
        <v/>
      </c>
      <c r="M590" t="str">
        <f t="shared" si="49"/>
        <v>OK</v>
      </c>
    </row>
    <row r="591" spans="1:13">
      <c r="A591">
        <v>591</v>
      </c>
      <c r="B591" t="b">
        <f>Master_Site!$AJ622</f>
        <v>1</v>
      </c>
      <c r="C591">
        <f>Master_Site!$A622</f>
        <v>9782877755474</v>
      </c>
      <c r="D591" t="str">
        <f>Master_Site!$B622</f>
        <v>austriaca-n-72-9782877755474</v>
      </c>
      <c r="E591" t="str">
        <f>Master_Site!$C622</f>
        <v>Austriaca, n° 72</v>
      </c>
      <c r="F591" t="str">
        <f>Master_Site!$N622</f>
        <v>2011-12-12</v>
      </c>
      <c r="G591">
        <f>Master_Site!$AK622</f>
        <v>16</v>
      </c>
      <c r="H591" t="str">
        <f>Master_Site!$AL622</f>
        <v>Disponible</v>
      </c>
      <c r="I591" t="str">
        <f t="shared" si="45"/>
        <v/>
      </c>
      <c r="J591" t="str">
        <f t="shared" si="46"/>
        <v/>
      </c>
      <c r="K591" t="str">
        <f t="shared" si="47"/>
        <v/>
      </c>
      <c r="L591" t="str">
        <f t="shared" si="48"/>
        <v/>
      </c>
      <c r="M591" t="str">
        <f t="shared" si="49"/>
        <v>OK</v>
      </c>
    </row>
    <row r="592" spans="1:13">
      <c r="A592">
        <v>592</v>
      </c>
      <c r="B592" t="b">
        <f>Master_Site!$AJ623</f>
        <v>1</v>
      </c>
      <c r="C592">
        <f>Master_Site!$A623</f>
        <v>9782877755344</v>
      </c>
      <c r="D592" t="str">
        <f>Master_Site!$B623</f>
        <v>marie-et-la-fete-aux-normands-9782877755344</v>
      </c>
      <c r="E592" t="str">
        <f>Master_Site!$C623</f>
        <v>Marie et la « Fête aux Normands »</v>
      </c>
      <c r="F592">
        <f>Master_Site!$N623</f>
        <v>40875</v>
      </c>
      <c r="G592">
        <f>Master_Site!$AK623</f>
        <v>37</v>
      </c>
      <c r="H592" t="str">
        <f>Master_Site!$AL623</f>
        <v>Disponible</v>
      </c>
      <c r="I592" t="str">
        <f t="shared" si="45"/>
        <v/>
      </c>
      <c r="J592" t="str">
        <f t="shared" si="46"/>
        <v/>
      </c>
      <c r="K592" t="str">
        <f t="shared" si="47"/>
        <v/>
      </c>
      <c r="L592" t="str">
        <f t="shared" si="48"/>
        <v/>
      </c>
      <c r="M592" t="str">
        <f t="shared" si="49"/>
        <v>OK</v>
      </c>
    </row>
    <row r="593" spans="1:13">
      <c r="A593">
        <v>593</v>
      </c>
      <c r="B593" t="b">
        <f>Master_Site!$AJ624</f>
        <v>1</v>
      </c>
      <c r="C593">
        <f>Master_Site!$A624</f>
        <v>9782877755252</v>
      </c>
      <c r="D593" t="str">
        <f>Master_Site!$B624</f>
        <v>revue-fontenelle-n-8-2010-9782877755252</v>
      </c>
      <c r="E593" t="str">
        <f>Master_Site!$C624</f>
        <v>Revue Fontenelle, n° 8/2010</v>
      </c>
      <c r="F593" t="str">
        <f>Master_Site!$N624</f>
        <v>2011-10-20</v>
      </c>
      <c r="G593">
        <f>Master_Site!$AK624</f>
        <v>20</v>
      </c>
      <c r="H593" t="str">
        <f>Master_Site!$AL624</f>
        <v>Disponible</v>
      </c>
      <c r="I593" t="str">
        <f t="shared" si="45"/>
        <v/>
      </c>
      <c r="J593" t="str">
        <f t="shared" si="46"/>
        <v/>
      </c>
      <c r="K593" t="str">
        <f t="shared" si="47"/>
        <v/>
      </c>
      <c r="L593" t="str">
        <f t="shared" si="48"/>
        <v/>
      </c>
      <c r="M593" t="str">
        <f t="shared" si="49"/>
        <v>OK</v>
      </c>
    </row>
    <row r="594" spans="1:13">
      <c r="A594">
        <v>594</v>
      </c>
      <c r="B594" t="b">
        <f>Master_Site!$AJ625</f>
        <v>1</v>
      </c>
      <c r="C594">
        <f>Master_Site!$A625</f>
        <v>9782877755467</v>
      </c>
      <c r="D594" t="str">
        <f>Master_Site!$B625</f>
        <v>je-plie-et-ne-romps-pas-9782877755467</v>
      </c>
      <c r="E594" t="str">
        <f>Master_Site!$C625</f>
        <v>Je plie et ne romps pas</v>
      </c>
      <c r="F594" t="str">
        <f>Master_Site!$N625</f>
        <v>2011-10-10</v>
      </c>
      <c r="G594">
        <f>Master_Site!$AK625</f>
        <v>14</v>
      </c>
      <c r="H594" t="str">
        <f>Master_Site!$AL625</f>
        <v>Disponible</v>
      </c>
      <c r="I594" t="str">
        <f t="shared" si="45"/>
        <v/>
      </c>
      <c r="J594" t="str">
        <f t="shared" si="46"/>
        <v/>
      </c>
      <c r="K594" t="str">
        <f t="shared" si="47"/>
        <v/>
      </c>
      <c r="L594" t="str">
        <f t="shared" si="48"/>
        <v/>
      </c>
      <c r="M594" t="str">
        <f t="shared" si="49"/>
        <v>OK</v>
      </c>
    </row>
    <row r="595" spans="1:13">
      <c r="A595">
        <v>595</v>
      </c>
      <c r="B595" t="b">
        <f>Master_Site!$AJ626</f>
        <v>1</v>
      </c>
      <c r="C595">
        <f>Master_Site!$A626</f>
        <v>9782877755290</v>
      </c>
      <c r="D595" t="str">
        <f>Master_Site!$B626</f>
        <v>l-intendant-de-rouen-9782877755290</v>
      </c>
      <c r="E595" t="str">
        <f>Master_Site!$C626</f>
        <v>L'Intendant de Rouen</v>
      </c>
      <c r="F595" t="str">
        <f>Master_Site!$N626</f>
        <v>2011-09-30</v>
      </c>
      <c r="G595">
        <f>Master_Site!$AK626</f>
        <v>29</v>
      </c>
      <c r="H595" t="str">
        <f>Master_Site!$AL626</f>
        <v>Disponible</v>
      </c>
      <c r="I595" t="str">
        <f t="shared" si="45"/>
        <v/>
      </c>
      <c r="J595" t="str">
        <f t="shared" si="46"/>
        <v/>
      </c>
      <c r="K595" t="str">
        <f t="shared" si="47"/>
        <v/>
      </c>
      <c r="L595" t="str">
        <f t="shared" si="48"/>
        <v/>
      </c>
      <c r="M595" t="str">
        <f t="shared" si="49"/>
        <v>OK</v>
      </c>
    </row>
    <row r="596" spans="1:13">
      <c r="A596">
        <v>596</v>
      </c>
      <c r="B596" t="b">
        <f>Master_Site!$AJ627</f>
        <v>1</v>
      </c>
      <c r="C596">
        <f>Master_Site!$A627</f>
        <v>9782877755320</v>
      </c>
      <c r="D596" t="str">
        <f>Master_Site!$B627</f>
        <v>donner-des-ordres-en-grec-ancien-9782877755320</v>
      </c>
      <c r="E596" t="str">
        <f>Master_Site!$C627</f>
        <v>Donner des ordres en grec ancien</v>
      </c>
      <c r="F596" t="str">
        <f>Master_Site!$N627</f>
        <v>2011-09-30</v>
      </c>
      <c r="G596">
        <f>Master_Site!$AK627</f>
        <v>29</v>
      </c>
      <c r="H596" t="str">
        <f>Master_Site!$AL627</f>
        <v>Disponible</v>
      </c>
      <c r="I596" t="str">
        <f t="shared" si="45"/>
        <v/>
      </c>
      <c r="J596" t="str">
        <f t="shared" si="46"/>
        <v/>
      </c>
      <c r="K596" t="str">
        <f t="shared" si="47"/>
        <v/>
      </c>
      <c r="L596" t="str">
        <f t="shared" si="48"/>
        <v/>
      </c>
      <c r="M596" t="str">
        <f t="shared" si="49"/>
        <v>OK</v>
      </c>
    </row>
    <row r="597" spans="1:13">
      <c r="A597">
        <v>597</v>
      </c>
      <c r="B597" t="b">
        <f>Master_Site!$AJ628</f>
        <v>1</v>
      </c>
      <c r="C597">
        <f>Master_Site!$A628</f>
        <v>9782877755122</v>
      </c>
      <c r="D597" t="str">
        <f>Master_Site!$B628</f>
        <v>les-controverses-religieuses-entre-debats-savants-et-mobilisations-populaires-9782877755122</v>
      </c>
      <c r="E597" t="str">
        <f>Master_Site!$C628</f>
        <v>Les Controverses religieuses entre débats savants et mobilisations populaires</v>
      </c>
      <c r="F597" t="str">
        <f>Master_Site!$N628</f>
        <v>2011-09-25</v>
      </c>
      <c r="G597">
        <f>Master_Site!$AK628</f>
        <v>18</v>
      </c>
      <c r="H597" t="str">
        <f>Master_Site!$AL628</f>
        <v>Disponible</v>
      </c>
      <c r="I597" t="str">
        <f t="shared" si="45"/>
        <v/>
      </c>
      <c r="J597" t="str">
        <f t="shared" si="46"/>
        <v/>
      </c>
      <c r="K597" t="str">
        <f t="shared" si="47"/>
        <v/>
      </c>
      <c r="L597" t="str">
        <f t="shared" si="48"/>
        <v/>
      </c>
      <c r="M597" t="str">
        <f t="shared" si="49"/>
        <v>OK</v>
      </c>
    </row>
    <row r="598" spans="1:13">
      <c r="A598">
        <v>598</v>
      </c>
      <c r="B598" t="b">
        <f>Master_Site!$AJ629</f>
        <v>1</v>
      </c>
      <c r="C598">
        <f>Master_Site!$A629</f>
        <v>9782877755443</v>
      </c>
      <c r="D598" t="str">
        <f>Master_Site!$B629</f>
        <v>l-ecriture-et-la-lecture-des-phenomenes-miroir-l-exemple-de-sartre-9782877755443</v>
      </c>
      <c r="E598" t="str">
        <f>Master_Site!$C629</f>
        <v>L'écriture et la lecture : des phénomènes miroir ? L'exemple de Sartre</v>
      </c>
      <c r="F598" t="str">
        <f>Master_Site!$N629</f>
        <v>2011-09-25</v>
      </c>
      <c r="G598">
        <f>Master_Site!$AK629</f>
        <v>19</v>
      </c>
      <c r="H598" t="str">
        <f>Master_Site!$AL629</f>
        <v>Disponible</v>
      </c>
      <c r="I598" t="str">
        <f t="shared" si="45"/>
        <v/>
      </c>
      <c r="J598" t="str">
        <f t="shared" si="46"/>
        <v/>
      </c>
      <c r="K598" t="str">
        <f t="shared" si="47"/>
        <v/>
      </c>
      <c r="L598" t="str">
        <f t="shared" si="48"/>
        <v/>
      </c>
      <c r="M598" t="str">
        <f t="shared" si="49"/>
        <v>OK</v>
      </c>
    </row>
    <row r="599" spans="1:13">
      <c r="A599">
        <v>599</v>
      </c>
      <c r="B599" t="b">
        <f>Master_Site!$AJ630</f>
        <v>1</v>
      </c>
      <c r="C599">
        <f>Master_Site!$A630</f>
        <v>9782877755450</v>
      </c>
      <c r="D599" t="str">
        <f>Master_Site!$B630</f>
        <v>la-langue-sous-le-joug-9782877755450</v>
      </c>
      <c r="E599" t="str">
        <f>Master_Site!$C630</f>
        <v>La Langue sous le joug</v>
      </c>
      <c r="F599" t="str">
        <f>Master_Site!$N630</f>
        <v>2011-09-25</v>
      </c>
      <c r="G599">
        <f>Master_Site!$AK630</f>
        <v>10</v>
      </c>
      <c r="H599" t="str">
        <f>Master_Site!$AL630</f>
        <v>Disponible</v>
      </c>
      <c r="I599" t="str">
        <f t="shared" si="45"/>
        <v/>
      </c>
      <c r="J599" t="str">
        <f t="shared" si="46"/>
        <v/>
      </c>
      <c r="K599" t="str">
        <f t="shared" si="47"/>
        <v/>
      </c>
      <c r="L599" t="str">
        <f t="shared" si="48"/>
        <v/>
      </c>
      <c r="M599" t="str">
        <f t="shared" si="49"/>
        <v>OK</v>
      </c>
    </row>
    <row r="600" spans="1:13">
      <c r="A600">
        <v>600</v>
      </c>
      <c r="B600" t="b">
        <f>Master_Site!$AJ631</f>
        <v>1</v>
      </c>
      <c r="C600">
        <f>Master_Site!$A631</f>
        <v>9782877755115</v>
      </c>
      <c r="D600" t="str">
        <f>Master_Site!$B631</f>
        <v>shakespeare-on-screen-9782877755115</v>
      </c>
      <c r="E600" t="str">
        <f>Master_Site!$C631</f>
        <v>Shakespeare on screen</v>
      </c>
      <c r="F600" t="str">
        <f>Master_Site!$N631</f>
        <v>2011-09-05</v>
      </c>
      <c r="G600">
        <f>Master_Site!$AK631</f>
        <v>27</v>
      </c>
      <c r="H600" t="str">
        <f>Master_Site!$AL631</f>
        <v>Disponible</v>
      </c>
      <c r="I600" t="str">
        <f t="shared" si="45"/>
        <v/>
      </c>
      <c r="J600" t="str">
        <f t="shared" si="46"/>
        <v/>
      </c>
      <c r="K600" t="str">
        <f t="shared" si="47"/>
        <v/>
      </c>
      <c r="L600" t="str">
        <f t="shared" si="48"/>
        <v/>
      </c>
      <c r="M600" t="str">
        <f t="shared" si="49"/>
        <v>OK</v>
      </c>
    </row>
    <row r="601" spans="1:13">
      <c r="A601">
        <v>601</v>
      </c>
      <c r="B601" t="b">
        <f>Master_Site!$AJ632</f>
        <v>1</v>
      </c>
      <c r="C601">
        <f>Master_Site!$A632</f>
        <v>9782877755429</v>
      </c>
      <c r="D601" t="str">
        <f>Master_Site!$B632</f>
        <v>repertoire-des-manuscrits-liturgiques-en-haute-normandie-9782877755429</v>
      </c>
      <c r="E601" t="str">
        <f>Master_Site!$C632</f>
        <v>Répertoire des manuscrits liturgiques en Haute-Normandie</v>
      </c>
      <c r="F601" t="str">
        <f>Master_Site!$N632</f>
        <v>2011-07-01</v>
      </c>
      <c r="G601">
        <f>Master_Site!$AK632</f>
        <v>49</v>
      </c>
      <c r="H601" t="str">
        <f>Master_Site!$AL632</f>
        <v>Disponible</v>
      </c>
      <c r="I601" t="str">
        <f t="shared" si="45"/>
        <v/>
      </c>
      <c r="J601" t="str">
        <f t="shared" si="46"/>
        <v/>
      </c>
      <c r="K601" t="str">
        <f t="shared" si="47"/>
        <v/>
      </c>
      <c r="L601" t="str">
        <f t="shared" si="48"/>
        <v/>
      </c>
      <c r="M601" t="str">
        <f t="shared" si="49"/>
        <v>OK</v>
      </c>
    </row>
    <row r="602" spans="1:13">
      <c r="A602">
        <v>602</v>
      </c>
      <c r="B602" t="b">
        <f>Master_Site!$AJ633</f>
        <v>1</v>
      </c>
      <c r="C602">
        <f>Master_Site!$A633</f>
        <v>9782877755436</v>
      </c>
      <c r="D602" t="str">
        <f>Master_Site!$B633</f>
        <v>austriaca-n-71-9782877755436</v>
      </c>
      <c r="E602" t="str">
        <f>Master_Site!$C633</f>
        <v>Austriaca, n° 71</v>
      </c>
      <c r="F602" t="str">
        <f>Master_Site!$N633</f>
        <v>2011-06-30</v>
      </c>
      <c r="G602">
        <f>Master_Site!$AK633</f>
        <v>14.5</v>
      </c>
      <c r="H602" t="str">
        <f>Master_Site!$AL633</f>
        <v>Disponible</v>
      </c>
      <c r="I602" t="str">
        <f t="shared" si="45"/>
        <v/>
      </c>
      <c r="J602" t="str">
        <f t="shared" si="46"/>
        <v/>
      </c>
      <c r="K602" t="str">
        <f t="shared" si="47"/>
        <v/>
      </c>
      <c r="L602" t="str">
        <f t="shared" si="48"/>
        <v/>
      </c>
      <c r="M602" t="str">
        <f t="shared" si="49"/>
        <v>OK</v>
      </c>
    </row>
    <row r="603" spans="1:13">
      <c r="A603">
        <v>603</v>
      </c>
      <c r="B603" t="b">
        <f>Master_Site!$AJ634</f>
        <v>1</v>
      </c>
      <c r="C603">
        <f>Master_Site!$A634</f>
        <v>9782877755184</v>
      </c>
      <c r="D603" t="str">
        <f>Master_Site!$B634</f>
        <v>perspectives-theoriques-et-empiriques-sur-l-aspect-en-anglais-9782877755184</v>
      </c>
      <c r="E603" t="str">
        <f>Master_Site!$C634</f>
        <v>Perspectives théoriques et empiriques sur l'aspect en anglais</v>
      </c>
      <c r="F603" t="str">
        <f>Master_Site!$N634</f>
        <v>2011-06-17</v>
      </c>
      <c r="G603">
        <f>Master_Site!$AK634</f>
        <v>18</v>
      </c>
      <c r="H603" t="str">
        <f>Master_Site!$AL634</f>
        <v>Disponible</v>
      </c>
      <c r="I603" t="str">
        <f t="shared" si="45"/>
        <v/>
      </c>
      <c r="J603" t="str">
        <f t="shared" si="46"/>
        <v/>
      </c>
      <c r="K603" t="str">
        <f t="shared" si="47"/>
        <v/>
      </c>
      <c r="L603" t="str">
        <f t="shared" si="48"/>
        <v/>
      </c>
      <c r="M603" t="str">
        <f t="shared" si="49"/>
        <v>OK</v>
      </c>
    </row>
    <row r="604" spans="1:13">
      <c r="A604">
        <v>604</v>
      </c>
      <c r="B604" t="b">
        <f>Master_Site!$AJ635</f>
        <v>1</v>
      </c>
      <c r="C604">
        <f>Master_Site!$A635</f>
        <v>9782877755191</v>
      </c>
      <c r="D604" t="str">
        <f>Master_Site!$B635</f>
        <v>marqueurs-discursifs-et-subjectivite-9782877755191</v>
      </c>
      <c r="E604" t="str">
        <f>Master_Site!$C635</f>
        <v>Marqueurs discursifs et subjectivité</v>
      </c>
      <c r="F604" t="str">
        <f>Master_Site!$N635</f>
        <v>2011-06-17</v>
      </c>
      <c r="G604">
        <f>Master_Site!$AK635</f>
        <v>20</v>
      </c>
      <c r="H604" t="str">
        <f>Master_Site!$AL635</f>
        <v>Disponible</v>
      </c>
      <c r="I604" t="str">
        <f t="shared" si="45"/>
        <v/>
      </c>
      <c r="J604" t="str">
        <f t="shared" si="46"/>
        <v/>
      </c>
      <c r="K604" t="str">
        <f t="shared" si="47"/>
        <v/>
      </c>
      <c r="L604" t="str">
        <f t="shared" si="48"/>
        <v/>
      </c>
      <c r="M604" t="str">
        <f t="shared" si="49"/>
        <v>OK</v>
      </c>
    </row>
    <row r="605" spans="1:13">
      <c r="A605">
        <v>605</v>
      </c>
      <c r="B605" t="b">
        <f>Master_Site!$AJ636</f>
        <v>1</v>
      </c>
      <c r="C605">
        <f>Master_Site!$A636</f>
        <v>9782877755085</v>
      </c>
      <c r="D605" t="str">
        <f>Master_Site!$B636</f>
        <v>garibaldi-modele-contre-modele-9782877755085</v>
      </c>
      <c r="E605" t="str">
        <f>Master_Site!$C636</f>
        <v>Garibaldi : modèle, contre-modèle</v>
      </c>
      <c r="F605" t="str">
        <f>Master_Site!$N636</f>
        <v>2011-06-11</v>
      </c>
      <c r="G605">
        <f>Master_Site!$AK636</f>
        <v>18</v>
      </c>
      <c r="H605" t="str">
        <f>Master_Site!$AL636</f>
        <v>Disponible</v>
      </c>
      <c r="I605" t="str">
        <f t="shared" si="45"/>
        <v/>
      </c>
      <c r="J605" t="str">
        <f t="shared" si="46"/>
        <v/>
      </c>
      <c r="K605" t="str">
        <f t="shared" si="47"/>
        <v/>
      </c>
      <c r="L605" t="str">
        <f t="shared" si="48"/>
        <v/>
      </c>
      <c r="M605" t="str">
        <f t="shared" si="49"/>
        <v>OK</v>
      </c>
    </row>
    <row r="606" spans="1:13">
      <c r="A606">
        <v>606</v>
      </c>
      <c r="B606" t="b">
        <f>Master_Site!$AJ637</f>
        <v>1</v>
      </c>
      <c r="C606">
        <f>Master_Site!$A637</f>
        <v>9782877755092</v>
      </c>
      <c r="D606" t="str">
        <f>Master_Site!$B637</f>
        <v>aristote-rationalites-9782877755092</v>
      </c>
      <c r="E606" t="str">
        <f>Master_Site!$C637</f>
        <v>Aristote : rationalités</v>
      </c>
      <c r="F606" t="str">
        <f>Master_Site!$N637</f>
        <v>2011-06-11</v>
      </c>
      <c r="G606">
        <f>Master_Site!$AK637</f>
        <v>19</v>
      </c>
      <c r="H606" t="str">
        <f>Master_Site!$AL637</f>
        <v>Disponible</v>
      </c>
      <c r="I606" t="str">
        <f t="shared" si="45"/>
        <v/>
      </c>
      <c r="J606" t="str">
        <f t="shared" si="46"/>
        <v/>
      </c>
      <c r="K606" t="str">
        <f t="shared" si="47"/>
        <v/>
      </c>
      <c r="L606" t="str">
        <f t="shared" si="48"/>
        <v/>
      </c>
      <c r="M606" t="str">
        <f t="shared" si="49"/>
        <v>OK</v>
      </c>
    </row>
    <row r="607" spans="1:13">
      <c r="A607">
        <v>607</v>
      </c>
      <c r="B607" t="b">
        <f>Master_Site!$AJ638</f>
        <v>1</v>
      </c>
      <c r="C607">
        <f>Master_Site!$A638</f>
        <v>9782877755108</v>
      </c>
      <c r="D607" t="str">
        <f>Master_Site!$B638</f>
        <v>l-archeologie-en-haute-normandie-bilan-des-connaissances-9782877755108</v>
      </c>
      <c r="E607" t="str">
        <f>Master_Site!$C638</f>
        <v>L'archéologie en Haute-Normandie — Bilan des connaissances</v>
      </c>
      <c r="F607" t="str">
        <f>Master_Site!$N638</f>
        <v>2011-05-05</v>
      </c>
      <c r="G607">
        <f>Master_Site!$AK638</f>
        <v>30</v>
      </c>
      <c r="H607" t="str">
        <f>Master_Site!$AL638</f>
        <v>Disponible</v>
      </c>
      <c r="I607" t="str">
        <f t="shared" si="45"/>
        <v/>
      </c>
      <c r="J607" t="str">
        <f t="shared" si="46"/>
        <v/>
      </c>
      <c r="K607" t="str">
        <f t="shared" si="47"/>
        <v/>
      </c>
      <c r="L607" t="str">
        <f t="shared" si="48"/>
        <v/>
      </c>
      <c r="M607" t="str">
        <f t="shared" si="49"/>
        <v>OK</v>
      </c>
    </row>
    <row r="608" spans="1:13">
      <c r="A608">
        <v>608</v>
      </c>
      <c r="B608" t="b">
        <f>Master_Site!$AJ639</f>
        <v>1</v>
      </c>
      <c r="C608">
        <f>Master_Site!$A639</f>
        <v>9782877755221</v>
      </c>
      <c r="D608" t="str">
        <f>Master_Site!$B639</f>
        <v>un-siecle-de-journalisme-culturel-en-normandie-et-dans-d-autres-provinces-9782877755221</v>
      </c>
      <c r="E608" t="str">
        <f>Master_Site!$C639</f>
        <v>Un siècle de journalisme culturel en Normandie et dans d'autres provinces</v>
      </c>
      <c r="F608" t="str">
        <f>Master_Site!$N639</f>
        <v>2011-05-05</v>
      </c>
      <c r="G608">
        <f>Master_Site!$AK639</f>
        <v>18</v>
      </c>
      <c r="H608" t="str">
        <f>Master_Site!$AL639</f>
        <v>Disponible</v>
      </c>
      <c r="I608" t="str">
        <f t="shared" si="45"/>
        <v/>
      </c>
      <c r="J608" t="str">
        <f t="shared" si="46"/>
        <v/>
      </c>
      <c r="K608" t="str">
        <f t="shared" si="47"/>
        <v/>
      </c>
      <c r="L608" t="str">
        <f t="shared" si="48"/>
        <v/>
      </c>
      <c r="M608" t="str">
        <f t="shared" si="49"/>
        <v>OK</v>
      </c>
    </row>
    <row r="609" spans="1:13">
      <c r="A609">
        <v>609</v>
      </c>
      <c r="B609" t="b">
        <f>Master_Site!$AJ640</f>
        <v>1</v>
      </c>
      <c r="C609">
        <f>Master_Site!$A640</f>
        <v>9782877755139</v>
      </c>
      <c r="D609" t="str">
        <f>Master_Site!$B640</f>
        <v>journees-archeologiques-de-haute-normandie-2010-9782877755139</v>
      </c>
      <c r="E609" t="str">
        <f>Master_Site!$C640</f>
        <v>Journées archéologiques de Haute-Normandie 2010</v>
      </c>
      <c r="F609" t="str">
        <f>Master_Site!$N640</f>
        <v>2011-05-01</v>
      </c>
      <c r="G609">
        <f>Master_Site!$AK640</f>
        <v>30</v>
      </c>
      <c r="H609" t="str">
        <f>Master_Site!$AL640</f>
        <v>Disponible</v>
      </c>
      <c r="I609" t="str">
        <f t="shared" si="45"/>
        <v/>
      </c>
      <c r="J609" t="str">
        <f t="shared" si="46"/>
        <v/>
      </c>
      <c r="K609" t="str">
        <f t="shared" si="47"/>
        <v/>
      </c>
      <c r="L609" t="str">
        <f t="shared" si="48"/>
        <v/>
      </c>
      <c r="M609" t="str">
        <f t="shared" si="49"/>
        <v>OK</v>
      </c>
    </row>
    <row r="610" spans="1:13">
      <c r="A610">
        <v>610</v>
      </c>
      <c r="B610" t="b">
        <f>Master_Site!$AJ641</f>
        <v>1</v>
      </c>
      <c r="C610">
        <f>Master_Site!$A641</f>
        <v>9782877755153</v>
      </c>
      <c r="D610" t="str">
        <f>Master_Site!$B641</f>
        <v>annales-de-droit-les-9782877755153</v>
      </c>
      <c r="E610" t="str">
        <f>Master_Site!$C641</f>
        <v>Les Annales de droit</v>
      </c>
      <c r="F610" t="str">
        <f>Master_Site!$N641</f>
        <v>2011-04-15</v>
      </c>
      <c r="G610">
        <f>Master_Site!$AK641</f>
        <v>21</v>
      </c>
      <c r="H610" t="str">
        <f>Master_Site!$AL641</f>
        <v>Disponible</v>
      </c>
      <c r="I610" t="str">
        <f t="shared" si="45"/>
        <v/>
      </c>
      <c r="J610" t="str">
        <f t="shared" si="46"/>
        <v/>
      </c>
      <c r="K610" t="str">
        <f t="shared" si="47"/>
        <v/>
      </c>
      <c r="L610" t="str">
        <f t="shared" si="48"/>
        <v/>
      </c>
      <c r="M610" t="str">
        <f t="shared" si="49"/>
        <v>OK</v>
      </c>
    </row>
    <row r="611" spans="1:13">
      <c r="A611">
        <v>611</v>
      </c>
      <c r="B611" t="b">
        <f>Master_Site!$AJ642</f>
        <v>1</v>
      </c>
      <c r="C611">
        <f>Master_Site!$A642</f>
        <v>9782877755177</v>
      </c>
      <c r="D611" t="str">
        <f>Master_Site!$B642</f>
        <v>cultures-urbaines-et-faits-transculturels-9782877755177</v>
      </c>
      <c r="E611" t="str">
        <f>Master_Site!$C642</f>
        <v>Cultures urbaines et faits transculturels</v>
      </c>
      <c r="F611" t="str">
        <f>Master_Site!$N642</f>
        <v>2011-03-03</v>
      </c>
      <c r="G611">
        <f>Master_Site!$AK642</f>
        <v>25</v>
      </c>
      <c r="H611" t="str">
        <f>Master_Site!$AL642</f>
        <v>Disponible</v>
      </c>
      <c r="I611" t="str">
        <f t="shared" si="45"/>
        <v/>
      </c>
      <c r="J611" t="str">
        <f t="shared" si="46"/>
        <v/>
      </c>
      <c r="K611" t="str">
        <f t="shared" si="47"/>
        <v/>
      </c>
      <c r="L611" t="str">
        <f t="shared" si="48"/>
        <v/>
      </c>
      <c r="M611" t="str">
        <f t="shared" si="49"/>
        <v>OK</v>
      </c>
    </row>
    <row r="612" spans="1:13">
      <c r="A612">
        <v>612</v>
      </c>
      <c r="B612" t="b">
        <f>Master_Site!$AJ643</f>
        <v>1</v>
      </c>
      <c r="C612">
        <f>Master_Site!$A643</f>
        <v>9782877755160</v>
      </c>
      <c r="D612" t="str">
        <f>Master_Site!$B643</f>
        <v>flaubert-et-une-gouvernante-anglaise-9782877755160</v>
      </c>
      <c r="E612" t="str">
        <f>Master_Site!$C643</f>
        <v>Flaubert et une gouvernante anglaise</v>
      </c>
      <c r="F612" t="str">
        <f>Master_Site!$N643</f>
        <v>2011-03-01</v>
      </c>
      <c r="G612">
        <f>Master_Site!$AK643</f>
        <v>19</v>
      </c>
      <c r="H612" t="str">
        <f>Master_Site!$AL643</f>
        <v>Disponible</v>
      </c>
      <c r="I612" t="str">
        <f t="shared" si="45"/>
        <v/>
      </c>
      <c r="J612" t="str">
        <f t="shared" si="46"/>
        <v/>
      </c>
      <c r="K612" t="str">
        <f t="shared" si="47"/>
        <v/>
      </c>
      <c r="L612" t="str">
        <f t="shared" si="48"/>
        <v/>
      </c>
      <c r="M612" t="str">
        <f t="shared" si="49"/>
        <v>OK</v>
      </c>
    </row>
    <row r="613" spans="1:13">
      <c r="A613">
        <v>613</v>
      </c>
      <c r="B613" t="b">
        <f>Master_Site!$AJ644</f>
        <v>1</v>
      </c>
      <c r="C613">
        <f>Master_Site!$A644</f>
        <v>9782877755146</v>
      </c>
      <c r="D613" t="str">
        <f>Master_Site!$B644</f>
        <v>austriaca-n-70-9782877755146</v>
      </c>
      <c r="E613" t="str">
        <f>Master_Site!$C644</f>
        <v>Austriaca, n° 70</v>
      </c>
      <c r="F613" t="str">
        <f>Master_Site!$N644</f>
        <v>2011-01-15</v>
      </c>
      <c r="G613">
        <f>Master_Site!$AK644</f>
        <v>14.5</v>
      </c>
      <c r="H613" t="str">
        <f>Master_Site!$AL644</f>
        <v>Disponible</v>
      </c>
      <c r="I613" t="str">
        <f t="shared" si="45"/>
        <v/>
      </c>
      <c r="J613" t="str">
        <f t="shared" si="46"/>
        <v/>
      </c>
      <c r="K613" t="str">
        <f t="shared" si="47"/>
        <v/>
      </c>
      <c r="L613" t="str">
        <f t="shared" si="48"/>
        <v/>
      </c>
      <c r="M613" t="str">
        <f t="shared" si="49"/>
        <v>OK</v>
      </c>
    </row>
    <row r="614" spans="1:13">
      <c r="A614">
        <v>614</v>
      </c>
      <c r="B614" t="b">
        <f>Master_Site!$AJ645</f>
        <v>1</v>
      </c>
      <c r="C614">
        <f>Master_Site!$A645</f>
        <v>9782877755054</v>
      </c>
      <c r="D614" t="str">
        <f>Master_Site!$B645</f>
        <v>de-la-rhetorique-contrastive-a-la-linguistique-textuelle-9782877755054</v>
      </c>
      <c r="E614" t="str">
        <f>Master_Site!$C645</f>
        <v>De la rhétorique contrastive à la linguistique textuelle</v>
      </c>
      <c r="F614" t="str">
        <f>Master_Site!$N645</f>
        <v>2011-01-03</v>
      </c>
      <c r="G614">
        <f>Master_Site!$AK645</f>
        <v>40</v>
      </c>
      <c r="H614" t="str">
        <f>Master_Site!$AL645</f>
        <v>Disponible</v>
      </c>
      <c r="I614" t="str">
        <f t="shared" si="45"/>
        <v/>
      </c>
      <c r="J614" t="str">
        <f t="shared" si="46"/>
        <v/>
      </c>
      <c r="K614" t="str">
        <f t="shared" si="47"/>
        <v/>
      </c>
      <c r="L614" t="str">
        <f t="shared" si="48"/>
        <v/>
      </c>
      <c r="M614" t="str">
        <f t="shared" si="49"/>
        <v>OK</v>
      </c>
    </row>
    <row r="615" spans="1:13">
      <c r="A615">
        <v>615</v>
      </c>
      <c r="B615" t="b">
        <f>Master_Site!$AJ646</f>
        <v>1</v>
      </c>
      <c r="C615">
        <f>Master_Site!$A646</f>
        <v>9782877754972</v>
      </c>
      <c r="D615" t="str">
        <f>Master_Site!$B646</f>
        <v>un-parlement-colonial-les-delegations-financieres-algeriennes-1898-1945-9782877754972</v>
      </c>
      <c r="E615" t="str">
        <f>Master_Site!$C646</f>
        <v>Un parlement colonial ? Les Délégations financières algériennes (1898-1945)</v>
      </c>
      <c r="F615" t="str">
        <f>Master_Site!$N646</f>
        <v>2010-12-30</v>
      </c>
      <c r="G615">
        <f>Master_Site!$AK646</f>
        <v>30</v>
      </c>
      <c r="H615" t="str">
        <f>Master_Site!$AL646</f>
        <v>Disponible</v>
      </c>
      <c r="I615" t="str">
        <f t="shared" si="45"/>
        <v/>
      </c>
      <c r="J615" t="str">
        <f t="shared" si="46"/>
        <v/>
      </c>
      <c r="K615" t="str">
        <f t="shared" si="47"/>
        <v/>
      </c>
      <c r="L615" t="str">
        <f t="shared" si="48"/>
        <v/>
      </c>
      <c r="M615" t="str">
        <f t="shared" si="49"/>
        <v>OK</v>
      </c>
    </row>
    <row r="616" spans="1:13">
      <c r="A616">
        <v>616</v>
      </c>
      <c r="B616" t="b">
        <f>Master_Site!$AJ647</f>
        <v>1</v>
      </c>
      <c r="C616">
        <f>Master_Site!$A647</f>
        <v>9782877754989</v>
      </c>
      <c r="D616" t="str">
        <f>Master_Site!$B647</f>
        <v>discours-critique-sur-le-roman-9782877754989</v>
      </c>
      <c r="E616" t="str">
        <f>Master_Site!$C647</f>
        <v>Discours critique sur le roman</v>
      </c>
      <c r="F616" t="str">
        <f>Master_Site!$N647</f>
        <v>2010-12-30</v>
      </c>
      <c r="G616">
        <f>Master_Site!$AK647</f>
        <v>18</v>
      </c>
      <c r="H616" t="str">
        <f>Master_Site!$AL647</f>
        <v>Disponible</v>
      </c>
      <c r="I616" t="str">
        <f t="shared" si="45"/>
        <v/>
      </c>
      <c r="J616" t="str">
        <f t="shared" si="46"/>
        <v/>
      </c>
      <c r="K616" t="str">
        <f t="shared" si="47"/>
        <v/>
      </c>
      <c r="L616" t="str">
        <f t="shared" si="48"/>
        <v/>
      </c>
      <c r="M616" t="str">
        <f t="shared" si="49"/>
        <v>OK</v>
      </c>
    </row>
    <row r="617" spans="1:13">
      <c r="A617">
        <v>617</v>
      </c>
      <c r="B617" t="b">
        <f>Master_Site!$AJ648</f>
        <v>1</v>
      </c>
      <c r="C617">
        <f>Master_Site!$A648</f>
        <v>9782877755009</v>
      </c>
      <c r="D617" t="str">
        <f>Master_Site!$B648</f>
        <v>mise-en-valeur-du-patrimoine-monumental-antique-en-normandie-9782877755009</v>
      </c>
      <c r="E617" t="str">
        <f>Master_Site!$C648</f>
        <v>Mise en valeur du patrimoine monumental antique en normandie</v>
      </c>
      <c r="F617" t="str">
        <f>Master_Site!$N648</f>
        <v>2010-12-30</v>
      </c>
      <c r="G617">
        <f>Master_Site!$AK648</f>
        <v>30</v>
      </c>
      <c r="H617" t="str">
        <f>Master_Site!$AL648</f>
        <v>Disponible</v>
      </c>
      <c r="I617" t="str">
        <f t="shared" si="45"/>
        <v/>
      </c>
      <c r="J617" t="str">
        <f t="shared" si="46"/>
        <v/>
      </c>
      <c r="K617" t="str">
        <f t="shared" si="47"/>
        <v/>
      </c>
      <c r="L617" t="str">
        <f t="shared" si="48"/>
        <v/>
      </c>
      <c r="M617" t="str">
        <f t="shared" si="49"/>
        <v>OK</v>
      </c>
    </row>
    <row r="618" spans="1:13">
      <c r="A618">
        <v>618</v>
      </c>
      <c r="B618" t="b">
        <f>Master_Site!$AJ649</f>
        <v>1</v>
      </c>
      <c r="C618">
        <f>Master_Site!$A649</f>
        <v>9782877754880</v>
      </c>
      <c r="D618" t="str">
        <f>Master_Site!$B649</f>
        <v>pierre-et-jean-le-manuscrit-9782877754880</v>
      </c>
      <c r="E618" t="str">
        <f>Master_Site!$C649</f>
        <v>Pierre et Jean, le manuscrit</v>
      </c>
      <c r="F618" t="str">
        <f>Master_Site!$N649</f>
        <v>2010-12-15</v>
      </c>
      <c r="G618">
        <f>Master_Site!$AK649</f>
        <v>32</v>
      </c>
      <c r="H618" t="str">
        <f>Master_Site!$AL649</f>
        <v>Disponible</v>
      </c>
      <c r="I618" t="str">
        <f t="shared" si="45"/>
        <v/>
      </c>
      <c r="J618" t="str">
        <f t="shared" si="46"/>
        <v/>
      </c>
      <c r="K618" t="str">
        <f t="shared" si="47"/>
        <v/>
      </c>
      <c r="L618" t="str">
        <f t="shared" si="48"/>
        <v/>
      </c>
      <c r="M618" t="str">
        <f t="shared" si="49"/>
        <v>OK</v>
      </c>
    </row>
    <row r="619" spans="1:13">
      <c r="A619">
        <v>619</v>
      </c>
      <c r="B619" t="b">
        <f>Master_Site!$AJ650</f>
        <v>1</v>
      </c>
      <c r="C619">
        <f>Master_Site!$A650</f>
        <v>9782877754897</v>
      </c>
      <c r="D619" t="str">
        <f>Master_Site!$B650</f>
        <v>histoire-et-pratiques-de-la-traduction-9782877754897</v>
      </c>
      <c r="E619" t="str">
        <f>Master_Site!$C650</f>
        <v>Histoire et pratiques de la traduction</v>
      </c>
      <c r="F619" t="str">
        <f>Master_Site!$N650</f>
        <v>2010-12-15</v>
      </c>
      <c r="G619">
        <f>Master_Site!$AK650</f>
        <v>16</v>
      </c>
      <c r="H619" t="str">
        <f>Master_Site!$AL650</f>
        <v>Disponible</v>
      </c>
      <c r="I619" t="str">
        <f t="shared" si="45"/>
        <v/>
      </c>
      <c r="J619" t="str">
        <f t="shared" si="46"/>
        <v/>
      </c>
      <c r="K619" t="str">
        <f t="shared" si="47"/>
        <v/>
      </c>
      <c r="L619" t="str">
        <f t="shared" si="48"/>
        <v/>
      </c>
      <c r="M619" t="str">
        <f t="shared" si="49"/>
        <v>OK</v>
      </c>
    </row>
    <row r="620" spans="1:13">
      <c r="A620">
        <v>620</v>
      </c>
      <c r="B620" t="b">
        <f>Master_Site!$AJ651</f>
        <v>1</v>
      </c>
      <c r="C620">
        <f>Master_Site!$A651</f>
        <v>9782877755023</v>
      </c>
      <c r="D620" t="str">
        <f>Master_Site!$B651</f>
        <v>jean-laignel-antiquitez-du-havre-de-grace-9782877755023</v>
      </c>
      <c r="E620" t="str">
        <f>Master_Site!$C651</f>
        <v>Jean Laignel Antiquitez du Havre de Grâce</v>
      </c>
      <c r="F620" t="str">
        <f>Master_Site!$N651</f>
        <v>2010-12-15</v>
      </c>
      <c r="G620">
        <f>Master_Site!$AK651</f>
        <v>21</v>
      </c>
      <c r="H620" t="str">
        <f>Master_Site!$AL651</f>
        <v>Disponible</v>
      </c>
      <c r="I620" t="str">
        <f t="shared" si="45"/>
        <v/>
      </c>
      <c r="J620" t="str">
        <f t="shared" si="46"/>
        <v/>
      </c>
      <c r="K620" t="str">
        <f t="shared" si="47"/>
        <v/>
      </c>
      <c r="L620" t="str">
        <f t="shared" si="48"/>
        <v/>
      </c>
      <c r="M620" t="str">
        <f t="shared" si="49"/>
        <v>OK</v>
      </c>
    </row>
    <row r="621" spans="1:13">
      <c r="A621">
        <v>621</v>
      </c>
      <c r="B621" t="b">
        <f>Master_Site!$AJ653</f>
        <v>1</v>
      </c>
      <c r="C621">
        <f>Master_Site!$A653</f>
        <v>9782877755078</v>
      </c>
      <c r="D621" t="str">
        <f>Master_Site!$B653</f>
        <v>sous-l-oeil-de-l-expert-9782877755078</v>
      </c>
      <c r="E621" t="str">
        <f>Master_Site!$C653</f>
        <v>Sous l'oeil de l'expert</v>
      </c>
      <c r="F621" t="str">
        <f>Master_Site!$N653</f>
        <v>2010-12-15</v>
      </c>
      <c r="G621">
        <f>Master_Site!$AK653</f>
        <v>18</v>
      </c>
      <c r="H621" t="str">
        <f>Master_Site!$AL653</f>
        <v>Disponible</v>
      </c>
      <c r="I621" t="str">
        <f t="shared" si="45"/>
        <v/>
      </c>
      <c r="J621" t="str">
        <f t="shared" si="46"/>
        <v/>
      </c>
      <c r="K621" t="str">
        <f t="shared" si="47"/>
        <v/>
      </c>
      <c r="L621" t="str">
        <f t="shared" si="48"/>
        <v/>
      </c>
      <c r="M621" t="str">
        <f t="shared" si="49"/>
        <v>OK</v>
      </c>
    </row>
    <row r="622" spans="1:13">
      <c r="A622">
        <v>622</v>
      </c>
      <c r="B622" t="b">
        <f>Master_Site!$AJ655</f>
        <v>1</v>
      </c>
      <c r="C622">
        <f>Master_Site!$A655</f>
        <v>9782877754996</v>
      </c>
      <c r="D622" t="str">
        <f>Master_Site!$B655</f>
        <v>austriaca-n-69-9782877754996</v>
      </c>
      <c r="E622" t="str">
        <f>Master_Site!$C655</f>
        <v>Austriaca, n° 69</v>
      </c>
      <c r="F622" t="str">
        <f>Master_Site!$N655</f>
        <v>2010-10-30</v>
      </c>
      <c r="G622">
        <f>Master_Site!$AK655</f>
        <v>14.5</v>
      </c>
      <c r="H622" t="str">
        <f>Master_Site!$AL655</f>
        <v>Disponible</v>
      </c>
      <c r="I622" t="str">
        <f t="shared" si="45"/>
        <v/>
      </c>
      <c r="J622" t="str">
        <f t="shared" si="46"/>
        <v/>
      </c>
      <c r="K622" t="str">
        <f t="shared" si="47"/>
        <v/>
      </c>
      <c r="L622" t="str">
        <f t="shared" si="48"/>
        <v/>
      </c>
      <c r="M622" t="str">
        <f t="shared" si="49"/>
        <v>OK</v>
      </c>
    </row>
    <row r="623" spans="1:13">
      <c r="A623">
        <v>623</v>
      </c>
      <c r="B623" t="b">
        <f>Master_Site!$AJ657</f>
        <v>1</v>
      </c>
      <c r="C623">
        <f>Master_Site!$A657</f>
        <v>9782877754941</v>
      </c>
      <c r="D623" t="str">
        <f>Master_Site!$B657</f>
        <v>les-vestins-a-l-epoque-tardo-republicaine-9782877754941</v>
      </c>
      <c r="E623" t="str">
        <f>Master_Site!$C657</f>
        <v>Les Vestins à l'époque tardo-républicaine</v>
      </c>
      <c r="F623" t="str">
        <f>Master_Site!$N657</f>
        <v>2010-10-15</v>
      </c>
      <c r="G623">
        <f>Master_Site!$AK657</f>
        <v>25</v>
      </c>
      <c r="H623" t="str">
        <f>Master_Site!$AL657</f>
        <v>Disponible</v>
      </c>
      <c r="I623" t="str">
        <f t="shared" si="45"/>
        <v/>
      </c>
      <c r="J623" t="str">
        <f t="shared" si="46"/>
        <v/>
      </c>
      <c r="K623" t="str">
        <f t="shared" si="47"/>
        <v/>
      </c>
      <c r="L623" t="str">
        <f t="shared" si="48"/>
        <v/>
      </c>
      <c r="M623" t="str">
        <f t="shared" si="49"/>
        <v>OK</v>
      </c>
    </row>
    <row r="624" spans="1:13">
      <c r="A624">
        <v>624</v>
      </c>
      <c r="B624" t="b">
        <f>Master_Site!$AJ658</f>
        <v>0</v>
      </c>
      <c r="C624">
        <f>Master_Site!$A658</f>
        <v>9782877755030</v>
      </c>
      <c r="D624" t="str">
        <f>Master_Site!$B658</f>
        <v>l-etat-et-la-culture-en-irlande-9782877755030</v>
      </c>
      <c r="E624" t="str">
        <f>Master_Site!$C658</f>
        <v>L'État et la culture en Irlande</v>
      </c>
      <c r="F624" t="str">
        <f>Master_Site!$N658</f>
        <v>2010-09-15</v>
      </c>
      <c r="G624">
        <f>Master_Site!$AK658</f>
        <v>30</v>
      </c>
      <c r="H624" t="str">
        <f>Master_Site!$AL658</f>
        <v>Disponible</v>
      </c>
      <c r="I624" t="str">
        <f t="shared" si="45"/>
        <v/>
      </c>
      <c r="J624" t="str">
        <f t="shared" si="46"/>
        <v/>
      </c>
      <c r="K624" t="str">
        <f t="shared" si="47"/>
        <v/>
      </c>
      <c r="L624" t="str">
        <f t="shared" si="48"/>
        <v/>
      </c>
      <c r="M624" t="str">
        <f t="shared" si="49"/>
        <v>Hors export</v>
      </c>
    </row>
    <row r="625" spans="1:13">
      <c r="A625">
        <v>625</v>
      </c>
      <c r="B625" t="b">
        <f>Master_Site!$AJ660</f>
        <v>1</v>
      </c>
      <c r="C625">
        <f>Master_Site!$A660</f>
        <v>9782877754842</v>
      </c>
      <c r="D625" t="str">
        <f>Master_Site!$B660</f>
        <v>homosexualites-revelateur-social-9782877754842</v>
      </c>
      <c r="E625" t="str">
        <f>Master_Site!$C660</f>
        <v>Homosexualités : révélateur social ?</v>
      </c>
      <c r="F625" t="str">
        <f>Master_Site!$N660</f>
        <v>2010-06-25</v>
      </c>
      <c r="G625">
        <f>Master_Site!$AK660</f>
        <v>21</v>
      </c>
      <c r="H625" t="str">
        <f>Master_Site!$AL660</f>
        <v>Disponible</v>
      </c>
      <c r="I625" t="str">
        <f t="shared" si="45"/>
        <v/>
      </c>
      <c r="J625" t="str">
        <f t="shared" si="46"/>
        <v/>
      </c>
      <c r="K625" t="str">
        <f t="shared" si="47"/>
        <v/>
      </c>
      <c r="L625" t="str">
        <f t="shared" si="48"/>
        <v/>
      </c>
      <c r="M625" t="str">
        <f t="shared" si="49"/>
        <v>OK</v>
      </c>
    </row>
    <row r="626" spans="1:13">
      <c r="A626">
        <v>626</v>
      </c>
      <c r="B626" t="b">
        <f>Master_Site!$AJ662</f>
        <v>1</v>
      </c>
      <c r="C626">
        <f>Master_Site!$A662</f>
        <v>9782877754910</v>
      </c>
      <c r="D626" t="str">
        <f>Master_Site!$B662</f>
        <v>idees-d-empire-en-italie-et-en-espagne-9782877754910</v>
      </c>
      <c r="E626" t="str">
        <f>Master_Site!$C662</f>
        <v>Idées d'empire en Italie et en Espagne</v>
      </c>
      <c r="F626" t="str">
        <f>Master_Site!$N662</f>
        <v>2010-06-25</v>
      </c>
      <c r="G626">
        <f>Master_Site!$AK662</f>
        <v>19</v>
      </c>
      <c r="H626" t="str">
        <f>Master_Site!$AL662</f>
        <v>Disponible</v>
      </c>
      <c r="I626" t="str">
        <f t="shared" si="45"/>
        <v/>
      </c>
      <c r="J626" t="str">
        <f t="shared" si="46"/>
        <v/>
      </c>
      <c r="K626" t="str">
        <f t="shared" si="47"/>
        <v/>
      </c>
      <c r="L626" t="str">
        <f t="shared" si="48"/>
        <v/>
      </c>
      <c r="M626" t="str">
        <f t="shared" si="49"/>
        <v>OK</v>
      </c>
    </row>
    <row r="627" spans="1:13">
      <c r="A627">
        <v>627</v>
      </c>
      <c r="B627" t="b">
        <f>Master_Site!$AJ664</f>
        <v>1</v>
      </c>
      <c r="C627">
        <f>Master_Site!$A664</f>
        <v>9782877754774</v>
      </c>
      <c r="D627" t="str">
        <f>Master_Site!$B664</f>
        <v>la-cathedrale-notre-dame-de-rouen-9782877754774</v>
      </c>
      <c r="E627" t="str">
        <f>Master_Site!$C664</f>
        <v>La Cathédrale Notre-Dame de Rouen</v>
      </c>
      <c r="F627" t="str">
        <f>Master_Site!$N664</f>
        <v>2010-05-12</v>
      </c>
      <c r="G627">
        <f>Master_Site!$AK664</f>
        <v>23</v>
      </c>
      <c r="H627" t="str">
        <f>Master_Site!$AL664</f>
        <v>Disponible</v>
      </c>
      <c r="I627" t="str">
        <f t="shared" si="45"/>
        <v/>
      </c>
      <c r="J627" t="str">
        <f t="shared" si="46"/>
        <v/>
      </c>
      <c r="K627" t="str">
        <f t="shared" si="47"/>
        <v/>
      </c>
      <c r="L627" t="str">
        <f t="shared" si="48"/>
        <v/>
      </c>
      <c r="M627" t="str">
        <f t="shared" si="49"/>
        <v>OK</v>
      </c>
    </row>
    <row r="628" spans="1:13">
      <c r="A628">
        <v>628</v>
      </c>
      <c r="B628" t="b">
        <f>Master_Site!$AJ666</f>
        <v>1</v>
      </c>
      <c r="C628">
        <f>Master_Site!$A666</f>
        <v>9782877754903</v>
      </c>
      <c r="D628" t="str">
        <f>Master_Site!$B666</f>
        <v>la-retraduction-9782877754903</v>
      </c>
      <c r="E628" t="str">
        <f>Master_Site!$C666</f>
        <v>La retraduction</v>
      </c>
      <c r="F628" t="str">
        <f>Master_Site!$N666</f>
        <v>2010-05-03</v>
      </c>
      <c r="G628">
        <f>Master_Site!$AK666</f>
        <v>19</v>
      </c>
      <c r="H628" t="str">
        <f>Master_Site!$AL666</f>
        <v>Disponible</v>
      </c>
      <c r="I628" t="str">
        <f t="shared" si="45"/>
        <v/>
      </c>
      <c r="J628" t="str">
        <f t="shared" si="46"/>
        <v/>
      </c>
      <c r="K628" t="str">
        <f t="shared" si="47"/>
        <v/>
      </c>
      <c r="L628" t="str">
        <f t="shared" si="48"/>
        <v/>
      </c>
      <c r="M628" t="str">
        <f t="shared" si="49"/>
        <v>OK</v>
      </c>
    </row>
    <row r="629" spans="1:13">
      <c r="A629">
        <v>629</v>
      </c>
      <c r="B629" t="b">
        <f>Master_Site!$AJ668</f>
        <v>1</v>
      </c>
      <c r="C629">
        <f>Master_Site!$A668</f>
        <v>9782877754811</v>
      </c>
      <c r="D629" t="str">
        <f>Master_Site!$B668</f>
        <v>annales-de-droit-les-9782877754811</v>
      </c>
      <c r="E629" t="str">
        <f>Master_Site!$C668</f>
        <v>Les Annales de droit</v>
      </c>
      <c r="F629" t="str">
        <f>Master_Site!$N668</f>
        <v>2010-01-01</v>
      </c>
      <c r="G629">
        <f>Master_Site!$AK668</f>
        <v>21</v>
      </c>
      <c r="H629" t="str">
        <f>Master_Site!$AL668</f>
        <v>Disponible</v>
      </c>
      <c r="I629" t="str">
        <f t="shared" si="45"/>
        <v/>
      </c>
      <c r="J629" t="str">
        <f t="shared" si="46"/>
        <v/>
      </c>
      <c r="K629" t="str">
        <f t="shared" si="47"/>
        <v/>
      </c>
      <c r="L629" t="str">
        <f t="shared" si="48"/>
        <v/>
      </c>
      <c r="M629" t="str">
        <f t="shared" si="49"/>
        <v>OK</v>
      </c>
    </row>
    <row r="630" spans="1:13">
      <c r="A630">
        <v>630</v>
      </c>
      <c r="B630" t="b">
        <f>Master_Site!$AJ669</f>
        <v>1</v>
      </c>
      <c r="C630">
        <f>Master_Site!$A669</f>
        <v>0</v>
      </c>
      <c r="D630">
        <f>Master_Site!$B669</f>
        <v>0</v>
      </c>
      <c r="E630" t="str">
        <f>Master_Site!$C669</f>
        <v>Comme de longs échos...</v>
      </c>
      <c r="F630" t="str">
        <f>Master_Site!$N669</f>
        <v>2010-01-01</v>
      </c>
      <c r="G630">
        <f>Master_Site!$AK669</f>
        <v>0</v>
      </c>
      <c r="H630">
        <f>Master_Site!$AL669</f>
        <v>0</v>
      </c>
      <c r="I630" t="str">
        <f t="shared" si="45"/>
        <v/>
      </c>
      <c r="J630" t="str">
        <f t="shared" si="46"/>
        <v/>
      </c>
      <c r="K630" t="str">
        <f t="shared" si="47"/>
        <v/>
      </c>
      <c r="L630" t="str">
        <f t="shared" si="48"/>
        <v/>
      </c>
      <c r="M630" t="str">
        <f t="shared" si="49"/>
        <v>OK</v>
      </c>
    </row>
    <row r="631" spans="1:13">
      <c r="A631">
        <v>631</v>
      </c>
      <c r="B631" t="b">
        <f>Master_Site!$AJ672</f>
        <v>1</v>
      </c>
      <c r="C631">
        <f>Master_Site!$A672</f>
        <v>9782877754798</v>
      </c>
      <c r="D631" t="str">
        <f>Master_Site!$B672</f>
        <v>les-quinze-joies-du-mariage-9782877754798</v>
      </c>
      <c r="E631" t="str">
        <f>Master_Site!$C672</f>
        <v>Les Quinze Joies du mariage</v>
      </c>
      <c r="F631" t="str">
        <f>Master_Site!$N672</f>
        <v>2009-12-21</v>
      </c>
      <c r="G631">
        <f>Master_Site!$AK672</f>
        <v>18</v>
      </c>
      <c r="H631" t="str">
        <f>Master_Site!$AL672</f>
        <v>Disponible</v>
      </c>
      <c r="I631" t="str">
        <f t="shared" si="45"/>
        <v/>
      </c>
      <c r="J631" t="str">
        <f t="shared" si="46"/>
        <v/>
      </c>
      <c r="K631" t="str">
        <f t="shared" si="47"/>
        <v/>
      </c>
      <c r="L631" t="str">
        <f t="shared" si="48"/>
        <v/>
      </c>
      <c r="M631" t="str">
        <f t="shared" si="49"/>
        <v>OK</v>
      </c>
    </row>
    <row r="632" spans="1:13">
      <c r="A632">
        <v>632</v>
      </c>
      <c r="B632" t="b">
        <f>Master_Site!$AJ674</f>
        <v>1</v>
      </c>
      <c r="C632">
        <f>Master_Site!$A674</f>
        <v>9782877754828</v>
      </c>
      <c r="D632" t="str">
        <f>Master_Site!$B674</f>
        <v>genre-et-education-9782877754828</v>
      </c>
      <c r="E632" t="str">
        <f>Master_Site!$C674</f>
        <v>Genre et Éducation</v>
      </c>
      <c r="F632" t="str">
        <f>Master_Site!$N674</f>
        <v>2009-12-21</v>
      </c>
      <c r="G632">
        <f>Master_Site!$AK674</f>
        <v>25</v>
      </c>
      <c r="H632" t="str">
        <f>Master_Site!$AL674</f>
        <v>Disponible</v>
      </c>
      <c r="I632" t="str">
        <f t="shared" si="45"/>
        <v/>
      </c>
      <c r="J632" t="str">
        <f t="shared" si="46"/>
        <v/>
      </c>
      <c r="K632" t="str">
        <f t="shared" si="47"/>
        <v/>
      </c>
      <c r="L632" t="str">
        <f t="shared" si="48"/>
        <v/>
      </c>
      <c r="M632" t="str">
        <f t="shared" si="49"/>
        <v>OK</v>
      </c>
    </row>
    <row r="633" spans="1:13">
      <c r="A633">
        <v>633</v>
      </c>
      <c r="B633" t="b">
        <f>Master_Site!$AJ676</f>
        <v>1</v>
      </c>
      <c r="C633">
        <f>Master_Site!$A676</f>
        <v>9782877754859</v>
      </c>
      <c r="D633" t="str">
        <f>Master_Site!$B676</f>
        <v>langues-identites-et-insularite-9782877754859</v>
      </c>
      <c r="E633" t="str">
        <f>Master_Site!$C676</f>
        <v>Langues, identités et insularité</v>
      </c>
      <c r="F633" t="str">
        <f>Master_Site!$N676</f>
        <v>2009-12-21</v>
      </c>
      <c r="G633">
        <f>Master_Site!$AK676</f>
        <v>18</v>
      </c>
      <c r="H633" t="str">
        <f>Master_Site!$AL676</f>
        <v>Disponible</v>
      </c>
      <c r="I633" t="str">
        <f t="shared" si="45"/>
        <v/>
      </c>
      <c r="J633" t="str">
        <f t="shared" si="46"/>
        <v/>
      </c>
      <c r="K633" t="str">
        <f t="shared" si="47"/>
        <v/>
      </c>
      <c r="L633" t="str">
        <f t="shared" si="48"/>
        <v/>
      </c>
      <c r="M633" t="str">
        <f t="shared" si="49"/>
        <v>OK</v>
      </c>
    </row>
    <row r="634" spans="1:13">
      <c r="A634">
        <v>634</v>
      </c>
      <c r="B634" t="b">
        <f>Master_Site!$AJ677</f>
        <v>1</v>
      </c>
      <c r="C634">
        <f>Master_Site!$A677</f>
        <v>9782877754767</v>
      </c>
      <c r="D634" t="str">
        <f>Master_Site!$B677</f>
        <v>vers-une-republique-sociale-9782877754767</v>
      </c>
      <c r="E634" t="str">
        <f>Master_Site!$C677</f>
        <v>Vers une République sociale</v>
      </c>
      <c r="F634" t="str">
        <f>Master_Site!$N677</f>
        <v>2009-11-09</v>
      </c>
      <c r="G634">
        <f>Master_Site!$AK677</f>
        <v>39</v>
      </c>
      <c r="H634" t="str">
        <f>Master_Site!$AL677</f>
        <v>Disponible</v>
      </c>
      <c r="I634" t="str">
        <f t="shared" si="45"/>
        <v/>
      </c>
      <c r="J634" t="str">
        <f t="shared" si="46"/>
        <v/>
      </c>
      <c r="K634" t="str">
        <f t="shared" si="47"/>
        <v/>
      </c>
      <c r="L634" t="str">
        <f t="shared" si="48"/>
        <v/>
      </c>
      <c r="M634" t="str">
        <f t="shared" si="49"/>
        <v>OK</v>
      </c>
    </row>
    <row r="635" spans="1:13">
      <c r="A635">
        <v>635</v>
      </c>
      <c r="B635" t="b">
        <f>Master_Site!$AJ678</f>
        <v>1</v>
      </c>
      <c r="C635">
        <f>Master_Site!$A678</f>
        <v>9782877754781</v>
      </c>
      <c r="D635" t="str">
        <f>Master_Site!$B678</f>
        <v>shakespeare-on-screen-the-roman-plays-9782877754781</v>
      </c>
      <c r="E635" t="str">
        <f>Master_Site!$C678</f>
        <v>Shakespeare on screen: The Roman Plays</v>
      </c>
      <c r="F635" t="str">
        <f>Master_Site!$N678</f>
        <v>2009-11-09</v>
      </c>
      <c r="G635">
        <f>Master_Site!$AK678</f>
        <v>21</v>
      </c>
      <c r="H635" t="str">
        <f>Master_Site!$AL678</f>
        <v>Disponible</v>
      </c>
      <c r="I635" t="str">
        <f t="shared" si="45"/>
        <v/>
      </c>
      <c r="J635" t="str">
        <f t="shared" si="46"/>
        <v/>
      </c>
      <c r="K635" t="str">
        <f t="shared" si="47"/>
        <v/>
      </c>
      <c r="L635" t="str">
        <f t="shared" si="48"/>
        <v/>
      </c>
      <c r="M635" t="str">
        <f t="shared" si="49"/>
        <v>OK</v>
      </c>
    </row>
    <row r="636" spans="1:13">
      <c r="A636">
        <v>636</v>
      </c>
      <c r="B636" t="b">
        <f>Master_Site!$AJ680</f>
        <v>1</v>
      </c>
      <c r="C636">
        <f>Master_Site!$A680</f>
        <v>9782877754651</v>
      </c>
      <c r="D636" t="str">
        <f>Master_Site!$B680</f>
        <v>combattre-tolerer-ou-justifier-9782877754651</v>
      </c>
      <c r="E636" t="str">
        <f>Master_Site!$C680</f>
        <v>Combattre, tolérer ou justifier ?</v>
      </c>
      <c r="F636" t="str">
        <f>Master_Site!$N680</f>
        <v>2009-07-20</v>
      </c>
      <c r="G636">
        <f>Master_Site!$AK680</f>
        <v>16</v>
      </c>
      <c r="H636" t="str">
        <f>Master_Site!$AL680</f>
        <v>Disponible</v>
      </c>
      <c r="I636" t="str">
        <f t="shared" si="45"/>
        <v/>
      </c>
      <c r="J636" t="str">
        <f t="shared" si="46"/>
        <v/>
      </c>
      <c r="K636" t="str">
        <f t="shared" si="47"/>
        <v/>
      </c>
      <c r="L636" t="str">
        <f t="shared" si="48"/>
        <v/>
      </c>
      <c r="M636" t="str">
        <f t="shared" si="49"/>
        <v>OK</v>
      </c>
    </row>
    <row r="637" spans="1:13">
      <c r="A637">
        <v>637</v>
      </c>
      <c r="B637" t="b">
        <f>Master_Site!$AJ681</f>
        <v>1</v>
      </c>
      <c r="C637">
        <f>Master_Site!$A681</f>
        <v>9782877754682</v>
      </c>
      <c r="D637" t="str">
        <f>Master_Site!$B681</f>
        <v>figures-ordinaires-de-l-extreme-9782877754682</v>
      </c>
      <c r="E637" t="str">
        <f>Master_Site!$C681</f>
        <v>Figures ordinaires de l'extrême</v>
      </c>
      <c r="F637" t="str">
        <f>Master_Site!$N681</f>
        <v>2009-05-15</v>
      </c>
      <c r="G637">
        <f>Master_Site!$AK681</f>
        <v>19</v>
      </c>
      <c r="H637" t="str">
        <f>Master_Site!$AL681</f>
        <v>Disponible</v>
      </c>
      <c r="I637" t="str">
        <f t="shared" si="45"/>
        <v/>
      </c>
      <c r="J637" t="str">
        <f t="shared" si="46"/>
        <v/>
      </c>
      <c r="K637" t="str">
        <f t="shared" si="47"/>
        <v/>
      </c>
      <c r="L637" t="str">
        <f t="shared" si="48"/>
        <v/>
      </c>
      <c r="M637" t="str">
        <f t="shared" si="49"/>
        <v>OK</v>
      </c>
    </row>
    <row r="638" spans="1:13">
      <c r="A638">
        <v>638</v>
      </c>
      <c r="B638" t="b">
        <f>Master_Site!$AJ683</f>
        <v>1</v>
      </c>
      <c r="C638">
        <f>Master_Site!$A683</f>
        <v>9782877754712</v>
      </c>
      <c r="D638" t="str">
        <f>Master_Site!$B683</f>
        <v>fratries-confrontees-au-traumatisme-9782877754712</v>
      </c>
      <c r="E638" t="str">
        <f>Master_Site!$C683</f>
        <v>Fratries confrontées au traumatisme</v>
      </c>
      <c r="F638" t="str">
        <f>Master_Site!$N683</f>
        <v>2009-05-15</v>
      </c>
      <c r="G638">
        <f>Master_Site!$AK683</f>
        <v>19</v>
      </c>
      <c r="H638" t="str">
        <f>Master_Site!$AL683</f>
        <v>Disponible</v>
      </c>
      <c r="I638" t="str">
        <f t="shared" si="45"/>
        <v/>
      </c>
      <c r="J638" t="str">
        <f t="shared" si="46"/>
        <v/>
      </c>
      <c r="K638" t="str">
        <f t="shared" si="47"/>
        <v/>
      </c>
      <c r="L638" t="str">
        <f t="shared" si="48"/>
        <v/>
      </c>
      <c r="M638" t="str">
        <f t="shared" si="49"/>
        <v>OK</v>
      </c>
    </row>
    <row r="639" spans="1:13">
      <c r="A639">
        <v>639</v>
      </c>
      <c r="B639" t="b">
        <f>Master_Site!$AJ684</f>
        <v>0</v>
      </c>
      <c r="C639">
        <f>Master_Site!$A684</f>
        <v>9782877754729</v>
      </c>
      <c r="D639" t="str">
        <f>Master_Site!$B684</f>
        <v>l-esprit-des-mots-9782877754729</v>
      </c>
      <c r="E639" t="str">
        <f>Master_Site!$C684</f>
        <v>L'Esprit des mots</v>
      </c>
      <c r="F639" t="str">
        <f>Master_Site!$N684</f>
        <v>2009-05-05</v>
      </c>
      <c r="G639">
        <f>Master_Site!$AK684</f>
        <v>10</v>
      </c>
      <c r="H639" t="str">
        <f>Master_Site!$AL684</f>
        <v>Disponible</v>
      </c>
      <c r="I639" t="str">
        <f t="shared" si="45"/>
        <v/>
      </c>
      <c r="J639" t="str">
        <f t="shared" si="46"/>
        <v/>
      </c>
      <c r="K639" t="str">
        <f t="shared" si="47"/>
        <v/>
      </c>
      <c r="L639" t="str">
        <f t="shared" si="48"/>
        <v/>
      </c>
      <c r="M639" t="str">
        <f t="shared" si="49"/>
        <v>Hors export</v>
      </c>
    </row>
    <row r="640" spans="1:13">
      <c r="A640">
        <v>640</v>
      </c>
      <c r="B640" t="b">
        <f>Master_Site!$AJ686</f>
        <v>1</v>
      </c>
      <c r="C640">
        <f>Master_Site!$A686</f>
        <v>9782877754309</v>
      </c>
      <c r="D640" t="str">
        <f>Master_Site!$B686</f>
        <v>des-delices-de-l-inflation-aux-affres-de-la-deflation-9782877754309</v>
      </c>
      <c r="E640" t="str">
        <f>Master_Site!$C686</f>
        <v>Des délices de l'inflation aux affres de la déflation</v>
      </c>
      <c r="F640" t="str">
        <f>Master_Site!$N686</f>
        <v>2009-04-06</v>
      </c>
      <c r="G640">
        <f>Master_Site!$AK686</f>
        <v>23</v>
      </c>
      <c r="H640" t="str">
        <f>Master_Site!$AL686</f>
        <v>Disponible</v>
      </c>
      <c r="I640" t="str">
        <f t="shared" si="45"/>
        <v/>
      </c>
      <c r="J640" t="str">
        <f t="shared" si="46"/>
        <v/>
      </c>
      <c r="K640" t="str">
        <f t="shared" si="47"/>
        <v/>
      </c>
      <c r="L640" t="str">
        <f t="shared" si="48"/>
        <v/>
      </c>
      <c r="M640" t="str">
        <f t="shared" si="49"/>
        <v>OK</v>
      </c>
    </row>
    <row r="641" spans="1:13">
      <c r="A641">
        <v>641</v>
      </c>
      <c r="B641" t="b">
        <f>Master_Site!$AJ687</f>
        <v>1</v>
      </c>
      <c r="C641">
        <f>Master_Site!$A687</f>
        <v>9782877754620</v>
      </c>
      <c r="D641" t="str">
        <f>Master_Site!$B687</f>
        <v>les-annales-de-droit-n-3-2009-9782877754620</v>
      </c>
      <c r="E641" t="str">
        <f>Master_Site!$C687</f>
        <v>Les Annales de droit, n° 3 / 2009</v>
      </c>
      <c r="F641" t="str">
        <f>Master_Site!$N687</f>
        <v>2009-02-01</v>
      </c>
      <c r="G641">
        <f>Master_Site!$AK687</f>
        <v>19</v>
      </c>
      <c r="H641" t="str">
        <f>Master_Site!$AL687</f>
        <v>Disponible</v>
      </c>
      <c r="I641" t="str">
        <f t="shared" si="45"/>
        <v/>
      </c>
      <c r="J641" t="str">
        <f t="shared" si="46"/>
        <v/>
      </c>
      <c r="K641" t="str">
        <f t="shared" si="47"/>
        <v/>
      </c>
      <c r="L641" t="str">
        <f t="shared" si="48"/>
        <v/>
      </c>
      <c r="M641" t="str">
        <f t="shared" si="49"/>
        <v>OK</v>
      </c>
    </row>
    <row r="642" spans="1:13">
      <c r="A642">
        <v>642</v>
      </c>
      <c r="B642" t="b">
        <f>Master_Site!$AJ688</f>
        <v>1</v>
      </c>
      <c r="C642">
        <f>Master_Site!$A688</f>
        <v>9782877754606</v>
      </c>
      <c r="D642" t="str">
        <f>Master_Site!$B688</f>
        <v>geographies-imaginaires-9782877754606</v>
      </c>
      <c r="E642" t="str">
        <f>Master_Site!$C688</f>
        <v>Géographies imaginaires</v>
      </c>
      <c r="F642" t="str">
        <f>Master_Site!$N688</f>
        <v>2008-12-21</v>
      </c>
      <c r="G642">
        <f>Master_Site!$AK688</f>
        <v>21</v>
      </c>
      <c r="H642" t="str">
        <f>Master_Site!$AL688</f>
        <v>Disponible</v>
      </c>
      <c r="I642" t="str">
        <f t="shared" ref="I642:I705" si="50">IF($B642=TRUE,IF($C642="","⚠",""),"")</f>
        <v/>
      </c>
      <c r="J642" t="str">
        <f t="shared" ref="J642:J705" si="51">IF($B642=TRUE,IF($G642="","⚠",""),"")</f>
        <v/>
      </c>
      <c r="K642" t="str">
        <f t="shared" ref="K642:K705" si="52">IF($B642=TRUE,IF($H642="","⚠",""),"")</f>
        <v/>
      </c>
      <c r="L642" t="str">
        <f t="shared" ref="L642:L705" si="53">IF($B642=TRUE,IF($F642="","⚠",""),"")</f>
        <v/>
      </c>
      <c r="M642" t="str">
        <f t="shared" ref="M642:M705" si="54">IF($B642=TRUE,IF(OR($C642="",$G642="",$H642="",$F642=""),"À corriger","OK"),"Hors export")</f>
        <v>OK</v>
      </c>
    </row>
    <row r="643" spans="1:13">
      <c r="A643">
        <v>643</v>
      </c>
      <c r="B643" t="b">
        <f>Master_Site!$AJ690</f>
        <v>1</v>
      </c>
      <c r="C643">
        <f>Master_Site!$A690</f>
        <v>9782877754637</v>
      </c>
      <c r="D643" t="str">
        <f>Master_Site!$B690</f>
        <v>falaises-du-pays-de-caux-9782877754637</v>
      </c>
      <c r="E643" t="str">
        <f>Master_Site!$C690</f>
        <v>Falaises du pays de Caux</v>
      </c>
      <c r="F643" t="str">
        <f>Master_Site!$N690</f>
        <v>2008-12-21</v>
      </c>
      <c r="G643">
        <f>Master_Site!$AK690</f>
        <v>40</v>
      </c>
      <c r="H643" t="str">
        <f>Master_Site!$AL690</f>
        <v>Disponible</v>
      </c>
      <c r="I643" t="str">
        <f t="shared" si="50"/>
        <v/>
      </c>
      <c r="J643" t="str">
        <f t="shared" si="51"/>
        <v/>
      </c>
      <c r="K643" t="str">
        <f t="shared" si="52"/>
        <v/>
      </c>
      <c r="L643" t="str">
        <f t="shared" si="53"/>
        <v/>
      </c>
      <c r="M643" t="str">
        <f t="shared" si="54"/>
        <v>OK</v>
      </c>
    </row>
    <row r="644" spans="1:13">
      <c r="A644">
        <v>644</v>
      </c>
      <c r="B644" t="b">
        <f>Master_Site!$AJ691</f>
        <v>1</v>
      </c>
      <c r="C644">
        <f>Master_Site!$A691</f>
        <v>9782877754644</v>
      </c>
      <c r="D644" t="str">
        <f>Master_Site!$B691</f>
        <v>morales-langagieres-9782877754644</v>
      </c>
      <c r="E644" t="str">
        <f>Master_Site!$C691</f>
        <v>Morales langagières</v>
      </c>
      <c r="F644" t="str">
        <f>Master_Site!$N691</f>
        <v>2008-12-21</v>
      </c>
      <c r="G644">
        <f>Master_Site!$AK691</f>
        <v>19</v>
      </c>
      <c r="H644" t="str">
        <f>Master_Site!$AL691</f>
        <v>Disponible</v>
      </c>
      <c r="I644" t="str">
        <f t="shared" si="50"/>
        <v/>
      </c>
      <c r="J644" t="str">
        <f t="shared" si="51"/>
        <v/>
      </c>
      <c r="K644" t="str">
        <f t="shared" si="52"/>
        <v/>
      </c>
      <c r="L644" t="str">
        <f t="shared" si="53"/>
        <v/>
      </c>
      <c r="M644" t="str">
        <f t="shared" si="54"/>
        <v>OK</v>
      </c>
    </row>
    <row r="645" spans="1:13">
      <c r="A645">
        <v>645</v>
      </c>
      <c r="B645" t="b">
        <f>Master_Site!$AJ693</f>
        <v>1</v>
      </c>
      <c r="C645">
        <f>Master_Site!$A693</f>
        <v>9782877754675</v>
      </c>
      <c r="D645" t="str">
        <f>Master_Site!$B693</f>
        <v>austriaca-n-65-66-decembre-2007-juin-2008-9782877754675</v>
      </c>
      <c r="E645" t="str">
        <f>Master_Site!$C693</f>
        <v>Austriaca, n° 65-66/décembre 2007 - juin 2008</v>
      </c>
      <c r="F645" t="str">
        <f>Master_Site!$N693</f>
        <v>2008-12-21</v>
      </c>
      <c r="G645">
        <f>Master_Site!$AK693</f>
        <v>20</v>
      </c>
      <c r="H645" t="str">
        <f>Master_Site!$AL693</f>
        <v>Disponible</v>
      </c>
      <c r="I645" t="str">
        <f t="shared" si="50"/>
        <v/>
      </c>
      <c r="J645" t="str">
        <f t="shared" si="51"/>
        <v/>
      </c>
      <c r="K645" t="str">
        <f t="shared" si="52"/>
        <v/>
      </c>
      <c r="L645" t="str">
        <f t="shared" si="53"/>
        <v/>
      </c>
      <c r="M645" t="str">
        <f t="shared" si="54"/>
        <v>OK</v>
      </c>
    </row>
    <row r="646" spans="1:13">
      <c r="A646">
        <v>646</v>
      </c>
      <c r="B646" t="b">
        <f>Master_Site!$AJ695</f>
        <v>1</v>
      </c>
      <c r="C646">
        <f>Master_Site!$A695</f>
        <v>9782877754576</v>
      </c>
      <c r="D646" t="str">
        <f>Master_Site!$B695</f>
        <v>austriaca-n-64-juin-2007-9782877754576</v>
      </c>
      <c r="E646" t="str">
        <f>Master_Site!$C695</f>
        <v>Austriaca, n° 64/juin 2007</v>
      </c>
      <c r="F646" t="str">
        <f>Master_Site!$N695</f>
        <v>2008-11-01</v>
      </c>
      <c r="G646">
        <f>Master_Site!$AK695</f>
        <v>14.5</v>
      </c>
      <c r="H646" t="str">
        <f>Master_Site!$AL695</f>
        <v>Disponible</v>
      </c>
      <c r="I646" t="str">
        <f t="shared" si="50"/>
        <v/>
      </c>
      <c r="J646" t="str">
        <f t="shared" si="51"/>
        <v/>
      </c>
      <c r="K646" t="str">
        <f t="shared" si="52"/>
        <v/>
      </c>
      <c r="L646" t="str">
        <f t="shared" si="53"/>
        <v/>
      </c>
      <c r="M646" t="str">
        <f t="shared" si="54"/>
        <v>OK</v>
      </c>
    </row>
    <row r="647" spans="1:13">
      <c r="A647">
        <v>647</v>
      </c>
      <c r="B647" t="b">
        <f>Master_Site!$AJ698</f>
        <v>1</v>
      </c>
      <c r="C647">
        <f>Master_Site!$A698</f>
        <v>9782877754569</v>
      </c>
      <c r="D647" t="str">
        <f>Master_Site!$B698</f>
        <v>un-parlement-colonial-9782877754569</v>
      </c>
      <c r="E647" t="str">
        <f>Master_Site!$C698</f>
        <v>Un parlement colonial ?</v>
      </c>
      <c r="F647" t="str">
        <f>Master_Site!$N698</f>
        <v>2008-10-15</v>
      </c>
      <c r="G647">
        <f>Master_Site!$AK698</f>
        <v>30</v>
      </c>
      <c r="H647" t="str">
        <f>Master_Site!$AL698</f>
        <v>Disponible</v>
      </c>
      <c r="I647" t="str">
        <f t="shared" si="50"/>
        <v/>
      </c>
      <c r="J647" t="str">
        <f t="shared" si="51"/>
        <v/>
      </c>
      <c r="K647" t="str">
        <f t="shared" si="52"/>
        <v/>
      </c>
      <c r="L647" t="str">
        <f t="shared" si="53"/>
        <v/>
      </c>
      <c r="M647" t="str">
        <f t="shared" si="54"/>
        <v>OK</v>
      </c>
    </row>
    <row r="648" spans="1:13">
      <c r="A648">
        <v>648</v>
      </c>
      <c r="B648" t="b">
        <f>Master_Site!$AJ699</f>
        <v>1</v>
      </c>
      <c r="C648">
        <f>Master_Site!$A699</f>
        <v>9782877754156</v>
      </c>
      <c r="D648" t="str">
        <f>Master_Site!$B699</f>
        <v>l-astrologie-hier-et-aujourd-hui-9782877754156</v>
      </c>
      <c r="E648" t="str">
        <f>Master_Site!$C699</f>
        <v>L'Astrologie. Hier et aujourd'hui</v>
      </c>
      <c r="F648" t="str">
        <f>Master_Site!$N699</f>
        <v>2008-07-15</v>
      </c>
      <c r="G648">
        <f>Master_Site!$AK699</f>
        <v>20</v>
      </c>
      <c r="H648" t="str">
        <f>Master_Site!$AL699</f>
        <v>Disponible</v>
      </c>
      <c r="I648" t="str">
        <f t="shared" si="50"/>
        <v/>
      </c>
      <c r="J648" t="str">
        <f t="shared" si="51"/>
        <v/>
      </c>
      <c r="K648" t="str">
        <f t="shared" si="52"/>
        <v/>
      </c>
      <c r="L648" t="str">
        <f t="shared" si="53"/>
        <v/>
      </c>
      <c r="M648" t="str">
        <f t="shared" si="54"/>
        <v>OK</v>
      </c>
    </row>
    <row r="649" spans="1:13">
      <c r="A649">
        <v>649</v>
      </c>
      <c r="B649" t="b">
        <f>Master_Site!$AJ701</f>
        <v>1</v>
      </c>
      <c r="C649">
        <f>Master_Site!$A701</f>
        <v>9782877754545</v>
      </c>
      <c r="D649" t="str">
        <f>Master_Site!$B701</f>
        <v>shakespeare-on-screen-the-henriad-9782877754545</v>
      </c>
      <c r="E649" t="str">
        <f>Master_Site!$C701</f>
        <v>Shakespeare on screen. The Henriad</v>
      </c>
      <c r="F649" t="str">
        <f>Master_Site!$N701</f>
        <v>2008-07-15</v>
      </c>
      <c r="G649">
        <f>Master_Site!$AK701</f>
        <v>21</v>
      </c>
      <c r="H649" t="str">
        <f>Master_Site!$AL701</f>
        <v>Disponible</v>
      </c>
      <c r="I649" t="str">
        <f t="shared" si="50"/>
        <v/>
      </c>
      <c r="J649" t="str">
        <f t="shared" si="51"/>
        <v/>
      </c>
      <c r="K649" t="str">
        <f t="shared" si="52"/>
        <v/>
      </c>
      <c r="L649" t="str">
        <f t="shared" si="53"/>
        <v/>
      </c>
      <c r="M649" t="str">
        <f t="shared" si="54"/>
        <v>OK</v>
      </c>
    </row>
    <row r="650" spans="1:13">
      <c r="A650">
        <v>650</v>
      </c>
      <c r="B650" t="b">
        <f>Master_Site!$AJ703</f>
        <v>1</v>
      </c>
      <c r="C650">
        <f>Master_Site!$A703</f>
        <v>9782877754514</v>
      </c>
      <c r="D650" t="str">
        <f>Master_Site!$B703</f>
        <v>les-fondements-methodologiques-du-savoir-scientifique-9782877754514</v>
      </c>
      <c r="E650" t="str">
        <f>Master_Site!$C703</f>
        <v>Les Fondements méthodologiques du savoir scientifique</v>
      </c>
      <c r="F650" t="str">
        <f>Master_Site!$N703</f>
        <v>2008-06-21</v>
      </c>
      <c r="G650">
        <f>Master_Site!$AK703</f>
        <v>7</v>
      </c>
      <c r="H650" t="str">
        <f>Master_Site!$AL703</f>
        <v>Disponible</v>
      </c>
      <c r="I650" t="str">
        <f t="shared" si="50"/>
        <v/>
      </c>
      <c r="J650" t="str">
        <f t="shared" si="51"/>
        <v/>
      </c>
      <c r="K650" t="str">
        <f t="shared" si="52"/>
        <v/>
      </c>
      <c r="L650" t="str">
        <f t="shared" si="53"/>
        <v/>
      </c>
      <c r="M650" t="str">
        <f t="shared" si="54"/>
        <v>OK</v>
      </c>
    </row>
    <row r="651" spans="1:13">
      <c r="A651">
        <v>651</v>
      </c>
      <c r="B651" t="b">
        <f>Master_Site!$AJ704</f>
        <v>1</v>
      </c>
      <c r="C651">
        <f>Master_Site!$A704</f>
        <v>9782877754538</v>
      </c>
      <c r="D651" t="str">
        <f>Master_Site!$B704</f>
        <v>les-jeux-et-les-spectacles-dans-l-empire-romain-tardif-et-dans-les-royaumes-barb-9782877754538</v>
      </c>
      <c r="E651" t="str">
        <f>Master_Site!$C704</f>
        <v>Les Jeux et les Spectacles dans l'Empire romain tardif et dans les royaumes barbares</v>
      </c>
      <c r="F651" t="str">
        <f>Master_Site!$N704</f>
        <v>2008-06-21</v>
      </c>
      <c r="G651">
        <f>Master_Site!$AK704</f>
        <v>17</v>
      </c>
      <c r="H651" t="str">
        <f>Master_Site!$AL704</f>
        <v>Disponible</v>
      </c>
      <c r="I651" t="str">
        <f t="shared" si="50"/>
        <v/>
      </c>
      <c r="J651" t="str">
        <f t="shared" si="51"/>
        <v/>
      </c>
      <c r="K651" t="str">
        <f t="shared" si="52"/>
        <v/>
      </c>
      <c r="L651" t="str">
        <f t="shared" si="53"/>
        <v/>
      </c>
      <c r="M651" t="str">
        <f t="shared" si="54"/>
        <v>OK</v>
      </c>
    </row>
    <row r="652" spans="1:13">
      <c r="A652">
        <v>652</v>
      </c>
      <c r="B652" t="b">
        <f>Master_Site!$AJ705</f>
        <v>1</v>
      </c>
      <c r="C652">
        <f>Master_Site!$A705</f>
        <v>9782877754552</v>
      </c>
      <c r="D652" t="str">
        <f>Master_Site!$B705</f>
        <v>un-festival-sous-le-regard-de-ses-spectateurs-9782877754552</v>
      </c>
      <c r="E652" t="str">
        <f>Master_Site!$C705</f>
        <v>Un festival sous le regard de ses spectateurs</v>
      </c>
      <c r="F652" t="str">
        <f>Master_Site!$N705</f>
        <v>2008-06-21</v>
      </c>
      <c r="G652">
        <f>Master_Site!$AK705</f>
        <v>20</v>
      </c>
      <c r="H652" t="str">
        <f>Master_Site!$AL705</f>
        <v>Disponible</v>
      </c>
      <c r="I652" t="str">
        <f t="shared" si="50"/>
        <v/>
      </c>
      <c r="J652" t="str">
        <f t="shared" si="51"/>
        <v/>
      </c>
      <c r="K652" t="str">
        <f t="shared" si="52"/>
        <v/>
      </c>
      <c r="L652" t="str">
        <f t="shared" si="53"/>
        <v/>
      </c>
      <c r="M652" t="str">
        <f t="shared" si="54"/>
        <v>OK</v>
      </c>
    </row>
    <row r="653" spans="1:13">
      <c r="A653">
        <v>653</v>
      </c>
      <c r="B653" t="b">
        <f>Master_Site!$AJ706</f>
        <v>1</v>
      </c>
      <c r="C653">
        <f>Master_Site!$A706</f>
        <v>9782877754446</v>
      </c>
      <c r="D653" t="str">
        <f>Master_Site!$B706</f>
        <v>frontieres-revees-frontieres-reelles-de-l-allemagne-9782877754446</v>
      </c>
      <c r="E653" t="str">
        <f>Master_Site!$C706</f>
        <v>Frontières rêvées, frontières réelles de l'Allemagne</v>
      </c>
      <c r="F653" t="str">
        <f>Master_Site!$N706</f>
        <v>2008-04-21</v>
      </c>
      <c r="G653">
        <f>Master_Site!$AK706</f>
        <v>15</v>
      </c>
      <c r="H653" t="str">
        <f>Master_Site!$AL706</f>
        <v>Disponible</v>
      </c>
      <c r="I653" t="str">
        <f t="shared" si="50"/>
        <v/>
      </c>
      <c r="J653" t="str">
        <f t="shared" si="51"/>
        <v/>
      </c>
      <c r="K653" t="str">
        <f t="shared" si="52"/>
        <v/>
      </c>
      <c r="L653" t="str">
        <f t="shared" si="53"/>
        <v/>
      </c>
      <c r="M653" t="str">
        <f t="shared" si="54"/>
        <v>OK</v>
      </c>
    </row>
    <row r="654" spans="1:13">
      <c r="A654">
        <v>654</v>
      </c>
      <c r="B654" t="b">
        <f>Master_Site!$AJ707</f>
        <v>1</v>
      </c>
      <c r="C654">
        <f>Master_Site!$A707</f>
        <v>9782877754453</v>
      </c>
      <c r="D654" t="str">
        <f>Master_Site!$B707</f>
        <v>notes-9782877754453</v>
      </c>
      <c r="E654" t="str">
        <f>Master_Site!$C707</f>
        <v>Notes</v>
      </c>
      <c r="F654" t="str">
        <f>Master_Site!$N707</f>
        <v>2008-03-20</v>
      </c>
      <c r="G654">
        <f>Master_Site!$AK707</f>
        <v>19</v>
      </c>
      <c r="H654" t="str">
        <f>Master_Site!$AL707</f>
        <v>Disponible</v>
      </c>
      <c r="I654" t="str">
        <f t="shared" si="50"/>
        <v/>
      </c>
      <c r="J654" t="str">
        <f t="shared" si="51"/>
        <v/>
      </c>
      <c r="K654" t="str">
        <f t="shared" si="52"/>
        <v/>
      </c>
      <c r="L654" t="str">
        <f t="shared" si="53"/>
        <v/>
      </c>
      <c r="M654" t="str">
        <f t="shared" si="54"/>
        <v>OK</v>
      </c>
    </row>
    <row r="655" spans="1:13">
      <c r="A655">
        <v>655</v>
      </c>
      <c r="B655" t="b">
        <f>Master_Site!$AJ709</f>
        <v>1</v>
      </c>
      <c r="C655">
        <f>Master_Site!$A709</f>
        <v>9782877754484</v>
      </c>
      <c r="D655" t="str">
        <f>Master_Site!$B709</f>
        <v>langues-dominantes-langues-dominees-9782877754484</v>
      </c>
      <c r="E655" t="str">
        <f>Master_Site!$C709</f>
        <v>Langues dominantes, Langues dominées</v>
      </c>
      <c r="F655" t="str">
        <f>Master_Site!$N709</f>
        <v>2008-03-20</v>
      </c>
      <c r="G655">
        <f>Master_Site!$AK709</f>
        <v>21</v>
      </c>
      <c r="H655" t="str">
        <f>Master_Site!$AL709</f>
        <v>Disponible</v>
      </c>
      <c r="I655" t="str">
        <f t="shared" si="50"/>
        <v/>
      </c>
      <c r="J655" t="str">
        <f t="shared" si="51"/>
        <v/>
      </c>
      <c r="K655" t="str">
        <f t="shared" si="52"/>
        <v/>
      </c>
      <c r="L655" t="str">
        <f t="shared" si="53"/>
        <v/>
      </c>
      <c r="M655" t="str">
        <f t="shared" si="54"/>
        <v>OK</v>
      </c>
    </row>
    <row r="656" spans="1:13">
      <c r="A656">
        <v>656</v>
      </c>
      <c r="B656" t="b">
        <f>Master_Site!$AJ710</f>
        <v>1</v>
      </c>
      <c r="C656">
        <f>Master_Site!$A710</f>
        <v>9782877754507</v>
      </c>
      <c r="D656" t="str">
        <f>Master_Site!$B710</f>
        <v>shakespeare-on-screen-television-shakespeare-9782877754507</v>
      </c>
      <c r="E656" t="str">
        <f>Master_Site!$C710</f>
        <v>Shakespeare on screen. Television Shakespeare</v>
      </c>
      <c r="F656" t="str">
        <f>Master_Site!$N710</f>
        <v>2008-03-20</v>
      </c>
      <c r="G656">
        <f>Master_Site!$AK710</f>
        <v>20</v>
      </c>
      <c r="H656" t="str">
        <f>Master_Site!$AL710</f>
        <v>Disponible</v>
      </c>
      <c r="I656" t="str">
        <f t="shared" si="50"/>
        <v/>
      </c>
      <c r="J656" t="str">
        <f t="shared" si="51"/>
        <v/>
      </c>
      <c r="K656" t="str">
        <f t="shared" si="52"/>
        <v/>
      </c>
      <c r="L656" t="str">
        <f t="shared" si="53"/>
        <v/>
      </c>
      <c r="M656" t="str">
        <f t="shared" si="54"/>
        <v>OK</v>
      </c>
    </row>
    <row r="657" spans="1:13">
      <c r="A657">
        <v>657</v>
      </c>
      <c r="B657" t="b">
        <f>Master_Site!$AJ711</f>
        <v>1</v>
      </c>
      <c r="C657">
        <f>Master_Site!$A711</f>
        <v>9782877754415</v>
      </c>
      <c r="D657" t="str">
        <f>Master_Site!$B711</f>
        <v>maurice-lachatre-cinq-centimes-par-jour-9782877754415</v>
      </c>
      <c r="E657" t="str">
        <f>Master_Site!$C711</f>
        <v>Maurice Lachâtre. Cinq centimes par jour</v>
      </c>
      <c r="F657" t="str">
        <f>Master_Site!$N711</f>
        <v>2008-03-03</v>
      </c>
      <c r="G657">
        <f>Master_Site!$AK711</f>
        <v>10</v>
      </c>
      <c r="H657" t="str">
        <f>Master_Site!$AL711</f>
        <v>Disponible</v>
      </c>
      <c r="I657" t="str">
        <f t="shared" si="50"/>
        <v/>
      </c>
      <c r="J657" t="str">
        <f t="shared" si="51"/>
        <v/>
      </c>
      <c r="K657" t="str">
        <f t="shared" si="52"/>
        <v/>
      </c>
      <c r="L657" t="str">
        <f t="shared" si="53"/>
        <v/>
      </c>
      <c r="M657" t="str">
        <f t="shared" si="54"/>
        <v>OK</v>
      </c>
    </row>
    <row r="658" spans="1:13">
      <c r="A658">
        <v>658</v>
      </c>
      <c r="B658" t="b">
        <f>Master_Site!$AJ712</f>
        <v>1</v>
      </c>
      <c r="C658">
        <f>Master_Site!$A712</f>
        <v>9782877754477</v>
      </c>
      <c r="D658" t="str">
        <f>Master_Site!$B712</f>
        <v>annales-de-droit-les-n-2-2008-9782877754477</v>
      </c>
      <c r="E658" t="str">
        <f>Master_Site!$C712</f>
        <v>Les Annales de droit, n° 2 / 2008</v>
      </c>
      <c r="F658" t="str">
        <f>Master_Site!$N712</f>
        <v>2008-03-03</v>
      </c>
      <c r="G658">
        <f>Master_Site!$AK712</f>
        <v>17</v>
      </c>
      <c r="H658" t="str">
        <f>Master_Site!$AL712</f>
        <v>Disponible</v>
      </c>
      <c r="I658" t="str">
        <f t="shared" si="50"/>
        <v/>
      </c>
      <c r="J658" t="str">
        <f t="shared" si="51"/>
        <v/>
      </c>
      <c r="K658" t="str">
        <f t="shared" si="52"/>
        <v/>
      </c>
      <c r="L658" t="str">
        <f t="shared" si="53"/>
        <v/>
      </c>
      <c r="M658" t="str">
        <f t="shared" si="54"/>
        <v>OK</v>
      </c>
    </row>
    <row r="659" spans="1:13">
      <c r="A659">
        <v>659</v>
      </c>
      <c r="B659" t="b">
        <f>Master_Site!$AJ713</f>
        <v>1</v>
      </c>
      <c r="C659">
        <f>Master_Site!$A713</f>
        <v>9782877754231</v>
      </c>
      <c r="D659" t="str">
        <f>Master_Site!$B713</f>
        <v>accueillir-ou-soigner-9782877754231</v>
      </c>
      <c r="E659" t="str">
        <f>Master_Site!$C713</f>
        <v>Accueillir ou soigner ?</v>
      </c>
      <c r="F659" t="str">
        <f>Master_Site!$N713</f>
        <v>2007-12-21</v>
      </c>
      <c r="G659">
        <f>Master_Site!$AK713</f>
        <v>35</v>
      </c>
      <c r="H659" t="str">
        <f>Master_Site!$AL713</f>
        <v>Disponible</v>
      </c>
      <c r="I659" t="str">
        <f t="shared" si="50"/>
        <v/>
      </c>
      <c r="J659" t="str">
        <f t="shared" si="51"/>
        <v/>
      </c>
      <c r="K659" t="str">
        <f t="shared" si="52"/>
        <v/>
      </c>
      <c r="L659" t="str">
        <f t="shared" si="53"/>
        <v/>
      </c>
      <c r="M659" t="str">
        <f t="shared" si="54"/>
        <v>OK</v>
      </c>
    </row>
    <row r="660" spans="1:13">
      <c r="A660">
        <v>660</v>
      </c>
      <c r="B660" t="b">
        <f>Master_Site!$AJ715</f>
        <v>1</v>
      </c>
      <c r="C660">
        <f>Master_Site!$A715</f>
        <v>9782877754347</v>
      </c>
      <c r="D660" t="str">
        <f>Master_Site!$B715</f>
        <v>contes-et-nouvelles-de-maupassant-pour-une-poetique-du-recueil-9782877754347</v>
      </c>
      <c r="E660" t="str">
        <f>Master_Site!$C715</f>
        <v>Contes et nouvelles de Maupassant : pour une poétique du recueil</v>
      </c>
      <c r="F660" t="str">
        <f>Master_Site!$N715</f>
        <v>2007-12-21</v>
      </c>
      <c r="G660">
        <f>Master_Site!$AK715</f>
        <v>22</v>
      </c>
      <c r="H660" t="str">
        <f>Master_Site!$AL715</f>
        <v>Disponible</v>
      </c>
      <c r="I660" t="str">
        <f t="shared" si="50"/>
        <v/>
      </c>
      <c r="J660" t="str">
        <f t="shared" si="51"/>
        <v/>
      </c>
      <c r="K660" t="str">
        <f t="shared" si="52"/>
        <v/>
      </c>
      <c r="L660" t="str">
        <f t="shared" si="53"/>
        <v/>
      </c>
      <c r="M660" t="str">
        <f t="shared" si="54"/>
        <v>OK</v>
      </c>
    </row>
    <row r="661" spans="1:13">
      <c r="A661">
        <v>661</v>
      </c>
      <c r="B661" t="b">
        <f>Master_Site!$AJ716</f>
        <v>1</v>
      </c>
      <c r="C661">
        <f>Master_Site!$A716</f>
        <v>9782877754354</v>
      </c>
      <c r="D661" t="str">
        <f>Master_Site!$B716</f>
        <v>austriaca-n-62-juin-2006-9782877754354</v>
      </c>
      <c r="E661" t="str">
        <f>Master_Site!$C716</f>
        <v>Austriaca, n°62/juin 2006</v>
      </c>
      <c r="F661" t="str">
        <f>Master_Site!$N716</f>
        <v>2007-12-20</v>
      </c>
      <c r="G661">
        <f>Master_Site!$AK716</f>
        <v>14.5</v>
      </c>
      <c r="H661" t="str">
        <f>Master_Site!$AL716</f>
        <v>Disponible</v>
      </c>
      <c r="I661" t="str">
        <f t="shared" si="50"/>
        <v/>
      </c>
      <c r="J661" t="str">
        <f t="shared" si="51"/>
        <v/>
      </c>
      <c r="K661" t="str">
        <f t="shared" si="52"/>
        <v/>
      </c>
      <c r="L661" t="str">
        <f t="shared" si="53"/>
        <v/>
      </c>
      <c r="M661" t="str">
        <f t="shared" si="54"/>
        <v>OK</v>
      </c>
    </row>
    <row r="662" spans="1:13">
      <c r="A662">
        <v>662</v>
      </c>
      <c r="B662" t="b">
        <f>Master_Site!$AJ717</f>
        <v>1</v>
      </c>
      <c r="C662">
        <f>Master_Site!$A717</f>
        <v>9782877754439</v>
      </c>
      <c r="D662" t="str">
        <f>Master_Site!$B717</f>
        <v>austriaca-n-63-decembre-2006-9782877754439</v>
      </c>
      <c r="E662" t="str">
        <f>Master_Site!$C717</f>
        <v>Austriaca, n°63/décembre 2006</v>
      </c>
      <c r="F662" t="str">
        <f>Master_Site!$N717</f>
        <v>2007-12-20</v>
      </c>
      <c r="G662">
        <f>Master_Site!$AK717</f>
        <v>14.5</v>
      </c>
      <c r="H662" t="str">
        <f>Master_Site!$AL717</f>
        <v>Disponible</v>
      </c>
      <c r="I662" t="str">
        <f t="shared" si="50"/>
        <v/>
      </c>
      <c r="J662" t="str">
        <f t="shared" si="51"/>
        <v/>
      </c>
      <c r="K662" t="str">
        <f t="shared" si="52"/>
        <v/>
      </c>
      <c r="L662" t="str">
        <f t="shared" si="53"/>
        <v/>
      </c>
      <c r="M662" t="str">
        <f t="shared" si="54"/>
        <v>OK</v>
      </c>
    </row>
    <row r="663" spans="1:13">
      <c r="A663">
        <v>663</v>
      </c>
      <c r="B663" t="b">
        <f>Master_Site!$AJ719</f>
        <v>0</v>
      </c>
      <c r="C663">
        <f>Master_Site!$A719</f>
        <v>9782877754248</v>
      </c>
      <c r="D663" t="str">
        <f>Master_Site!$B719</f>
        <v>l-apnee-9782877754248</v>
      </c>
      <c r="E663" t="str">
        <f>Master_Site!$C719</f>
        <v>L'apnée</v>
      </c>
      <c r="F663" t="str">
        <f>Master_Site!$N719</f>
        <v>2007-07-01</v>
      </c>
      <c r="G663">
        <f>Master_Site!$AK719</f>
        <v>45</v>
      </c>
      <c r="H663" t="str">
        <f>Master_Site!$AL719</f>
        <v>Épuisé</v>
      </c>
      <c r="I663" t="str">
        <f t="shared" si="50"/>
        <v/>
      </c>
      <c r="J663" t="str">
        <f t="shared" si="51"/>
        <v/>
      </c>
      <c r="K663" t="str">
        <f t="shared" si="52"/>
        <v/>
      </c>
      <c r="L663" t="str">
        <f t="shared" si="53"/>
        <v/>
      </c>
      <c r="M663" t="str">
        <f t="shared" si="54"/>
        <v>Hors export</v>
      </c>
    </row>
    <row r="664" spans="1:13">
      <c r="A664">
        <v>664</v>
      </c>
      <c r="B664" t="b">
        <f>Master_Site!$AJ720</f>
        <v>1</v>
      </c>
      <c r="C664">
        <f>Master_Site!$A720</f>
        <v>9782877754286</v>
      </c>
      <c r="D664" t="str">
        <f>Master_Site!$B720</f>
        <v>austriaca-n-61-decembre-2005-9782877754286</v>
      </c>
      <c r="E664" t="str">
        <f>Master_Site!$C720</f>
        <v>Austriaca, n°61/décembre 2005</v>
      </c>
      <c r="F664" t="str">
        <f>Master_Site!$N720</f>
        <v>2007-07-01</v>
      </c>
      <c r="G664">
        <f>Master_Site!$AK720</f>
        <v>14.5</v>
      </c>
      <c r="H664" t="str">
        <f>Master_Site!$AL720</f>
        <v>Disponible</v>
      </c>
      <c r="I664" t="str">
        <f t="shared" si="50"/>
        <v/>
      </c>
      <c r="J664" t="str">
        <f t="shared" si="51"/>
        <v/>
      </c>
      <c r="K664" t="str">
        <f t="shared" si="52"/>
        <v/>
      </c>
      <c r="L664" t="str">
        <f t="shared" si="53"/>
        <v/>
      </c>
      <c r="M664" t="str">
        <f t="shared" si="54"/>
        <v>OK</v>
      </c>
    </row>
    <row r="665" spans="1:13">
      <c r="A665">
        <v>665</v>
      </c>
      <c r="B665" t="b">
        <f>Master_Site!$AJ721</f>
        <v>1</v>
      </c>
      <c r="C665">
        <f>Master_Site!$A721</f>
        <v>9782877754323</v>
      </c>
      <c r="D665" t="str">
        <f>Master_Site!$B721</f>
        <v>le-prince-au-miroir-de-la-litterature-politique-de-l-antiquite-aux-lumieres-9782877754323</v>
      </c>
      <c r="E665" t="str">
        <f>Master_Site!$C721</f>
        <v>Le Prince au miroir de la littérature politique de l'Antiquité aux Lumières</v>
      </c>
      <c r="F665" t="str">
        <f>Master_Site!$N721</f>
        <v>2007-07-01</v>
      </c>
      <c r="G665">
        <f>Master_Site!$AK721</f>
        <v>20</v>
      </c>
      <c r="H665" t="str">
        <f>Master_Site!$AL721</f>
        <v>Disponible</v>
      </c>
      <c r="I665" t="str">
        <f t="shared" si="50"/>
        <v/>
      </c>
      <c r="J665" t="str">
        <f t="shared" si="51"/>
        <v/>
      </c>
      <c r="K665" t="str">
        <f t="shared" si="52"/>
        <v/>
      </c>
      <c r="L665" t="str">
        <f t="shared" si="53"/>
        <v/>
      </c>
      <c r="M665" t="str">
        <f t="shared" si="54"/>
        <v>OK</v>
      </c>
    </row>
    <row r="666" spans="1:13">
      <c r="A666">
        <v>666</v>
      </c>
      <c r="B666" t="b">
        <f>Master_Site!$AJ722</f>
        <v>1</v>
      </c>
      <c r="C666">
        <f>Master_Site!$A722</f>
        <v>9782877754279</v>
      </c>
      <c r="D666" t="str">
        <f>Master_Site!$B722</f>
        <v>les-genealogies-imaginaires-9782877754279</v>
      </c>
      <c r="E666" t="str">
        <f>Master_Site!$C722</f>
        <v>Les généalogies imaginaires</v>
      </c>
      <c r="F666" t="str">
        <f>Master_Site!$N722</f>
        <v>2007-06-04</v>
      </c>
      <c r="G666">
        <f>Master_Site!$AK722</f>
        <v>17</v>
      </c>
      <c r="H666" t="str">
        <f>Master_Site!$AL722</f>
        <v>Disponible</v>
      </c>
      <c r="I666" t="str">
        <f t="shared" si="50"/>
        <v/>
      </c>
      <c r="J666" t="str">
        <f t="shared" si="51"/>
        <v/>
      </c>
      <c r="K666" t="str">
        <f t="shared" si="52"/>
        <v/>
      </c>
      <c r="L666" t="str">
        <f t="shared" si="53"/>
        <v/>
      </c>
      <c r="M666" t="str">
        <f t="shared" si="54"/>
        <v>OK</v>
      </c>
    </row>
    <row r="667" spans="1:13">
      <c r="A667">
        <v>667</v>
      </c>
      <c r="B667" t="b">
        <f>Master_Site!$AJ723</f>
        <v>1</v>
      </c>
      <c r="C667">
        <f>Master_Site!$A723</f>
        <v>9782877753784</v>
      </c>
      <c r="D667" t="str">
        <f>Master_Site!$B723</f>
        <v>sigismond-pfnacht-9782877753784</v>
      </c>
      <c r="E667" t="str">
        <f>Master_Site!$C723</f>
        <v>Sigismond Pfnacht</v>
      </c>
      <c r="F667" t="str">
        <f>Master_Site!$N723</f>
        <v>2007-06-01</v>
      </c>
      <c r="G667">
        <f>Master_Site!$AK723</f>
        <v>13</v>
      </c>
      <c r="H667" t="str">
        <f>Master_Site!$AL723</f>
        <v>Disponible</v>
      </c>
      <c r="I667" t="str">
        <f t="shared" si="50"/>
        <v/>
      </c>
      <c r="J667" t="str">
        <f t="shared" si="51"/>
        <v/>
      </c>
      <c r="K667" t="str">
        <f t="shared" si="52"/>
        <v/>
      </c>
      <c r="L667" t="str">
        <f t="shared" si="53"/>
        <v/>
      </c>
      <c r="M667" t="str">
        <f t="shared" si="54"/>
        <v>OK</v>
      </c>
    </row>
    <row r="668" spans="1:13">
      <c r="A668">
        <v>668</v>
      </c>
      <c r="B668" t="b">
        <f>Master_Site!$AJ724</f>
        <v>1</v>
      </c>
      <c r="C668">
        <f>Master_Site!$A724</f>
        <v>9782877754316</v>
      </c>
      <c r="D668" t="str">
        <f>Master_Site!$B724</f>
        <v>le-campus-numerique-forse-9782877754316</v>
      </c>
      <c r="E668" t="str">
        <f>Master_Site!$C724</f>
        <v>Le Campus numérique FORSE</v>
      </c>
      <c r="F668" t="str">
        <f>Master_Site!$N724</f>
        <v>2007-06-01</v>
      </c>
      <c r="G668">
        <f>Master_Site!$AK724</f>
        <v>15</v>
      </c>
      <c r="H668" t="str">
        <f>Master_Site!$AL724</f>
        <v>Disponible</v>
      </c>
      <c r="I668" t="str">
        <f t="shared" si="50"/>
        <v/>
      </c>
      <c r="J668" t="str">
        <f t="shared" si="51"/>
        <v/>
      </c>
      <c r="K668" t="str">
        <f t="shared" si="52"/>
        <v/>
      </c>
      <c r="L668" t="str">
        <f t="shared" si="53"/>
        <v/>
      </c>
      <c r="M668" t="str">
        <f t="shared" si="54"/>
        <v>OK</v>
      </c>
    </row>
    <row r="669" spans="1:13">
      <c r="A669">
        <v>669</v>
      </c>
      <c r="B669" t="b">
        <f>Master_Site!$AJ725</f>
        <v>1</v>
      </c>
      <c r="C669">
        <f>Master_Site!$A725</f>
        <v>9782877754293</v>
      </c>
      <c r="D669" t="str">
        <f>Master_Site!$B725</f>
        <v>recit-de-fiction-et-representation-mentale-9782877754293</v>
      </c>
      <c r="E669" t="str">
        <f>Master_Site!$C725</f>
        <v>Récit de fiction et représentation mentale</v>
      </c>
      <c r="F669" t="str">
        <f>Master_Site!$N725</f>
        <v>2007-05-29</v>
      </c>
      <c r="G669">
        <f>Master_Site!$AK725</f>
        <v>11</v>
      </c>
      <c r="H669" t="str">
        <f>Master_Site!$AL725</f>
        <v>Disponible</v>
      </c>
      <c r="I669" t="str">
        <f t="shared" si="50"/>
        <v/>
      </c>
      <c r="J669" t="str">
        <f t="shared" si="51"/>
        <v/>
      </c>
      <c r="K669" t="str">
        <f t="shared" si="52"/>
        <v/>
      </c>
      <c r="L669" t="str">
        <f t="shared" si="53"/>
        <v/>
      </c>
      <c r="M669" t="str">
        <f t="shared" si="54"/>
        <v>OK</v>
      </c>
    </row>
    <row r="670" spans="1:13">
      <c r="A670">
        <v>670</v>
      </c>
      <c r="B670" t="b">
        <f>Master_Site!$AJ726</f>
        <v>1</v>
      </c>
      <c r="C670">
        <f>Master_Site!$A726</f>
        <v>9782877754262</v>
      </c>
      <c r="D670" t="str">
        <f>Master_Site!$B726</f>
        <v>naissance-du-roman-moderne-9782877754262</v>
      </c>
      <c r="E670" t="str">
        <f>Master_Site!$C726</f>
        <v>Naissance du roman moderne</v>
      </c>
      <c r="F670" t="str">
        <f>Master_Site!$N726</f>
        <v>2007-03-19</v>
      </c>
      <c r="G670">
        <f>Master_Site!$AK726</f>
        <v>13</v>
      </c>
      <c r="H670" t="str">
        <f>Master_Site!$AL726</f>
        <v>Disponible</v>
      </c>
      <c r="I670" t="str">
        <f t="shared" si="50"/>
        <v/>
      </c>
      <c r="J670" t="str">
        <f t="shared" si="51"/>
        <v/>
      </c>
      <c r="K670" t="str">
        <f t="shared" si="52"/>
        <v/>
      </c>
      <c r="L670" t="str">
        <f t="shared" si="53"/>
        <v/>
      </c>
      <c r="M670" t="str">
        <f t="shared" si="54"/>
        <v>OK</v>
      </c>
    </row>
    <row r="671" spans="1:13">
      <c r="A671">
        <v>671</v>
      </c>
      <c r="B671" t="b">
        <f>Master_Site!$AJ727</f>
        <v>1</v>
      </c>
      <c r="C671">
        <f>Master_Site!$A727</f>
        <v>9782877754101</v>
      </c>
      <c r="D671" t="str">
        <f>Master_Site!$B727</f>
        <v>l-italie-et-la-france-dans-l-europe-latine-du-14e-au-17e-siecle-9782877754101</v>
      </c>
      <c r="E671" t="str">
        <f>Master_Site!$C727</f>
        <v>L'Italie et la France dans l'Europe latine du 14e au 17e siècle</v>
      </c>
      <c r="F671" t="str">
        <f>Master_Site!$N727</f>
        <v>2007-01-22</v>
      </c>
      <c r="G671">
        <f>Master_Site!$AK727</f>
        <v>20</v>
      </c>
      <c r="H671" t="str">
        <f>Master_Site!$AL727</f>
        <v>Disponible</v>
      </c>
      <c r="I671" t="str">
        <f t="shared" si="50"/>
        <v/>
      </c>
      <c r="J671" t="str">
        <f t="shared" si="51"/>
        <v/>
      </c>
      <c r="K671" t="str">
        <f t="shared" si="52"/>
        <v/>
      </c>
      <c r="L671" t="str">
        <f t="shared" si="53"/>
        <v/>
      </c>
      <c r="M671" t="str">
        <f t="shared" si="54"/>
        <v>OK</v>
      </c>
    </row>
    <row r="672" spans="1:13">
      <c r="A672">
        <v>672</v>
      </c>
      <c r="B672" t="b">
        <f>Master_Site!$AJ728</f>
        <v>1</v>
      </c>
      <c r="C672">
        <f>Master_Site!$A728</f>
        <v>9782877754224</v>
      </c>
      <c r="D672" t="str">
        <f>Master_Site!$B728</f>
        <v>fonctions-booleennes-cryptographie-et-applications-2006-9782877754224</v>
      </c>
      <c r="E672" t="str">
        <f>Master_Site!$C728</f>
        <v>Fonctions booléennes. Cryptographie et applications, 2006</v>
      </c>
      <c r="F672" t="str">
        <f>Master_Site!$N728</f>
        <v>2007-01-22</v>
      </c>
      <c r="G672">
        <f>Master_Site!$AK728</f>
        <v>15</v>
      </c>
      <c r="H672" t="str">
        <f>Master_Site!$AL728</f>
        <v>Disponible</v>
      </c>
      <c r="I672" t="str">
        <f t="shared" si="50"/>
        <v/>
      </c>
      <c r="J672" t="str">
        <f t="shared" si="51"/>
        <v/>
      </c>
      <c r="K672" t="str">
        <f t="shared" si="52"/>
        <v/>
      </c>
      <c r="L672" t="str">
        <f t="shared" si="53"/>
        <v/>
      </c>
      <c r="M672" t="str">
        <f t="shared" si="54"/>
        <v>OK</v>
      </c>
    </row>
    <row r="673" spans="1:13">
      <c r="A673">
        <v>673</v>
      </c>
      <c r="B673" t="b">
        <f>Master_Site!$AJ729</f>
        <v>1</v>
      </c>
      <c r="C673">
        <f>Master_Site!$A729</f>
        <v>9782877752084</v>
      </c>
      <c r="D673" t="str">
        <f>Master_Site!$B729</f>
        <v>austriaca-n-42-9782877752084</v>
      </c>
      <c r="E673" t="str">
        <f>Master_Site!$C729</f>
        <v>Austriaca, n° 42</v>
      </c>
      <c r="F673" t="str">
        <f>Master_Site!$N729</f>
        <v>2007-01-01</v>
      </c>
      <c r="G673">
        <f>Master_Site!$AK729</f>
        <v>14.47</v>
      </c>
      <c r="H673" t="str">
        <f>Master_Site!$AL729</f>
        <v>Disponible</v>
      </c>
      <c r="I673" t="str">
        <f t="shared" si="50"/>
        <v/>
      </c>
      <c r="J673" t="str">
        <f t="shared" si="51"/>
        <v/>
      </c>
      <c r="K673" t="str">
        <f t="shared" si="52"/>
        <v/>
      </c>
      <c r="L673" t="str">
        <f t="shared" si="53"/>
        <v/>
      </c>
      <c r="M673" t="str">
        <f t="shared" si="54"/>
        <v>OK</v>
      </c>
    </row>
    <row r="674" spans="1:13">
      <c r="A674">
        <v>674</v>
      </c>
      <c r="B674" t="b">
        <f>Master_Site!$AJ730</f>
        <v>1</v>
      </c>
      <c r="C674">
        <f>Master_Site!$A730</f>
        <v>9782877754255</v>
      </c>
      <c r="D674" t="str">
        <f>Master_Site!$B730</f>
        <v>annales-de-droit-les-n-1-2007-9782877754255</v>
      </c>
      <c r="E674" t="str">
        <f>Master_Site!$C730</f>
        <v>Les Annales de droit, n°1 / 2007</v>
      </c>
      <c r="F674" t="str">
        <f>Master_Site!$N730</f>
        <v>2007-01-01</v>
      </c>
      <c r="G674">
        <f>Master_Site!$AK730</f>
        <v>17</v>
      </c>
      <c r="H674" t="str">
        <f>Master_Site!$AL730</f>
        <v>Disponible</v>
      </c>
      <c r="I674" t="str">
        <f t="shared" si="50"/>
        <v/>
      </c>
      <c r="J674" t="str">
        <f t="shared" si="51"/>
        <v/>
      </c>
      <c r="K674" t="str">
        <f t="shared" si="52"/>
        <v/>
      </c>
      <c r="L674" t="str">
        <f t="shared" si="53"/>
        <v/>
      </c>
      <c r="M674" t="str">
        <f t="shared" si="54"/>
        <v>OK</v>
      </c>
    </row>
    <row r="675" spans="1:13">
      <c r="A675">
        <v>675</v>
      </c>
      <c r="B675" t="b">
        <f>Master_Site!$AJ731</f>
        <v>1</v>
      </c>
      <c r="C675">
        <f>Master_Site!$A731</f>
        <v>9782877753661</v>
      </c>
      <c r="D675" t="str">
        <f>Master_Site!$B731</f>
        <v>les-chretiens-dans-la-ville-9782877753661</v>
      </c>
      <c r="E675" t="str">
        <f>Master_Site!$C731</f>
        <v>Les chrétiens dans la ville</v>
      </c>
      <c r="F675" t="str">
        <f>Master_Site!$N731</f>
        <v>2006-01-01</v>
      </c>
      <c r="G675">
        <f>Master_Site!$AK731</f>
        <v>19.989999999999998</v>
      </c>
      <c r="H675" t="str">
        <f>Master_Site!$AL731</f>
        <v>Disponible</v>
      </c>
      <c r="I675" t="str">
        <f t="shared" si="50"/>
        <v/>
      </c>
      <c r="J675" t="str">
        <f t="shared" si="51"/>
        <v/>
      </c>
      <c r="K675" t="str">
        <f t="shared" si="52"/>
        <v/>
      </c>
      <c r="L675" t="str">
        <f t="shared" si="53"/>
        <v/>
      </c>
      <c r="M675" t="str">
        <f t="shared" si="54"/>
        <v>OK</v>
      </c>
    </row>
    <row r="676" spans="1:13">
      <c r="A676">
        <v>676</v>
      </c>
      <c r="B676" t="b">
        <f>Master_Site!$AJ732</f>
        <v>1</v>
      </c>
      <c r="C676">
        <f>Master_Site!$A732</f>
        <v>9782877753944</v>
      </c>
      <c r="D676" t="str">
        <f>Master_Site!$B732</f>
        <v>jeunes-deviances-et-identites-18e-20e-siecle-9782877753944</v>
      </c>
      <c r="E676" t="str">
        <f>Master_Site!$C732</f>
        <v>Jeunes, déviances et identités, 18e-20e siècle</v>
      </c>
      <c r="F676" t="str">
        <f>Master_Site!$N732</f>
        <v>2006-01-01</v>
      </c>
      <c r="G676">
        <f>Master_Site!$AK732</f>
        <v>16</v>
      </c>
      <c r="H676" t="str">
        <f>Master_Site!$AL732</f>
        <v>Disponible</v>
      </c>
      <c r="I676" t="str">
        <f t="shared" si="50"/>
        <v/>
      </c>
      <c r="J676" t="str">
        <f t="shared" si="51"/>
        <v/>
      </c>
      <c r="K676" t="str">
        <f t="shared" si="52"/>
        <v/>
      </c>
      <c r="L676" t="str">
        <f t="shared" si="53"/>
        <v/>
      </c>
      <c r="M676" t="str">
        <f t="shared" si="54"/>
        <v>OK</v>
      </c>
    </row>
    <row r="677" spans="1:13">
      <c r="A677">
        <v>677</v>
      </c>
      <c r="B677" t="b">
        <f>Master_Site!$AJ733</f>
        <v>1</v>
      </c>
      <c r="C677">
        <f>Master_Site!$A733</f>
        <v>9782877754019</v>
      </c>
      <c r="D677" t="str">
        <f>Master_Site!$B733</f>
        <v>la-ville-ou-l-etat-9782877754019</v>
      </c>
      <c r="E677" t="str">
        <f>Master_Site!$C733</f>
        <v>La ville ou l'État ?</v>
      </c>
      <c r="F677" t="str">
        <f>Master_Site!$N733</f>
        <v>2006-01-01</v>
      </c>
      <c r="G677">
        <f>Master_Site!$AK733</f>
        <v>18.010000000000002</v>
      </c>
      <c r="H677" t="str">
        <f>Master_Site!$AL733</f>
        <v>Disponible</v>
      </c>
      <c r="I677" t="str">
        <f t="shared" si="50"/>
        <v/>
      </c>
      <c r="J677" t="str">
        <f t="shared" si="51"/>
        <v/>
      </c>
      <c r="K677" t="str">
        <f t="shared" si="52"/>
        <v/>
      </c>
      <c r="L677" t="str">
        <f t="shared" si="53"/>
        <v/>
      </c>
      <c r="M677" t="str">
        <f t="shared" si="54"/>
        <v>OK</v>
      </c>
    </row>
    <row r="678" spans="1:13">
      <c r="A678">
        <v>678</v>
      </c>
      <c r="B678" t="b">
        <f>Master_Site!$AJ734</f>
        <v>1</v>
      </c>
      <c r="C678">
        <f>Master_Site!$A734</f>
        <v>9782877754057</v>
      </c>
      <c r="D678" t="str">
        <f>Master_Site!$B734</f>
        <v>aspects-diachroniques-du-vocabulaire-9782877754057</v>
      </c>
      <c r="E678" t="str">
        <f>Master_Site!$C734</f>
        <v>Aspects diachroniques du vocabulaire</v>
      </c>
      <c r="F678" t="str">
        <f>Master_Site!$N734</f>
        <v>2006-01-01</v>
      </c>
      <c r="G678">
        <f>Master_Site!$AK734</f>
        <v>16</v>
      </c>
      <c r="H678" t="str">
        <f>Master_Site!$AL734</f>
        <v>Disponible</v>
      </c>
      <c r="I678" t="str">
        <f t="shared" si="50"/>
        <v/>
      </c>
      <c r="J678" t="str">
        <f t="shared" si="51"/>
        <v/>
      </c>
      <c r="K678" t="str">
        <f t="shared" si="52"/>
        <v/>
      </c>
      <c r="L678" t="str">
        <f t="shared" si="53"/>
        <v/>
      </c>
      <c r="M678" t="str">
        <f t="shared" si="54"/>
        <v>OK</v>
      </c>
    </row>
    <row r="679" spans="1:13">
      <c r="A679">
        <v>679</v>
      </c>
      <c r="B679" t="b">
        <f>Master_Site!$AJ735</f>
        <v>1</v>
      </c>
      <c r="C679">
        <f>Master_Site!$A735</f>
        <v>9782877754071</v>
      </c>
      <c r="D679" t="str">
        <f>Master_Site!$B735</f>
        <v>identites-croisees-en-un-milieu-mediterraneen-le-cas-de-chypre-antiquite-moyen-a-9782877754071</v>
      </c>
      <c r="E679" t="str">
        <f>Master_Site!$C735</f>
        <v>Identités croisées en un milieu méditerranéen : le cas de Chypre (Antiquité-Moyen Âge)</v>
      </c>
      <c r="F679" t="str">
        <f>Master_Site!$N735</f>
        <v>2006-01-01</v>
      </c>
      <c r="G679">
        <f>Master_Site!$AK735</f>
        <v>20</v>
      </c>
      <c r="H679" t="str">
        <f>Master_Site!$AL735</f>
        <v>Disponible</v>
      </c>
      <c r="I679" t="str">
        <f t="shared" si="50"/>
        <v/>
      </c>
      <c r="J679" t="str">
        <f t="shared" si="51"/>
        <v/>
      </c>
      <c r="K679" t="str">
        <f t="shared" si="52"/>
        <v/>
      </c>
      <c r="L679" t="str">
        <f t="shared" si="53"/>
        <v/>
      </c>
      <c r="M679" t="str">
        <f t="shared" si="54"/>
        <v>OK</v>
      </c>
    </row>
    <row r="680" spans="1:13">
      <c r="A680">
        <v>680</v>
      </c>
      <c r="B680" t="b">
        <f>Master_Site!$AJ737</f>
        <v>1</v>
      </c>
      <c r="C680">
        <f>Master_Site!$A737</f>
        <v>9782877754095</v>
      </c>
      <c r="D680" t="str">
        <f>Master_Site!$B737</f>
        <v>l-illusion-comique-9782877754095</v>
      </c>
      <c r="E680" t="str">
        <f>Master_Site!$C737</f>
        <v>L'illusion comique</v>
      </c>
      <c r="F680" t="str">
        <f>Master_Site!$N737</f>
        <v>2006-01-01</v>
      </c>
      <c r="G680">
        <f>Master_Site!$AK737</f>
        <v>14</v>
      </c>
      <c r="H680" t="str">
        <f>Master_Site!$AL737</f>
        <v>Disponible</v>
      </c>
      <c r="I680" t="str">
        <f t="shared" si="50"/>
        <v/>
      </c>
      <c r="J680" t="str">
        <f t="shared" si="51"/>
        <v/>
      </c>
      <c r="K680" t="str">
        <f t="shared" si="52"/>
        <v/>
      </c>
      <c r="L680" t="str">
        <f t="shared" si="53"/>
        <v/>
      </c>
      <c r="M680" t="str">
        <f t="shared" si="54"/>
        <v>OK</v>
      </c>
    </row>
    <row r="681" spans="1:13">
      <c r="A681">
        <v>681</v>
      </c>
      <c r="B681" t="b">
        <f>Master_Site!$AJ739</f>
        <v>1</v>
      </c>
      <c r="C681">
        <f>Master_Site!$A739</f>
        <v>9782877754125</v>
      </c>
      <c r="D681" t="str">
        <f>Master_Site!$B739</f>
        <v>corneille-des-romantiques-9782877754125</v>
      </c>
      <c r="E681" t="str">
        <f>Master_Site!$C739</f>
        <v>Corneille des romantiques</v>
      </c>
      <c r="F681" t="str">
        <f>Master_Site!$N739</f>
        <v>2006-01-01</v>
      </c>
      <c r="G681">
        <f>Master_Site!$AK739</f>
        <v>20</v>
      </c>
      <c r="H681" t="str">
        <f>Master_Site!$AL739</f>
        <v>Disponible</v>
      </c>
      <c r="I681" t="str">
        <f t="shared" si="50"/>
        <v/>
      </c>
      <c r="J681" t="str">
        <f t="shared" si="51"/>
        <v/>
      </c>
      <c r="K681" t="str">
        <f t="shared" si="52"/>
        <v/>
      </c>
      <c r="L681" t="str">
        <f t="shared" si="53"/>
        <v/>
      </c>
      <c r="M681" t="str">
        <f t="shared" si="54"/>
        <v>OK</v>
      </c>
    </row>
    <row r="682" spans="1:13">
      <c r="A682">
        <v>682</v>
      </c>
      <c r="B682" t="b">
        <f>Master_Site!$AJ741</f>
        <v>1</v>
      </c>
      <c r="C682">
        <f>Master_Site!$A741</f>
        <v>9782877754149</v>
      </c>
      <c r="D682" t="str">
        <f>Master_Site!$B741</f>
        <v>l-orthographe-en-questions-9782877754149</v>
      </c>
      <c r="E682" t="str">
        <f>Master_Site!$C741</f>
        <v>L'orthographe en questions</v>
      </c>
      <c r="F682" t="str">
        <f>Master_Site!$N741</f>
        <v>2006-01-01</v>
      </c>
      <c r="G682">
        <f>Master_Site!$AK741</f>
        <v>17</v>
      </c>
      <c r="H682" t="str">
        <f>Master_Site!$AL741</f>
        <v>Disponible</v>
      </c>
      <c r="I682" t="str">
        <f t="shared" si="50"/>
        <v/>
      </c>
      <c r="J682" t="str">
        <f t="shared" si="51"/>
        <v/>
      </c>
      <c r="K682" t="str">
        <f t="shared" si="52"/>
        <v/>
      </c>
      <c r="L682" t="str">
        <f t="shared" si="53"/>
        <v/>
      </c>
      <c r="M682" t="str">
        <f t="shared" si="54"/>
        <v>OK</v>
      </c>
    </row>
    <row r="683" spans="1:13">
      <c r="A683">
        <v>683</v>
      </c>
      <c r="B683" t="b">
        <f>Master_Site!$AJ744</f>
        <v>1</v>
      </c>
      <c r="C683">
        <f>Master_Site!$A744</f>
        <v>9782877754187</v>
      </c>
      <c r="D683" t="str">
        <f>Master_Site!$B744</f>
        <v>le-plaisir-9782877754187</v>
      </c>
      <c r="E683" t="str">
        <f>Master_Site!$C744</f>
        <v>Le plaisir</v>
      </c>
      <c r="F683" t="str">
        <f>Master_Site!$N744</f>
        <v>2006-01-01</v>
      </c>
      <c r="G683">
        <f>Master_Site!$AK744</f>
        <v>18</v>
      </c>
      <c r="H683" t="str">
        <f>Master_Site!$AL744</f>
        <v>Disponible</v>
      </c>
      <c r="I683" t="str">
        <f t="shared" si="50"/>
        <v/>
      </c>
      <c r="J683" t="str">
        <f t="shared" si="51"/>
        <v/>
      </c>
      <c r="K683" t="str">
        <f t="shared" si="52"/>
        <v/>
      </c>
      <c r="L683" t="str">
        <f t="shared" si="53"/>
        <v/>
      </c>
      <c r="M683" t="str">
        <f t="shared" si="54"/>
        <v>OK</v>
      </c>
    </row>
    <row r="684" spans="1:13">
      <c r="A684">
        <v>684</v>
      </c>
      <c r="B684" t="b">
        <f>Master_Site!$AJ746</f>
        <v>1</v>
      </c>
      <c r="C684">
        <f>Master_Site!$A746</f>
        <v>9782877754200</v>
      </c>
      <c r="D684" t="str">
        <f>Master_Site!$B746</f>
        <v>les-representations-de-l-homme-politique-en-france-9782877754200</v>
      </c>
      <c r="E684" t="str">
        <f>Master_Site!$C746</f>
        <v>Les représentations de l'"homme politique" en France</v>
      </c>
      <c r="F684" t="str">
        <f>Master_Site!$N746</f>
        <v>2006-01-01</v>
      </c>
      <c r="G684">
        <f>Master_Site!$AK746</f>
        <v>14</v>
      </c>
      <c r="H684" t="str">
        <f>Master_Site!$AL746</f>
        <v>Disponible</v>
      </c>
      <c r="I684" t="str">
        <f t="shared" si="50"/>
        <v/>
      </c>
      <c r="J684" t="str">
        <f t="shared" si="51"/>
        <v/>
      </c>
      <c r="K684" t="str">
        <f t="shared" si="52"/>
        <v/>
      </c>
      <c r="L684" t="str">
        <f t="shared" si="53"/>
        <v/>
      </c>
      <c r="M684" t="str">
        <f t="shared" si="54"/>
        <v>OK</v>
      </c>
    </row>
    <row r="685" spans="1:13">
      <c r="A685">
        <v>685</v>
      </c>
      <c r="B685" t="b">
        <f>Master_Site!$AJ747</f>
        <v>1</v>
      </c>
      <c r="C685">
        <f>Master_Site!$A747</f>
        <v>9782877754217</v>
      </c>
      <c r="D685" t="str">
        <f>Master_Site!$B747</f>
        <v>revue-fontenelle-n-4-2006-9782877754217</v>
      </c>
      <c r="E685" t="str">
        <f>Master_Site!$C747</f>
        <v>Revue Fontenelle, n° 4/2006</v>
      </c>
      <c r="F685" t="str">
        <f>Master_Site!$N747</f>
        <v>2006-01-01</v>
      </c>
      <c r="G685">
        <f>Master_Site!$AK747</f>
        <v>19</v>
      </c>
      <c r="H685" t="str">
        <f>Master_Site!$AL747</f>
        <v>Disponible</v>
      </c>
      <c r="I685" t="str">
        <f t="shared" si="50"/>
        <v/>
      </c>
      <c r="J685" t="str">
        <f t="shared" si="51"/>
        <v/>
      </c>
      <c r="K685" t="str">
        <f t="shared" si="52"/>
        <v/>
      </c>
      <c r="L685" t="str">
        <f t="shared" si="53"/>
        <v/>
      </c>
      <c r="M685" t="str">
        <f t="shared" si="54"/>
        <v>OK</v>
      </c>
    </row>
    <row r="686" spans="1:13">
      <c r="A686">
        <v>686</v>
      </c>
      <c r="B686" t="b">
        <f>Master_Site!$AJ748</f>
        <v>1</v>
      </c>
      <c r="C686">
        <f>Master_Site!$A748</f>
        <v>9791024016542</v>
      </c>
      <c r="D686" t="str">
        <f>Master_Site!$B748</f>
        <v>identites-hongroises-identites-europeennes-9791024016542</v>
      </c>
      <c r="E686" t="str">
        <f>Master_Site!$C748</f>
        <v>Identités hongroises, identités européennes</v>
      </c>
      <c r="F686">
        <f>Master_Site!$N748</f>
        <v>38718</v>
      </c>
      <c r="G686">
        <f>Master_Site!$AK748</f>
        <v>6.8</v>
      </c>
      <c r="H686" t="str">
        <f>Master_Site!$AL748</f>
        <v>Disponible</v>
      </c>
      <c r="I686" t="str">
        <f t="shared" si="50"/>
        <v/>
      </c>
      <c r="J686" t="str">
        <f t="shared" si="51"/>
        <v/>
      </c>
      <c r="K686" t="str">
        <f t="shared" si="52"/>
        <v/>
      </c>
      <c r="L686" t="str">
        <f t="shared" si="53"/>
        <v/>
      </c>
      <c r="M686" t="str">
        <f t="shared" si="54"/>
        <v>OK</v>
      </c>
    </row>
    <row r="687" spans="1:13">
      <c r="A687">
        <v>687</v>
      </c>
      <c r="B687" t="b">
        <f>Master_Site!$AJ749</f>
        <v>1</v>
      </c>
      <c r="C687">
        <f>Master_Site!$A749</f>
        <v>9782877751117</v>
      </c>
      <c r="D687" t="str">
        <f>Master_Site!$B749</f>
        <v>austriaca-vol-ii-n-2-9782877751117</v>
      </c>
      <c r="E687" t="str">
        <f>Master_Site!$C749</f>
        <v>Austriaca, n° 22</v>
      </c>
      <c r="F687" t="str">
        <f>Master_Site!$N749</f>
        <v>2005-01-01</v>
      </c>
      <c r="G687">
        <f>Master_Site!$AK749</f>
        <v>9.15</v>
      </c>
      <c r="H687" t="str">
        <f>Master_Site!$AL749</f>
        <v>Disponible</v>
      </c>
      <c r="I687" t="str">
        <f t="shared" si="50"/>
        <v/>
      </c>
      <c r="J687" t="str">
        <f t="shared" si="51"/>
        <v/>
      </c>
      <c r="K687" t="str">
        <f t="shared" si="52"/>
        <v/>
      </c>
      <c r="L687" t="str">
        <f t="shared" si="53"/>
        <v/>
      </c>
      <c r="M687" t="str">
        <f t="shared" si="54"/>
        <v>OK</v>
      </c>
    </row>
    <row r="688" spans="1:13">
      <c r="A688">
        <v>688</v>
      </c>
      <c r="B688" t="b">
        <f>Master_Site!$AJ750</f>
        <v>1</v>
      </c>
      <c r="C688">
        <f>Master_Site!$A750</f>
        <v>9782877753777</v>
      </c>
      <c r="D688" t="str">
        <f>Master_Site!$B750</f>
        <v>des-discours-aux-textes-9782877753777</v>
      </c>
      <c r="E688" t="str">
        <f>Master_Site!$C750</f>
        <v>Des discours aux textes</v>
      </c>
      <c r="F688" t="str">
        <f>Master_Site!$N750</f>
        <v>2005-01-01</v>
      </c>
      <c r="G688">
        <f>Master_Site!$AK750</f>
        <v>17</v>
      </c>
      <c r="H688" t="str">
        <f>Master_Site!$AL750</f>
        <v>Disponible</v>
      </c>
      <c r="I688" t="str">
        <f t="shared" si="50"/>
        <v/>
      </c>
      <c r="J688" t="str">
        <f t="shared" si="51"/>
        <v/>
      </c>
      <c r="K688" t="str">
        <f t="shared" si="52"/>
        <v/>
      </c>
      <c r="L688" t="str">
        <f t="shared" si="53"/>
        <v/>
      </c>
      <c r="M688" t="str">
        <f t="shared" si="54"/>
        <v>OK</v>
      </c>
    </row>
    <row r="689" spans="1:13">
      <c r="A689">
        <v>689</v>
      </c>
      <c r="B689" t="b">
        <f>Master_Site!$AJ751</f>
        <v>1</v>
      </c>
      <c r="C689">
        <f>Master_Site!$A751</f>
        <v>9782877753821</v>
      </c>
      <c r="D689" t="str">
        <f>Master_Site!$B751</f>
        <v>la-presence-francaise-en-autriche-1945-1946-9782877753821</v>
      </c>
      <c r="E689" t="str">
        <f>Master_Site!$C751</f>
        <v>La présence française en Autriche, 1945-1946</v>
      </c>
      <c r="F689" t="str">
        <f>Master_Site!$N751</f>
        <v>2005-01-01</v>
      </c>
      <c r="G689">
        <f>Master_Site!$AK751</f>
        <v>20</v>
      </c>
      <c r="H689" t="str">
        <f>Master_Site!$AL751</f>
        <v>Disponible</v>
      </c>
      <c r="I689" t="str">
        <f t="shared" si="50"/>
        <v/>
      </c>
      <c r="J689" t="str">
        <f t="shared" si="51"/>
        <v/>
      </c>
      <c r="K689" t="str">
        <f t="shared" si="52"/>
        <v/>
      </c>
      <c r="L689" t="str">
        <f t="shared" si="53"/>
        <v/>
      </c>
      <c r="M689" t="str">
        <f t="shared" si="54"/>
        <v>OK</v>
      </c>
    </row>
    <row r="690" spans="1:13">
      <c r="A690">
        <v>690</v>
      </c>
      <c r="B690" t="b">
        <f>Master_Site!$AJ753</f>
        <v>1</v>
      </c>
      <c r="C690">
        <f>Master_Site!$A753</f>
        <v>9782877753883</v>
      </c>
      <c r="D690" t="str">
        <f>Master_Site!$B753</f>
        <v>etudes-sur-la-vision-dans-l-antiquite-classique-9782877753883</v>
      </c>
      <c r="E690" t="str">
        <f>Master_Site!$C753</f>
        <v>Études sur la vision dans l'Antiquité classique</v>
      </c>
      <c r="F690" t="str">
        <f>Master_Site!$N753</f>
        <v>2005-01-01</v>
      </c>
      <c r="G690">
        <f>Master_Site!$AK753</f>
        <v>17</v>
      </c>
      <c r="H690" t="str">
        <f>Master_Site!$AL753</f>
        <v>Disponible</v>
      </c>
      <c r="I690" t="str">
        <f t="shared" si="50"/>
        <v/>
      </c>
      <c r="J690" t="str">
        <f t="shared" si="51"/>
        <v/>
      </c>
      <c r="K690" t="str">
        <f t="shared" si="52"/>
        <v/>
      </c>
      <c r="L690" t="str">
        <f t="shared" si="53"/>
        <v/>
      </c>
      <c r="M690" t="str">
        <f t="shared" si="54"/>
        <v>OK</v>
      </c>
    </row>
    <row r="691" spans="1:13">
      <c r="A691">
        <v>691</v>
      </c>
      <c r="B691" t="b">
        <f>Master_Site!$AJ754</f>
        <v>1</v>
      </c>
      <c r="C691">
        <f>Master_Site!$A754</f>
        <v>9782877753890</v>
      </c>
      <c r="D691" t="str">
        <f>Master_Site!$B754</f>
        <v>shakespeare-on-screen-9782877753890</v>
      </c>
      <c r="E691" t="str">
        <f>Master_Site!$C754</f>
        <v>Shakespeare on Screen</v>
      </c>
      <c r="F691" t="str">
        <f>Master_Site!$N754</f>
        <v>2005-01-01</v>
      </c>
      <c r="G691">
        <f>Master_Site!$AK754</f>
        <v>22</v>
      </c>
      <c r="H691" t="str">
        <f>Master_Site!$AL754</f>
        <v>Disponible</v>
      </c>
      <c r="I691" t="str">
        <f t="shared" si="50"/>
        <v/>
      </c>
      <c r="J691" t="str">
        <f t="shared" si="51"/>
        <v/>
      </c>
      <c r="K691" t="str">
        <f t="shared" si="52"/>
        <v/>
      </c>
      <c r="L691" t="str">
        <f t="shared" si="53"/>
        <v/>
      </c>
      <c r="M691" t="str">
        <f t="shared" si="54"/>
        <v>OK</v>
      </c>
    </row>
    <row r="692" spans="1:13">
      <c r="A692">
        <v>692</v>
      </c>
      <c r="B692" t="b">
        <f>Master_Site!$AJ755</f>
        <v>1</v>
      </c>
      <c r="C692">
        <f>Master_Site!$A755</f>
        <v>9782877753906</v>
      </c>
      <c r="D692" t="str">
        <f>Master_Site!$B755</f>
        <v>revue-fontenelle-n-2-2004-9782877753906</v>
      </c>
      <c r="E692" t="str">
        <f>Master_Site!$C755</f>
        <v>Revue Fontenelle, n° 2/2004</v>
      </c>
      <c r="F692" t="str">
        <f>Master_Site!$N755</f>
        <v>2005-01-01</v>
      </c>
      <c r="G692">
        <f>Master_Site!$AK755</f>
        <v>19</v>
      </c>
      <c r="H692" t="str">
        <f>Master_Site!$AL755</f>
        <v>Disponible</v>
      </c>
      <c r="I692" t="str">
        <f t="shared" si="50"/>
        <v/>
      </c>
      <c r="J692" t="str">
        <f t="shared" si="51"/>
        <v/>
      </c>
      <c r="K692" t="str">
        <f t="shared" si="52"/>
        <v/>
      </c>
      <c r="L692" t="str">
        <f t="shared" si="53"/>
        <v/>
      </c>
      <c r="M692" t="str">
        <f t="shared" si="54"/>
        <v>OK</v>
      </c>
    </row>
    <row r="693" spans="1:13">
      <c r="A693">
        <v>693</v>
      </c>
      <c r="B693" t="b">
        <f>Master_Site!$AJ756</f>
        <v>1</v>
      </c>
      <c r="C693">
        <f>Master_Site!$A756</f>
        <v>9782877753913</v>
      </c>
      <c r="D693" t="str">
        <f>Master_Site!$B756</f>
        <v>identites-et-cultures-dans-l-algerie-antique-9782877753913</v>
      </c>
      <c r="E693" t="str">
        <f>Master_Site!$C756</f>
        <v>Identités et cultures dans l'Algérie antique</v>
      </c>
      <c r="F693" t="str">
        <f>Master_Site!$N756</f>
        <v>2005-01-01</v>
      </c>
      <c r="G693">
        <f>Master_Site!$AK756</f>
        <v>18</v>
      </c>
      <c r="H693" t="str">
        <f>Master_Site!$AL756</f>
        <v>Disponible</v>
      </c>
      <c r="I693" t="str">
        <f t="shared" si="50"/>
        <v/>
      </c>
      <c r="J693" t="str">
        <f t="shared" si="51"/>
        <v/>
      </c>
      <c r="K693" t="str">
        <f t="shared" si="52"/>
        <v/>
      </c>
      <c r="L693" t="str">
        <f t="shared" si="53"/>
        <v/>
      </c>
      <c r="M693" t="str">
        <f t="shared" si="54"/>
        <v>OK</v>
      </c>
    </row>
    <row r="694" spans="1:13">
      <c r="A694">
        <v>694</v>
      </c>
      <c r="B694" t="b">
        <f>Master_Site!$AJ758</f>
        <v>1</v>
      </c>
      <c r="C694">
        <f>Master_Site!$A758</f>
        <v>9782877753937</v>
      </c>
      <c r="D694" t="str">
        <f>Master_Site!$B758</f>
        <v>dieu-x-et-hommes-9782877753937</v>
      </c>
      <c r="E694" t="str">
        <f>Master_Site!$C758</f>
        <v>Dieu(x) et hommes</v>
      </c>
      <c r="F694" t="str">
        <f>Master_Site!$N758</f>
        <v>2005-01-01</v>
      </c>
      <c r="G694">
        <f>Master_Site!$AK758</f>
        <v>30</v>
      </c>
      <c r="H694" t="str">
        <f>Master_Site!$AL758</f>
        <v>Disponible</v>
      </c>
      <c r="I694" t="str">
        <f t="shared" si="50"/>
        <v/>
      </c>
      <c r="J694" t="str">
        <f t="shared" si="51"/>
        <v/>
      </c>
      <c r="K694" t="str">
        <f t="shared" si="52"/>
        <v/>
      </c>
      <c r="L694" t="str">
        <f t="shared" si="53"/>
        <v/>
      </c>
      <c r="M694" t="str">
        <f t="shared" si="54"/>
        <v>OK</v>
      </c>
    </row>
    <row r="695" spans="1:13">
      <c r="A695">
        <v>695</v>
      </c>
      <c r="B695" t="b">
        <f>Master_Site!$AJ759</f>
        <v>1</v>
      </c>
      <c r="C695">
        <f>Master_Site!$A759</f>
        <v>9782877753951</v>
      </c>
      <c r="D695" t="str">
        <f>Master_Site!$B759</f>
        <v>medecine-et-societe-de-l-antiquite-a-nos-jours-9782877753951</v>
      </c>
      <c r="E695" t="str">
        <f>Master_Site!$C759</f>
        <v>Médecine et société de l'Antiquité à nos jours</v>
      </c>
      <c r="F695" t="str">
        <f>Master_Site!$N759</f>
        <v>2005-01-01</v>
      </c>
      <c r="G695">
        <f>Master_Site!$AK759</f>
        <v>16</v>
      </c>
      <c r="H695" t="str">
        <f>Master_Site!$AL759</f>
        <v>Disponible</v>
      </c>
      <c r="I695" t="str">
        <f t="shared" si="50"/>
        <v/>
      </c>
      <c r="J695" t="str">
        <f t="shared" si="51"/>
        <v/>
      </c>
      <c r="K695" t="str">
        <f t="shared" si="52"/>
        <v/>
      </c>
      <c r="L695" t="str">
        <f t="shared" si="53"/>
        <v/>
      </c>
      <c r="M695" t="str">
        <f t="shared" si="54"/>
        <v>OK</v>
      </c>
    </row>
    <row r="696" spans="1:13">
      <c r="A696">
        <v>696</v>
      </c>
      <c r="B696" t="b">
        <f>Master_Site!$AJ761</f>
        <v>1</v>
      </c>
      <c r="C696">
        <f>Master_Site!$A761</f>
        <v>9782877753975</v>
      </c>
      <c r="D696" t="str">
        <f>Master_Site!$B761</f>
        <v>austriaca-n-59-9782877753975</v>
      </c>
      <c r="E696" t="str">
        <f>Master_Site!$C761</f>
        <v>Austriaca, n° 59</v>
      </c>
      <c r="F696" t="str">
        <f>Master_Site!$N761</f>
        <v>2005-01-01</v>
      </c>
      <c r="G696">
        <f>Master_Site!$AK761</f>
        <v>14.5</v>
      </c>
      <c r="H696" t="str">
        <f>Master_Site!$AL761</f>
        <v>Disponible</v>
      </c>
      <c r="I696" t="str">
        <f t="shared" si="50"/>
        <v/>
      </c>
      <c r="J696" t="str">
        <f t="shared" si="51"/>
        <v/>
      </c>
      <c r="K696" t="str">
        <f t="shared" si="52"/>
        <v/>
      </c>
      <c r="L696" t="str">
        <f t="shared" si="53"/>
        <v/>
      </c>
      <c r="M696" t="str">
        <f t="shared" si="54"/>
        <v>OK</v>
      </c>
    </row>
    <row r="697" spans="1:13">
      <c r="A697">
        <v>697</v>
      </c>
      <c r="B697" t="b">
        <f>Master_Site!$AJ763</f>
        <v>1</v>
      </c>
      <c r="C697">
        <f>Master_Site!$A763</f>
        <v>9782877753999</v>
      </c>
      <c r="D697" t="str">
        <f>Master_Site!$B763</f>
        <v>madame-thomassin-9782877753999</v>
      </c>
      <c r="E697" t="str">
        <f>Master_Site!$C763</f>
        <v>Madame Thomassin</v>
      </c>
      <c r="F697" t="str">
        <f>Master_Site!$N763</f>
        <v>2005-01-01</v>
      </c>
      <c r="G697">
        <f>Master_Site!$AK763</f>
        <v>15</v>
      </c>
      <c r="H697" t="str">
        <f>Master_Site!$AL763</f>
        <v>Disponible</v>
      </c>
      <c r="I697" t="str">
        <f t="shared" si="50"/>
        <v/>
      </c>
      <c r="J697" t="str">
        <f t="shared" si="51"/>
        <v/>
      </c>
      <c r="K697" t="str">
        <f t="shared" si="52"/>
        <v/>
      </c>
      <c r="L697" t="str">
        <f t="shared" si="53"/>
        <v/>
      </c>
      <c r="M697" t="str">
        <f t="shared" si="54"/>
        <v>OK</v>
      </c>
    </row>
    <row r="698" spans="1:13">
      <c r="A698">
        <v>698</v>
      </c>
      <c r="B698" t="b">
        <f>Master_Site!$AJ764</f>
        <v>1</v>
      </c>
      <c r="C698">
        <f>Master_Site!$A764</f>
        <v>9782877754002</v>
      </c>
      <c r="D698" t="str">
        <f>Master_Site!$B764</f>
        <v>migrants-dans-une-ville-portuaire-9782877754002</v>
      </c>
      <c r="E698" t="str">
        <f>Master_Site!$C764</f>
        <v>Migrants dans une ville portuaire</v>
      </c>
      <c r="F698" t="str">
        <f>Master_Site!$N764</f>
        <v>2005-01-01</v>
      </c>
      <c r="G698">
        <f>Master_Site!$AK764</f>
        <v>17</v>
      </c>
      <c r="H698" t="str">
        <f>Master_Site!$AL764</f>
        <v>Disponible</v>
      </c>
      <c r="I698" t="str">
        <f t="shared" si="50"/>
        <v/>
      </c>
      <c r="J698" t="str">
        <f t="shared" si="51"/>
        <v/>
      </c>
      <c r="K698" t="str">
        <f t="shared" si="52"/>
        <v/>
      </c>
      <c r="L698" t="str">
        <f t="shared" si="53"/>
        <v/>
      </c>
      <c r="M698" t="str">
        <f t="shared" si="54"/>
        <v>OK</v>
      </c>
    </row>
    <row r="699" spans="1:13">
      <c r="A699">
        <v>699</v>
      </c>
      <c r="B699" t="b">
        <f>Master_Site!$AJ766</f>
        <v>1</v>
      </c>
      <c r="C699">
        <f>Master_Site!$A766</f>
        <v>9782877754033</v>
      </c>
      <c r="D699" t="str">
        <f>Master_Site!$B766</f>
        <v>fonctions-booleennes-cryptographie-et-applications-2005-9782877754033</v>
      </c>
      <c r="E699" t="str">
        <f>Master_Site!$C766</f>
        <v>Fonctions booléennes. Cryptographie et applications, 2005</v>
      </c>
      <c r="F699" t="str">
        <f>Master_Site!$N766</f>
        <v>2005-01-01</v>
      </c>
      <c r="G699">
        <f>Master_Site!$AK766</f>
        <v>15</v>
      </c>
      <c r="H699" t="str">
        <f>Master_Site!$AL766</f>
        <v>Disponible</v>
      </c>
      <c r="I699" t="str">
        <f t="shared" si="50"/>
        <v/>
      </c>
      <c r="J699" t="str">
        <f t="shared" si="51"/>
        <v/>
      </c>
      <c r="K699" t="str">
        <f t="shared" si="52"/>
        <v/>
      </c>
      <c r="L699" t="str">
        <f t="shared" si="53"/>
        <v/>
      </c>
      <c r="M699" t="str">
        <f t="shared" si="54"/>
        <v>OK</v>
      </c>
    </row>
    <row r="700" spans="1:13">
      <c r="A700">
        <v>700</v>
      </c>
      <c r="B700" t="b">
        <f>Master_Site!$AJ767</f>
        <v>1</v>
      </c>
      <c r="C700">
        <f>Master_Site!$A767</f>
        <v>9782877754040</v>
      </c>
      <c r="D700" t="str">
        <f>Master_Site!$B767</f>
        <v>le-musee-de-bordeaux-et-la-musique-1783-1793-9782877754040</v>
      </c>
      <c r="E700" t="str">
        <f>Master_Site!$C767</f>
        <v>Le musée de Bordeaux et la musique, 1783-1793</v>
      </c>
      <c r="F700" t="str">
        <f>Master_Site!$N767</f>
        <v>2005-01-01</v>
      </c>
      <c r="G700">
        <f>Master_Site!$AK767</f>
        <v>15</v>
      </c>
      <c r="H700" t="str">
        <f>Master_Site!$AL767</f>
        <v>Disponible</v>
      </c>
      <c r="I700" t="str">
        <f t="shared" si="50"/>
        <v/>
      </c>
      <c r="J700" t="str">
        <f t="shared" si="51"/>
        <v/>
      </c>
      <c r="K700" t="str">
        <f t="shared" si="52"/>
        <v/>
      </c>
      <c r="L700" t="str">
        <f t="shared" si="53"/>
        <v/>
      </c>
      <c r="M700" t="str">
        <f t="shared" si="54"/>
        <v>OK</v>
      </c>
    </row>
    <row r="701" spans="1:13">
      <c r="A701">
        <v>701</v>
      </c>
      <c r="B701" t="b">
        <f>Master_Site!$AJ768</f>
        <v>1</v>
      </c>
      <c r="C701">
        <f>Master_Site!$A768</f>
        <v>9782877751209</v>
      </c>
      <c r="D701" t="str">
        <f>Master_Site!$B768</f>
        <v>austriaca-n-31-9782877751209</v>
      </c>
      <c r="E701" t="str">
        <f>Master_Site!$C768</f>
        <v>Austriaca, n° 31</v>
      </c>
      <c r="F701" t="str">
        <f>Master_Site!$N768</f>
        <v>2004-01-01</v>
      </c>
      <c r="G701">
        <f>Master_Site!$AK768</f>
        <v>13.72</v>
      </c>
      <c r="H701" t="str">
        <f>Master_Site!$AL768</f>
        <v>Disponible</v>
      </c>
      <c r="I701" t="str">
        <f t="shared" si="50"/>
        <v/>
      </c>
      <c r="J701" t="str">
        <f t="shared" si="51"/>
        <v/>
      </c>
      <c r="K701" t="str">
        <f t="shared" si="52"/>
        <v/>
      </c>
      <c r="L701" t="str">
        <f t="shared" si="53"/>
        <v/>
      </c>
      <c r="M701" t="str">
        <f t="shared" si="54"/>
        <v>OK</v>
      </c>
    </row>
    <row r="702" spans="1:13">
      <c r="A702">
        <v>702</v>
      </c>
      <c r="B702" t="b">
        <f>Master_Site!$AJ769</f>
        <v>1</v>
      </c>
      <c r="C702">
        <f>Master_Site!$A769</f>
        <v>9782877753067</v>
      </c>
      <c r="D702" t="str">
        <f>Master_Site!$B769</f>
        <v>austriaca-n-51-9782877753067</v>
      </c>
      <c r="E702" t="str">
        <f>Master_Site!$C769</f>
        <v>Austriaca, n° 51</v>
      </c>
      <c r="F702" t="str">
        <f>Master_Site!$N769</f>
        <v>2004-01-01</v>
      </c>
      <c r="G702">
        <f>Master_Site!$AK769</f>
        <v>14.47</v>
      </c>
      <c r="H702" t="str">
        <f>Master_Site!$AL769</f>
        <v>Disponible</v>
      </c>
      <c r="I702" t="str">
        <f t="shared" si="50"/>
        <v/>
      </c>
      <c r="J702" t="str">
        <f t="shared" si="51"/>
        <v/>
      </c>
      <c r="K702" t="str">
        <f t="shared" si="52"/>
        <v/>
      </c>
      <c r="L702" t="str">
        <f t="shared" si="53"/>
        <v/>
      </c>
      <c r="M702" t="str">
        <f t="shared" si="54"/>
        <v>OK</v>
      </c>
    </row>
    <row r="703" spans="1:13">
      <c r="A703">
        <v>703</v>
      </c>
      <c r="B703" t="b">
        <f>Master_Site!$AJ770</f>
        <v>1</v>
      </c>
      <c r="C703">
        <f>Master_Site!$A770</f>
        <v>9782877753333</v>
      </c>
      <c r="D703" t="str">
        <f>Master_Site!$B770</f>
        <v>catalogue-des-fonds-musicaux-conserves-en-haute-normandie-9782877753333</v>
      </c>
      <c r="E703" t="str">
        <f>Master_Site!$C770</f>
        <v>Catalogue des fonds musicaux conservés en Haute-Normandie</v>
      </c>
      <c r="F703" t="str">
        <f>Master_Site!$N770</f>
        <v>2004-01-01</v>
      </c>
      <c r="G703">
        <f>Master_Site!$AK770</f>
        <v>45</v>
      </c>
      <c r="H703" t="str">
        <f>Master_Site!$AL770</f>
        <v>Disponible</v>
      </c>
      <c r="I703" t="str">
        <f t="shared" si="50"/>
        <v/>
      </c>
      <c r="J703" t="str">
        <f t="shared" si="51"/>
        <v/>
      </c>
      <c r="K703" t="str">
        <f t="shared" si="52"/>
        <v/>
      </c>
      <c r="L703" t="str">
        <f t="shared" si="53"/>
        <v/>
      </c>
      <c r="M703" t="str">
        <f t="shared" si="54"/>
        <v>OK</v>
      </c>
    </row>
    <row r="704" spans="1:13">
      <c r="A704">
        <v>704</v>
      </c>
      <c r="B704" t="b">
        <f>Master_Site!$AJ771</f>
        <v>1</v>
      </c>
      <c r="C704">
        <f>Master_Site!$A771</f>
        <v>9782877753395</v>
      </c>
      <c r="D704" t="str">
        <f>Master_Site!$B771</f>
        <v>austriaca-n-53-9782877753395</v>
      </c>
      <c r="E704" t="str">
        <f>Master_Site!$C771</f>
        <v>Austriaca, n° 53</v>
      </c>
      <c r="F704" t="str">
        <f>Master_Site!$N771</f>
        <v>2004-01-01</v>
      </c>
      <c r="G704">
        <f>Master_Site!$AK771</f>
        <v>14.5</v>
      </c>
      <c r="H704" t="str">
        <f>Master_Site!$AL771</f>
        <v>Disponible</v>
      </c>
      <c r="I704" t="str">
        <f t="shared" si="50"/>
        <v/>
      </c>
      <c r="J704" t="str">
        <f t="shared" si="51"/>
        <v/>
      </c>
      <c r="K704" t="str">
        <f t="shared" si="52"/>
        <v/>
      </c>
      <c r="L704" t="str">
        <f t="shared" si="53"/>
        <v/>
      </c>
      <c r="M704" t="str">
        <f t="shared" si="54"/>
        <v>OK</v>
      </c>
    </row>
    <row r="705" spans="1:13">
      <c r="A705">
        <v>705</v>
      </c>
      <c r="B705" t="b">
        <f>Master_Site!$AJ772</f>
        <v>1</v>
      </c>
      <c r="C705">
        <f>Master_Site!$A772</f>
        <v>9782877753579</v>
      </c>
      <c r="D705" t="str">
        <f>Master_Site!$B772</f>
        <v>les-evolutions-du-droit-contractualisation-et-proceduralisation-9782877753579</v>
      </c>
      <c r="E705" t="str">
        <f>Master_Site!$C772</f>
        <v>Les évolutions du droit, contractualisation et procéduralisation</v>
      </c>
      <c r="F705" t="str">
        <f>Master_Site!$N772</f>
        <v>2004-01-01</v>
      </c>
      <c r="G705">
        <f>Master_Site!$AK772</f>
        <v>20</v>
      </c>
      <c r="H705" t="str">
        <f>Master_Site!$AL772</f>
        <v>Disponible</v>
      </c>
      <c r="I705" t="str">
        <f t="shared" si="50"/>
        <v/>
      </c>
      <c r="J705" t="str">
        <f t="shared" si="51"/>
        <v/>
      </c>
      <c r="K705" t="str">
        <f t="shared" si="52"/>
        <v/>
      </c>
      <c r="L705" t="str">
        <f t="shared" si="53"/>
        <v/>
      </c>
      <c r="M705" t="str">
        <f t="shared" si="54"/>
        <v>OK</v>
      </c>
    </row>
    <row r="706" spans="1:13">
      <c r="A706">
        <v>706</v>
      </c>
      <c r="B706" t="b">
        <f>Master_Site!$AJ773</f>
        <v>1</v>
      </c>
      <c r="C706">
        <f>Master_Site!$A773</f>
        <v>9782877753616</v>
      </c>
      <c r="D706" t="str">
        <f>Master_Site!$B773</f>
        <v>kant-anti-kantien-9782877753616</v>
      </c>
      <c r="E706" t="str">
        <f>Master_Site!$C773</f>
        <v>Kant anti-kantien</v>
      </c>
      <c r="F706" t="str">
        <f>Master_Site!$N773</f>
        <v>2004-01-01</v>
      </c>
      <c r="G706">
        <f>Master_Site!$AK773</f>
        <v>16</v>
      </c>
      <c r="H706" t="str">
        <f>Master_Site!$AL773</f>
        <v>Disponible</v>
      </c>
      <c r="I706" t="str">
        <f t="shared" ref="I706:I769" si="55">IF($B706=TRUE,IF($C706="","⚠",""),"")</f>
        <v/>
      </c>
      <c r="J706" t="str">
        <f t="shared" ref="J706:J769" si="56">IF($B706=TRUE,IF($G706="","⚠",""),"")</f>
        <v/>
      </c>
      <c r="K706" t="str">
        <f t="shared" ref="K706:K769" si="57">IF($B706=TRUE,IF($H706="","⚠",""),"")</f>
        <v/>
      </c>
      <c r="L706" t="str">
        <f t="shared" ref="L706:L769" si="58">IF($B706=TRUE,IF($F706="","⚠",""),"")</f>
        <v/>
      </c>
      <c r="M706" t="str">
        <f t="shared" ref="M706:M769" si="59">IF($B706=TRUE,IF(OR($C706="",$G706="",$H706="",$F706=""),"À corriger","OK"),"Hors export")</f>
        <v>OK</v>
      </c>
    </row>
    <row r="707" spans="1:13">
      <c r="A707">
        <v>707</v>
      </c>
      <c r="B707" t="b">
        <f>Master_Site!$AJ775</f>
        <v>1</v>
      </c>
      <c r="C707">
        <f>Master_Site!$A775</f>
        <v>9782877753630</v>
      </c>
      <c r="D707" t="str">
        <f>Master_Site!$B775</f>
        <v>la-draperie-en-normandie-du-13e-au-20e-siecle-9782877753630</v>
      </c>
      <c r="E707" t="str">
        <f>Master_Site!$C775</f>
        <v>La draperie en Normandie du 13e au 20e siècle</v>
      </c>
      <c r="F707" t="str">
        <f>Master_Site!$N775</f>
        <v>2004-01-01</v>
      </c>
      <c r="G707">
        <f>Master_Site!$AK775</f>
        <v>25</v>
      </c>
      <c r="H707" t="str">
        <f>Master_Site!$AL775</f>
        <v>Disponible</v>
      </c>
      <c r="I707" t="str">
        <f t="shared" si="55"/>
        <v/>
      </c>
      <c r="J707" t="str">
        <f t="shared" si="56"/>
        <v/>
      </c>
      <c r="K707" t="str">
        <f t="shared" si="57"/>
        <v/>
      </c>
      <c r="L707" t="str">
        <f t="shared" si="58"/>
        <v/>
      </c>
      <c r="M707" t="str">
        <f t="shared" si="59"/>
        <v>OK</v>
      </c>
    </row>
    <row r="708" spans="1:13">
      <c r="A708">
        <v>708</v>
      </c>
      <c r="B708" t="b">
        <f>Master_Site!$AJ776</f>
        <v>1</v>
      </c>
      <c r="C708">
        <f>Master_Site!$A776</f>
        <v>9782877753647</v>
      </c>
      <c r="D708" t="str">
        <f>Master_Site!$B776</f>
        <v>shakespeare-on-screen-9782877753647</v>
      </c>
      <c r="E708" t="str">
        <f>Master_Site!$C776</f>
        <v>Shakespeare on Screen</v>
      </c>
      <c r="F708" t="str">
        <f>Master_Site!$N776</f>
        <v>2004-01-01</v>
      </c>
      <c r="G708">
        <f>Master_Site!$AK776</f>
        <v>20</v>
      </c>
      <c r="H708" t="str">
        <f>Master_Site!$AL776</f>
        <v>Disponible</v>
      </c>
      <c r="I708" t="str">
        <f t="shared" si="55"/>
        <v/>
      </c>
      <c r="J708" t="str">
        <f t="shared" si="56"/>
        <v/>
      </c>
      <c r="K708" t="str">
        <f t="shared" si="57"/>
        <v/>
      </c>
      <c r="L708" t="str">
        <f t="shared" si="58"/>
        <v/>
      </c>
      <c r="M708" t="str">
        <f t="shared" si="59"/>
        <v>OK</v>
      </c>
    </row>
    <row r="709" spans="1:13">
      <c r="A709">
        <v>709</v>
      </c>
      <c r="B709" t="b">
        <f>Master_Site!$AJ777</f>
        <v>1</v>
      </c>
      <c r="C709">
        <f>Master_Site!$A777</f>
        <v>9782877753654</v>
      </c>
      <c r="D709" t="str">
        <f>Master_Site!$B777</f>
        <v>petites-histoires-du-cirque-theatre-d-elbeuf-9782877753654</v>
      </c>
      <c r="E709" t="str">
        <f>Master_Site!$C777</f>
        <v>Petites histoires du cirque-théâtre d'Elbeuf</v>
      </c>
      <c r="F709" t="str">
        <f>Master_Site!$N777</f>
        <v>2004-01-01</v>
      </c>
      <c r="G709">
        <f>Master_Site!$AK777</f>
        <v>12</v>
      </c>
      <c r="H709" t="str">
        <f>Master_Site!$AL777</f>
        <v>Disponible</v>
      </c>
      <c r="I709" t="str">
        <f t="shared" si="55"/>
        <v/>
      </c>
      <c r="J709" t="str">
        <f t="shared" si="56"/>
        <v/>
      </c>
      <c r="K709" t="str">
        <f t="shared" si="57"/>
        <v/>
      </c>
      <c r="L709" t="str">
        <f t="shared" si="58"/>
        <v/>
      </c>
      <c r="M709" t="str">
        <f t="shared" si="59"/>
        <v>OK</v>
      </c>
    </row>
    <row r="710" spans="1:13">
      <c r="A710">
        <v>710</v>
      </c>
      <c r="B710" t="b">
        <f>Master_Site!$AJ779</f>
        <v>1</v>
      </c>
      <c r="C710">
        <f>Master_Site!$A779</f>
        <v>9782877753685</v>
      </c>
      <c r="D710" t="str">
        <f>Master_Site!$B779</f>
        <v>les-mediations-langagieres-9782877753685</v>
      </c>
      <c r="E710" t="str">
        <f>Master_Site!$C779</f>
        <v>Les médiations langagières</v>
      </c>
      <c r="F710" t="str">
        <f>Master_Site!$N779</f>
        <v>2004-01-01</v>
      </c>
      <c r="G710">
        <f>Master_Site!$AK779</f>
        <v>29</v>
      </c>
      <c r="H710" t="str">
        <f>Master_Site!$AL779</f>
        <v>Disponible</v>
      </c>
      <c r="I710" t="str">
        <f t="shared" si="55"/>
        <v/>
      </c>
      <c r="J710" t="str">
        <f t="shared" si="56"/>
        <v/>
      </c>
      <c r="K710" t="str">
        <f t="shared" si="57"/>
        <v/>
      </c>
      <c r="L710" t="str">
        <f t="shared" si="58"/>
        <v/>
      </c>
      <c r="M710" t="str">
        <f t="shared" si="59"/>
        <v>OK</v>
      </c>
    </row>
    <row r="711" spans="1:13">
      <c r="A711">
        <v>711</v>
      </c>
      <c r="B711" t="b">
        <f>Master_Site!$AJ780</f>
        <v>1</v>
      </c>
      <c r="C711">
        <f>Master_Site!$A780</f>
        <v>9782877753692</v>
      </c>
      <c r="D711" t="str">
        <f>Master_Site!$B780</f>
        <v>les-mediations-langagieres-9782877753692</v>
      </c>
      <c r="E711" t="str">
        <f>Master_Site!$C780</f>
        <v>Les médiations langagières</v>
      </c>
      <c r="F711" t="str">
        <f>Master_Site!$N780</f>
        <v>2004-01-01</v>
      </c>
      <c r="G711">
        <f>Master_Site!$AK780</f>
        <v>29</v>
      </c>
      <c r="H711" t="str">
        <f>Master_Site!$AL780</f>
        <v>Disponible</v>
      </c>
      <c r="I711" t="str">
        <f t="shared" si="55"/>
        <v/>
      </c>
      <c r="J711" t="str">
        <f t="shared" si="56"/>
        <v/>
      </c>
      <c r="K711" t="str">
        <f t="shared" si="57"/>
        <v/>
      </c>
      <c r="L711" t="str">
        <f t="shared" si="58"/>
        <v/>
      </c>
      <c r="M711" t="str">
        <f t="shared" si="59"/>
        <v>OK</v>
      </c>
    </row>
    <row r="712" spans="1:13">
      <c r="A712">
        <v>712</v>
      </c>
      <c r="B712" t="b">
        <f>Master_Site!$AJ781</f>
        <v>1</v>
      </c>
      <c r="C712">
        <f>Master_Site!$A781</f>
        <v>9782877753708</v>
      </c>
      <c r="D712" t="str">
        <f>Master_Site!$B781</f>
        <v>austriaca-n-56-9782877753708</v>
      </c>
      <c r="E712" t="str">
        <f>Master_Site!$C781</f>
        <v>Austriaca, n° 56</v>
      </c>
      <c r="F712" t="str">
        <f>Master_Site!$N781</f>
        <v>2004-01-01</v>
      </c>
      <c r="G712">
        <f>Master_Site!$AK781</f>
        <v>14.5</v>
      </c>
      <c r="H712" t="str">
        <f>Master_Site!$AL781</f>
        <v>Disponible</v>
      </c>
      <c r="I712" t="str">
        <f t="shared" si="55"/>
        <v/>
      </c>
      <c r="J712" t="str">
        <f t="shared" si="56"/>
        <v/>
      </c>
      <c r="K712" t="str">
        <f t="shared" si="57"/>
        <v/>
      </c>
      <c r="L712" t="str">
        <f t="shared" si="58"/>
        <v/>
      </c>
      <c r="M712" t="str">
        <f t="shared" si="59"/>
        <v>OK</v>
      </c>
    </row>
    <row r="713" spans="1:13">
      <c r="A713">
        <v>713</v>
      </c>
      <c r="B713" t="b">
        <f>Master_Site!$AJ783</f>
        <v>1</v>
      </c>
      <c r="C713">
        <f>Master_Site!$A783</f>
        <v>9782877753739</v>
      </c>
      <c r="D713" t="str">
        <f>Master_Site!$B783</f>
        <v>identites-pelerines-9782877753739</v>
      </c>
      <c r="E713" t="str">
        <f>Master_Site!$C783</f>
        <v>Identités pèlerines</v>
      </c>
      <c r="F713" t="str">
        <f>Master_Site!$N783</f>
        <v>2004-01-01</v>
      </c>
      <c r="G713">
        <f>Master_Site!$AK783</f>
        <v>22</v>
      </c>
      <c r="H713" t="str">
        <f>Master_Site!$AL783</f>
        <v>Disponible</v>
      </c>
      <c r="I713" t="str">
        <f t="shared" si="55"/>
        <v/>
      </c>
      <c r="J713" t="str">
        <f t="shared" si="56"/>
        <v/>
      </c>
      <c r="K713" t="str">
        <f t="shared" si="57"/>
        <v/>
      </c>
      <c r="L713" t="str">
        <f t="shared" si="58"/>
        <v/>
      </c>
      <c r="M713" t="str">
        <f t="shared" si="59"/>
        <v>OK</v>
      </c>
    </row>
    <row r="714" spans="1:13">
      <c r="A714">
        <v>714</v>
      </c>
      <c r="B714" t="b">
        <f>Master_Site!$AJ784</f>
        <v>1</v>
      </c>
      <c r="C714">
        <f>Master_Site!$A784</f>
        <v>9782877753746</v>
      </c>
      <c r="D714" t="str">
        <f>Master_Site!$B784</f>
        <v>a-travers-les-modes-9782877753746</v>
      </c>
      <c r="E714" t="str">
        <f>Master_Site!$C784</f>
        <v>À travers les modes</v>
      </c>
      <c r="F714" t="str">
        <f>Master_Site!$N784</f>
        <v>2004-01-01</v>
      </c>
      <c r="G714">
        <f>Master_Site!$AK784</f>
        <v>18</v>
      </c>
      <c r="H714" t="str">
        <f>Master_Site!$AL784</f>
        <v>Disponible</v>
      </c>
      <c r="I714" t="str">
        <f t="shared" si="55"/>
        <v/>
      </c>
      <c r="J714" t="str">
        <f t="shared" si="56"/>
        <v/>
      </c>
      <c r="K714" t="str">
        <f t="shared" si="57"/>
        <v/>
      </c>
      <c r="L714" t="str">
        <f t="shared" si="58"/>
        <v/>
      </c>
      <c r="M714" t="str">
        <f t="shared" si="59"/>
        <v>OK</v>
      </c>
    </row>
    <row r="715" spans="1:13">
      <c r="A715">
        <v>715</v>
      </c>
      <c r="B715" t="b">
        <f>Master_Site!$AJ785</f>
        <v>1</v>
      </c>
      <c r="C715">
        <f>Master_Site!$A785</f>
        <v>9782877753753</v>
      </c>
      <c r="D715" t="str">
        <f>Master_Site!$B785</f>
        <v>structures-du-pouvoir-royaute-et-res-publica-france-9e-12e-siecle-9782877753753</v>
      </c>
      <c r="E715" t="str">
        <f>Master_Site!$C785</f>
        <v>Structures du pouvoir, royauté et Res publica, France, 9e-12e siècle</v>
      </c>
      <c r="F715" t="str">
        <f>Master_Site!$N785</f>
        <v>2004-01-01</v>
      </c>
      <c r="G715">
        <f>Master_Site!$AK785</f>
        <v>20</v>
      </c>
      <c r="H715" t="str">
        <f>Master_Site!$AL785</f>
        <v>Disponible</v>
      </c>
      <c r="I715" t="str">
        <f t="shared" si="55"/>
        <v/>
      </c>
      <c r="J715" t="str">
        <f t="shared" si="56"/>
        <v/>
      </c>
      <c r="K715" t="str">
        <f t="shared" si="57"/>
        <v/>
      </c>
      <c r="L715" t="str">
        <f t="shared" si="58"/>
        <v/>
      </c>
      <c r="M715" t="str">
        <f t="shared" si="59"/>
        <v>OK</v>
      </c>
    </row>
    <row r="716" spans="1:13">
      <c r="A716">
        <v>716</v>
      </c>
      <c r="B716" t="b">
        <f>Master_Site!$AJ787</f>
        <v>1</v>
      </c>
      <c r="C716">
        <f>Master_Site!$A787</f>
        <v>9782877753791</v>
      </c>
      <c r="D716" t="str">
        <f>Master_Site!$B787</f>
        <v>savoirs-en-action-et-acteurs-de-la-formation-9782877753791</v>
      </c>
      <c r="E716" t="str">
        <f>Master_Site!$C787</f>
        <v>Savoirs en action et acteurs de la formation</v>
      </c>
      <c r="F716" t="str">
        <f>Master_Site!$N787</f>
        <v>2004-01-01</v>
      </c>
      <c r="G716">
        <f>Master_Site!$AK787</f>
        <v>17</v>
      </c>
      <c r="H716" t="str">
        <f>Master_Site!$AL787</f>
        <v>Disponible</v>
      </c>
      <c r="I716" t="str">
        <f t="shared" si="55"/>
        <v/>
      </c>
      <c r="J716" t="str">
        <f t="shared" si="56"/>
        <v/>
      </c>
      <c r="K716" t="str">
        <f t="shared" si="57"/>
        <v/>
      </c>
      <c r="L716" t="str">
        <f t="shared" si="58"/>
        <v/>
      </c>
      <c r="M716" t="str">
        <f t="shared" si="59"/>
        <v>OK</v>
      </c>
    </row>
    <row r="717" spans="1:13">
      <c r="A717">
        <v>717</v>
      </c>
      <c r="B717" t="b">
        <f>Master_Site!$AJ788</f>
        <v>1</v>
      </c>
      <c r="C717">
        <f>Master_Site!$A788</f>
        <v>9782877753807</v>
      </c>
      <c r="D717" t="str">
        <f>Master_Site!$B788</f>
        <v>la-consolation-de-la-philosophie-dans-une-traduction-attribuee-a-jean-de-meun-d--9782877753807</v>
      </c>
      <c r="E717" t="str">
        <f>Master_Site!$C788</f>
        <v>La Consolation de la Philosophie, dans une traduction attribuée à Jean de Meun d'après le manuscrit Leber 817 de la bibliothèque municpale de Rouen</v>
      </c>
      <c r="F717" t="str">
        <f>Master_Site!$N788</f>
        <v>2004-01-01</v>
      </c>
      <c r="G717">
        <f>Master_Site!$AK788</f>
        <v>25</v>
      </c>
      <c r="H717" t="str">
        <f>Master_Site!$AL788</f>
        <v>Disponible</v>
      </c>
      <c r="I717" t="str">
        <f t="shared" si="55"/>
        <v/>
      </c>
      <c r="J717" t="str">
        <f t="shared" si="56"/>
        <v/>
      </c>
      <c r="K717" t="str">
        <f t="shared" si="57"/>
        <v/>
      </c>
      <c r="L717" t="str">
        <f t="shared" si="58"/>
        <v/>
      </c>
      <c r="M717" t="str">
        <f t="shared" si="59"/>
        <v>OK</v>
      </c>
    </row>
    <row r="718" spans="1:13">
      <c r="A718">
        <v>718</v>
      </c>
      <c r="B718" t="b">
        <f>Master_Site!$AJ789</f>
        <v>1</v>
      </c>
      <c r="C718">
        <f>Master_Site!$A789</f>
        <v>9782877753814</v>
      </c>
      <c r="D718" t="str">
        <f>Master_Site!$B789</f>
        <v>canetti-lecteur-de-stendhal-9782877753814</v>
      </c>
      <c r="E718" t="str">
        <f>Master_Site!$C789</f>
        <v>Canetti, lecteur de Stendhal</v>
      </c>
      <c r="F718" t="str">
        <f>Master_Site!$N789</f>
        <v>2004-01-01</v>
      </c>
      <c r="G718">
        <f>Master_Site!$AK789</f>
        <v>19</v>
      </c>
      <c r="H718" t="str">
        <f>Master_Site!$AL789</f>
        <v>Disponible</v>
      </c>
      <c r="I718" t="str">
        <f t="shared" si="55"/>
        <v/>
      </c>
      <c r="J718" t="str">
        <f t="shared" si="56"/>
        <v/>
      </c>
      <c r="K718" t="str">
        <f t="shared" si="57"/>
        <v/>
      </c>
      <c r="L718" t="str">
        <f t="shared" si="58"/>
        <v/>
      </c>
      <c r="M718" t="str">
        <f t="shared" si="59"/>
        <v>OK</v>
      </c>
    </row>
    <row r="719" spans="1:13">
      <c r="A719">
        <v>719</v>
      </c>
      <c r="B719" t="b">
        <f>Master_Site!$AJ791</f>
        <v>1</v>
      </c>
      <c r="C719">
        <f>Master_Site!$A791</f>
        <v>9782877753845</v>
      </c>
      <c r="D719" t="str">
        <f>Master_Site!$B791</f>
        <v>ipseity-and-alterity-9782877753845</v>
      </c>
      <c r="E719" t="str">
        <f>Master_Site!$C791</f>
        <v>Ipseity and Alterity</v>
      </c>
      <c r="F719" t="str">
        <f>Master_Site!$N791</f>
        <v>2004-01-01</v>
      </c>
      <c r="G719">
        <f>Master_Site!$AK791</f>
        <v>19</v>
      </c>
      <c r="H719" t="str">
        <f>Master_Site!$AL791</f>
        <v>Disponible</v>
      </c>
      <c r="I719" t="str">
        <f t="shared" si="55"/>
        <v/>
      </c>
      <c r="J719" t="str">
        <f t="shared" si="56"/>
        <v/>
      </c>
      <c r="K719" t="str">
        <f t="shared" si="57"/>
        <v/>
      </c>
      <c r="L719" t="str">
        <f t="shared" si="58"/>
        <v/>
      </c>
      <c r="M719" t="str">
        <f t="shared" si="59"/>
        <v>OK</v>
      </c>
    </row>
    <row r="720" spans="1:13">
      <c r="A720">
        <v>720</v>
      </c>
      <c r="B720" t="b">
        <f>Master_Site!$AJ792</f>
        <v>1</v>
      </c>
      <c r="C720">
        <f>Master_Site!$A792</f>
        <v>9782877753852</v>
      </c>
      <c r="D720" t="str">
        <f>Master_Site!$B792</f>
        <v>le-sport-est-il-educatif-9782877753852</v>
      </c>
      <c r="E720" t="str">
        <f>Master_Site!$C792</f>
        <v>Le sport est-il éducatif ?</v>
      </c>
      <c r="F720" t="str">
        <f>Master_Site!$N792</f>
        <v>2004-01-01</v>
      </c>
      <c r="G720">
        <f>Master_Site!$AK792</f>
        <v>15</v>
      </c>
      <c r="H720" t="str">
        <f>Master_Site!$AL792</f>
        <v>Disponible</v>
      </c>
      <c r="I720" t="str">
        <f t="shared" si="55"/>
        <v/>
      </c>
      <c r="J720" t="str">
        <f t="shared" si="56"/>
        <v/>
      </c>
      <c r="K720" t="str">
        <f t="shared" si="57"/>
        <v/>
      </c>
      <c r="L720" t="str">
        <f t="shared" si="58"/>
        <v/>
      </c>
      <c r="M720" t="str">
        <f t="shared" si="59"/>
        <v>OK</v>
      </c>
    </row>
    <row r="721" spans="1:13">
      <c r="A721">
        <v>721</v>
      </c>
      <c r="B721" t="b">
        <f>Master_Site!$AJ793</f>
        <v>1</v>
      </c>
      <c r="C721">
        <f>Master_Site!$A793</f>
        <v>9782877753869</v>
      </c>
      <c r="D721" t="str">
        <f>Master_Site!$B793</f>
        <v>l-elargissement-de-l-union-europeenne-et-la-roumanie-9782877753869</v>
      </c>
      <c r="E721" t="str">
        <f>Master_Site!$C793</f>
        <v>L'élargissement de l'Union européenne et la Roumanie</v>
      </c>
      <c r="F721" t="str">
        <f>Master_Site!$N793</f>
        <v>2004-01-01</v>
      </c>
      <c r="G721">
        <f>Master_Site!$AK793</f>
        <v>17</v>
      </c>
      <c r="H721" t="str">
        <f>Master_Site!$AL793</f>
        <v>Disponible</v>
      </c>
      <c r="I721" t="str">
        <f t="shared" si="55"/>
        <v/>
      </c>
      <c r="J721" t="str">
        <f t="shared" si="56"/>
        <v/>
      </c>
      <c r="K721" t="str">
        <f t="shared" si="57"/>
        <v/>
      </c>
      <c r="L721" t="str">
        <f t="shared" si="58"/>
        <v/>
      </c>
      <c r="M721" t="str">
        <f t="shared" si="59"/>
        <v>OK</v>
      </c>
    </row>
    <row r="722" spans="1:13">
      <c r="A722">
        <v>722</v>
      </c>
      <c r="B722" t="b">
        <f>Master_Site!$AJ794</f>
        <v>1</v>
      </c>
      <c r="C722">
        <f>Master_Site!$A794</f>
        <v>9782877751216</v>
      </c>
      <c r="D722" t="str">
        <f>Master_Site!$B794</f>
        <v>austriaca-n-32-9782877751216</v>
      </c>
      <c r="E722" t="str">
        <f>Master_Site!$C794</f>
        <v>Austriaca, n° 32</v>
      </c>
      <c r="F722" t="str">
        <f>Master_Site!$N794</f>
        <v>2003-01-01</v>
      </c>
      <c r="G722">
        <f>Master_Site!$AK794</f>
        <v>13.72</v>
      </c>
      <c r="H722" t="str">
        <f>Master_Site!$AL794</f>
        <v>Disponible</v>
      </c>
      <c r="I722" t="str">
        <f t="shared" si="55"/>
        <v/>
      </c>
      <c r="J722" t="str">
        <f t="shared" si="56"/>
        <v/>
      </c>
      <c r="K722" t="str">
        <f t="shared" si="57"/>
        <v/>
      </c>
      <c r="L722" t="str">
        <f t="shared" si="58"/>
        <v/>
      </c>
      <c r="M722" t="str">
        <f t="shared" si="59"/>
        <v>OK</v>
      </c>
    </row>
    <row r="723" spans="1:13">
      <c r="A723">
        <v>723</v>
      </c>
      <c r="B723" t="b">
        <f>Master_Site!$AJ795</f>
        <v>1</v>
      </c>
      <c r="C723">
        <f>Master_Site!$A795</f>
        <v>9782877753388</v>
      </c>
      <c r="D723" t="str">
        <f>Master_Site!$B795</f>
        <v>autour-du-songe-d-une-nuit-d-ete-de-william-shakespeare-9782877753388</v>
      </c>
      <c r="E723" t="str">
        <f>Master_Site!$C795</f>
        <v>Autour du Songe d'une nuit d'été de William Shakespeare</v>
      </c>
      <c r="F723" t="str">
        <f>Master_Site!$N795</f>
        <v>2003-01-01</v>
      </c>
      <c r="G723">
        <f>Master_Site!$AK795</f>
        <v>22</v>
      </c>
      <c r="H723" t="str">
        <f>Master_Site!$AL795</f>
        <v>Disponible</v>
      </c>
      <c r="I723" t="str">
        <f t="shared" si="55"/>
        <v/>
      </c>
      <c r="J723" t="str">
        <f t="shared" si="56"/>
        <v/>
      </c>
      <c r="K723" t="str">
        <f t="shared" si="57"/>
        <v/>
      </c>
      <c r="L723" t="str">
        <f t="shared" si="58"/>
        <v/>
      </c>
      <c r="M723" t="str">
        <f t="shared" si="59"/>
        <v>OK</v>
      </c>
    </row>
    <row r="724" spans="1:13">
      <c r="A724">
        <v>724</v>
      </c>
      <c r="B724" t="b">
        <f>Master_Site!$AJ796</f>
        <v>1</v>
      </c>
      <c r="C724">
        <f>Master_Site!$A796</f>
        <v>9782877753401</v>
      </c>
      <c r="D724" t="str">
        <f>Master_Site!$B796</f>
        <v>austriaca-n-54-9782877753401</v>
      </c>
      <c r="E724" t="str">
        <f>Master_Site!$C796</f>
        <v>Austriaca, n° 54</v>
      </c>
      <c r="F724" t="str">
        <f>Master_Site!$N796</f>
        <v>2003-01-01</v>
      </c>
      <c r="G724">
        <f>Master_Site!$AK796</f>
        <v>14.5</v>
      </c>
      <c r="H724" t="str">
        <f>Master_Site!$AL796</f>
        <v>Disponible</v>
      </c>
      <c r="I724" t="str">
        <f t="shared" si="55"/>
        <v/>
      </c>
      <c r="J724" t="str">
        <f t="shared" si="56"/>
        <v/>
      </c>
      <c r="K724" t="str">
        <f t="shared" si="57"/>
        <v/>
      </c>
      <c r="L724" t="str">
        <f t="shared" si="58"/>
        <v/>
      </c>
      <c r="M724" t="str">
        <f t="shared" si="59"/>
        <v>OK</v>
      </c>
    </row>
    <row r="725" spans="1:13">
      <c r="A725">
        <v>725</v>
      </c>
      <c r="B725" t="b">
        <f>Master_Site!$AJ797</f>
        <v>1</v>
      </c>
      <c r="C725">
        <f>Master_Site!$A797</f>
        <v>9782877753418</v>
      </c>
      <c r="D725" t="str">
        <f>Master_Site!$B797</f>
        <v>the-special-relationship-9782877753418</v>
      </c>
      <c r="E725" t="str">
        <f>Master_Site!$C797</f>
        <v>The "Special Relationship"</v>
      </c>
      <c r="F725" t="str">
        <f>Master_Site!$N797</f>
        <v>2003-01-01</v>
      </c>
      <c r="G725">
        <f>Master_Site!$AK797</f>
        <v>20</v>
      </c>
      <c r="H725" t="str">
        <f>Master_Site!$AL797</f>
        <v>Disponible</v>
      </c>
      <c r="I725" t="str">
        <f t="shared" si="55"/>
        <v/>
      </c>
      <c r="J725" t="str">
        <f t="shared" si="56"/>
        <v/>
      </c>
      <c r="K725" t="str">
        <f t="shared" si="57"/>
        <v/>
      </c>
      <c r="L725" t="str">
        <f t="shared" si="58"/>
        <v/>
      </c>
      <c r="M725" t="str">
        <f t="shared" si="59"/>
        <v>OK</v>
      </c>
    </row>
    <row r="726" spans="1:13">
      <c r="A726">
        <v>726</v>
      </c>
      <c r="B726" t="b">
        <f>Master_Site!$AJ798</f>
        <v>1</v>
      </c>
      <c r="C726">
        <f>Master_Site!$A798</f>
        <v>9782877753425</v>
      </c>
      <c r="D726" t="str">
        <f>Master_Site!$B798</f>
        <v>franc-maconnerie-et-histoire-9782877753425</v>
      </c>
      <c r="E726" t="str">
        <f>Master_Site!$C798</f>
        <v>Franc-maçonnerie et histoire</v>
      </c>
      <c r="F726" t="str">
        <f>Master_Site!$N798</f>
        <v>2003-01-01</v>
      </c>
      <c r="G726">
        <f>Master_Site!$AK798</f>
        <v>25</v>
      </c>
      <c r="H726" t="str">
        <f>Master_Site!$AL798</f>
        <v>Disponible</v>
      </c>
      <c r="I726" t="str">
        <f t="shared" si="55"/>
        <v/>
      </c>
      <c r="J726" t="str">
        <f t="shared" si="56"/>
        <v/>
      </c>
      <c r="K726" t="str">
        <f t="shared" si="57"/>
        <v/>
      </c>
      <c r="L726" t="str">
        <f t="shared" si="58"/>
        <v/>
      </c>
      <c r="M726" t="str">
        <f t="shared" si="59"/>
        <v>OK</v>
      </c>
    </row>
    <row r="727" spans="1:13">
      <c r="A727">
        <v>727</v>
      </c>
      <c r="B727" t="b">
        <f>Master_Site!$AJ799</f>
        <v>1</v>
      </c>
      <c r="C727">
        <f>Master_Site!$A799</f>
        <v>9782877753432</v>
      </c>
      <c r="D727" t="str">
        <f>Master_Site!$B799</f>
        <v>les-reecritures-de-l-histoire-9782877753432</v>
      </c>
      <c r="E727" t="str">
        <f>Master_Site!$C799</f>
        <v>Les réécritures de l'histoire</v>
      </c>
      <c r="F727" t="str">
        <f>Master_Site!$N799</f>
        <v>2003-01-01</v>
      </c>
      <c r="G727">
        <f>Master_Site!$AK799</f>
        <v>15</v>
      </c>
      <c r="H727" t="str">
        <f>Master_Site!$AL799</f>
        <v>Disponible</v>
      </c>
      <c r="I727" t="str">
        <f t="shared" si="55"/>
        <v/>
      </c>
      <c r="J727" t="str">
        <f t="shared" si="56"/>
        <v/>
      </c>
      <c r="K727" t="str">
        <f t="shared" si="57"/>
        <v/>
      </c>
      <c r="L727" t="str">
        <f t="shared" si="58"/>
        <v/>
      </c>
      <c r="M727" t="str">
        <f t="shared" si="59"/>
        <v>OK</v>
      </c>
    </row>
    <row r="728" spans="1:13">
      <c r="A728">
        <v>728</v>
      </c>
      <c r="B728" t="b">
        <f>Master_Site!$AJ800</f>
        <v>1</v>
      </c>
      <c r="C728">
        <f>Master_Site!$A800</f>
        <v>9782877753449</v>
      </c>
      <c r="D728" t="str">
        <f>Master_Site!$B800</f>
        <v>cahiers-du-criar-centre-de-recherches-iberiques-et-ibero-americaines-de-l-univer-9782877753449</v>
      </c>
      <c r="E728" t="str">
        <f>Master_Site!$C800</f>
        <v>Cahiers du CRIAR (Centre de recherches ibériques et ibéro-américaines de l'université de Rouen)</v>
      </c>
      <c r="F728" t="str">
        <f>Master_Site!$N800</f>
        <v>2003-01-01</v>
      </c>
      <c r="G728">
        <f>Master_Site!$AK800</f>
        <v>50</v>
      </c>
      <c r="H728" t="str">
        <f>Master_Site!$AL800</f>
        <v>Disponible</v>
      </c>
      <c r="I728" t="str">
        <f t="shared" si="55"/>
        <v/>
      </c>
      <c r="J728" t="str">
        <f t="shared" si="56"/>
        <v/>
      </c>
      <c r="K728" t="str">
        <f t="shared" si="57"/>
        <v/>
      </c>
      <c r="L728" t="str">
        <f t="shared" si="58"/>
        <v/>
      </c>
      <c r="M728" t="str">
        <f t="shared" si="59"/>
        <v>OK</v>
      </c>
    </row>
    <row r="729" spans="1:13">
      <c r="A729">
        <v>729</v>
      </c>
      <c r="B729" t="b">
        <f>Master_Site!$AJ801</f>
        <v>1</v>
      </c>
      <c r="C729">
        <f>Master_Site!$A801</f>
        <v>9782877753456</v>
      </c>
      <c r="D729" t="str">
        <f>Master_Site!$B801</f>
        <v>entre-tradition-et-modernite-9782877753456</v>
      </c>
      <c r="E729" t="str">
        <f>Master_Site!$C801</f>
        <v xml:space="preserve">Entre tradition et modernité </v>
      </c>
      <c r="F729">
        <f>Master_Site!$N801</f>
        <v>37622</v>
      </c>
      <c r="G729">
        <f>Master_Site!$AK801</f>
        <v>20</v>
      </c>
      <c r="H729" t="str">
        <f>Master_Site!$AL801</f>
        <v>Disponible</v>
      </c>
      <c r="I729" t="str">
        <f t="shared" si="55"/>
        <v/>
      </c>
      <c r="J729" t="str">
        <f t="shared" si="56"/>
        <v/>
      </c>
      <c r="K729" t="str">
        <f t="shared" si="57"/>
        <v/>
      </c>
      <c r="L729" t="str">
        <f t="shared" si="58"/>
        <v/>
      </c>
      <c r="M729" t="str">
        <f t="shared" si="59"/>
        <v>OK</v>
      </c>
    </row>
    <row r="730" spans="1:13">
      <c r="A730">
        <v>730</v>
      </c>
      <c r="B730" t="b">
        <f>Master_Site!$AJ802</f>
        <v>1</v>
      </c>
      <c r="C730">
        <f>Master_Site!$A802</f>
        <v>9782877753463</v>
      </c>
      <c r="D730" t="str">
        <f>Master_Site!$B802</f>
        <v>la-progression-des-vikings-des-raids-a-la-colonisation-9782877753463</v>
      </c>
      <c r="E730" t="str">
        <f>Master_Site!$C802</f>
        <v>La progression des Vikings, des raids à la colonisation</v>
      </c>
      <c r="F730" t="str">
        <f>Master_Site!$N802</f>
        <v>2003-01-01</v>
      </c>
      <c r="G730">
        <f>Master_Site!$AK802</f>
        <v>20</v>
      </c>
      <c r="H730" t="str">
        <f>Master_Site!$AL802</f>
        <v>Disponible</v>
      </c>
      <c r="I730" t="str">
        <f t="shared" si="55"/>
        <v/>
      </c>
      <c r="J730" t="str">
        <f t="shared" si="56"/>
        <v/>
      </c>
      <c r="K730" t="str">
        <f t="shared" si="57"/>
        <v/>
      </c>
      <c r="L730" t="str">
        <f t="shared" si="58"/>
        <v/>
      </c>
      <c r="M730" t="str">
        <f t="shared" si="59"/>
        <v>OK</v>
      </c>
    </row>
    <row r="731" spans="1:13">
      <c r="A731">
        <v>731</v>
      </c>
      <c r="B731" t="b">
        <f>Master_Site!$AJ803</f>
        <v>1</v>
      </c>
      <c r="C731">
        <f>Master_Site!$A803</f>
        <v>9782877753470</v>
      </c>
      <c r="D731" t="str">
        <f>Master_Site!$B803</f>
        <v>situations-d-heterogeneite-linguistique-en-milieu-scolaire-9782877753470</v>
      </c>
      <c r="E731" t="str">
        <f>Master_Site!$C803</f>
        <v>Situations d'hétérogénéité linguistique en milieu scolaire</v>
      </c>
      <c r="F731" t="str">
        <f>Master_Site!$N803</f>
        <v>2003-01-01</v>
      </c>
      <c r="G731">
        <f>Master_Site!$AK803</f>
        <v>18</v>
      </c>
      <c r="H731" t="str">
        <f>Master_Site!$AL803</f>
        <v>Disponible</v>
      </c>
      <c r="I731" t="str">
        <f t="shared" si="55"/>
        <v/>
      </c>
      <c r="J731" t="str">
        <f t="shared" si="56"/>
        <v/>
      </c>
      <c r="K731" t="str">
        <f t="shared" si="57"/>
        <v/>
      </c>
      <c r="L731" t="str">
        <f t="shared" si="58"/>
        <v/>
      </c>
      <c r="M731" t="str">
        <f t="shared" si="59"/>
        <v>OK</v>
      </c>
    </row>
    <row r="732" spans="1:13">
      <c r="A732">
        <v>732</v>
      </c>
      <c r="B732" t="b">
        <f>Master_Site!$AJ804</f>
        <v>1</v>
      </c>
      <c r="C732">
        <f>Master_Site!$A804</f>
        <v>9782877753487</v>
      </c>
      <c r="D732" t="str">
        <f>Master_Site!$B804</f>
        <v>le-fait-accompli-dans-la-psychotherapie-de-l-adolescent-9782877753487</v>
      </c>
      <c r="E732" t="str">
        <f>Master_Site!$C804</f>
        <v>Le fait accompli dans la psychothérapie de l'adolescent</v>
      </c>
      <c r="F732" t="str">
        <f>Master_Site!$N804</f>
        <v>2003-01-01</v>
      </c>
      <c r="G732">
        <f>Master_Site!$AK804</f>
        <v>25</v>
      </c>
      <c r="H732" t="str">
        <f>Master_Site!$AL804</f>
        <v>Disponible</v>
      </c>
      <c r="I732" t="str">
        <f t="shared" si="55"/>
        <v/>
      </c>
      <c r="J732" t="str">
        <f t="shared" si="56"/>
        <v/>
      </c>
      <c r="K732" t="str">
        <f t="shared" si="57"/>
        <v/>
      </c>
      <c r="L732" t="str">
        <f t="shared" si="58"/>
        <v/>
      </c>
      <c r="M732" t="str">
        <f t="shared" si="59"/>
        <v>OK</v>
      </c>
    </row>
    <row r="733" spans="1:13">
      <c r="A733">
        <v>733</v>
      </c>
      <c r="B733" t="b">
        <f>Master_Site!$AJ805</f>
        <v>1</v>
      </c>
      <c r="C733">
        <f>Master_Site!$A805</f>
        <v>9782877753494</v>
      </c>
      <c r="D733" t="str">
        <f>Master_Site!$B805</f>
        <v>crime-et-hollywood-incorporated-1929-1951-9782877753494</v>
      </c>
      <c r="E733" t="str">
        <f>Master_Site!$C805</f>
        <v>Crime et Hollywood Incorporated, 1929-1951</v>
      </c>
      <c r="F733" t="str">
        <f>Master_Site!$N805</f>
        <v>2003-01-01</v>
      </c>
      <c r="G733">
        <f>Master_Site!$AK805</f>
        <v>16</v>
      </c>
      <c r="H733" t="str">
        <f>Master_Site!$AL805</f>
        <v>Disponible</v>
      </c>
      <c r="I733" t="str">
        <f t="shared" si="55"/>
        <v/>
      </c>
      <c r="J733" t="str">
        <f t="shared" si="56"/>
        <v/>
      </c>
      <c r="K733" t="str">
        <f t="shared" si="57"/>
        <v/>
      </c>
      <c r="L733" t="str">
        <f t="shared" si="58"/>
        <v/>
      </c>
      <c r="M733" t="str">
        <f t="shared" si="59"/>
        <v>OK</v>
      </c>
    </row>
    <row r="734" spans="1:13">
      <c r="A734">
        <v>734</v>
      </c>
      <c r="B734" t="b">
        <f>Master_Site!$AJ806</f>
        <v>1</v>
      </c>
      <c r="C734">
        <f>Master_Site!$A806</f>
        <v>9782877753500</v>
      </c>
      <c r="D734" t="str">
        <f>Master_Site!$B806</f>
        <v>l-incertitude-textuelle-9782877753500</v>
      </c>
      <c r="E734" t="str">
        <f>Master_Site!$C806</f>
        <v>L'incertitude textuelle</v>
      </c>
      <c r="F734" t="str">
        <f>Master_Site!$N806</f>
        <v>2003-01-01</v>
      </c>
      <c r="G734">
        <f>Master_Site!$AK806</f>
        <v>19</v>
      </c>
      <c r="H734" t="str">
        <f>Master_Site!$AL806</f>
        <v>Disponible</v>
      </c>
      <c r="I734" t="str">
        <f t="shared" si="55"/>
        <v/>
      </c>
      <c r="J734" t="str">
        <f t="shared" si="56"/>
        <v/>
      </c>
      <c r="K734" t="str">
        <f t="shared" si="57"/>
        <v/>
      </c>
      <c r="L734" t="str">
        <f t="shared" si="58"/>
        <v/>
      </c>
      <c r="M734" t="str">
        <f t="shared" si="59"/>
        <v>OK</v>
      </c>
    </row>
    <row r="735" spans="1:13">
      <c r="A735">
        <v>735</v>
      </c>
      <c r="B735" t="b">
        <f>Master_Site!$AJ807</f>
        <v>1</v>
      </c>
      <c r="C735">
        <f>Master_Site!$A807</f>
        <v>9782877753517</v>
      </c>
      <c r="D735" t="str">
        <f>Master_Site!$B807</f>
        <v>les-stalles-de-la-cathedrale-de-rouen-9782877753517</v>
      </c>
      <c r="E735" t="str">
        <f>Master_Site!$C807</f>
        <v>Les stalles de la cathédrale de Rouen</v>
      </c>
      <c r="F735" t="str">
        <f>Master_Site!$N807</f>
        <v>2003-01-01</v>
      </c>
      <c r="G735">
        <f>Master_Site!$AK807</f>
        <v>25</v>
      </c>
      <c r="H735" t="str">
        <f>Master_Site!$AL807</f>
        <v>Disponible</v>
      </c>
      <c r="I735" t="str">
        <f t="shared" si="55"/>
        <v/>
      </c>
      <c r="J735" t="str">
        <f t="shared" si="56"/>
        <v/>
      </c>
      <c r="K735" t="str">
        <f t="shared" si="57"/>
        <v/>
      </c>
      <c r="L735" t="str">
        <f t="shared" si="58"/>
        <v/>
      </c>
      <c r="M735" t="str">
        <f t="shared" si="59"/>
        <v>OK</v>
      </c>
    </row>
    <row r="736" spans="1:13">
      <c r="A736">
        <v>736</v>
      </c>
      <c r="B736" t="b">
        <f>Master_Site!$AJ808</f>
        <v>1</v>
      </c>
      <c r="C736">
        <f>Master_Site!$A808</f>
        <v>9782877753524</v>
      </c>
      <c r="D736" t="str">
        <f>Master_Site!$B808</f>
        <v>quelque-part-ca-laisse-des-traces-9782877753524</v>
      </c>
      <c r="E736" t="str">
        <f>Master_Site!$C808</f>
        <v>Quelque part, ça laisse des traces</v>
      </c>
      <c r="F736" t="str">
        <f>Master_Site!$N808</f>
        <v>2003-01-01</v>
      </c>
      <c r="G736">
        <f>Master_Site!$AK808</f>
        <v>15</v>
      </c>
      <c r="H736" t="str">
        <f>Master_Site!$AL808</f>
        <v>Disponible</v>
      </c>
      <c r="I736" t="str">
        <f t="shared" si="55"/>
        <v/>
      </c>
      <c r="J736" t="str">
        <f t="shared" si="56"/>
        <v/>
      </c>
      <c r="K736" t="str">
        <f t="shared" si="57"/>
        <v/>
      </c>
      <c r="L736" t="str">
        <f t="shared" si="58"/>
        <v/>
      </c>
      <c r="M736" t="str">
        <f t="shared" si="59"/>
        <v>OK</v>
      </c>
    </row>
    <row r="737" spans="1:13">
      <c r="A737">
        <v>737</v>
      </c>
      <c r="B737" t="b">
        <f>Master_Site!$AJ809</f>
        <v>1</v>
      </c>
      <c r="C737">
        <f>Master_Site!$A809</f>
        <v>9782877753531</v>
      </c>
      <c r="D737" t="str">
        <f>Master_Site!$B809</f>
        <v>homme-animal-9782877753531</v>
      </c>
      <c r="E737" t="str">
        <f>Master_Site!$C809</f>
        <v>Homme/animal</v>
      </c>
      <c r="F737" t="str">
        <f>Master_Site!$N809</f>
        <v>2003-01-01</v>
      </c>
      <c r="G737">
        <f>Master_Site!$AK809</f>
        <v>20</v>
      </c>
      <c r="H737" t="str">
        <f>Master_Site!$AL809</f>
        <v>Disponible</v>
      </c>
      <c r="I737" t="str">
        <f t="shared" si="55"/>
        <v/>
      </c>
      <c r="J737" t="str">
        <f t="shared" si="56"/>
        <v/>
      </c>
      <c r="K737" t="str">
        <f t="shared" si="57"/>
        <v/>
      </c>
      <c r="L737" t="str">
        <f t="shared" si="58"/>
        <v/>
      </c>
      <c r="M737" t="str">
        <f t="shared" si="59"/>
        <v>OK</v>
      </c>
    </row>
    <row r="738" spans="1:13">
      <c r="A738">
        <v>738</v>
      </c>
      <c r="B738" t="b">
        <f>Master_Site!$AJ810</f>
        <v>1</v>
      </c>
      <c r="C738">
        <f>Master_Site!$A810</f>
        <v>9782877753548</v>
      </c>
      <c r="D738" t="str">
        <f>Master_Site!$B810</f>
        <v>austriaca-n-55-9782877753548</v>
      </c>
      <c r="E738" t="str">
        <f>Master_Site!$C810</f>
        <v>Austriaca, n° 55</v>
      </c>
      <c r="F738" t="str">
        <f>Master_Site!$N810</f>
        <v>2003-01-01</v>
      </c>
      <c r="G738">
        <f>Master_Site!$AK810</f>
        <v>14.5</v>
      </c>
      <c r="H738" t="str">
        <f>Master_Site!$AL810</f>
        <v>Disponible</v>
      </c>
      <c r="I738" t="str">
        <f t="shared" si="55"/>
        <v/>
      </c>
      <c r="J738" t="str">
        <f t="shared" si="56"/>
        <v/>
      </c>
      <c r="K738" t="str">
        <f t="shared" si="57"/>
        <v/>
      </c>
      <c r="L738" t="str">
        <f t="shared" si="58"/>
        <v/>
      </c>
      <c r="M738" t="str">
        <f t="shared" si="59"/>
        <v>OK</v>
      </c>
    </row>
    <row r="739" spans="1:13">
      <c r="A739">
        <v>739</v>
      </c>
      <c r="B739" t="b">
        <f>Master_Site!$AJ811</f>
        <v>1</v>
      </c>
      <c r="C739">
        <f>Master_Site!$A811</f>
        <v>9782877753555</v>
      </c>
      <c r="D739" t="str">
        <f>Master_Site!$B811</f>
        <v>judith-trachtenberg-9782877753555</v>
      </c>
      <c r="E739" t="str">
        <f>Master_Site!$C811</f>
        <v>Judith Trachtenberg</v>
      </c>
      <c r="F739" t="str">
        <f>Master_Site!$N811</f>
        <v>2003-01-01</v>
      </c>
      <c r="G739">
        <f>Master_Site!$AK811</f>
        <v>19</v>
      </c>
      <c r="H739" t="str">
        <f>Master_Site!$AL811</f>
        <v>Disponible</v>
      </c>
      <c r="I739" t="str">
        <f t="shared" si="55"/>
        <v/>
      </c>
      <c r="J739" t="str">
        <f t="shared" si="56"/>
        <v/>
      </c>
      <c r="K739" t="str">
        <f t="shared" si="57"/>
        <v/>
      </c>
      <c r="L739" t="str">
        <f t="shared" si="58"/>
        <v/>
      </c>
      <c r="M739" t="str">
        <f t="shared" si="59"/>
        <v>OK</v>
      </c>
    </row>
    <row r="740" spans="1:13">
      <c r="A740">
        <v>740</v>
      </c>
      <c r="B740" t="b">
        <f>Master_Site!$AJ812</f>
        <v>1</v>
      </c>
      <c r="C740">
        <f>Master_Site!$A812</f>
        <v>9782877753562</v>
      </c>
      <c r="D740" t="str">
        <f>Master_Site!$B812</f>
        <v>a-la-recherche-de-l-austriacite-9782877753562</v>
      </c>
      <c r="E740" t="str">
        <f>Master_Site!$C812</f>
        <v>À la recherche de l'austriacité</v>
      </c>
      <c r="F740" t="str">
        <f>Master_Site!$N812</f>
        <v>2003-01-01</v>
      </c>
      <c r="G740">
        <f>Master_Site!$AK812</f>
        <v>25</v>
      </c>
      <c r="H740" t="str">
        <f>Master_Site!$AL812</f>
        <v>Disponible</v>
      </c>
      <c r="I740" t="str">
        <f t="shared" si="55"/>
        <v/>
      </c>
      <c r="J740" t="str">
        <f t="shared" si="56"/>
        <v/>
      </c>
      <c r="K740" t="str">
        <f t="shared" si="57"/>
        <v/>
      </c>
      <c r="L740" t="str">
        <f t="shared" si="58"/>
        <v/>
      </c>
      <c r="M740" t="str">
        <f t="shared" si="59"/>
        <v>OK</v>
      </c>
    </row>
    <row r="741" spans="1:13">
      <c r="A741">
        <v>741</v>
      </c>
      <c r="B741" t="b">
        <f>Master_Site!$AJ813</f>
        <v>1</v>
      </c>
      <c r="C741">
        <f>Master_Site!$A813</f>
        <v>9782877753586</v>
      </c>
      <c r="D741" t="str">
        <f>Master_Site!$B813</f>
        <v>revue-fontenelle-n-1-2003-9782877753586</v>
      </c>
      <c r="E741" t="str">
        <f>Master_Site!$C813</f>
        <v>Revue Fontenelle, n° 1/2003</v>
      </c>
      <c r="F741" t="str">
        <f>Master_Site!$N813</f>
        <v>2003-01-01</v>
      </c>
      <c r="G741">
        <f>Master_Site!$AK813</f>
        <v>19</v>
      </c>
      <c r="H741" t="str">
        <f>Master_Site!$AL813</f>
        <v>Disponible</v>
      </c>
      <c r="I741" t="str">
        <f t="shared" si="55"/>
        <v/>
      </c>
      <c r="J741" t="str">
        <f t="shared" si="56"/>
        <v/>
      </c>
      <c r="K741" t="str">
        <f t="shared" si="57"/>
        <v/>
      </c>
      <c r="L741" t="str">
        <f t="shared" si="58"/>
        <v/>
      </c>
      <c r="M741" t="str">
        <f t="shared" si="59"/>
        <v>OK</v>
      </c>
    </row>
    <row r="742" spans="1:13">
      <c r="A742">
        <v>742</v>
      </c>
      <c r="B742" t="b">
        <f>Master_Site!$AJ814</f>
        <v>1</v>
      </c>
      <c r="C742">
        <f>Master_Site!$A814</f>
        <v>9782877753593</v>
      </c>
      <c r="D742" t="str">
        <f>Master_Site!$B814</f>
        <v>environnements-portuaires-9782877753593</v>
      </c>
      <c r="E742" t="str">
        <f>Master_Site!$C814</f>
        <v xml:space="preserve">Environnements portuaires </v>
      </c>
      <c r="F742">
        <f>Master_Site!$N814</f>
        <v>37622</v>
      </c>
      <c r="G742">
        <f>Master_Site!$AK814</f>
        <v>29</v>
      </c>
      <c r="H742" t="str">
        <f>Master_Site!$AL814</f>
        <v>Disponible</v>
      </c>
      <c r="I742" t="str">
        <f t="shared" si="55"/>
        <v/>
      </c>
      <c r="J742" t="str">
        <f t="shared" si="56"/>
        <v/>
      </c>
      <c r="K742" t="str">
        <f t="shared" si="57"/>
        <v/>
      </c>
      <c r="L742" t="str">
        <f t="shared" si="58"/>
        <v/>
      </c>
      <c r="M742" t="str">
        <f t="shared" si="59"/>
        <v>OK</v>
      </c>
    </row>
    <row r="743" spans="1:13">
      <c r="A743">
        <v>743</v>
      </c>
      <c r="B743" t="b">
        <f>Master_Site!$AJ815</f>
        <v>1</v>
      </c>
      <c r="C743">
        <f>Master_Site!$A815</f>
        <v>9782877753609</v>
      </c>
      <c r="D743" t="str">
        <f>Master_Site!$B815</f>
        <v>symboliques-et-dynamiques-de-l-espace-9782877753609</v>
      </c>
      <c r="E743" t="str">
        <f>Master_Site!$C815</f>
        <v>Symboliques et dynamiques de l'espace</v>
      </c>
      <c r="F743" t="str">
        <f>Master_Site!$N815</f>
        <v>2003-01-01</v>
      </c>
      <c r="G743">
        <f>Master_Site!$AK815</f>
        <v>16</v>
      </c>
      <c r="H743" t="str">
        <f>Master_Site!$AL815</f>
        <v>Disponible</v>
      </c>
      <c r="I743" t="str">
        <f t="shared" si="55"/>
        <v/>
      </c>
      <c r="J743" t="str">
        <f t="shared" si="56"/>
        <v/>
      </c>
      <c r="K743" t="str">
        <f t="shared" si="57"/>
        <v/>
      </c>
      <c r="L743" t="str">
        <f t="shared" si="58"/>
        <v/>
      </c>
      <c r="M743" t="str">
        <f t="shared" si="59"/>
        <v>OK</v>
      </c>
    </row>
    <row r="744" spans="1:13">
      <c r="A744">
        <v>744</v>
      </c>
      <c r="B744" t="b">
        <f>Master_Site!$AJ816</f>
        <v>1</v>
      </c>
      <c r="C744">
        <f>Master_Site!$A816</f>
        <v>9782877753340</v>
      </c>
      <c r="D744" t="str">
        <f>Master_Site!$B816</f>
        <v>trompe-loeil-imitation-et-falsification-9782877753340</v>
      </c>
      <c r="E744" t="str">
        <f>Master_Site!$C816</f>
        <v>Trompe(-)L'Oeil. Imitation &amp; Falsification</v>
      </c>
      <c r="F744">
        <f>Master_Site!$N816</f>
        <v>37530</v>
      </c>
      <c r="G744">
        <f>Master_Site!$AK816</f>
        <v>28</v>
      </c>
      <c r="H744" t="str">
        <f>Master_Site!$AL816</f>
        <v>Disponible</v>
      </c>
      <c r="I744" t="str">
        <f t="shared" si="55"/>
        <v/>
      </c>
      <c r="J744" t="str">
        <f t="shared" si="56"/>
        <v/>
      </c>
      <c r="K744" t="str">
        <f t="shared" si="57"/>
        <v/>
      </c>
      <c r="L744" t="str">
        <f t="shared" si="58"/>
        <v/>
      </c>
      <c r="M744" t="str">
        <f t="shared" si="59"/>
        <v>OK</v>
      </c>
    </row>
    <row r="745" spans="1:13">
      <c r="A745">
        <v>745</v>
      </c>
      <c r="B745" t="b">
        <f>Master_Site!$AJ817</f>
        <v>1</v>
      </c>
      <c r="C745">
        <f>Master_Site!$A817</f>
        <v>9782877752961</v>
      </c>
      <c r="D745" t="str">
        <f>Master_Site!$B817</f>
        <v>austriaca-n-50-9782877752961</v>
      </c>
      <c r="E745" t="str">
        <f>Master_Site!$C817</f>
        <v>Austriaca, n° 50</v>
      </c>
      <c r="F745" t="str">
        <f>Master_Site!$N817</f>
        <v>2002-01-01</v>
      </c>
      <c r="G745">
        <f>Master_Site!$AK817</f>
        <v>14.47</v>
      </c>
      <c r="H745" t="str">
        <f>Master_Site!$AL817</f>
        <v>Disponible</v>
      </c>
      <c r="I745" t="str">
        <f t="shared" si="55"/>
        <v/>
      </c>
      <c r="J745" t="str">
        <f t="shared" si="56"/>
        <v/>
      </c>
      <c r="K745" t="str">
        <f t="shared" si="57"/>
        <v/>
      </c>
      <c r="L745" t="str">
        <f t="shared" si="58"/>
        <v/>
      </c>
      <c r="M745" t="str">
        <f t="shared" si="59"/>
        <v>OK</v>
      </c>
    </row>
    <row r="746" spans="1:13">
      <c r="A746">
        <v>746</v>
      </c>
      <c r="B746" t="b">
        <f>Master_Site!$AJ818</f>
        <v>1</v>
      </c>
      <c r="C746">
        <f>Master_Site!$A818</f>
        <v>9782877753210</v>
      </c>
      <c r="D746" t="str">
        <f>Master_Site!$B818</f>
        <v>flaubert-s-parrot-de-julian-barnes-9782877753210</v>
      </c>
      <c r="E746" t="str">
        <f>Master_Site!$C818</f>
        <v>Flaubert's Parrot de Julian Barnes</v>
      </c>
      <c r="F746" t="str">
        <f>Master_Site!$N818</f>
        <v>2002-01-01</v>
      </c>
      <c r="G746">
        <f>Master_Site!$AK818</f>
        <v>17</v>
      </c>
      <c r="H746" t="str">
        <f>Master_Site!$AL818</f>
        <v>Disponible</v>
      </c>
      <c r="I746" t="str">
        <f t="shared" si="55"/>
        <v/>
      </c>
      <c r="J746" t="str">
        <f t="shared" si="56"/>
        <v/>
      </c>
      <c r="K746" t="str">
        <f t="shared" si="57"/>
        <v/>
      </c>
      <c r="L746" t="str">
        <f t="shared" si="58"/>
        <v/>
      </c>
      <c r="M746" t="str">
        <f t="shared" si="59"/>
        <v>OK</v>
      </c>
    </row>
    <row r="747" spans="1:13">
      <c r="A747">
        <v>747</v>
      </c>
      <c r="B747" t="b">
        <f>Master_Site!$AJ819</f>
        <v>1</v>
      </c>
      <c r="C747">
        <f>Master_Site!$A819</f>
        <v>9782877753234</v>
      </c>
      <c r="D747" t="str">
        <f>Master_Site!$B819</f>
        <v>regards-sur-l-individu-9782877753234</v>
      </c>
      <c r="E747" t="str">
        <f>Master_Site!$C819</f>
        <v>Regards sur l'individu</v>
      </c>
      <c r="F747" t="str">
        <f>Master_Site!$N819</f>
        <v>2002-01-01</v>
      </c>
      <c r="G747">
        <f>Master_Site!$AK819</f>
        <v>20</v>
      </c>
      <c r="H747" t="str">
        <f>Master_Site!$AL819</f>
        <v>Disponible</v>
      </c>
      <c r="I747" t="str">
        <f t="shared" si="55"/>
        <v/>
      </c>
      <c r="J747" t="str">
        <f t="shared" si="56"/>
        <v/>
      </c>
      <c r="K747" t="str">
        <f t="shared" si="57"/>
        <v/>
      </c>
      <c r="L747" t="str">
        <f t="shared" si="58"/>
        <v/>
      </c>
      <c r="M747" t="str">
        <f t="shared" si="59"/>
        <v>OK</v>
      </c>
    </row>
    <row r="748" spans="1:13">
      <c r="A748">
        <v>748</v>
      </c>
      <c r="B748" t="b">
        <f>Master_Site!$AJ820</f>
        <v>1</v>
      </c>
      <c r="C748">
        <f>Master_Site!$A820</f>
        <v>9782877753258</v>
      </c>
      <c r="D748" t="str">
        <f>Master_Site!$B820</f>
        <v>l-afrique-du-nord-antique-et-medievale-9782877753258</v>
      </c>
      <c r="E748" t="str">
        <f>Master_Site!$C820</f>
        <v>L'Afrique du Nord antique et médiévale</v>
      </c>
      <c r="F748" t="str">
        <f>Master_Site!$N820</f>
        <v>2002-01-01</v>
      </c>
      <c r="G748">
        <f>Master_Site!$AK820</f>
        <v>25</v>
      </c>
      <c r="H748" t="str">
        <f>Master_Site!$AL820</f>
        <v>Disponible</v>
      </c>
      <c r="I748" t="str">
        <f t="shared" si="55"/>
        <v/>
      </c>
      <c r="J748" t="str">
        <f t="shared" si="56"/>
        <v/>
      </c>
      <c r="K748" t="str">
        <f t="shared" si="57"/>
        <v/>
      </c>
      <c r="L748" t="str">
        <f t="shared" si="58"/>
        <v/>
      </c>
      <c r="M748" t="str">
        <f t="shared" si="59"/>
        <v>OK</v>
      </c>
    </row>
    <row r="749" spans="1:13">
      <c r="A749">
        <v>749</v>
      </c>
      <c r="B749" t="b">
        <f>Master_Site!$AJ821</f>
        <v>1</v>
      </c>
      <c r="C749">
        <f>Master_Site!$A821</f>
        <v>9782877753265</v>
      </c>
      <c r="D749" t="str">
        <f>Master_Site!$B821</f>
        <v>idees-pedagogiques-les-9782877753265</v>
      </c>
      <c r="E749" t="str">
        <f>Master_Site!$C821</f>
        <v>Les idées pédagogiques</v>
      </c>
      <c r="F749" t="str">
        <f>Master_Site!$N821</f>
        <v>2002-01-01</v>
      </c>
      <c r="G749">
        <f>Master_Site!$AK821</f>
        <v>28</v>
      </c>
      <c r="H749" t="str">
        <f>Master_Site!$AL821</f>
        <v>Disponible</v>
      </c>
      <c r="I749" t="str">
        <f t="shared" si="55"/>
        <v/>
      </c>
      <c r="J749" t="str">
        <f t="shared" si="56"/>
        <v/>
      </c>
      <c r="K749" t="str">
        <f t="shared" si="57"/>
        <v/>
      </c>
      <c r="L749" t="str">
        <f t="shared" si="58"/>
        <v/>
      </c>
      <c r="M749" t="str">
        <f t="shared" si="59"/>
        <v>OK</v>
      </c>
    </row>
    <row r="750" spans="1:13">
      <c r="A750">
        <v>750</v>
      </c>
      <c r="B750" t="b">
        <f>Master_Site!$AJ822</f>
        <v>1</v>
      </c>
      <c r="C750">
        <f>Master_Site!$A822</f>
        <v>9782877753289</v>
      </c>
      <c r="D750" t="str">
        <f>Master_Site!$B822</f>
        <v>le-lien-et-quelques-unes-de-ses-figures-9782877753289</v>
      </c>
      <c r="E750" t="str">
        <f>Master_Site!$C822</f>
        <v>Le lien et quelques-unes de ses figures</v>
      </c>
      <c r="F750" t="str">
        <f>Master_Site!$N822</f>
        <v>2002-01-01</v>
      </c>
      <c r="G750">
        <f>Master_Site!$AK822</f>
        <v>24</v>
      </c>
      <c r="H750" t="str">
        <f>Master_Site!$AL822</f>
        <v>Disponible</v>
      </c>
      <c r="I750" t="str">
        <f t="shared" si="55"/>
        <v/>
      </c>
      <c r="J750" t="str">
        <f t="shared" si="56"/>
        <v/>
      </c>
      <c r="K750" t="str">
        <f t="shared" si="57"/>
        <v/>
      </c>
      <c r="L750" t="str">
        <f t="shared" si="58"/>
        <v/>
      </c>
      <c r="M750" t="str">
        <f t="shared" si="59"/>
        <v>OK</v>
      </c>
    </row>
    <row r="751" spans="1:13">
      <c r="A751">
        <v>751</v>
      </c>
      <c r="B751" t="b">
        <f>Master_Site!$AJ823</f>
        <v>1</v>
      </c>
      <c r="C751">
        <f>Master_Site!$A823</f>
        <v>9782877753296</v>
      </c>
      <c r="D751" t="str">
        <f>Master_Site!$B823</f>
        <v>le-scripteur-et-ses-signifiants-en-six-chants-ou-le-miroir-brise-de-maldoror-9782877753296</v>
      </c>
      <c r="E751" t="str">
        <f>Master_Site!$C823</f>
        <v>Le scripteur et ses signifiants en six Chants, ou le miroir brisé de Maldoror</v>
      </c>
      <c r="F751" t="str">
        <f>Master_Site!$N823</f>
        <v>2002-01-01</v>
      </c>
      <c r="G751">
        <f>Master_Site!$AK823</f>
        <v>20</v>
      </c>
      <c r="H751" t="str">
        <f>Master_Site!$AL823</f>
        <v>Disponible</v>
      </c>
      <c r="I751" t="str">
        <f t="shared" si="55"/>
        <v/>
      </c>
      <c r="J751" t="str">
        <f t="shared" si="56"/>
        <v/>
      </c>
      <c r="K751" t="str">
        <f t="shared" si="57"/>
        <v/>
      </c>
      <c r="L751" t="str">
        <f t="shared" si="58"/>
        <v/>
      </c>
      <c r="M751" t="str">
        <f t="shared" si="59"/>
        <v>OK</v>
      </c>
    </row>
    <row r="752" spans="1:13">
      <c r="A752">
        <v>752</v>
      </c>
      <c r="B752" t="b">
        <f>Master_Site!$AJ824</f>
        <v>1</v>
      </c>
      <c r="C752">
        <f>Master_Site!$A824</f>
        <v>9782877753302</v>
      </c>
      <c r="D752" t="str">
        <f>Master_Site!$B824</f>
        <v>organisations-privees-et-organisations-publiques-9782877753302</v>
      </c>
      <c r="E752" t="str">
        <f>Master_Site!$C824</f>
        <v>Organisations privées et organisations publiques</v>
      </c>
      <c r="F752" t="str">
        <f>Master_Site!$N824</f>
        <v>2002-01-01</v>
      </c>
      <c r="G752">
        <f>Master_Site!$AK824</f>
        <v>29</v>
      </c>
      <c r="H752" t="str">
        <f>Master_Site!$AL824</f>
        <v>Disponible</v>
      </c>
      <c r="I752" t="str">
        <f t="shared" si="55"/>
        <v/>
      </c>
      <c r="J752" t="str">
        <f t="shared" si="56"/>
        <v/>
      </c>
      <c r="K752" t="str">
        <f t="shared" si="57"/>
        <v/>
      </c>
      <c r="L752" t="str">
        <f t="shared" si="58"/>
        <v/>
      </c>
      <c r="M752" t="str">
        <f t="shared" si="59"/>
        <v>OK</v>
      </c>
    </row>
    <row r="753" spans="1:13">
      <c r="A753">
        <v>753</v>
      </c>
      <c r="B753" t="b">
        <f>Master_Site!$AJ825</f>
        <v>1</v>
      </c>
      <c r="C753">
        <f>Master_Site!$A825</f>
        <v>9782877753319</v>
      </c>
      <c r="D753" t="str">
        <f>Master_Site!$B825</f>
        <v>etre-syndique-e-a-l-ombre-de-la-croix-potencee-9782877753319</v>
      </c>
      <c r="E753" t="str">
        <f>Master_Site!$C825</f>
        <v>Être syndiqué(e) à l'ombre de la croix potencée</v>
      </c>
      <c r="F753" t="str">
        <f>Master_Site!$N825</f>
        <v>2002-01-01</v>
      </c>
      <c r="G753">
        <f>Master_Site!$AK825</f>
        <v>25</v>
      </c>
      <c r="H753" t="str">
        <f>Master_Site!$AL825</f>
        <v>Disponible</v>
      </c>
      <c r="I753" t="str">
        <f t="shared" si="55"/>
        <v/>
      </c>
      <c r="J753" t="str">
        <f t="shared" si="56"/>
        <v/>
      </c>
      <c r="K753" t="str">
        <f t="shared" si="57"/>
        <v/>
      </c>
      <c r="L753" t="str">
        <f t="shared" si="58"/>
        <v/>
      </c>
      <c r="M753" t="str">
        <f t="shared" si="59"/>
        <v>OK</v>
      </c>
    </row>
    <row r="754" spans="1:13">
      <c r="A754">
        <v>754</v>
      </c>
      <c r="B754" t="b">
        <f>Master_Site!$AJ826</f>
        <v>1</v>
      </c>
      <c r="C754">
        <f>Master_Site!$A826</f>
        <v>9782877753326</v>
      </c>
      <c r="D754" t="str">
        <f>Master_Site!$B826</f>
        <v>international-trade-and-capital-flows-in-economic-restructuring-and-growth-9782877753326</v>
      </c>
      <c r="E754" t="str">
        <f>Master_Site!$C826</f>
        <v>International Trade and Capital Flows in Economic Restructuring and Growth</v>
      </c>
      <c r="F754" t="str">
        <f>Master_Site!$N826</f>
        <v>2002-01-01</v>
      </c>
      <c r="G754">
        <f>Master_Site!$AK826</f>
        <v>25</v>
      </c>
      <c r="H754" t="str">
        <f>Master_Site!$AL826</f>
        <v>Disponible</v>
      </c>
      <c r="I754" t="str">
        <f t="shared" si="55"/>
        <v/>
      </c>
      <c r="J754" t="str">
        <f t="shared" si="56"/>
        <v/>
      </c>
      <c r="K754" t="str">
        <f t="shared" si="57"/>
        <v/>
      </c>
      <c r="L754" t="str">
        <f t="shared" si="58"/>
        <v/>
      </c>
      <c r="M754" t="str">
        <f t="shared" si="59"/>
        <v>OK</v>
      </c>
    </row>
    <row r="755" spans="1:13">
      <c r="A755">
        <v>755</v>
      </c>
      <c r="B755" t="b">
        <f>Master_Site!$AJ827</f>
        <v>1</v>
      </c>
      <c r="C755">
        <f>Master_Site!$A827</f>
        <v>9782877753357</v>
      </c>
      <c r="D755" t="str">
        <f>Master_Site!$B827</f>
        <v>quand-le-mot-fait-signe-9782877753357</v>
      </c>
      <c r="E755" t="str">
        <f>Master_Site!$C827</f>
        <v>Quand le mot fait signe</v>
      </c>
      <c r="F755" t="str">
        <f>Master_Site!$N827</f>
        <v>2002-01-01</v>
      </c>
      <c r="G755">
        <f>Master_Site!$AK827</f>
        <v>18</v>
      </c>
      <c r="H755" t="str">
        <f>Master_Site!$AL827</f>
        <v>Disponible</v>
      </c>
      <c r="I755" t="str">
        <f t="shared" si="55"/>
        <v/>
      </c>
      <c r="J755" t="str">
        <f t="shared" si="56"/>
        <v/>
      </c>
      <c r="K755" t="str">
        <f t="shared" si="57"/>
        <v/>
      </c>
      <c r="L755" t="str">
        <f t="shared" si="58"/>
        <v/>
      </c>
      <c r="M755" t="str">
        <f t="shared" si="59"/>
        <v>OK</v>
      </c>
    </row>
    <row r="756" spans="1:13">
      <c r="A756">
        <v>756</v>
      </c>
      <c r="B756" t="b">
        <f>Master_Site!$AJ828</f>
        <v>1</v>
      </c>
      <c r="C756">
        <f>Master_Site!$A828</f>
        <v>9782877753364</v>
      </c>
      <c r="D756" t="str">
        <f>Master_Site!$B828</f>
        <v>couleurs-et-vision-dans-l-antiquite-classique-9782877753364</v>
      </c>
      <c r="E756" t="str">
        <f>Master_Site!$C828</f>
        <v>Couleurs et vision dans l'Antiquité classique</v>
      </c>
      <c r="F756" t="str">
        <f>Master_Site!$N828</f>
        <v>2002-01-01</v>
      </c>
      <c r="G756">
        <f>Master_Site!$AK828</f>
        <v>19</v>
      </c>
      <c r="H756" t="str">
        <f>Master_Site!$AL828</f>
        <v>Disponible</v>
      </c>
      <c r="I756" t="str">
        <f t="shared" si="55"/>
        <v/>
      </c>
      <c r="J756" t="str">
        <f t="shared" si="56"/>
        <v/>
      </c>
      <c r="K756" t="str">
        <f t="shared" si="57"/>
        <v/>
      </c>
      <c r="L756" t="str">
        <f t="shared" si="58"/>
        <v/>
      </c>
      <c r="M756" t="str">
        <f t="shared" si="59"/>
        <v>OK</v>
      </c>
    </row>
    <row r="757" spans="1:13">
      <c r="A757">
        <v>757</v>
      </c>
      <c r="B757" t="b">
        <f>Master_Site!$AJ829</f>
        <v>1</v>
      </c>
      <c r="C757">
        <f>Master_Site!$A829</f>
        <v>9782877753371</v>
      </c>
      <c r="D757" t="str">
        <f>Master_Site!$B829</f>
        <v>flaubert-le-poittevin-maupassant-9782877753371</v>
      </c>
      <c r="E757" t="str">
        <f>Master_Site!$C829</f>
        <v>Flaubert - Le Poittevin - Maupassant</v>
      </c>
      <c r="F757" t="str">
        <f>Master_Site!$N829</f>
        <v>2002-01-01</v>
      </c>
      <c r="G757">
        <f>Master_Site!$AK829</f>
        <v>20</v>
      </c>
      <c r="H757" t="str">
        <f>Master_Site!$AL829</f>
        <v>Disponible</v>
      </c>
      <c r="I757" t="str">
        <f t="shared" si="55"/>
        <v/>
      </c>
      <c r="J757" t="str">
        <f t="shared" si="56"/>
        <v/>
      </c>
      <c r="K757" t="str">
        <f t="shared" si="57"/>
        <v/>
      </c>
      <c r="L757" t="str">
        <f t="shared" si="58"/>
        <v/>
      </c>
      <c r="M757" t="str">
        <f t="shared" si="59"/>
        <v>OK</v>
      </c>
    </row>
    <row r="758" spans="1:13">
      <c r="A758">
        <v>758</v>
      </c>
      <c r="B758" t="b">
        <f>Master_Site!$AJ830</f>
        <v>1</v>
      </c>
      <c r="C758">
        <f>Master_Site!$A830</f>
        <v>9782877752626</v>
      </c>
      <c r="D758" t="str">
        <f>Master_Site!$B830</f>
        <v>austriaca-n-47-9782877752626</v>
      </c>
      <c r="E758" t="str">
        <f>Master_Site!$C830</f>
        <v>Austriaca, n° 47</v>
      </c>
      <c r="F758" t="str">
        <f>Master_Site!$N830</f>
        <v>2001-01-01</v>
      </c>
      <c r="G758">
        <f>Master_Site!$AK830</f>
        <v>14.47</v>
      </c>
      <c r="H758" t="str">
        <f>Master_Site!$AL830</f>
        <v>Disponible</v>
      </c>
      <c r="I758" t="str">
        <f t="shared" si="55"/>
        <v/>
      </c>
      <c r="J758" t="str">
        <f t="shared" si="56"/>
        <v/>
      </c>
      <c r="K758" t="str">
        <f t="shared" si="57"/>
        <v/>
      </c>
      <c r="L758" t="str">
        <f t="shared" si="58"/>
        <v/>
      </c>
      <c r="M758" t="str">
        <f t="shared" si="59"/>
        <v>OK</v>
      </c>
    </row>
    <row r="759" spans="1:13">
      <c r="A759">
        <v>759</v>
      </c>
      <c r="B759" t="b">
        <f>Master_Site!$AJ831</f>
        <v>1</v>
      </c>
      <c r="C759">
        <f>Master_Site!$A831</f>
        <v>9782877752794</v>
      </c>
      <c r="D759" t="str">
        <f>Master_Site!$B831</f>
        <v>austriaca-n-49-9782877752794</v>
      </c>
      <c r="E759" t="str">
        <f>Master_Site!$C831</f>
        <v>Austriaca, n° 49</v>
      </c>
      <c r="F759" t="str">
        <f>Master_Site!$N831</f>
        <v>2001-01-01</v>
      </c>
      <c r="G759">
        <f>Master_Site!$AK831</f>
        <v>14.47</v>
      </c>
      <c r="H759" t="str">
        <f>Master_Site!$AL831</f>
        <v>Disponible</v>
      </c>
      <c r="I759" t="str">
        <f t="shared" si="55"/>
        <v/>
      </c>
      <c r="J759" t="str">
        <f t="shared" si="56"/>
        <v/>
      </c>
      <c r="K759" t="str">
        <f t="shared" si="57"/>
        <v/>
      </c>
      <c r="L759" t="str">
        <f t="shared" si="58"/>
        <v/>
      </c>
      <c r="M759" t="str">
        <f t="shared" si="59"/>
        <v>OK</v>
      </c>
    </row>
    <row r="760" spans="1:13">
      <c r="A760">
        <v>760</v>
      </c>
      <c r="B760" t="b">
        <f>Master_Site!$AJ832</f>
        <v>1</v>
      </c>
      <c r="C760">
        <f>Master_Site!$A832</f>
        <v>9782877752985</v>
      </c>
      <c r="D760" t="str">
        <f>Master_Site!$B832</f>
        <v>les-pascal-a-rouen-1640-1648-9782877752985</v>
      </c>
      <c r="E760" t="str">
        <f>Master_Site!$C832</f>
        <v>Les Pascal à Rouen, 1640-1648</v>
      </c>
      <c r="F760" t="str">
        <f>Master_Site!$N832</f>
        <v>2001-01-01</v>
      </c>
      <c r="G760">
        <f>Master_Site!$AK832</f>
        <v>24.39</v>
      </c>
      <c r="H760" t="str">
        <f>Master_Site!$AL832</f>
        <v>Disponible</v>
      </c>
      <c r="I760" t="str">
        <f t="shared" si="55"/>
        <v/>
      </c>
      <c r="J760" t="str">
        <f t="shared" si="56"/>
        <v/>
      </c>
      <c r="K760" t="str">
        <f t="shared" si="57"/>
        <v/>
      </c>
      <c r="L760" t="str">
        <f t="shared" si="58"/>
        <v/>
      </c>
      <c r="M760" t="str">
        <f t="shared" si="59"/>
        <v>OK</v>
      </c>
    </row>
    <row r="761" spans="1:13">
      <c r="A761">
        <v>761</v>
      </c>
      <c r="B761" t="b">
        <f>Master_Site!$AJ833</f>
        <v>1</v>
      </c>
      <c r="C761">
        <f>Master_Site!$A833</f>
        <v>9782877753012</v>
      </c>
      <c r="D761" t="str">
        <f>Master_Site!$B833</f>
        <v>dynamiques-de-la-parentalite-9782877753012</v>
      </c>
      <c r="E761" t="str">
        <f>Master_Site!$C833</f>
        <v>Dynamiques de la parentalité</v>
      </c>
      <c r="F761" t="str">
        <f>Master_Site!$N833</f>
        <v>2001-01-01</v>
      </c>
      <c r="G761">
        <f>Master_Site!$AK833</f>
        <v>18.29</v>
      </c>
      <c r="H761" t="str">
        <f>Master_Site!$AL833</f>
        <v>Disponible</v>
      </c>
      <c r="I761" t="str">
        <f t="shared" si="55"/>
        <v/>
      </c>
      <c r="J761" t="str">
        <f t="shared" si="56"/>
        <v/>
      </c>
      <c r="K761" t="str">
        <f t="shared" si="57"/>
        <v/>
      </c>
      <c r="L761" t="str">
        <f t="shared" si="58"/>
        <v/>
      </c>
      <c r="M761" t="str">
        <f t="shared" si="59"/>
        <v>OK</v>
      </c>
    </row>
    <row r="762" spans="1:13">
      <c r="A762">
        <v>762</v>
      </c>
      <c r="B762" t="b">
        <f>Master_Site!$AJ834</f>
        <v>1</v>
      </c>
      <c r="C762">
        <f>Master_Site!$A834</f>
        <v>9782877753029</v>
      </c>
      <c r="D762" t="str">
        <f>Master_Site!$B834</f>
        <v>autour-des-morts-memoire-et-identite-9782877753029</v>
      </c>
      <c r="E762" t="str">
        <f>Master_Site!$C834</f>
        <v>Autour des morts. Mémoire et identité</v>
      </c>
      <c r="F762" t="str">
        <f>Master_Site!$N834</f>
        <v>2001-01-01</v>
      </c>
      <c r="G762">
        <f>Master_Site!$AK834</f>
        <v>33</v>
      </c>
      <c r="H762" t="str">
        <f>Master_Site!$AL834</f>
        <v>Disponible</v>
      </c>
      <c r="I762" t="str">
        <f t="shared" si="55"/>
        <v/>
      </c>
      <c r="J762" t="str">
        <f t="shared" si="56"/>
        <v/>
      </c>
      <c r="K762" t="str">
        <f t="shared" si="57"/>
        <v/>
      </c>
      <c r="L762" t="str">
        <f t="shared" si="58"/>
        <v/>
      </c>
      <c r="M762" t="str">
        <f t="shared" si="59"/>
        <v>OK</v>
      </c>
    </row>
    <row r="763" spans="1:13">
      <c r="A763">
        <v>763</v>
      </c>
      <c r="B763" t="b">
        <f>Master_Site!$AJ835</f>
        <v>1</v>
      </c>
      <c r="C763">
        <f>Master_Site!$A835</f>
        <v>9782877753036</v>
      </c>
      <c r="D763" t="str">
        <f>Master_Site!$B835</f>
        <v>les-chretiens-face-a-leurs-adversaires-dans-l-occident-latin-au-4e-siecle-9782877753036</v>
      </c>
      <c r="E763" t="str">
        <f>Master_Site!$C835</f>
        <v>Les chrétiens face à leurs adversaires dans l'Occident latin au 4e siècle</v>
      </c>
      <c r="F763" t="str">
        <f>Master_Site!$N835</f>
        <v>2001-01-01</v>
      </c>
      <c r="G763">
        <f>Master_Site!$AK835</f>
        <v>20</v>
      </c>
      <c r="H763" t="str">
        <f>Master_Site!$AL835</f>
        <v>Disponible</v>
      </c>
      <c r="I763" t="str">
        <f t="shared" si="55"/>
        <v/>
      </c>
      <c r="J763" t="str">
        <f t="shared" si="56"/>
        <v/>
      </c>
      <c r="K763" t="str">
        <f t="shared" si="57"/>
        <v/>
      </c>
      <c r="L763" t="str">
        <f t="shared" si="58"/>
        <v/>
      </c>
      <c r="M763" t="str">
        <f t="shared" si="59"/>
        <v>OK</v>
      </c>
    </row>
    <row r="764" spans="1:13">
      <c r="A764">
        <v>764</v>
      </c>
      <c r="B764" t="b">
        <f>Master_Site!$AJ836</f>
        <v>1</v>
      </c>
      <c r="C764">
        <f>Master_Site!$A836</f>
        <v>9782877753050</v>
      </c>
      <c r="D764" t="str">
        <f>Master_Site!$B836</f>
        <v>francophonie-et-polynomie-9782877753050</v>
      </c>
      <c r="E764" t="str">
        <f>Master_Site!$C836</f>
        <v>Francophonie et polynomie</v>
      </c>
      <c r="F764" t="str">
        <f>Master_Site!$N836</f>
        <v>2001-01-01</v>
      </c>
      <c r="G764">
        <f>Master_Site!$AK836</f>
        <v>16</v>
      </c>
      <c r="H764" t="str">
        <f>Master_Site!$AL836</f>
        <v>Disponible</v>
      </c>
      <c r="I764" t="str">
        <f t="shared" si="55"/>
        <v/>
      </c>
      <c r="J764" t="str">
        <f t="shared" si="56"/>
        <v/>
      </c>
      <c r="K764" t="str">
        <f t="shared" si="57"/>
        <v/>
      </c>
      <c r="L764" t="str">
        <f t="shared" si="58"/>
        <v/>
      </c>
      <c r="M764" t="str">
        <f t="shared" si="59"/>
        <v>OK</v>
      </c>
    </row>
    <row r="765" spans="1:13">
      <c r="A765">
        <v>765</v>
      </c>
      <c r="B765" t="b">
        <f>Master_Site!$AJ837</f>
        <v>1</v>
      </c>
      <c r="C765">
        <f>Master_Site!$A837</f>
        <v>9782877753074</v>
      </c>
      <c r="D765" t="str">
        <f>Master_Site!$B837</f>
        <v>le-concours-de-poesie-de-l-academie-de-l-immaculee-conception-a-rouen-1701-1789-9782877753074</v>
      </c>
      <c r="E765" t="str">
        <f>Master_Site!$C837</f>
        <v>Le concours de poésie de l'académie de l'Immaculée Conception à Rouen, 1701-1789</v>
      </c>
      <c r="F765" t="str">
        <f>Master_Site!$N837</f>
        <v>2001-01-01</v>
      </c>
      <c r="G765">
        <f>Master_Site!$AK837</f>
        <v>18</v>
      </c>
      <c r="H765" t="str">
        <f>Master_Site!$AL837</f>
        <v>Disponible</v>
      </c>
      <c r="I765" t="str">
        <f t="shared" si="55"/>
        <v/>
      </c>
      <c r="J765" t="str">
        <f t="shared" si="56"/>
        <v/>
      </c>
      <c r="K765" t="str">
        <f t="shared" si="57"/>
        <v/>
      </c>
      <c r="L765" t="str">
        <f t="shared" si="58"/>
        <v/>
      </c>
      <c r="M765" t="str">
        <f t="shared" si="59"/>
        <v>OK</v>
      </c>
    </row>
    <row r="766" spans="1:13">
      <c r="A766">
        <v>766</v>
      </c>
      <c r="B766" t="b">
        <f>Master_Site!$AJ839</f>
        <v>1</v>
      </c>
      <c r="C766">
        <f>Master_Site!$A839</f>
        <v>9782877753104</v>
      </c>
      <c r="D766" t="str">
        <f>Master_Site!$B839</f>
        <v>le-chateau-a-la-croisee-des-voies-a-la-croisee-des-temps-9782877753104</v>
      </c>
      <c r="E766" t="str">
        <f>Master_Site!$C839</f>
        <v>Le château, à la croisée des voies, à la croisée des temps</v>
      </c>
      <c r="F766" t="str">
        <f>Master_Site!$N839</f>
        <v>2001-01-01</v>
      </c>
      <c r="G766">
        <f>Master_Site!$AK839</f>
        <v>22</v>
      </c>
      <c r="H766" t="str">
        <f>Master_Site!$AL839</f>
        <v>Disponible</v>
      </c>
      <c r="I766" t="str">
        <f t="shared" si="55"/>
        <v/>
      </c>
      <c r="J766" t="str">
        <f t="shared" si="56"/>
        <v/>
      </c>
      <c r="K766" t="str">
        <f t="shared" si="57"/>
        <v/>
      </c>
      <c r="L766" t="str">
        <f t="shared" si="58"/>
        <v/>
      </c>
      <c r="M766" t="str">
        <f t="shared" si="59"/>
        <v>OK</v>
      </c>
    </row>
    <row r="767" spans="1:13">
      <c r="A767">
        <v>767</v>
      </c>
      <c r="B767" t="b">
        <f>Master_Site!$AJ840</f>
        <v>1</v>
      </c>
      <c r="C767">
        <f>Master_Site!$A840</f>
        <v>9782877753111</v>
      </c>
      <c r="D767" t="str">
        <f>Master_Site!$B840</f>
        <v>la-bibliotheque-de-flaubert-9782877753111</v>
      </c>
      <c r="E767" t="str">
        <f>Master_Site!$C840</f>
        <v>La bibliothèque de Flaubert</v>
      </c>
      <c r="F767" t="str">
        <f>Master_Site!$N840</f>
        <v>2001-01-01</v>
      </c>
      <c r="G767">
        <f>Master_Site!$AK840</f>
        <v>23</v>
      </c>
      <c r="H767" t="str">
        <f>Master_Site!$AL840</f>
        <v>Disponible</v>
      </c>
      <c r="I767" t="str">
        <f t="shared" si="55"/>
        <v/>
      </c>
      <c r="J767" t="str">
        <f t="shared" si="56"/>
        <v/>
      </c>
      <c r="K767" t="str">
        <f t="shared" si="57"/>
        <v/>
      </c>
      <c r="L767" t="str">
        <f t="shared" si="58"/>
        <v/>
      </c>
      <c r="M767" t="str">
        <f t="shared" si="59"/>
        <v>OK</v>
      </c>
    </row>
    <row r="768" spans="1:13">
      <c r="A768">
        <v>768</v>
      </c>
      <c r="B768" t="b">
        <f>Master_Site!$AJ841</f>
        <v>1</v>
      </c>
      <c r="C768">
        <f>Master_Site!$A841</f>
        <v>9782877753128</v>
      </c>
      <c r="D768" t="str">
        <f>Master_Site!$B841</f>
        <v>franc-maconnerie-et-histoire-9782877753128</v>
      </c>
      <c r="E768" t="str">
        <f>Master_Site!$C841</f>
        <v>Franc-maçonnerie et histoire</v>
      </c>
      <c r="F768" t="str">
        <f>Master_Site!$N841</f>
        <v>2001-01-01</v>
      </c>
      <c r="G768">
        <f>Master_Site!$AK841</f>
        <v>14.01</v>
      </c>
      <c r="H768" t="str">
        <f>Master_Site!$AL841</f>
        <v>Disponible</v>
      </c>
      <c r="I768" t="str">
        <f t="shared" si="55"/>
        <v/>
      </c>
      <c r="J768" t="str">
        <f t="shared" si="56"/>
        <v/>
      </c>
      <c r="K768" t="str">
        <f t="shared" si="57"/>
        <v/>
      </c>
      <c r="L768" t="str">
        <f t="shared" si="58"/>
        <v/>
      </c>
      <c r="M768" t="str">
        <f t="shared" si="59"/>
        <v>OK</v>
      </c>
    </row>
    <row r="769" spans="1:13">
      <c r="A769">
        <v>769</v>
      </c>
      <c r="B769" t="b">
        <f>Master_Site!$AJ843</f>
        <v>1</v>
      </c>
      <c r="C769">
        <f>Master_Site!$A843</f>
        <v>9782877753166</v>
      </c>
      <c r="D769" t="str">
        <f>Master_Site!$B843</f>
        <v>trois-histoires-autrichiennes-9782877753166</v>
      </c>
      <c r="E769" t="str">
        <f>Master_Site!$C843</f>
        <v>Trois histoires autrichiennes</v>
      </c>
      <c r="F769" t="str">
        <f>Master_Site!$N843</f>
        <v>2001-01-01</v>
      </c>
      <c r="G769">
        <f>Master_Site!$AK843</f>
        <v>10.85</v>
      </c>
      <c r="H769" t="str">
        <f>Master_Site!$AL843</f>
        <v>Disponible</v>
      </c>
      <c r="I769" t="str">
        <f t="shared" si="55"/>
        <v/>
      </c>
      <c r="J769" t="str">
        <f t="shared" si="56"/>
        <v/>
      </c>
      <c r="K769" t="str">
        <f t="shared" si="57"/>
        <v/>
      </c>
      <c r="L769" t="str">
        <f t="shared" si="58"/>
        <v/>
      </c>
      <c r="M769" t="str">
        <f t="shared" si="59"/>
        <v>OK</v>
      </c>
    </row>
    <row r="770" spans="1:13">
      <c r="A770">
        <v>770</v>
      </c>
      <c r="B770" t="b">
        <f>Master_Site!$AJ844</f>
        <v>1</v>
      </c>
      <c r="C770">
        <f>Master_Site!$A844</f>
        <v>9782877753173</v>
      </c>
      <c r="D770" t="str">
        <f>Master_Site!$B844</f>
        <v>d-une-langue-a-d-autre-9782877753173</v>
      </c>
      <c r="E770" t="str">
        <f>Master_Site!$C844</f>
        <v>D'une langue à d'autre</v>
      </c>
      <c r="F770" t="str">
        <f>Master_Site!$N844</f>
        <v>2001-01-01</v>
      </c>
      <c r="G770">
        <f>Master_Site!$AK844</f>
        <v>18</v>
      </c>
      <c r="H770" t="str">
        <f>Master_Site!$AL844</f>
        <v>Disponible</v>
      </c>
      <c r="I770" t="str">
        <f t="shared" ref="I770:I833" si="60">IF($B770=TRUE,IF($C770="","⚠",""),"")</f>
        <v/>
      </c>
      <c r="J770" t="str">
        <f t="shared" ref="J770:J833" si="61">IF($B770=TRUE,IF($G770="","⚠",""),"")</f>
        <v/>
      </c>
      <c r="K770" t="str">
        <f t="shared" ref="K770:K833" si="62">IF($B770=TRUE,IF($H770="","⚠",""),"")</f>
        <v/>
      </c>
      <c r="L770" t="str">
        <f t="shared" ref="L770:L833" si="63">IF($B770=TRUE,IF($F770="","⚠",""),"")</f>
        <v/>
      </c>
      <c r="M770" t="str">
        <f t="shared" ref="M770:M833" si="64">IF($B770=TRUE,IF(OR($C770="",$G770="",$H770="",$F770=""),"À corriger","OK"),"Hors export")</f>
        <v>OK</v>
      </c>
    </row>
    <row r="771" spans="1:13">
      <c r="A771">
        <v>771</v>
      </c>
      <c r="B771" t="b">
        <f>Master_Site!$AJ845</f>
        <v>1</v>
      </c>
      <c r="C771">
        <f>Master_Site!$A845</f>
        <v>9782877753180</v>
      </c>
      <c r="D771" t="str">
        <f>Master_Site!$B845</f>
        <v>uvres-poetiques-completes-9782877753180</v>
      </c>
      <c r="E771" t="str">
        <f>Master_Site!$C845</f>
        <v>Œuvres poétiques complètes</v>
      </c>
      <c r="F771" t="str">
        <f>Master_Site!$N845</f>
        <v>2001-01-01</v>
      </c>
      <c r="G771">
        <f>Master_Site!$AK845</f>
        <v>28</v>
      </c>
      <c r="H771" t="str">
        <f>Master_Site!$AL845</f>
        <v>Disponible</v>
      </c>
      <c r="I771" t="str">
        <f t="shared" si="60"/>
        <v/>
      </c>
      <c r="J771" t="str">
        <f t="shared" si="61"/>
        <v/>
      </c>
      <c r="K771" t="str">
        <f t="shared" si="62"/>
        <v/>
      </c>
      <c r="L771" t="str">
        <f t="shared" si="63"/>
        <v/>
      </c>
      <c r="M771" t="str">
        <f t="shared" si="64"/>
        <v>OK</v>
      </c>
    </row>
    <row r="772" spans="1:13">
      <c r="A772">
        <v>772</v>
      </c>
      <c r="B772" t="b">
        <f>Master_Site!$AJ847</f>
        <v>1</v>
      </c>
      <c r="C772">
        <f>Master_Site!$A847</f>
        <v>9782877753203</v>
      </c>
      <c r="D772" t="str">
        <f>Master_Site!$B847</f>
        <v>austriaca-n-52-erich-fried-9782877753203</v>
      </c>
      <c r="E772" t="str">
        <f>Master_Site!$C847</f>
        <v>Austriaca, n° 52. Erich Fried</v>
      </c>
      <c r="F772" t="str">
        <f>Master_Site!$N847</f>
        <v>2001-01-01</v>
      </c>
      <c r="G772">
        <f>Master_Site!$AK847</f>
        <v>14.47</v>
      </c>
      <c r="H772" t="str">
        <f>Master_Site!$AL847</f>
        <v>Disponible</v>
      </c>
      <c r="I772" t="str">
        <f t="shared" si="60"/>
        <v/>
      </c>
      <c r="J772" t="str">
        <f t="shared" si="61"/>
        <v/>
      </c>
      <c r="K772" t="str">
        <f t="shared" si="62"/>
        <v/>
      </c>
      <c r="L772" t="str">
        <f t="shared" si="63"/>
        <v/>
      </c>
      <c r="M772" t="str">
        <f t="shared" si="64"/>
        <v>OK</v>
      </c>
    </row>
    <row r="773" spans="1:13">
      <c r="A773">
        <v>773</v>
      </c>
      <c r="B773" t="b">
        <f>Master_Site!$AJ848</f>
        <v>1</v>
      </c>
      <c r="C773">
        <f>Master_Site!$A848</f>
        <v>9782877752947</v>
      </c>
      <c r="D773" t="str">
        <f>Master_Site!$B848</f>
        <v>dictionnaire-des-parlementaires-de-haute-normandie-1871-1940-9782877752947</v>
      </c>
      <c r="E773" t="str">
        <f>Master_Site!$C848</f>
        <v>Dictionnaire des parlementaires de Haute-Normandie (1871-1940)</v>
      </c>
      <c r="F773" t="str">
        <f>Master_Site!$N848</f>
        <v>2000-05-01</v>
      </c>
      <c r="G773">
        <f>Master_Site!$AK848</f>
        <v>22.87</v>
      </c>
      <c r="H773" t="str">
        <f>Master_Site!$AL848</f>
        <v>Disponible</v>
      </c>
      <c r="I773" t="str">
        <f t="shared" si="60"/>
        <v/>
      </c>
      <c r="J773" t="str">
        <f t="shared" si="61"/>
        <v/>
      </c>
      <c r="K773" t="str">
        <f t="shared" si="62"/>
        <v/>
      </c>
      <c r="L773" t="str">
        <f t="shared" si="63"/>
        <v/>
      </c>
      <c r="M773" t="str">
        <f t="shared" si="64"/>
        <v>OK</v>
      </c>
    </row>
    <row r="774" spans="1:13">
      <c r="A774">
        <v>774</v>
      </c>
      <c r="B774" t="b">
        <f>Master_Site!$AJ849</f>
        <v>1</v>
      </c>
      <c r="C774">
        <f>Master_Site!$A849</f>
        <v>9782877752688</v>
      </c>
      <c r="D774" t="str">
        <f>Master_Site!$B849</f>
        <v>le-vegetal-9782877752688</v>
      </c>
      <c r="E774" t="str">
        <f>Master_Site!$C849</f>
        <v>Le végétal</v>
      </c>
      <c r="F774" t="str">
        <f>Master_Site!$N849</f>
        <v>2000-01-01</v>
      </c>
      <c r="G774">
        <f>Master_Site!$AK849</f>
        <v>21.34</v>
      </c>
      <c r="H774" t="str">
        <f>Master_Site!$AL849</f>
        <v>Disponible</v>
      </c>
      <c r="I774" t="str">
        <f t="shared" si="60"/>
        <v/>
      </c>
      <c r="J774" t="str">
        <f t="shared" si="61"/>
        <v/>
      </c>
      <c r="K774" t="str">
        <f t="shared" si="62"/>
        <v/>
      </c>
      <c r="L774" t="str">
        <f t="shared" si="63"/>
        <v/>
      </c>
      <c r="M774" t="str">
        <f t="shared" si="64"/>
        <v>OK</v>
      </c>
    </row>
    <row r="775" spans="1:13">
      <c r="A775">
        <v>775</v>
      </c>
      <c r="B775" t="b">
        <f>Master_Site!$AJ851</f>
        <v>1</v>
      </c>
      <c r="C775">
        <f>Master_Site!$A851</f>
        <v>9782877752770</v>
      </c>
      <c r="D775" t="str">
        <f>Master_Site!$B851</f>
        <v>etats-de-new-york-9782877752770</v>
      </c>
      <c r="E775" t="str">
        <f>Master_Site!$C851</f>
        <v>États de New York</v>
      </c>
      <c r="F775" t="str">
        <f>Master_Site!$N851</f>
        <v>2000-01-01</v>
      </c>
      <c r="G775">
        <f>Master_Site!$AK851</f>
        <v>14.94</v>
      </c>
      <c r="H775" t="str">
        <f>Master_Site!$AL851</f>
        <v>Disponible</v>
      </c>
      <c r="I775" t="str">
        <f t="shared" si="60"/>
        <v/>
      </c>
      <c r="J775" t="str">
        <f t="shared" si="61"/>
        <v/>
      </c>
      <c r="K775" t="str">
        <f t="shared" si="62"/>
        <v/>
      </c>
      <c r="L775" t="str">
        <f t="shared" si="63"/>
        <v/>
      </c>
      <c r="M775" t="str">
        <f t="shared" si="64"/>
        <v>OK</v>
      </c>
    </row>
    <row r="776" spans="1:13">
      <c r="A776">
        <v>776</v>
      </c>
      <c r="B776" t="b">
        <f>Master_Site!$AJ853</f>
        <v>1</v>
      </c>
      <c r="C776">
        <f>Master_Site!$A853</f>
        <v>9782877752824</v>
      </c>
      <c r="D776" t="str">
        <f>Master_Site!$B853</f>
        <v>apprendre-enseigner-acquerir-9782877752824</v>
      </c>
      <c r="E776" t="str">
        <f>Master_Site!$C853</f>
        <v>Apprendre, enseigner, acquérir</v>
      </c>
      <c r="F776" t="str">
        <f>Master_Site!$N853</f>
        <v>2000-01-01</v>
      </c>
      <c r="G776">
        <f>Master_Site!$AK853</f>
        <v>21.34</v>
      </c>
      <c r="H776" t="str">
        <f>Master_Site!$AL853</f>
        <v>Disponible</v>
      </c>
      <c r="I776" t="str">
        <f t="shared" si="60"/>
        <v/>
      </c>
      <c r="J776" t="str">
        <f t="shared" si="61"/>
        <v/>
      </c>
      <c r="K776" t="str">
        <f t="shared" si="62"/>
        <v/>
      </c>
      <c r="L776" t="str">
        <f t="shared" si="63"/>
        <v/>
      </c>
      <c r="M776" t="str">
        <f t="shared" si="64"/>
        <v>OK</v>
      </c>
    </row>
    <row r="777" spans="1:13">
      <c r="A777">
        <v>777</v>
      </c>
      <c r="B777" t="b">
        <f>Master_Site!$AJ854</f>
        <v>1</v>
      </c>
      <c r="C777">
        <f>Master_Site!$A854</f>
        <v>9782877752831</v>
      </c>
      <c r="D777" t="str">
        <f>Master_Site!$B854</f>
        <v>actes-de-la-journee-en-hommage-a-louis-guespin-terminologue-9782877752831</v>
      </c>
      <c r="E777" t="str">
        <f>Master_Site!$C854</f>
        <v>Actes de la journée en hommage à Louis Guespin, terminologue</v>
      </c>
      <c r="F777" t="str">
        <f>Master_Site!$N854</f>
        <v>2000-01-01</v>
      </c>
      <c r="G777">
        <f>Master_Site!$AK854</f>
        <v>10.67</v>
      </c>
      <c r="H777" t="str">
        <f>Master_Site!$AL854</f>
        <v>Disponible</v>
      </c>
      <c r="I777" t="str">
        <f t="shared" si="60"/>
        <v/>
      </c>
      <c r="J777" t="str">
        <f t="shared" si="61"/>
        <v/>
      </c>
      <c r="K777" t="str">
        <f t="shared" si="62"/>
        <v/>
      </c>
      <c r="L777" t="str">
        <f t="shared" si="63"/>
        <v/>
      </c>
      <c r="M777" t="str">
        <f t="shared" si="64"/>
        <v>OK</v>
      </c>
    </row>
    <row r="778" spans="1:13">
      <c r="A778">
        <v>778</v>
      </c>
      <c r="B778" t="b">
        <f>Master_Site!$AJ855</f>
        <v>1</v>
      </c>
      <c r="C778">
        <f>Master_Site!$A855</f>
        <v>9782877752848</v>
      </c>
      <c r="D778" t="str">
        <f>Master_Site!$B855</f>
        <v>cahiers-du-criar-centre-de-recherches-iberiques-et-ibero-americaines-de-l-univer-9782877752848</v>
      </c>
      <c r="E778" t="str">
        <f>Master_Site!$C855</f>
        <v>Cahiers du CRIAR (Centre de recherches ibériques et ibéro-américaines de l'université de Rouen)</v>
      </c>
      <c r="F778" t="str">
        <f>Master_Site!$N855</f>
        <v>2000-01-01</v>
      </c>
      <c r="G778">
        <f>Master_Site!$AK855</f>
        <v>22.11</v>
      </c>
      <c r="H778" t="str">
        <f>Master_Site!$AL855</f>
        <v>Disponible</v>
      </c>
      <c r="I778" t="str">
        <f t="shared" si="60"/>
        <v/>
      </c>
      <c r="J778" t="str">
        <f t="shared" si="61"/>
        <v/>
      </c>
      <c r="K778" t="str">
        <f t="shared" si="62"/>
        <v/>
      </c>
      <c r="L778" t="str">
        <f t="shared" si="63"/>
        <v/>
      </c>
      <c r="M778" t="str">
        <f t="shared" si="64"/>
        <v>OK</v>
      </c>
    </row>
    <row r="779" spans="1:13">
      <c r="A779">
        <v>779</v>
      </c>
      <c r="B779" t="b">
        <f>Master_Site!$AJ856</f>
        <v>1</v>
      </c>
      <c r="C779">
        <f>Master_Site!$A856</f>
        <v>9782877752855</v>
      </c>
      <c r="D779" t="str">
        <f>Master_Site!$B856</f>
        <v>l-affectivite-et-la-signification-9782877752855</v>
      </c>
      <c r="E779" t="str">
        <f>Master_Site!$C856</f>
        <v>L'affectivité et la signification</v>
      </c>
      <c r="F779" t="str">
        <f>Master_Site!$N856</f>
        <v>2000-01-01</v>
      </c>
      <c r="G779">
        <f>Master_Site!$AK856</f>
        <v>12.96</v>
      </c>
      <c r="H779" t="str">
        <f>Master_Site!$AL856</f>
        <v>Disponible</v>
      </c>
      <c r="I779" t="str">
        <f t="shared" si="60"/>
        <v/>
      </c>
      <c r="J779" t="str">
        <f t="shared" si="61"/>
        <v/>
      </c>
      <c r="K779" t="str">
        <f t="shared" si="62"/>
        <v/>
      </c>
      <c r="L779" t="str">
        <f t="shared" si="63"/>
        <v/>
      </c>
      <c r="M779" t="str">
        <f t="shared" si="64"/>
        <v>OK</v>
      </c>
    </row>
    <row r="780" spans="1:13">
      <c r="A780">
        <v>780</v>
      </c>
      <c r="B780" t="b">
        <f>Master_Site!$AJ857</f>
        <v>1</v>
      </c>
      <c r="C780">
        <f>Master_Site!$A857</f>
        <v>9782877752879</v>
      </c>
      <c r="D780" t="str">
        <f>Master_Site!$B857</f>
        <v>lepreux-et-sociabilite-du-moyen-age-aux-temps-modernes-9782877752879</v>
      </c>
      <c r="E780" t="str">
        <f>Master_Site!$C857</f>
        <v>Lépreux et sociabilité du Moyen Âge aux temps modernes</v>
      </c>
      <c r="F780" t="str">
        <f>Master_Site!$N857</f>
        <v>2000-01-01</v>
      </c>
      <c r="G780">
        <f>Master_Site!$AK857</f>
        <v>14.47</v>
      </c>
      <c r="H780" t="str">
        <f>Master_Site!$AL857</f>
        <v>Disponible</v>
      </c>
      <c r="I780" t="str">
        <f t="shared" si="60"/>
        <v/>
      </c>
      <c r="J780" t="str">
        <f t="shared" si="61"/>
        <v/>
      </c>
      <c r="K780" t="str">
        <f t="shared" si="62"/>
        <v/>
      </c>
      <c r="L780" t="str">
        <f t="shared" si="63"/>
        <v/>
      </c>
      <c r="M780" t="str">
        <f t="shared" si="64"/>
        <v>OK</v>
      </c>
    </row>
    <row r="781" spans="1:13">
      <c r="A781">
        <v>781</v>
      </c>
      <c r="B781" t="b">
        <f>Master_Site!$AJ858</f>
        <v>1</v>
      </c>
      <c r="C781">
        <f>Master_Site!$A858</f>
        <v>9782877752886</v>
      </c>
      <c r="D781" t="str">
        <f>Master_Site!$B858</f>
        <v>province-paris-9782877752886</v>
      </c>
      <c r="E781" t="str">
        <f>Master_Site!$C858</f>
        <v>Province-Paris</v>
      </c>
      <c r="F781" t="str">
        <f>Master_Site!$N858</f>
        <v>2000-01-01</v>
      </c>
      <c r="G781">
        <f>Master_Site!$AK858</f>
        <v>21.34</v>
      </c>
      <c r="H781" t="str">
        <f>Master_Site!$AL858</f>
        <v>Disponible</v>
      </c>
      <c r="I781" t="str">
        <f t="shared" si="60"/>
        <v/>
      </c>
      <c r="J781" t="str">
        <f t="shared" si="61"/>
        <v/>
      </c>
      <c r="K781" t="str">
        <f t="shared" si="62"/>
        <v/>
      </c>
      <c r="L781" t="str">
        <f t="shared" si="63"/>
        <v/>
      </c>
      <c r="M781" t="str">
        <f t="shared" si="64"/>
        <v>OK</v>
      </c>
    </row>
    <row r="782" spans="1:13">
      <c r="A782">
        <v>782</v>
      </c>
      <c r="B782" t="b">
        <f>Master_Site!$AJ859</f>
        <v>1</v>
      </c>
      <c r="C782">
        <f>Master_Site!$A859</f>
        <v>9782877752893</v>
      </c>
      <c r="D782" t="str">
        <f>Master_Site!$B859</f>
        <v>l-autriche-brulure-de-l-histoire-9782877752893</v>
      </c>
      <c r="E782" t="str">
        <f>Master_Site!$C859</f>
        <v>L'autriche brûlure de l'histoire</v>
      </c>
      <c r="F782" t="str">
        <f>Master_Site!$N859</f>
        <v>2000-01-01</v>
      </c>
      <c r="G782">
        <f>Master_Site!$AK859</f>
        <v>11.43</v>
      </c>
      <c r="H782" t="str">
        <f>Master_Site!$AL859</f>
        <v>Disponible</v>
      </c>
      <c r="I782" t="str">
        <f t="shared" si="60"/>
        <v/>
      </c>
      <c r="J782" t="str">
        <f t="shared" si="61"/>
        <v/>
      </c>
      <c r="K782" t="str">
        <f t="shared" si="62"/>
        <v/>
      </c>
      <c r="L782" t="str">
        <f t="shared" si="63"/>
        <v/>
      </c>
      <c r="M782" t="str">
        <f t="shared" si="64"/>
        <v>OK</v>
      </c>
    </row>
    <row r="783" spans="1:13">
      <c r="A783">
        <v>783</v>
      </c>
      <c r="B783" t="b">
        <f>Master_Site!$AJ860</f>
        <v>1</v>
      </c>
      <c r="C783">
        <f>Master_Site!$A860</f>
        <v>9782877752909</v>
      </c>
      <c r="D783" t="str">
        <f>Master_Site!$B860</f>
        <v>les-camps-d-internement-francais-1939-1942-9782877752909</v>
      </c>
      <c r="E783" t="str">
        <f>Master_Site!$C860</f>
        <v>Les camps d'internement français, 1939-1942</v>
      </c>
      <c r="F783" t="str">
        <f>Master_Site!$N860</f>
        <v>2000-01-01</v>
      </c>
      <c r="G783">
        <f>Master_Site!$AK860</f>
        <v>19.82</v>
      </c>
      <c r="H783" t="str">
        <f>Master_Site!$AL860</f>
        <v>Disponible</v>
      </c>
      <c r="I783" t="str">
        <f t="shared" si="60"/>
        <v/>
      </c>
      <c r="J783" t="str">
        <f t="shared" si="61"/>
        <v/>
      </c>
      <c r="K783" t="str">
        <f t="shared" si="62"/>
        <v/>
      </c>
      <c r="L783" t="str">
        <f t="shared" si="63"/>
        <v/>
      </c>
      <c r="M783" t="str">
        <f t="shared" si="64"/>
        <v>OK</v>
      </c>
    </row>
    <row r="784" spans="1:13">
      <c r="A784">
        <v>784</v>
      </c>
      <c r="B784" t="b">
        <f>Master_Site!$AJ861</f>
        <v>1</v>
      </c>
      <c r="C784">
        <f>Master_Site!$A861</f>
        <v>9782877752916</v>
      </c>
      <c r="D784" t="str">
        <f>Master_Site!$B861</f>
        <v>reecritures-9782877752916</v>
      </c>
      <c r="E784" t="str">
        <f>Master_Site!$C861</f>
        <v>Réécritures</v>
      </c>
      <c r="F784" t="str">
        <f>Master_Site!$N861</f>
        <v>2000-01-01</v>
      </c>
      <c r="G784">
        <f>Master_Site!$AK861</f>
        <v>20.58</v>
      </c>
      <c r="H784" t="str">
        <f>Master_Site!$AL861</f>
        <v>Disponible</v>
      </c>
      <c r="I784" t="str">
        <f t="shared" si="60"/>
        <v/>
      </c>
      <c r="J784" t="str">
        <f t="shared" si="61"/>
        <v/>
      </c>
      <c r="K784" t="str">
        <f t="shared" si="62"/>
        <v/>
      </c>
      <c r="L784" t="str">
        <f t="shared" si="63"/>
        <v/>
      </c>
      <c r="M784" t="str">
        <f t="shared" si="64"/>
        <v>OK</v>
      </c>
    </row>
    <row r="785" spans="1:13">
      <c r="A785">
        <v>785</v>
      </c>
      <c r="B785" t="b">
        <f>Master_Site!$AJ862</f>
        <v>1</v>
      </c>
      <c r="C785">
        <f>Master_Site!$A862</f>
        <v>9782877752923</v>
      </c>
      <c r="D785" t="str">
        <f>Master_Site!$B862</f>
        <v>lemonnier-un-peintre-en-revolution-9782877752923</v>
      </c>
      <c r="E785" t="str">
        <f>Master_Site!$C862</f>
        <v>Lemonnier, un peintre en révolution</v>
      </c>
      <c r="F785" t="str">
        <f>Master_Site!$N862</f>
        <v>2000-01-01</v>
      </c>
      <c r="G785">
        <f>Master_Site!$AK862</f>
        <v>18.29</v>
      </c>
      <c r="H785" t="str">
        <f>Master_Site!$AL862</f>
        <v>Disponible</v>
      </c>
      <c r="I785" t="str">
        <f t="shared" si="60"/>
        <v/>
      </c>
      <c r="J785" t="str">
        <f t="shared" si="61"/>
        <v/>
      </c>
      <c r="K785" t="str">
        <f t="shared" si="62"/>
        <v/>
      </c>
      <c r="L785" t="str">
        <f t="shared" si="63"/>
        <v/>
      </c>
      <c r="M785" t="str">
        <f t="shared" si="64"/>
        <v>OK</v>
      </c>
    </row>
    <row r="786" spans="1:13">
      <c r="A786">
        <v>786</v>
      </c>
      <c r="B786" t="b">
        <f>Master_Site!$AJ863</f>
        <v>1</v>
      </c>
      <c r="C786">
        <f>Master_Site!$A863</f>
        <v>9782877752954</v>
      </c>
      <c r="D786" t="str">
        <f>Master_Site!$B863</f>
        <v>les-desordres-de-la-prescription-9782877752954</v>
      </c>
      <c r="E786" t="str">
        <f>Master_Site!$C863</f>
        <v>Les désordres de la prescription</v>
      </c>
      <c r="F786" t="str">
        <f>Master_Site!$N863</f>
        <v>2000-01-01</v>
      </c>
      <c r="G786">
        <f>Master_Site!$AK863</f>
        <v>12.2</v>
      </c>
      <c r="H786" t="str">
        <f>Master_Site!$AL863</f>
        <v>Disponible</v>
      </c>
      <c r="I786" t="str">
        <f t="shared" si="60"/>
        <v/>
      </c>
      <c r="J786" t="str">
        <f t="shared" si="61"/>
        <v/>
      </c>
      <c r="K786" t="str">
        <f t="shared" si="62"/>
        <v/>
      </c>
      <c r="L786" t="str">
        <f t="shared" si="63"/>
        <v/>
      </c>
      <c r="M786" t="str">
        <f t="shared" si="64"/>
        <v>OK</v>
      </c>
    </row>
    <row r="787" spans="1:13">
      <c r="A787">
        <v>787</v>
      </c>
      <c r="B787" t="b">
        <f>Master_Site!$AJ864</f>
        <v>1</v>
      </c>
      <c r="C787">
        <f>Master_Site!$A864</f>
        <v>9782877752992</v>
      </c>
      <c r="D787" t="str">
        <f>Master_Site!$B864</f>
        <v>la-draperie-d-elbeuf-des-origines-a-1870-9782877752992</v>
      </c>
      <c r="E787" t="str">
        <f>Master_Site!$C864</f>
        <v>La draperie d'Elbeuf, des origines à 1870</v>
      </c>
      <c r="F787" t="str">
        <f>Master_Site!$N864</f>
        <v>2000-01-01</v>
      </c>
      <c r="G787">
        <f>Master_Site!$AK864</f>
        <v>33.54</v>
      </c>
      <c r="H787" t="str">
        <f>Master_Site!$AL864</f>
        <v>Disponible</v>
      </c>
      <c r="I787" t="str">
        <f t="shared" si="60"/>
        <v/>
      </c>
      <c r="J787" t="str">
        <f t="shared" si="61"/>
        <v/>
      </c>
      <c r="K787" t="str">
        <f t="shared" si="62"/>
        <v/>
      </c>
      <c r="L787" t="str">
        <f t="shared" si="63"/>
        <v/>
      </c>
      <c r="M787" t="str">
        <f t="shared" si="64"/>
        <v>OK</v>
      </c>
    </row>
    <row r="788" spans="1:13">
      <c r="A788">
        <v>788</v>
      </c>
      <c r="B788" t="b">
        <f>Master_Site!$AJ865</f>
        <v>1</v>
      </c>
      <c r="C788">
        <f>Master_Site!$A865</f>
        <v>9782877753005</v>
      </c>
      <c r="D788" t="str">
        <f>Master_Site!$B865</f>
        <v>pauvrete-et-inegalites-en-grande-bretagne-1942-1990-9782877753005</v>
      </c>
      <c r="E788" t="str">
        <f>Master_Site!$C865</f>
        <v>Pauvreté et inégalités en Grande-Bretagne, 1942-1990</v>
      </c>
      <c r="F788" t="str">
        <f>Master_Site!$N865</f>
        <v>2000-01-01</v>
      </c>
      <c r="G788">
        <f>Master_Site!$AK865</f>
        <v>16.77</v>
      </c>
      <c r="H788" t="str">
        <f>Master_Site!$AL865</f>
        <v>Disponible</v>
      </c>
      <c r="I788" t="str">
        <f t="shared" si="60"/>
        <v/>
      </c>
      <c r="J788" t="str">
        <f t="shared" si="61"/>
        <v/>
      </c>
      <c r="K788" t="str">
        <f t="shared" si="62"/>
        <v/>
      </c>
      <c r="L788" t="str">
        <f t="shared" si="63"/>
        <v/>
      </c>
      <c r="M788" t="str">
        <f t="shared" si="64"/>
        <v>OK</v>
      </c>
    </row>
    <row r="789" spans="1:13">
      <c r="A789">
        <v>789</v>
      </c>
      <c r="B789" t="b">
        <f>Master_Site!$AJ866</f>
        <v>1</v>
      </c>
      <c r="C789">
        <f>Master_Site!$A866</f>
        <v>9782877752176</v>
      </c>
      <c r="D789" t="str">
        <f>Master_Site!$B866</f>
        <v>austriaca-n-43-9782877752176</v>
      </c>
      <c r="E789" t="str">
        <f>Master_Site!$C866</f>
        <v>Austriaca, n° 43</v>
      </c>
      <c r="F789" t="str">
        <f>Master_Site!$N866</f>
        <v>1999-01-01</v>
      </c>
      <c r="G789">
        <f>Master_Site!$AK866</f>
        <v>14.47</v>
      </c>
      <c r="H789" t="str">
        <f>Master_Site!$AL866</f>
        <v>Disponible</v>
      </c>
      <c r="I789" t="str">
        <f t="shared" si="60"/>
        <v/>
      </c>
      <c r="J789" t="str">
        <f t="shared" si="61"/>
        <v/>
      </c>
      <c r="K789" t="str">
        <f t="shared" si="62"/>
        <v/>
      </c>
      <c r="L789" t="str">
        <f t="shared" si="63"/>
        <v/>
      </c>
      <c r="M789" t="str">
        <f t="shared" si="64"/>
        <v>OK</v>
      </c>
    </row>
    <row r="790" spans="1:13">
      <c r="A790">
        <v>790</v>
      </c>
      <c r="B790" t="b">
        <f>Master_Site!$AJ867</f>
        <v>1</v>
      </c>
      <c r="C790">
        <f>Master_Site!$A867</f>
        <v>9782877752374</v>
      </c>
      <c r="D790" t="str">
        <f>Master_Site!$B867</f>
        <v>austriaca-n-45-9782877752374</v>
      </c>
      <c r="E790" t="str">
        <f>Master_Site!$C867</f>
        <v>Austriaca, n° 45</v>
      </c>
      <c r="F790" t="str">
        <f>Master_Site!$N867</f>
        <v>1999-01-01</v>
      </c>
      <c r="G790">
        <f>Master_Site!$AK867</f>
        <v>14.47</v>
      </c>
      <c r="H790" t="str">
        <f>Master_Site!$AL867</f>
        <v>Disponible</v>
      </c>
      <c r="I790" t="str">
        <f t="shared" si="60"/>
        <v/>
      </c>
      <c r="J790" t="str">
        <f t="shared" si="61"/>
        <v/>
      </c>
      <c r="K790" t="str">
        <f t="shared" si="62"/>
        <v/>
      </c>
      <c r="L790" t="str">
        <f t="shared" si="63"/>
        <v/>
      </c>
      <c r="M790" t="str">
        <f t="shared" si="64"/>
        <v>OK</v>
      </c>
    </row>
    <row r="791" spans="1:13">
      <c r="A791">
        <v>791</v>
      </c>
      <c r="B791" t="b">
        <f>Master_Site!$AJ868</f>
        <v>1</v>
      </c>
      <c r="C791">
        <f>Master_Site!$A868</f>
        <v>9782877752442</v>
      </c>
      <c r="D791" t="str">
        <f>Master_Site!$B868</f>
        <v>resonance-magnetique-nucleaire-appliquee-a-l-analyse-structurale-de-composes-org-9782877752442</v>
      </c>
      <c r="E791" t="str">
        <f>Master_Site!$C868</f>
        <v>Résonance magnétique nucléaire appliquée à l'analyse structurale de composés organiques</v>
      </c>
      <c r="F791" t="str">
        <f>Master_Site!$N868</f>
        <v>1999-01-01</v>
      </c>
      <c r="G791">
        <f>Master_Site!$AK868</f>
        <v>18.29</v>
      </c>
      <c r="H791" t="str">
        <f>Master_Site!$AL868</f>
        <v>Disponible</v>
      </c>
      <c r="I791" t="str">
        <f t="shared" si="60"/>
        <v/>
      </c>
      <c r="J791" t="str">
        <f t="shared" si="61"/>
        <v/>
      </c>
      <c r="K791" t="str">
        <f t="shared" si="62"/>
        <v/>
      </c>
      <c r="L791" t="str">
        <f t="shared" si="63"/>
        <v/>
      </c>
      <c r="M791" t="str">
        <f t="shared" si="64"/>
        <v>OK</v>
      </c>
    </row>
    <row r="792" spans="1:13">
      <c r="A792">
        <v>792</v>
      </c>
      <c r="B792" t="b">
        <f>Master_Site!$AJ869</f>
        <v>1</v>
      </c>
      <c r="C792">
        <f>Master_Site!$A869</f>
        <v>9782877752466</v>
      </c>
      <c r="D792" t="str">
        <f>Master_Site!$B869</f>
        <v>austriaca-n-46-9782877752466</v>
      </c>
      <c r="E792" t="str">
        <f>Master_Site!$C869</f>
        <v>Austriaca, n° 46</v>
      </c>
      <c r="F792" t="str">
        <f>Master_Site!$N869</f>
        <v>1999-01-01</v>
      </c>
      <c r="G792">
        <f>Master_Site!$AK869</f>
        <v>14.47</v>
      </c>
      <c r="H792" t="str">
        <f>Master_Site!$AL869</f>
        <v>Disponible</v>
      </c>
      <c r="I792" t="str">
        <f t="shared" si="60"/>
        <v/>
      </c>
      <c r="J792" t="str">
        <f t="shared" si="61"/>
        <v/>
      </c>
      <c r="K792" t="str">
        <f t="shared" si="62"/>
        <v/>
      </c>
      <c r="L792" t="str">
        <f t="shared" si="63"/>
        <v/>
      </c>
      <c r="M792" t="str">
        <f t="shared" si="64"/>
        <v>OK</v>
      </c>
    </row>
    <row r="793" spans="1:13">
      <c r="A793">
        <v>793</v>
      </c>
      <c r="B793" t="b">
        <f>Master_Site!$AJ870</f>
        <v>1</v>
      </c>
      <c r="C793">
        <f>Master_Site!$A870</f>
        <v>9782877752503</v>
      </c>
      <c r="D793" t="str">
        <f>Master_Site!$B870</f>
        <v>espaces-de-travail-espaces-de-parole-9782877752503</v>
      </c>
      <c r="E793" t="str">
        <f>Master_Site!$C870</f>
        <v>Espaces de travail, espaces de parole</v>
      </c>
      <c r="F793" t="str">
        <f>Master_Site!$N870</f>
        <v>1999-01-01</v>
      </c>
      <c r="G793">
        <f>Master_Site!$AK870</f>
        <v>14.47</v>
      </c>
      <c r="H793" t="str">
        <f>Master_Site!$AL870</f>
        <v>Disponible</v>
      </c>
      <c r="I793" t="str">
        <f t="shared" si="60"/>
        <v/>
      </c>
      <c r="J793" t="str">
        <f t="shared" si="61"/>
        <v/>
      </c>
      <c r="K793" t="str">
        <f t="shared" si="62"/>
        <v/>
      </c>
      <c r="L793" t="str">
        <f t="shared" si="63"/>
        <v/>
      </c>
      <c r="M793" t="str">
        <f t="shared" si="64"/>
        <v>OK</v>
      </c>
    </row>
    <row r="794" spans="1:13">
      <c r="A794">
        <v>794</v>
      </c>
      <c r="B794" t="b">
        <f>Master_Site!$AJ871</f>
        <v>1</v>
      </c>
      <c r="C794">
        <f>Master_Site!$A871</f>
        <v>9782877752510</v>
      </c>
      <c r="D794" t="str">
        <f>Master_Site!$B871</f>
        <v>the-handmaid-s-tale-9782877752510</v>
      </c>
      <c r="E794" t="str">
        <f>Master_Site!$C871</f>
        <v>The Handmaid's Tale</v>
      </c>
      <c r="F794" t="str">
        <f>Master_Site!$N871</f>
        <v>1999-01-01</v>
      </c>
      <c r="G794">
        <f>Master_Site!$AK871</f>
        <v>11.43</v>
      </c>
      <c r="H794" t="str">
        <f>Master_Site!$AL871</f>
        <v>Disponible</v>
      </c>
      <c r="I794" t="str">
        <f t="shared" si="60"/>
        <v/>
      </c>
      <c r="J794" t="str">
        <f t="shared" si="61"/>
        <v/>
      </c>
      <c r="K794" t="str">
        <f t="shared" si="62"/>
        <v/>
      </c>
      <c r="L794" t="str">
        <f t="shared" si="63"/>
        <v/>
      </c>
      <c r="M794" t="str">
        <f t="shared" si="64"/>
        <v>OK</v>
      </c>
    </row>
    <row r="795" spans="1:13">
      <c r="A795">
        <v>795</v>
      </c>
      <c r="B795" t="b">
        <f>Master_Site!$AJ872</f>
        <v>1</v>
      </c>
      <c r="C795">
        <f>Master_Site!$A872</f>
        <v>9782877752527</v>
      </c>
      <c r="D795" t="str">
        <f>Master_Site!$B872</f>
        <v>conviction-intime-et-abus-sexuel-9782877752527</v>
      </c>
      <c r="E795" t="str">
        <f>Master_Site!$C872</f>
        <v>Conviction intime et abus sexuel</v>
      </c>
      <c r="F795" t="str">
        <f>Master_Site!$N872</f>
        <v>1999-01-01</v>
      </c>
      <c r="G795">
        <f>Master_Site!$AK872</f>
        <v>14.47</v>
      </c>
      <c r="H795" t="str">
        <f>Master_Site!$AL872</f>
        <v>Indisponible</v>
      </c>
      <c r="I795" t="str">
        <f t="shared" si="60"/>
        <v/>
      </c>
      <c r="J795" t="str">
        <f t="shared" si="61"/>
        <v/>
      </c>
      <c r="K795" t="str">
        <f t="shared" si="62"/>
        <v/>
      </c>
      <c r="L795" t="str">
        <f t="shared" si="63"/>
        <v/>
      </c>
      <c r="M795" t="str">
        <f t="shared" si="64"/>
        <v>OK</v>
      </c>
    </row>
    <row r="796" spans="1:13">
      <c r="A796">
        <v>796</v>
      </c>
      <c r="B796" t="b">
        <f>Master_Site!$AJ873</f>
        <v>1</v>
      </c>
      <c r="C796">
        <f>Master_Site!$A873</f>
        <v>9782877752534</v>
      </c>
      <c r="D796" t="str">
        <f>Master_Site!$B873</f>
        <v>satire-parodie-pamphlet-caricature-en-autriche-a-l-epoque-de-francois-joseph-184-9782877752534</v>
      </c>
      <c r="E796" t="str">
        <f>Master_Site!$C873</f>
        <v>Satire, parodie, pamphlet, caricature en Autriche à l'époque de François-Joseph, 1848-1914</v>
      </c>
      <c r="F796" t="str">
        <f>Master_Site!$N873</f>
        <v>1999-01-01</v>
      </c>
      <c r="G796">
        <f>Master_Site!$AK873</f>
        <v>15.24</v>
      </c>
      <c r="H796" t="str">
        <f>Master_Site!$AL873</f>
        <v>Disponible</v>
      </c>
      <c r="I796" t="str">
        <f t="shared" si="60"/>
        <v/>
      </c>
      <c r="J796" t="str">
        <f t="shared" si="61"/>
        <v/>
      </c>
      <c r="K796" t="str">
        <f t="shared" si="62"/>
        <v/>
      </c>
      <c r="L796" t="str">
        <f t="shared" si="63"/>
        <v/>
      </c>
      <c r="M796" t="str">
        <f t="shared" si="64"/>
        <v>OK</v>
      </c>
    </row>
    <row r="797" spans="1:13">
      <c r="A797">
        <v>797</v>
      </c>
      <c r="B797" t="b">
        <f>Master_Site!$AJ874</f>
        <v>1</v>
      </c>
      <c r="C797">
        <f>Master_Site!$A874</f>
        <v>9782877752541</v>
      </c>
      <c r="D797" t="str">
        <f>Master_Site!$B874</f>
        <v>les-republicains-du-havre-au-19e-siecle-1815-1889-9782877752541</v>
      </c>
      <c r="E797" t="str">
        <f>Master_Site!$C874</f>
        <v>Les républicains du Havre au 19e siècle,1815-1889</v>
      </c>
      <c r="F797" t="str">
        <f>Master_Site!$N874</f>
        <v>1999-01-01</v>
      </c>
      <c r="G797">
        <f>Master_Site!$AK874</f>
        <v>25.92</v>
      </c>
      <c r="H797" t="str">
        <f>Master_Site!$AL874</f>
        <v>Disponible</v>
      </c>
      <c r="I797" t="str">
        <f t="shared" si="60"/>
        <v/>
      </c>
      <c r="J797" t="str">
        <f t="shared" si="61"/>
        <v/>
      </c>
      <c r="K797" t="str">
        <f t="shared" si="62"/>
        <v/>
      </c>
      <c r="L797" t="str">
        <f t="shared" si="63"/>
        <v/>
      </c>
      <c r="M797" t="str">
        <f t="shared" si="64"/>
        <v>OK</v>
      </c>
    </row>
    <row r="798" spans="1:13">
      <c r="A798">
        <v>798</v>
      </c>
      <c r="B798" t="b">
        <f>Master_Site!$AJ875</f>
        <v>1</v>
      </c>
      <c r="C798">
        <f>Master_Site!$A875</f>
        <v>9782877752558</v>
      </c>
      <c r="D798" t="str">
        <f>Master_Site!$B875</f>
        <v>the-wilson-years-1964-1970-9782877752558</v>
      </c>
      <c r="E798" t="str">
        <f>Master_Site!$C875</f>
        <v>The Wilson Years, 1964-1970</v>
      </c>
      <c r="F798" t="str">
        <f>Master_Site!$N875</f>
        <v>1999-01-01</v>
      </c>
      <c r="G798">
        <f>Master_Site!$AK875</f>
        <v>14.47</v>
      </c>
      <c r="H798" t="str">
        <f>Master_Site!$AL875</f>
        <v>Disponible</v>
      </c>
      <c r="I798" t="str">
        <f t="shared" si="60"/>
        <v/>
      </c>
      <c r="J798" t="str">
        <f t="shared" si="61"/>
        <v/>
      </c>
      <c r="K798" t="str">
        <f t="shared" si="62"/>
        <v/>
      </c>
      <c r="L798" t="str">
        <f t="shared" si="63"/>
        <v/>
      </c>
      <c r="M798" t="str">
        <f t="shared" si="64"/>
        <v>OK</v>
      </c>
    </row>
    <row r="799" spans="1:13">
      <c r="A799">
        <v>799</v>
      </c>
      <c r="B799" t="b">
        <f>Master_Site!$AJ876</f>
        <v>1</v>
      </c>
      <c r="C799">
        <f>Master_Site!$A876</f>
        <v>9782877752565</v>
      </c>
      <c r="D799" t="str">
        <f>Master_Site!$B876</f>
        <v>carnet-de-voyage-a-carthage-9782877752565</v>
      </c>
      <c r="E799" t="str">
        <f>Master_Site!$C876</f>
        <v>Carnet de voyage à Carthage</v>
      </c>
      <c r="F799" t="str">
        <f>Master_Site!$N876</f>
        <v>1999-01-01</v>
      </c>
      <c r="G799">
        <f>Master_Site!$AK876</f>
        <v>18.29</v>
      </c>
      <c r="H799" t="str">
        <f>Master_Site!$AL876</f>
        <v>Disponible</v>
      </c>
      <c r="I799" t="str">
        <f t="shared" si="60"/>
        <v/>
      </c>
      <c r="J799" t="str">
        <f t="shared" si="61"/>
        <v/>
      </c>
      <c r="K799" t="str">
        <f t="shared" si="62"/>
        <v/>
      </c>
      <c r="L799" t="str">
        <f t="shared" si="63"/>
        <v/>
      </c>
      <c r="M799" t="str">
        <f t="shared" si="64"/>
        <v>OK</v>
      </c>
    </row>
    <row r="800" spans="1:13">
      <c r="A800">
        <v>800</v>
      </c>
      <c r="B800" t="b">
        <f>Master_Site!$AJ877</f>
        <v>1</v>
      </c>
      <c r="C800">
        <f>Master_Site!$A877</f>
        <v>9782877752572</v>
      </c>
      <c r="D800" t="str">
        <f>Master_Site!$B877</f>
        <v>la-culture-une-resistance-subversive-9782877752572</v>
      </c>
      <c r="E800" t="str">
        <f>Master_Site!$C877</f>
        <v>La culture, une résistance subversive</v>
      </c>
      <c r="F800" t="str">
        <f>Master_Site!$N877</f>
        <v>1999-01-01</v>
      </c>
      <c r="G800">
        <f>Master_Site!$AK877</f>
        <v>15.24</v>
      </c>
      <c r="H800" t="str">
        <f>Master_Site!$AL877</f>
        <v>Disponible</v>
      </c>
      <c r="I800" t="str">
        <f t="shared" si="60"/>
        <v/>
      </c>
      <c r="J800" t="str">
        <f t="shared" si="61"/>
        <v/>
      </c>
      <c r="K800" t="str">
        <f t="shared" si="62"/>
        <v/>
      </c>
      <c r="L800" t="str">
        <f t="shared" si="63"/>
        <v/>
      </c>
      <c r="M800" t="str">
        <f t="shared" si="64"/>
        <v>OK</v>
      </c>
    </row>
    <row r="801" spans="1:13">
      <c r="A801">
        <v>801</v>
      </c>
      <c r="B801" t="b">
        <f>Master_Site!$AJ878</f>
        <v>1</v>
      </c>
      <c r="C801">
        <f>Master_Site!$A878</f>
        <v>9782877752589</v>
      </c>
      <c r="D801" t="str">
        <f>Master_Site!$B878</f>
        <v>la-naissance-de-l-idee-de-tolerance-1660-1689-9782877752589</v>
      </c>
      <c r="E801" t="str">
        <f>Master_Site!$C878</f>
        <v>La naissance de l'idée de tolérance, 1660-1689</v>
      </c>
      <c r="F801" t="str">
        <f>Master_Site!$N878</f>
        <v>1999-01-01</v>
      </c>
      <c r="G801">
        <f>Master_Site!$AK878</f>
        <v>14.47</v>
      </c>
      <c r="H801" t="str">
        <f>Master_Site!$AL878</f>
        <v>Disponible</v>
      </c>
      <c r="I801" t="str">
        <f t="shared" si="60"/>
        <v/>
      </c>
      <c r="J801" t="str">
        <f t="shared" si="61"/>
        <v/>
      </c>
      <c r="K801" t="str">
        <f t="shared" si="62"/>
        <v/>
      </c>
      <c r="L801" t="str">
        <f t="shared" si="63"/>
        <v/>
      </c>
      <c r="M801" t="str">
        <f t="shared" si="64"/>
        <v>OK</v>
      </c>
    </row>
    <row r="802" spans="1:13">
      <c r="A802">
        <v>802</v>
      </c>
      <c r="B802" t="b">
        <f>Master_Site!$AJ879</f>
        <v>1</v>
      </c>
      <c r="C802">
        <f>Master_Site!$A879</f>
        <v>9782877752596</v>
      </c>
      <c r="D802" t="str">
        <f>Master_Site!$B879</f>
        <v>sport-et-cite-9782877752596</v>
      </c>
      <c r="E802" t="str">
        <f>Master_Site!$C879</f>
        <v>Sport et cité</v>
      </c>
      <c r="F802" t="str">
        <f>Master_Site!$N879</f>
        <v>1999-01-01</v>
      </c>
      <c r="G802">
        <f>Master_Site!$AK879</f>
        <v>15.24</v>
      </c>
      <c r="H802" t="str">
        <f>Master_Site!$AL879</f>
        <v>Disponible</v>
      </c>
      <c r="I802" t="str">
        <f t="shared" si="60"/>
        <v/>
      </c>
      <c r="J802" t="str">
        <f t="shared" si="61"/>
        <v/>
      </c>
      <c r="K802" t="str">
        <f t="shared" si="62"/>
        <v/>
      </c>
      <c r="L802" t="str">
        <f t="shared" si="63"/>
        <v/>
      </c>
      <c r="M802" t="str">
        <f t="shared" si="64"/>
        <v>OK</v>
      </c>
    </row>
    <row r="803" spans="1:13">
      <c r="A803">
        <v>803</v>
      </c>
      <c r="B803" t="b">
        <f>Master_Site!$AJ880</f>
        <v>1</v>
      </c>
      <c r="C803">
        <f>Master_Site!$A880</f>
        <v>9782877752602</v>
      </c>
      <c r="D803" t="str">
        <f>Master_Site!$B880</f>
        <v>conservation-et-mise-en-valeur-du-patrimoine-culturel-9782877752602</v>
      </c>
      <c r="E803" t="str">
        <f>Master_Site!$C880</f>
        <v>Conservation et mise en valeur du patrimoine culturel</v>
      </c>
      <c r="F803" t="str">
        <f>Master_Site!$N880</f>
        <v>1999-01-01</v>
      </c>
      <c r="G803">
        <f>Master_Site!$AK880</f>
        <v>18.29</v>
      </c>
      <c r="H803" t="str">
        <f>Master_Site!$AL880</f>
        <v>Disponible</v>
      </c>
      <c r="I803" t="str">
        <f t="shared" si="60"/>
        <v/>
      </c>
      <c r="J803" t="str">
        <f t="shared" si="61"/>
        <v/>
      </c>
      <c r="K803" t="str">
        <f t="shared" si="62"/>
        <v/>
      </c>
      <c r="L803" t="str">
        <f t="shared" si="63"/>
        <v/>
      </c>
      <c r="M803" t="str">
        <f t="shared" si="64"/>
        <v>OK</v>
      </c>
    </row>
    <row r="804" spans="1:13">
      <c r="A804">
        <v>804</v>
      </c>
      <c r="B804" t="b">
        <f>Master_Site!$AJ881</f>
        <v>1</v>
      </c>
      <c r="C804">
        <f>Master_Site!$A881</f>
        <v>9782877752633</v>
      </c>
      <c r="D804" t="str">
        <f>Master_Site!$B881</f>
        <v>tunis-carthage-l-orient-sous-le-regard-de-l-occident-du-temps-des-lumieres-a-la--9782877752633</v>
      </c>
      <c r="E804" t="str">
        <f>Master_Site!$C881</f>
        <v>Tunis, Carthage, l'Orient sous le regard de l'Occident du temps des Lumières à la jeunesse de Flaubert</v>
      </c>
      <c r="F804" t="str">
        <f>Master_Site!$N881</f>
        <v>1999-01-01</v>
      </c>
      <c r="G804">
        <f>Master_Site!$AK881</f>
        <v>13.72</v>
      </c>
      <c r="H804" t="str">
        <f>Master_Site!$AL881</f>
        <v>Disponible</v>
      </c>
      <c r="I804" t="str">
        <f t="shared" si="60"/>
        <v/>
      </c>
      <c r="J804" t="str">
        <f t="shared" si="61"/>
        <v/>
      </c>
      <c r="K804" t="str">
        <f t="shared" si="62"/>
        <v/>
      </c>
      <c r="L804" t="str">
        <f t="shared" si="63"/>
        <v/>
      </c>
      <c r="M804" t="str">
        <f t="shared" si="64"/>
        <v>OK</v>
      </c>
    </row>
    <row r="805" spans="1:13">
      <c r="A805">
        <v>805</v>
      </c>
      <c r="B805" t="b">
        <f>Master_Site!$AJ882</f>
        <v>1</v>
      </c>
      <c r="C805">
        <f>Master_Site!$A882</f>
        <v>9782877752640</v>
      </c>
      <c r="D805" t="str">
        <f>Master_Site!$B882</f>
        <v>les-ports-normands-9782877752640</v>
      </c>
      <c r="E805" t="str">
        <f>Master_Site!$C882</f>
        <v>Les ports normands</v>
      </c>
      <c r="F805" t="str">
        <f>Master_Site!$N882</f>
        <v>1999-01-01</v>
      </c>
      <c r="G805">
        <f>Master_Site!$AK882</f>
        <v>19.82</v>
      </c>
      <c r="H805" t="str">
        <f>Master_Site!$AL882</f>
        <v>Disponible</v>
      </c>
      <c r="I805" t="str">
        <f t="shared" si="60"/>
        <v/>
      </c>
      <c r="J805" t="str">
        <f t="shared" si="61"/>
        <v/>
      </c>
      <c r="K805" t="str">
        <f t="shared" si="62"/>
        <v/>
      </c>
      <c r="L805" t="str">
        <f t="shared" si="63"/>
        <v/>
      </c>
      <c r="M805" t="str">
        <f t="shared" si="64"/>
        <v>OK</v>
      </c>
    </row>
    <row r="806" spans="1:13">
      <c r="A806">
        <v>806</v>
      </c>
      <c r="B806" t="b">
        <f>Master_Site!$AJ883</f>
        <v>1</v>
      </c>
      <c r="C806">
        <f>Master_Site!$A883</f>
        <v>9782877752657</v>
      </c>
      <c r="D806" t="str">
        <f>Master_Site!$B883</f>
        <v>la-memoire-des-francs-macons-9782877752657</v>
      </c>
      <c r="E806" t="str">
        <f>Master_Site!$C883</f>
        <v>La mémoire des francs-maçons</v>
      </c>
      <c r="F806" t="str">
        <f>Master_Site!$N883</f>
        <v>1999-01-01</v>
      </c>
      <c r="G806">
        <f>Master_Site!$AK883</f>
        <v>13.72</v>
      </c>
      <c r="H806" t="str">
        <f>Master_Site!$AL883</f>
        <v>Disponible</v>
      </c>
      <c r="I806" t="str">
        <f t="shared" si="60"/>
        <v/>
      </c>
      <c r="J806" t="str">
        <f t="shared" si="61"/>
        <v/>
      </c>
      <c r="K806" t="str">
        <f t="shared" si="62"/>
        <v/>
      </c>
      <c r="L806" t="str">
        <f t="shared" si="63"/>
        <v/>
      </c>
      <c r="M806" t="str">
        <f t="shared" si="64"/>
        <v>OK</v>
      </c>
    </row>
    <row r="807" spans="1:13">
      <c r="A807">
        <v>807</v>
      </c>
      <c r="B807" t="b">
        <f>Master_Site!$AJ884</f>
        <v>1</v>
      </c>
      <c r="C807">
        <f>Master_Site!$A884</f>
        <v>9782877752664</v>
      </c>
      <c r="D807" t="str">
        <f>Master_Site!$B884</f>
        <v>l-enfant-et-la-responsabilite-civile-9782877752664</v>
      </c>
      <c r="E807" t="str">
        <f>Master_Site!$C884</f>
        <v>L'enfant et la responsabilite civile</v>
      </c>
      <c r="F807" t="str">
        <f>Master_Site!$N884</f>
        <v>1999-01-01</v>
      </c>
      <c r="G807">
        <f>Master_Site!$AK884</f>
        <v>27.44</v>
      </c>
      <c r="H807" t="str">
        <f>Master_Site!$AL884</f>
        <v>Disponible</v>
      </c>
      <c r="I807" t="str">
        <f t="shared" si="60"/>
        <v/>
      </c>
      <c r="J807" t="str">
        <f t="shared" si="61"/>
        <v/>
      </c>
      <c r="K807" t="str">
        <f t="shared" si="62"/>
        <v/>
      </c>
      <c r="L807" t="str">
        <f t="shared" si="63"/>
        <v/>
      </c>
      <c r="M807" t="str">
        <f t="shared" si="64"/>
        <v>OK</v>
      </c>
    </row>
    <row r="808" spans="1:13">
      <c r="A808">
        <v>808</v>
      </c>
      <c r="B808" t="b">
        <f>Master_Site!$AJ885</f>
        <v>1</v>
      </c>
      <c r="C808">
        <f>Master_Site!$A885</f>
        <v>9782877752671</v>
      </c>
      <c r="D808" t="str">
        <f>Master_Site!$B885</f>
        <v>d-un-crime-immotive-9782877752671</v>
      </c>
      <c r="E808" t="str">
        <f>Master_Site!$C885</f>
        <v>D'un crime immotivé</v>
      </c>
      <c r="F808" t="str">
        <f>Master_Site!$N885</f>
        <v>1999-01-01</v>
      </c>
      <c r="G808">
        <f>Master_Site!$AK885</f>
        <v>18.29</v>
      </c>
      <c r="H808" t="str">
        <f>Master_Site!$AL885</f>
        <v>Disponible</v>
      </c>
      <c r="I808" t="str">
        <f t="shared" si="60"/>
        <v/>
      </c>
      <c r="J808" t="str">
        <f t="shared" si="61"/>
        <v/>
      </c>
      <c r="K808" t="str">
        <f t="shared" si="62"/>
        <v/>
      </c>
      <c r="L808" t="str">
        <f t="shared" si="63"/>
        <v/>
      </c>
      <c r="M808" t="str">
        <f t="shared" si="64"/>
        <v>OK</v>
      </c>
    </row>
    <row r="809" spans="1:13">
      <c r="A809">
        <v>809</v>
      </c>
      <c r="B809" t="b">
        <f>Master_Site!$AJ886</f>
        <v>1</v>
      </c>
      <c r="C809">
        <f>Master_Site!$A886</f>
        <v>9782877752695</v>
      </c>
      <c r="D809" t="str">
        <f>Master_Site!$B886</f>
        <v>frontieres-et-passages-9782877752695</v>
      </c>
      <c r="E809" t="str">
        <f>Master_Site!$C886</f>
        <v>Frontières et passages</v>
      </c>
      <c r="F809" t="str">
        <f>Master_Site!$N886</f>
        <v>1999-01-01</v>
      </c>
      <c r="G809">
        <f>Master_Site!$AK886</f>
        <v>28.97</v>
      </c>
      <c r="H809" t="str">
        <f>Master_Site!$AL886</f>
        <v>Disponible</v>
      </c>
      <c r="I809" t="str">
        <f t="shared" si="60"/>
        <v/>
      </c>
      <c r="J809" t="str">
        <f t="shared" si="61"/>
        <v/>
      </c>
      <c r="K809" t="str">
        <f t="shared" si="62"/>
        <v/>
      </c>
      <c r="L809" t="str">
        <f t="shared" si="63"/>
        <v/>
      </c>
      <c r="M809" t="str">
        <f t="shared" si="64"/>
        <v>OK</v>
      </c>
    </row>
    <row r="810" spans="1:13">
      <c r="A810">
        <v>810</v>
      </c>
      <c r="B810" t="b">
        <f>Master_Site!$AJ887</f>
        <v>1</v>
      </c>
      <c r="C810">
        <f>Master_Site!$A887</f>
        <v>9782877752701</v>
      </c>
      <c r="D810" t="str">
        <f>Master_Site!$B887</f>
        <v>heures-d-autrefois-memoires-inedits-souvenirs-intimes-et-autres-textes-9782877752701</v>
      </c>
      <c r="E810" t="str">
        <f>Master_Site!$C887</f>
        <v>Heures d'autrefois (mémoires inédits), Souvenirs intimes et autres textes</v>
      </c>
      <c r="F810" t="str">
        <f>Master_Site!$N887</f>
        <v>1999-01-01</v>
      </c>
      <c r="G810">
        <f>Master_Site!$AK887</f>
        <v>21.34</v>
      </c>
      <c r="H810" t="str">
        <f>Master_Site!$AL887</f>
        <v>Disponible</v>
      </c>
      <c r="I810" t="str">
        <f t="shared" si="60"/>
        <v/>
      </c>
      <c r="J810" t="str">
        <f t="shared" si="61"/>
        <v/>
      </c>
      <c r="K810" t="str">
        <f t="shared" si="62"/>
        <v/>
      </c>
      <c r="L810" t="str">
        <f t="shared" si="63"/>
        <v/>
      </c>
      <c r="M810" t="str">
        <f t="shared" si="64"/>
        <v>OK</v>
      </c>
    </row>
    <row r="811" spans="1:13">
      <c r="A811">
        <v>811</v>
      </c>
      <c r="B811" t="b">
        <f>Master_Site!$AJ888</f>
        <v>1</v>
      </c>
      <c r="C811">
        <f>Master_Site!$A888</f>
        <v>9782877752725</v>
      </c>
      <c r="D811" t="str">
        <f>Master_Site!$B888</f>
        <v>noms-et-re-noms-9782877752725</v>
      </c>
      <c r="E811" t="str">
        <f>Master_Site!$C888</f>
        <v>Noms et re-noms</v>
      </c>
      <c r="F811" t="str">
        <f>Master_Site!$N888</f>
        <v>1999-01-01</v>
      </c>
      <c r="G811">
        <f>Master_Site!$AK888</f>
        <v>18.29</v>
      </c>
      <c r="H811" t="str">
        <f>Master_Site!$AL888</f>
        <v>Disponible</v>
      </c>
      <c r="I811" t="str">
        <f t="shared" si="60"/>
        <v/>
      </c>
      <c r="J811" t="str">
        <f t="shared" si="61"/>
        <v/>
      </c>
      <c r="K811" t="str">
        <f t="shared" si="62"/>
        <v/>
      </c>
      <c r="L811" t="str">
        <f t="shared" si="63"/>
        <v/>
      </c>
      <c r="M811" t="str">
        <f t="shared" si="64"/>
        <v>OK</v>
      </c>
    </row>
    <row r="812" spans="1:13">
      <c r="A812">
        <v>812</v>
      </c>
      <c r="B812" t="b">
        <f>Master_Site!$AJ889</f>
        <v>1</v>
      </c>
      <c r="C812">
        <f>Master_Site!$A889</f>
        <v>9782877752800</v>
      </c>
      <c r="D812" t="str">
        <f>Master_Site!$B889</f>
        <v>semantique-des-termes-specialises-9782877752800</v>
      </c>
      <c r="E812" t="str">
        <f>Master_Site!$C889</f>
        <v>Sémantique des termes spécialisés</v>
      </c>
      <c r="F812" t="str">
        <f>Master_Site!$N889</f>
        <v>1999-01-01</v>
      </c>
      <c r="G812">
        <f>Master_Site!$AK889</f>
        <v>13.72</v>
      </c>
      <c r="H812" t="str">
        <f>Master_Site!$AL889</f>
        <v>Disponible</v>
      </c>
      <c r="I812" t="str">
        <f t="shared" si="60"/>
        <v/>
      </c>
      <c r="J812" t="str">
        <f t="shared" si="61"/>
        <v/>
      </c>
      <c r="K812" t="str">
        <f t="shared" si="62"/>
        <v/>
      </c>
      <c r="L812" t="str">
        <f t="shared" si="63"/>
        <v/>
      </c>
      <c r="M812" t="str">
        <f t="shared" si="64"/>
        <v>OK</v>
      </c>
    </row>
    <row r="813" spans="1:13">
      <c r="A813">
        <v>813</v>
      </c>
      <c r="B813" t="b">
        <f>Master_Site!$AJ890</f>
        <v>1</v>
      </c>
      <c r="C813">
        <f>Master_Site!$A890</f>
        <v>9782877752305</v>
      </c>
      <c r="D813" t="str">
        <f>Master_Site!$B890</f>
        <v>austriaca-n-44-9782877752305</v>
      </c>
      <c r="E813" t="str">
        <f>Master_Site!$C890</f>
        <v>Austriaca, n° 44</v>
      </c>
      <c r="F813" t="str">
        <f>Master_Site!$N890</f>
        <v>1998-01-01</v>
      </c>
      <c r="G813">
        <f>Master_Site!$AK890</f>
        <v>14.47</v>
      </c>
      <c r="H813" t="str">
        <f>Master_Site!$AL890</f>
        <v>Disponible</v>
      </c>
      <c r="I813" t="str">
        <f t="shared" si="60"/>
        <v/>
      </c>
      <c r="J813" t="str">
        <f t="shared" si="61"/>
        <v/>
      </c>
      <c r="K813" t="str">
        <f t="shared" si="62"/>
        <v/>
      </c>
      <c r="L813" t="str">
        <f t="shared" si="63"/>
        <v/>
      </c>
      <c r="M813" t="str">
        <f t="shared" si="64"/>
        <v>OK</v>
      </c>
    </row>
    <row r="814" spans="1:13">
      <c r="A814">
        <v>814</v>
      </c>
      <c r="B814" t="b">
        <f>Master_Site!$AJ891</f>
        <v>1</v>
      </c>
      <c r="C814">
        <f>Master_Site!$A891</f>
        <v>9782877752343</v>
      </c>
      <c r="D814" t="str">
        <f>Master_Site!$B891</f>
        <v>sociabilite-et-culture-ouvrieres-9782877752343</v>
      </c>
      <c r="E814" t="str">
        <f>Master_Site!$C891</f>
        <v>Sociabilité et culture ouvrières</v>
      </c>
      <c r="F814" t="str">
        <f>Master_Site!$N891</f>
        <v>1998-01-01</v>
      </c>
      <c r="G814">
        <f>Master_Site!$AK891</f>
        <v>14.47</v>
      </c>
      <c r="H814" t="str">
        <f>Master_Site!$AL891</f>
        <v>Disponible</v>
      </c>
      <c r="I814" t="str">
        <f t="shared" si="60"/>
        <v/>
      </c>
      <c r="J814" t="str">
        <f t="shared" si="61"/>
        <v/>
      </c>
      <c r="K814" t="str">
        <f t="shared" si="62"/>
        <v/>
      </c>
      <c r="L814" t="str">
        <f t="shared" si="63"/>
        <v/>
      </c>
      <c r="M814" t="str">
        <f t="shared" si="64"/>
        <v>OK</v>
      </c>
    </row>
    <row r="815" spans="1:13">
      <c r="A815">
        <v>815</v>
      </c>
      <c r="B815" t="b">
        <f>Master_Site!$AJ892</f>
        <v>1</v>
      </c>
      <c r="C815">
        <f>Master_Site!$A892</f>
        <v>9782877752350</v>
      </c>
      <c r="D815" t="str">
        <f>Master_Site!$B892</f>
        <v>chateau-et-societe-castrale-au-moyen-age-9782877752350</v>
      </c>
      <c r="E815" t="str">
        <f>Master_Site!$C892</f>
        <v>Château et société castrale au Moyen Âge</v>
      </c>
      <c r="F815" t="str">
        <f>Master_Site!$N892</f>
        <v>1998-01-01</v>
      </c>
      <c r="G815">
        <f>Master_Site!$AK892</f>
        <v>21.34</v>
      </c>
      <c r="H815" t="str">
        <f>Master_Site!$AL892</f>
        <v>Disponible</v>
      </c>
      <c r="I815" t="str">
        <f t="shared" si="60"/>
        <v/>
      </c>
      <c r="J815" t="str">
        <f t="shared" si="61"/>
        <v/>
      </c>
      <c r="K815" t="str">
        <f t="shared" si="62"/>
        <v/>
      </c>
      <c r="L815" t="str">
        <f t="shared" si="63"/>
        <v/>
      </c>
      <c r="M815" t="str">
        <f t="shared" si="64"/>
        <v>OK</v>
      </c>
    </row>
    <row r="816" spans="1:13">
      <c r="A816">
        <v>816</v>
      </c>
      <c r="B816" t="b">
        <f>Master_Site!$AJ893</f>
        <v>1</v>
      </c>
      <c r="C816">
        <f>Master_Site!$A893</f>
        <v>9782877752367</v>
      </c>
      <c r="D816" t="str">
        <f>Master_Site!$B893</f>
        <v>elements-de-geographie-electorale-a-travers-l-exemple-de-la-france-de-l-ouest-9782877752367</v>
      </c>
      <c r="E816" t="str">
        <f>Master_Site!$C893</f>
        <v>Éléments de géographie électorale à travers l'exemple de la France de l'Ouest</v>
      </c>
      <c r="F816" t="str">
        <f>Master_Site!$N893</f>
        <v>1998-01-01</v>
      </c>
      <c r="G816">
        <f>Master_Site!$AK893</f>
        <v>25.15</v>
      </c>
      <c r="H816" t="str">
        <f>Master_Site!$AL893</f>
        <v>Disponible</v>
      </c>
      <c r="I816" t="str">
        <f t="shared" si="60"/>
        <v/>
      </c>
      <c r="J816" t="str">
        <f t="shared" si="61"/>
        <v/>
      </c>
      <c r="K816" t="str">
        <f t="shared" si="62"/>
        <v/>
      </c>
      <c r="L816" t="str">
        <f t="shared" si="63"/>
        <v/>
      </c>
      <c r="M816" t="str">
        <f t="shared" si="64"/>
        <v>OK</v>
      </c>
    </row>
    <row r="817" spans="1:13">
      <c r="A817">
        <v>817</v>
      </c>
      <c r="B817" t="b">
        <f>Master_Site!$AJ894</f>
        <v>1</v>
      </c>
      <c r="C817">
        <f>Master_Site!$A894</f>
        <v>9782877752381</v>
      </c>
      <c r="D817" t="str">
        <f>Master_Site!$B894</f>
        <v>en-hommage-a-claude-mazauric-pour-la-revolution-francaise-9782877752381</v>
      </c>
      <c r="E817" t="str">
        <f>Master_Site!$C894</f>
        <v>En hommage à Claude Mazauric, Pour la Révolution française</v>
      </c>
      <c r="F817" t="str">
        <f>Master_Site!$N894</f>
        <v>1998-01-01</v>
      </c>
      <c r="G817">
        <f>Master_Site!$AK894</f>
        <v>25.92</v>
      </c>
      <c r="H817" t="str">
        <f>Master_Site!$AL894</f>
        <v>Disponible</v>
      </c>
      <c r="I817" t="str">
        <f t="shared" si="60"/>
        <v/>
      </c>
      <c r="J817" t="str">
        <f t="shared" si="61"/>
        <v/>
      </c>
      <c r="K817" t="str">
        <f t="shared" si="62"/>
        <v/>
      </c>
      <c r="L817" t="str">
        <f t="shared" si="63"/>
        <v/>
      </c>
      <c r="M817" t="str">
        <f t="shared" si="64"/>
        <v>OK</v>
      </c>
    </row>
    <row r="818" spans="1:13">
      <c r="A818">
        <v>818</v>
      </c>
      <c r="B818" t="b">
        <f>Master_Site!$AJ895</f>
        <v>1</v>
      </c>
      <c r="C818">
        <f>Master_Site!$A895</f>
        <v>9782877752398</v>
      </c>
      <c r="D818" t="str">
        <f>Master_Site!$B895</f>
        <v>la-presence-francaise-en-autriche-1945-1946-9782877752398</v>
      </c>
      <c r="E818" t="str">
        <f>Master_Site!$C895</f>
        <v>La présence française en Autriche, 1945-1946</v>
      </c>
      <c r="F818" t="str">
        <f>Master_Site!$N895</f>
        <v>1998-01-01</v>
      </c>
      <c r="G818">
        <f>Master_Site!$AK895</f>
        <v>19.82</v>
      </c>
      <c r="H818" t="str">
        <f>Master_Site!$AL895</f>
        <v>Disponible</v>
      </c>
      <c r="I818" t="str">
        <f t="shared" si="60"/>
        <v/>
      </c>
      <c r="J818" t="str">
        <f t="shared" si="61"/>
        <v/>
      </c>
      <c r="K818" t="str">
        <f t="shared" si="62"/>
        <v/>
      </c>
      <c r="L818" t="str">
        <f t="shared" si="63"/>
        <v/>
      </c>
      <c r="M818" t="str">
        <f t="shared" si="64"/>
        <v>OK</v>
      </c>
    </row>
    <row r="819" spans="1:13">
      <c r="A819">
        <v>819</v>
      </c>
      <c r="B819" t="b">
        <f>Master_Site!$AJ896</f>
        <v>1</v>
      </c>
      <c r="C819">
        <f>Master_Site!$A896</f>
        <v>9782877752404</v>
      </c>
      <c r="D819" t="str">
        <f>Master_Site!$B896</f>
        <v>covariations-pour-un-sociolinguiste-9782877752404</v>
      </c>
      <c r="E819" t="str">
        <f>Master_Site!$C896</f>
        <v>Covariations pour un sociolinguiste</v>
      </c>
      <c r="F819" t="str">
        <f>Master_Site!$N896</f>
        <v>1998-01-01</v>
      </c>
      <c r="G819">
        <f>Master_Site!$AK896</f>
        <v>18.29</v>
      </c>
      <c r="H819" t="str">
        <f>Master_Site!$AL896</f>
        <v>Disponible</v>
      </c>
      <c r="I819" t="str">
        <f t="shared" si="60"/>
        <v/>
      </c>
      <c r="J819" t="str">
        <f t="shared" si="61"/>
        <v/>
      </c>
      <c r="K819" t="str">
        <f t="shared" si="62"/>
        <v/>
      </c>
      <c r="L819" t="str">
        <f t="shared" si="63"/>
        <v/>
      </c>
      <c r="M819" t="str">
        <f t="shared" si="64"/>
        <v>OK</v>
      </c>
    </row>
    <row r="820" spans="1:13">
      <c r="A820">
        <v>820</v>
      </c>
      <c r="B820" t="b">
        <f>Master_Site!$AJ897</f>
        <v>1</v>
      </c>
      <c r="C820">
        <f>Master_Site!$A897</f>
        <v>9782877752411</v>
      </c>
      <c r="D820" t="str">
        <f>Master_Site!$B897</f>
        <v>contre-le-nazisme-ou-contre-l-allemagne-9782877752411</v>
      </c>
      <c r="E820" t="str">
        <f>Master_Site!$C897</f>
        <v>Contre le nazisme ou contre l'Allemagne ?</v>
      </c>
      <c r="F820" t="str">
        <f>Master_Site!$N897</f>
        <v>1998-01-01</v>
      </c>
      <c r="G820">
        <f>Master_Site!$AK897</f>
        <v>16.77</v>
      </c>
      <c r="H820" t="str">
        <f>Master_Site!$AL897</f>
        <v>Disponible</v>
      </c>
      <c r="I820" t="str">
        <f t="shared" si="60"/>
        <v/>
      </c>
      <c r="J820" t="str">
        <f t="shared" si="61"/>
        <v/>
      </c>
      <c r="K820" t="str">
        <f t="shared" si="62"/>
        <v/>
      </c>
      <c r="L820" t="str">
        <f t="shared" si="63"/>
        <v/>
      </c>
      <c r="M820" t="str">
        <f t="shared" si="64"/>
        <v>OK</v>
      </c>
    </row>
    <row r="821" spans="1:13">
      <c r="A821">
        <v>821</v>
      </c>
      <c r="B821" t="b">
        <f>Master_Site!$AJ898</f>
        <v>1</v>
      </c>
      <c r="C821">
        <f>Master_Site!$A898</f>
        <v>9782877752428</v>
      </c>
      <c r="D821" t="str">
        <f>Master_Site!$B898</f>
        <v>l-autriche-1918-1938-9782877752428</v>
      </c>
      <c r="E821" t="str">
        <f>Master_Site!$C898</f>
        <v>L'Autriche,1918-1938</v>
      </c>
      <c r="F821" t="str">
        <f>Master_Site!$N898</f>
        <v>1998-01-01</v>
      </c>
      <c r="G821">
        <f>Master_Site!$AK898</f>
        <v>18.29</v>
      </c>
      <c r="H821" t="str">
        <f>Master_Site!$AL898</f>
        <v>Disponible</v>
      </c>
      <c r="I821" t="str">
        <f t="shared" si="60"/>
        <v/>
      </c>
      <c r="J821" t="str">
        <f t="shared" si="61"/>
        <v/>
      </c>
      <c r="K821" t="str">
        <f t="shared" si="62"/>
        <v/>
      </c>
      <c r="L821" t="str">
        <f t="shared" si="63"/>
        <v/>
      </c>
      <c r="M821" t="str">
        <f t="shared" si="64"/>
        <v>OK</v>
      </c>
    </row>
    <row r="822" spans="1:13">
      <c r="A822">
        <v>822</v>
      </c>
      <c r="B822" t="b">
        <f>Master_Site!$AJ899</f>
        <v>1</v>
      </c>
      <c r="C822">
        <f>Master_Site!$A899</f>
        <v>9782877752435</v>
      </c>
      <c r="D822" t="str">
        <f>Master_Site!$B899</f>
        <v>le-shylock-de-barnow-et-autres-recits-9782877752435</v>
      </c>
      <c r="E822" t="str">
        <f>Master_Site!$C899</f>
        <v>Le Shylock de Barnow et autres récits</v>
      </c>
      <c r="F822" t="str">
        <f>Master_Site!$N899</f>
        <v>1998-01-01</v>
      </c>
      <c r="G822">
        <f>Master_Site!$AK899</f>
        <v>9.15</v>
      </c>
      <c r="H822" t="str">
        <f>Master_Site!$AL899</f>
        <v>Disponible</v>
      </c>
      <c r="I822" t="str">
        <f t="shared" si="60"/>
        <v/>
      </c>
      <c r="J822" t="str">
        <f t="shared" si="61"/>
        <v/>
      </c>
      <c r="K822" t="str">
        <f t="shared" si="62"/>
        <v/>
      </c>
      <c r="L822" t="str">
        <f t="shared" si="63"/>
        <v/>
      </c>
      <c r="M822" t="str">
        <f t="shared" si="64"/>
        <v>OK</v>
      </c>
    </row>
    <row r="823" spans="1:13">
      <c r="A823">
        <v>823</v>
      </c>
      <c r="B823" t="b">
        <f>Master_Site!$AJ900</f>
        <v>1</v>
      </c>
      <c r="C823">
        <f>Master_Site!$A900</f>
        <v>9782877752459</v>
      </c>
      <c r="D823" t="str">
        <f>Master_Site!$B900</f>
        <v>francophonies-africaines-9782877752459</v>
      </c>
      <c r="E823" t="str">
        <f>Master_Site!$C900</f>
        <v>Francophonies africaines</v>
      </c>
      <c r="F823" t="str">
        <f>Master_Site!$N900</f>
        <v>1998-01-01</v>
      </c>
      <c r="G823">
        <f>Master_Site!$AK900</f>
        <v>14.47</v>
      </c>
      <c r="H823" t="str">
        <f>Master_Site!$AL900</f>
        <v>Disponible</v>
      </c>
      <c r="I823" t="str">
        <f t="shared" si="60"/>
        <v/>
      </c>
      <c r="J823" t="str">
        <f t="shared" si="61"/>
        <v/>
      </c>
      <c r="K823" t="str">
        <f t="shared" si="62"/>
        <v/>
      </c>
      <c r="L823" t="str">
        <f t="shared" si="63"/>
        <v/>
      </c>
      <c r="M823" t="str">
        <f t="shared" si="64"/>
        <v>OK</v>
      </c>
    </row>
    <row r="824" spans="1:13">
      <c r="A824">
        <v>824</v>
      </c>
      <c r="B824" t="b">
        <f>Master_Site!$AJ901</f>
        <v>1</v>
      </c>
      <c r="C824">
        <f>Master_Site!$A901</f>
        <v>9782877752473</v>
      </c>
      <c r="D824" t="str">
        <f>Master_Site!$B901</f>
        <v>l-estuaire-de-la-seine-9782877752473</v>
      </c>
      <c r="E824" t="str">
        <f>Master_Site!$C901</f>
        <v>L'estuaire de la Seine</v>
      </c>
      <c r="F824" t="str">
        <f>Master_Site!$N901</f>
        <v>1998-01-01</v>
      </c>
      <c r="G824">
        <f>Master_Site!$AK901</f>
        <v>15.24</v>
      </c>
      <c r="H824" t="str">
        <f>Master_Site!$AL901</f>
        <v>Disponible</v>
      </c>
      <c r="I824" t="str">
        <f t="shared" si="60"/>
        <v/>
      </c>
      <c r="J824" t="str">
        <f t="shared" si="61"/>
        <v/>
      </c>
      <c r="K824" t="str">
        <f t="shared" si="62"/>
        <v/>
      </c>
      <c r="L824" t="str">
        <f t="shared" si="63"/>
        <v/>
      </c>
      <c r="M824" t="str">
        <f t="shared" si="64"/>
        <v>OK</v>
      </c>
    </row>
    <row r="825" spans="1:13">
      <c r="A825">
        <v>825</v>
      </c>
      <c r="B825" t="b">
        <f>Master_Site!$AJ902</f>
        <v>1</v>
      </c>
      <c r="C825">
        <f>Master_Site!$A902</f>
        <v>9782877752480</v>
      </c>
      <c r="D825" t="str">
        <f>Master_Site!$B902</f>
        <v>revolution-et-sociabilite-en-normandie-au-tournant-des-18e-et-19e-siecles-9782877752480</v>
      </c>
      <c r="E825" t="str">
        <f>Master_Site!$C902</f>
        <v>Révolution et sociabilité en Normandie au tournant des 18e et 19e siècles</v>
      </c>
      <c r="F825" t="str">
        <f>Master_Site!$N902</f>
        <v>1998-01-01</v>
      </c>
      <c r="G825">
        <f>Master_Site!$AK902</f>
        <v>28.97</v>
      </c>
      <c r="H825" t="str">
        <f>Master_Site!$AL902</f>
        <v>Disponible</v>
      </c>
      <c r="I825" t="str">
        <f t="shared" si="60"/>
        <v/>
      </c>
      <c r="J825" t="str">
        <f t="shared" si="61"/>
        <v/>
      </c>
      <c r="K825" t="str">
        <f t="shared" si="62"/>
        <v/>
      </c>
      <c r="L825" t="str">
        <f t="shared" si="63"/>
        <v/>
      </c>
      <c r="M825" t="str">
        <f t="shared" si="64"/>
        <v>OK</v>
      </c>
    </row>
    <row r="826" spans="1:13">
      <c r="A826">
        <v>826</v>
      </c>
      <c r="B826" t="b">
        <f>Master_Site!$AJ903</f>
        <v>1</v>
      </c>
      <c r="C826">
        <f>Master_Site!$A903</f>
        <v>9782877752497</v>
      </c>
      <c r="D826" t="str">
        <f>Master_Site!$B903</f>
        <v>du-droit-interne-au-droit-international-9782877752497</v>
      </c>
      <c r="E826" t="str">
        <f>Master_Site!$C903</f>
        <v>Du droit interne au droit international</v>
      </c>
      <c r="F826" t="str">
        <f>Master_Site!$N903</f>
        <v>1998-01-01</v>
      </c>
      <c r="G826">
        <f>Master_Site!$AK903</f>
        <v>39.64</v>
      </c>
      <c r="H826" t="str">
        <f>Master_Site!$AL903</f>
        <v>Disponible</v>
      </c>
      <c r="I826" t="str">
        <f t="shared" si="60"/>
        <v/>
      </c>
      <c r="J826" t="str">
        <f t="shared" si="61"/>
        <v/>
      </c>
      <c r="K826" t="str">
        <f t="shared" si="62"/>
        <v/>
      </c>
      <c r="L826" t="str">
        <f t="shared" si="63"/>
        <v/>
      </c>
      <c r="M826" t="str">
        <f t="shared" si="64"/>
        <v>OK</v>
      </c>
    </row>
    <row r="827" spans="1:13">
      <c r="A827">
        <v>827</v>
      </c>
      <c r="B827" t="b">
        <f>Master_Site!$AJ904</f>
        <v>1</v>
      </c>
      <c r="C827">
        <f>Master_Site!$A904</f>
        <v>9782877751995</v>
      </c>
      <c r="D827" t="str">
        <f>Master_Site!$B904</f>
        <v>austriaca-n-40-9782877751995</v>
      </c>
      <c r="E827" t="str">
        <f>Master_Site!$C904</f>
        <v>Austriaca, n° 40</v>
      </c>
      <c r="F827" t="str">
        <f>Master_Site!$N904</f>
        <v>1997-01-01</v>
      </c>
      <c r="G827">
        <f>Master_Site!$AK904</f>
        <v>14.47</v>
      </c>
      <c r="H827" t="str">
        <f>Master_Site!$AL904</f>
        <v>Disponible</v>
      </c>
      <c r="I827" t="str">
        <f t="shared" si="60"/>
        <v/>
      </c>
      <c r="J827" t="str">
        <f t="shared" si="61"/>
        <v/>
      </c>
      <c r="K827" t="str">
        <f t="shared" si="62"/>
        <v/>
      </c>
      <c r="L827" t="str">
        <f t="shared" si="63"/>
        <v/>
      </c>
      <c r="M827" t="str">
        <f t="shared" si="64"/>
        <v>OK</v>
      </c>
    </row>
    <row r="828" spans="1:13">
      <c r="A828">
        <v>828</v>
      </c>
      <c r="B828" t="b">
        <f>Master_Site!$AJ905</f>
        <v>1</v>
      </c>
      <c r="C828">
        <f>Master_Site!$A905</f>
        <v>9782877752022</v>
      </c>
      <c r="D828" t="str">
        <f>Master_Site!$B905</f>
        <v>austriaca-n-41-9782877752022</v>
      </c>
      <c r="E828" t="str">
        <f>Master_Site!$C905</f>
        <v>Austriaca, n° 41</v>
      </c>
      <c r="F828" t="str">
        <f>Master_Site!$N905</f>
        <v>1997-01-01</v>
      </c>
      <c r="G828">
        <f>Master_Site!$AK905</f>
        <v>14.47</v>
      </c>
      <c r="H828" t="str">
        <f>Master_Site!$AL905</f>
        <v>Disponible</v>
      </c>
      <c r="I828" t="str">
        <f t="shared" si="60"/>
        <v/>
      </c>
      <c r="J828" t="str">
        <f t="shared" si="61"/>
        <v/>
      </c>
      <c r="K828" t="str">
        <f t="shared" si="62"/>
        <v/>
      </c>
      <c r="L828" t="str">
        <f t="shared" si="63"/>
        <v/>
      </c>
      <c r="M828" t="str">
        <f t="shared" si="64"/>
        <v>OK</v>
      </c>
    </row>
    <row r="829" spans="1:13">
      <c r="A829">
        <v>829</v>
      </c>
      <c r="B829" t="b">
        <f>Master_Site!$AJ906</f>
        <v>1</v>
      </c>
      <c r="C829">
        <f>Master_Site!$A906</f>
        <v>9782877752046</v>
      </c>
      <c r="D829" t="str">
        <f>Master_Site!$B906</f>
        <v>la-rue-lieu-de-sociabilite-9782877752046</v>
      </c>
      <c r="E829" t="str">
        <f>Master_Site!$C906</f>
        <v>La rue, lieu de sociabilité ?</v>
      </c>
      <c r="F829" t="str">
        <f>Master_Site!$N906</f>
        <v>1997-01-01</v>
      </c>
      <c r="G829">
        <f>Master_Site!$AK906</f>
        <v>28.97</v>
      </c>
      <c r="H829" t="str">
        <f>Master_Site!$AL906</f>
        <v>Disponible</v>
      </c>
      <c r="I829" t="str">
        <f t="shared" si="60"/>
        <v/>
      </c>
      <c r="J829" t="str">
        <f t="shared" si="61"/>
        <v/>
      </c>
      <c r="K829" t="str">
        <f t="shared" si="62"/>
        <v/>
      </c>
      <c r="L829" t="str">
        <f t="shared" si="63"/>
        <v/>
      </c>
      <c r="M829" t="str">
        <f t="shared" si="64"/>
        <v>OK</v>
      </c>
    </row>
    <row r="830" spans="1:13">
      <c r="A830">
        <v>830</v>
      </c>
      <c r="B830" t="b">
        <f>Master_Site!$AJ907</f>
        <v>1</v>
      </c>
      <c r="C830">
        <f>Master_Site!$A907</f>
        <v>9782877752091</v>
      </c>
      <c r="D830" t="str">
        <f>Master_Site!$B907</f>
        <v>propriete-en-mutation-la-9782877752091</v>
      </c>
      <c r="E830" t="str">
        <f>Master_Site!$C907</f>
        <v>La propriété en mutation</v>
      </c>
      <c r="F830" t="str">
        <f>Master_Site!$N907</f>
        <v>1997-01-01</v>
      </c>
      <c r="G830">
        <f>Master_Site!$AK907</f>
        <v>11.43</v>
      </c>
      <c r="H830" t="str">
        <f>Master_Site!$AL907</f>
        <v>Disponible</v>
      </c>
      <c r="I830" t="str">
        <f t="shared" si="60"/>
        <v/>
      </c>
      <c r="J830" t="str">
        <f t="shared" si="61"/>
        <v/>
      </c>
      <c r="K830" t="str">
        <f t="shared" si="62"/>
        <v/>
      </c>
      <c r="L830" t="str">
        <f t="shared" si="63"/>
        <v/>
      </c>
      <c r="M830" t="str">
        <f t="shared" si="64"/>
        <v>OK</v>
      </c>
    </row>
    <row r="831" spans="1:13">
      <c r="A831">
        <v>831</v>
      </c>
      <c r="B831" t="b">
        <f>Master_Site!$AJ908</f>
        <v>1</v>
      </c>
      <c r="C831">
        <f>Master_Site!$A908</f>
        <v>9782877752152</v>
      </c>
      <c r="D831" t="str">
        <f>Master_Site!$B908</f>
        <v>scolarite-et-developpement-de-la-personnalite-9782877752152</v>
      </c>
      <c r="E831" t="str">
        <f>Master_Site!$C908</f>
        <v>Scolarité et développement de la personnalité</v>
      </c>
      <c r="F831" t="str">
        <f>Master_Site!$N908</f>
        <v>1997-01-01</v>
      </c>
      <c r="G831">
        <f>Master_Site!$AK908</f>
        <v>18.29</v>
      </c>
      <c r="H831" t="str">
        <f>Master_Site!$AL908</f>
        <v>Disponible</v>
      </c>
      <c r="I831" t="str">
        <f t="shared" si="60"/>
        <v/>
      </c>
      <c r="J831" t="str">
        <f t="shared" si="61"/>
        <v/>
      </c>
      <c r="K831" t="str">
        <f t="shared" si="62"/>
        <v/>
      </c>
      <c r="L831" t="str">
        <f t="shared" si="63"/>
        <v/>
      </c>
      <c r="M831" t="str">
        <f t="shared" si="64"/>
        <v>OK</v>
      </c>
    </row>
    <row r="832" spans="1:13">
      <c r="A832">
        <v>832</v>
      </c>
      <c r="B832" t="b">
        <f>Master_Site!$AJ909</f>
        <v>1</v>
      </c>
      <c r="C832">
        <f>Master_Site!$A909</f>
        <v>9782877752169</v>
      </c>
      <c r="D832" t="str">
        <f>Master_Site!$B909</f>
        <v>cahiers-du-criar-centre-de-recherches-iberiques-et-ibero-americaines-de-l-univer-9782877752169</v>
      </c>
      <c r="E832" t="str">
        <f>Master_Site!$C909</f>
        <v>Cahiers du CRIAR (Centre de recherches ibériques et ibéro-américaines de l'université de Rouen)</v>
      </c>
      <c r="F832" t="str">
        <f>Master_Site!$N909</f>
        <v>1997-01-01</v>
      </c>
      <c r="G832">
        <f>Master_Site!$AK909</f>
        <v>22.11</v>
      </c>
      <c r="H832" t="str">
        <f>Master_Site!$AL909</f>
        <v>Disponible</v>
      </c>
      <c r="I832" t="str">
        <f t="shared" si="60"/>
        <v/>
      </c>
      <c r="J832" t="str">
        <f t="shared" si="61"/>
        <v/>
      </c>
      <c r="K832" t="str">
        <f t="shared" si="62"/>
        <v/>
      </c>
      <c r="L832" t="str">
        <f t="shared" si="63"/>
        <v/>
      </c>
      <c r="M832" t="str">
        <f t="shared" si="64"/>
        <v>OK</v>
      </c>
    </row>
    <row r="833" spans="1:13">
      <c r="A833">
        <v>833</v>
      </c>
      <c r="B833" t="b">
        <f>Master_Site!$AJ910</f>
        <v>1</v>
      </c>
      <c r="C833">
        <f>Master_Site!$A910</f>
        <v>9782877752213</v>
      </c>
      <c r="D833" t="str">
        <f>Master_Site!$B910</f>
        <v>la-societe-anglaise-en-guerre-septembre-39-aoet-45-9782877752213</v>
      </c>
      <c r="E833" t="str">
        <f>Master_Site!$C910</f>
        <v>La société anglaise en guerre, septembre 39-aoét 45</v>
      </c>
      <c r="F833" t="str">
        <f>Master_Site!$N910</f>
        <v>1997-01-01</v>
      </c>
      <c r="G833">
        <f>Master_Site!$AK910</f>
        <v>14.47</v>
      </c>
      <c r="H833" t="str">
        <f>Master_Site!$AL910</f>
        <v>Disponible</v>
      </c>
      <c r="I833" t="str">
        <f t="shared" si="60"/>
        <v/>
      </c>
      <c r="J833" t="str">
        <f t="shared" si="61"/>
        <v/>
      </c>
      <c r="K833" t="str">
        <f t="shared" si="62"/>
        <v/>
      </c>
      <c r="L833" t="str">
        <f t="shared" si="63"/>
        <v/>
      </c>
      <c r="M833" t="str">
        <f t="shared" si="64"/>
        <v>OK</v>
      </c>
    </row>
    <row r="834" spans="1:13">
      <c r="A834">
        <v>834</v>
      </c>
      <c r="B834" t="b">
        <f>Master_Site!$AJ911</f>
        <v>1</v>
      </c>
      <c r="C834">
        <f>Master_Site!$A911</f>
        <v>9782877752220</v>
      </c>
      <c r="D834" t="str">
        <f>Master_Site!$B911</f>
        <v>les-sociabilites-musicales-9782877752220</v>
      </c>
      <c r="E834" t="str">
        <f>Master_Site!$C911</f>
        <v>Les sociabilités musicales</v>
      </c>
      <c r="F834" t="str">
        <f>Master_Site!$N911</f>
        <v>1997-01-01</v>
      </c>
      <c r="G834">
        <f>Master_Site!$AK911</f>
        <v>14.47</v>
      </c>
      <c r="H834" t="str">
        <f>Master_Site!$AL911</f>
        <v>Disponible</v>
      </c>
      <c r="I834" t="str">
        <f t="shared" ref="I834:I897" si="65">IF($B834=TRUE,IF($C834="","⚠",""),"")</f>
        <v/>
      </c>
      <c r="J834" t="str">
        <f t="shared" ref="J834:J897" si="66">IF($B834=TRUE,IF($G834="","⚠",""),"")</f>
        <v/>
      </c>
      <c r="K834" t="str">
        <f t="shared" ref="K834:K897" si="67">IF($B834=TRUE,IF($H834="","⚠",""),"")</f>
        <v/>
      </c>
      <c r="L834" t="str">
        <f t="shared" ref="L834:L897" si="68">IF($B834=TRUE,IF($F834="","⚠",""),"")</f>
        <v/>
      </c>
      <c r="M834" t="str">
        <f t="shared" ref="M834:M897" si="69">IF($B834=TRUE,IF(OR($C834="",$G834="",$H834="",$F834=""),"À corriger","OK"),"Hors export")</f>
        <v>OK</v>
      </c>
    </row>
    <row r="835" spans="1:13">
      <c r="A835">
        <v>835</v>
      </c>
      <c r="B835" t="b">
        <f>Master_Site!$AJ912</f>
        <v>1</v>
      </c>
      <c r="C835">
        <f>Master_Site!$A912</f>
        <v>9782877752237</v>
      </c>
      <c r="D835" t="str">
        <f>Master_Site!$B912</f>
        <v>attention-et-controle-cognitif-9782877752237</v>
      </c>
      <c r="E835" t="str">
        <f>Master_Site!$C912</f>
        <v>Attention et contrôle cognitif</v>
      </c>
      <c r="F835" t="str">
        <f>Master_Site!$N912</f>
        <v>1997-01-01</v>
      </c>
      <c r="G835">
        <f>Master_Site!$AK912</f>
        <v>19.82</v>
      </c>
      <c r="H835" t="str">
        <f>Master_Site!$AL912</f>
        <v>Disponible</v>
      </c>
      <c r="I835" t="str">
        <f t="shared" si="65"/>
        <v/>
      </c>
      <c r="J835" t="str">
        <f t="shared" si="66"/>
        <v/>
      </c>
      <c r="K835" t="str">
        <f t="shared" si="67"/>
        <v/>
      </c>
      <c r="L835" t="str">
        <f t="shared" si="68"/>
        <v/>
      </c>
      <c r="M835" t="str">
        <f t="shared" si="69"/>
        <v>OK</v>
      </c>
    </row>
    <row r="836" spans="1:13">
      <c r="A836">
        <v>836</v>
      </c>
      <c r="B836" t="b">
        <f>Master_Site!$AJ913</f>
        <v>1</v>
      </c>
      <c r="C836">
        <f>Master_Site!$A913</f>
        <v>9782877752244</v>
      </c>
      <c r="D836" t="str">
        <f>Master_Site!$B913</f>
        <v>la-mesure-des-mots-9782877752244</v>
      </c>
      <c r="E836" t="str">
        <f>Master_Site!$C913</f>
        <v>La mesure des mots</v>
      </c>
      <c r="F836" t="str">
        <f>Master_Site!$N913</f>
        <v>1997-01-01</v>
      </c>
      <c r="G836">
        <f>Master_Site!$AK913</f>
        <v>15.24</v>
      </c>
      <c r="H836" t="str">
        <f>Master_Site!$AL913</f>
        <v>Disponible</v>
      </c>
      <c r="I836" t="str">
        <f t="shared" si="65"/>
        <v/>
      </c>
      <c r="J836" t="str">
        <f t="shared" si="66"/>
        <v/>
      </c>
      <c r="K836" t="str">
        <f t="shared" si="67"/>
        <v/>
      </c>
      <c r="L836" t="str">
        <f t="shared" si="68"/>
        <v/>
      </c>
      <c r="M836" t="str">
        <f t="shared" si="69"/>
        <v>OK</v>
      </c>
    </row>
    <row r="837" spans="1:13">
      <c r="A837">
        <v>837</v>
      </c>
      <c r="B837" t="b">
        <f>Master_Site!$AJ914</f>
        <v>1</v>
      </c>
      <c r="C837">
        <f>Master_Site!$A914</f>
        <v>9782877752251</v>
      </c>
      <c r="D837" t="str">
        <f>Master_Site!$B914</f>
        <v>dockers-metallos-menageres-9782877752251</v>
      </c>
      <c r="E837" t="str">
        <f>Master_Site!$C914</f>
        <v>Dockers, métallos, ménagères</v>
      </c>
      <c r="F837" t="str">
        <f>Master_Site!$N914</f>
        <v>1997-01-01</v>
      </c>
      <c r="G837">
        <f>Master_Site!$AK914</f>
        <v>25.92</v>
      </c>
      <c r="H837" t="str">
        <f>Master_Site!$AL914</f>
        <v>Disponible</v>
      </c>
      <c r="I837" t="str">
        <f t="shared" si="65"/>
        <v/>
      </c>
      <c r="J837" t="str">
        <f t="shared" si="66"/>
        <v/>
      </c>
      <c r="K837" t="str">
        <f t="shared" si="67"/>
        <v/>
      </c>
      <c r="L837" t="str">
        <f t="shared" si="68"/>
        <v/>
      </c>
      <c r="M837" t="str">
        <f t="shared" si="69"/>
        <v>OK</v>
      </c>
    </row>
    <row r="838" spans="1:13">
      <c r="A838">
        <v>838</v>
      </c>
      <c r="B838" t="b">
        <f>Master_Site!$AJ915</f>
        <v>1</v>
      </c>
      <c r="C838">
        <f>Master_Site!$A915</f>
        <v>9782877752268</v>
      </c>
      <c r="D838" t="str">
        <f>Master_Site!$B915</f>
        <v>langage-ethique-education-9782877752268</v>
      </c>
      <c r="E838" t="str">
        <f>Master_Site!$C915</f>
        <v>Langage, éthique, éducation</v>
      </c>
      <c r="F838" t="str">
        <f>Master_Site!$N915</f>
        <v>1997-01-01</v>
      </c>
      <c r="G838">
        <f>Master_Site!$AK915</f>
        <v>19.82</v>
      </c>
      <c r="H838" t="str">
        <f>Master_Site!$AL915</f>
        <v>Disponible</v>
      </c>
      <c r="I838" t="str">
        <f t="shared" si="65"/>
        <v/>
      </c>
      <c r="J838" t="str">
        <f t="shared" si="66"/>
        <v/>
      </c>
      <c r="K838" t="str">
        <f t="shared" si="67"/>
        <v/>
      </c>
      <c r="L838" t="str">
        <f t="shared" si="68"/>
        <v/>
      </c>
      <c r="M838" t="str">
        <f t="shared" si="69"/>
        <v>OK</v>
      </c>
    </row>
    <row r="839" spans="1:13">
      <c r="A839">
        <v>839</v>
      </c>
      <c r="B839" t="b">
        <f>Master_Site!$AJ916</f>
        <v>1</v>
      </c>
      <c r="C839">
        <f>Master_Site!$A916</f>
        <v>9782877752275</v>
      </c>
      <c r="D839" t="str">
        <f>Master_Site!$B916</f>
        <v>le-syndicalisme-docker-depuis-1945-9782877752275</v>
      </c>
      <c r="E839" t="str">
        <f>Master_Site!$C916</f>
        <v>Le syndicalisme docker depuis 1945</v>
      </c>
      <c r="F839" t="str">
        <f>Master_Site!$N916</f>
        <v>1997-01-01</v>
      </c>
      <c r="G839">
        <f>Master_Site!$AK916</f>
        <v>14.47</v>
      </c>
      <c r="H839" t="str">
        <f>Master_Site!$AL916</f>
        <v>Disponible</v>
      </c>
      <c r="I839" t="str">
        <f t="shared" si="65"/>
        <v/>
      </c>
      <c r="J839" t="str">
        <f t="shared" si="66"/>
        <v/>
      </c>
      <c r="K839" t="str">
        <f t="shared" si="67"/>
        <v/>
      </c>
      <c r="L839" t="str">
        <f t="shared" si="68"/>
        <v/>
      </c>
      <c r="M839" t="str">
        <f t="shared" si="69"/>
        <v>OK</v>
      </c>
    </row>
    <row r="840" spans="1:13">
      <c r="A840">
        <v>840</v>
      </c>
      <c r="B840" t="b">
        <f>Master_Site!$AJ917</f>
        <v>1</v>
      </c>
      <c r="C840">
        <f>Master_Site!$A917</f>
        <v>9782877752282</v>
      </c>
      <c r="D840" t="str">
        <f>Master_Site!$B917</f>
        <v>plurilinguisme-et-identites-au-maghreb-9782877752282</v>
      </c>
      <c r="E840" t="str">
        <f>Master_Site!$C917</f>
        <v>Plurilinguisme et identités au Maghreb</v>
      </c>
      <c r="F840" t="str">
        <f>Master_Site!$N917</f>
        <v>1997-01-01</v>
      </c>
      <c r="G840">
        <f>Master_Site!$AK917</f>
        <v>14.47</v>
      </c>
      <c r="H840" t="str">
        <f>Master_Site!$AL917</f>
        <v>Disponible</v>
      </c>
      <c r="I840" t="str">
        <f t="shared" si="65"/>
        <v/>
      </c>
      <c r="J840" t="str">
        <f t="shared" si="66"/>
        <v/>
      </c>
      <c r="K840" t="str">
        <f t="shared" si="67"/>
        <v/>
      </c>
      <c r="L840" t="str">
        <f t="shared" si="68"/>
        <v/>
      </c>
      <c r="M840" t="str">
        <f t="shared" si="69"/>
        <v>OK</v>
      </c>
    </row>
    <row r="841" spans="1:13">
      <c r="A841">
        <v>841</v>
      </c>
      <c r="B841" t="b">
        <f>Master_Site!$AJ918</f>
        <v>1</v>
      </c>
      <c r="C841">
        <f>Master_Site!$A918</f>
        <v>9782877752312</v>
      </c>
      <c r="D841" t="str">
        <f>Master_Site!$B918</f>
        <v>enjeux-du-materialisme-9782877752312</v>
      </c>
      <c r="E841" t="str">
        <f>Master_Site!$C918</f>
        <v>Enjeux du matérialisme</v>
      </c>
      <c r="F841" t="str">
        <f>Master_Site!$N918</f>
        <v>1997-01-01</v>
      </c>
      <c r="G841">
        <f>Master_Site!$AK918</f>
        <v>16.77</v>
      </c>
      <c r="H841" t="str">
        <f>Master_Site!$AL918</f>
        <v>Disponible</v>
      </c>
      <c r="I841" t="str">
        <f t="shared" si="65"/>
        <v/>
      </c>
      <c r="J841" t="str">
        <f t="shared" si="66"/>
        <v/>
      </c>
      <c r="K841" t="str">
        <f t="shared" si="67"/>
        <v/>
      </c>
      <c r="L841" t="str">
        <f t="shared" si="68"/>
        <v/>
      </c>
      <c r="M841" t="str">
        <f t="shared" si="69"/>
        <v>OK</v>
      </c>
    </row>
    <row r="842" spans="1:13">
      <c r="A842">
        <v>842</v>
      </c>
      <c r="B842" t="b">
        <f>Master_Site!$AJ919</f>
        <v>1</v>
      </c>
      <c r="C842">
        <f>Master_Site!$A919</f>
        <v>9782877752329</v>
      </c>
      <c r="D842" t="str">
        <f>Master_Site!$B919</f>
        <v>cahiers-du-criar-centre-de-recherches-iberiques-et-ibero-americaines-de-l-univer-9782877752329</v>
      </c>
      <c r="E842" t="str">
        <f>Master_Site!$C919</f>
        <v>Cahiers du CRIAR (Centre de recherches ibériques et ibéro-américaines de l'université de Rouen)</v>
      </c>
      <c r="F842" t="str">
        <f>Master_Site!$N919</f>
        <v>1997-01-01</v>
      </c>
      <c r="G842">
        <f>Master_Site!$AK919</f>
        <v>16.77</v>
      </c>
      <c r="H842" t="str">
        <f>Master_Site!$AL919</f>
        <v>Disponible</v>
      </c>
      <c r="I842" t="str">
        <f t="shared" si="65"/>
        <v/>
      </c>
      <c r="J842" t="str">
        <f t="shared" si="66"/>
        <v/>
      </c>
      <c r="K842" t="str">
        <f t="shared" si="67"/>
        <v/>
      </c>
      <c r="L842" t="str">
        <f t="shared" si="68"/>
        <v/>
      </c>
      <c r="M842" t="str">
        <f t="shared" si="69"/>
        <v>OK</v>
      </c>
    </row>
    <row r="843" spans="1:13">
      <c r="A843">
        <v>843</v>
      </c>
      <c r="B843" t="b">
        <f>Master_Site!$AJ920</f>
        <v>0</v>
      </c>
      <c r="C843">
        <f>Master_Site!$A920</f>
        <v>9782877750608</v>
      </c>
      <c r="D843" t="str">
        <f>Master_Site!$B920</f>
        <v>theorie-de-la-mesure-et-de-l-integration-9782877750608</v>
      </c>
      <c r="E843" t="str">
        <f>Master_Site!$C920</f>
        <v>Théorie de la mesure et de l'intégration</v>
      </c>
      <c r="F843">
        <f>Master_Site!$N920</f>
        <v>35065</v>
      </c>
      <c r="G843">
        <f>Master_Site!$AK920</f>
        <v>24.24</v>
      </c>
      <c r="H843" t="str">
        <f>Master_Site!$AL920</f>
        <v>Indisponible</v>
      </c>
      <c r="I843" t="str">
        <f t="shared" si="65"/>
        <v/>
      </c>
      <c r="J843" t="str">
        <f t="shared" si="66"/>
        <v/>
      </c>
      <c r="K843" t="str">
        <f t="shared" si="67"/>
        <v/>
      </c>
      <c r="L843" t="str">
        <f t="shared" si="68"/>
        <v/>
      </c>
      <c r="M843" t="str">
        <f t="shared" si="69"/>
        <v>Hors export</v>
      </c>
    </row>
    <row r="844" spans="1:13">
      <c r="A844">
        <v>844</v>
      </c>
      <c r="B844" t="b">
        <f>Master_Site!$AJ921</f>
        <v>1</v>
      </c>
      <c r="C844">
        <f>Master_Site!$A921</f>
        <v>9782877750615</v>
      </c>
      <c r="D844" t="str">
        <f>Master_Site!$B921</f>
        <v>adolescence-musique-rorschach-9782877750615</v>
      </c>
      <c r="E844" t="str">
        <f>Master_Site!$C921</f>
        <v>Adolescence, musique, Rorschach</v>
      </c>
      <c r="F844" t="str">
        <f>Master_Site!$N921</f>
        <v>1996-01-01</v>
      </c>
      <c r="G844">
        <f>Master_Site!$AK921</f>
        <v>24.39</v>
      </c>
      <c r="H844" t="str">
        <f>Master_Site!$AL921</f>
        <v>Disponible</v>
      </c>
      <c r="I844" t="str">
        <f t="shared" si="65"/>
        <v/>
      </c>
      <c r="J844" t="str">
        <f t="shared" si="66"/>
        <v/>
      </c>
      <c r="K844" t="str">
        <f t="shared" si="67"/>
        <v/>
      </c>
      <c r="L844" t="str">
        <f t="shared" si="68"/>
        <v/>
      </c>
      <c r="M844" t="str">
        <f t="shared" si="69"/>
        <v>OK</v>
      </c>
    </row>
    <row r="845" spans="1:13">
      <c r="A845">
        <v>845</v>
      </c>
      <c r="B845" t="b">
        <f>Master_Site!$AJ922</f>
        <v>1</v>
      </c>
      <c r="C845">
        <f>Master_Site!$A922</f>
        <v>9782877750691</v>
      </c>
      <c r="D845" t="str">
        <f>Master_Site!$B922</f>
        <v>austriaca-n-39-9782877750691</v>
      </c>
      <c r="E845" t="str">
        <f>Master_Site!$C922</f>
        <v>Austriaca, n° 39</v>
      </c>
      <c r="F845" t="str">
        <f>Master_Site!$N922</f>
        <v>1996-01-01</v>
      </c>
      <c r="G845">
        <f>Master_Site!$AK922</f>
        <v>14.47</v>
      </c>
      <c r="H845" t="str">
        <f>Master_Site!$AL922</f>
        <v>Disponible</v>
      </c>
      <c r="I845" t="str">
        <f t="shared" si="65"/>
        <v/>
      </c>
      <c r="J845" t="str">
        <f t="shared" si="66"/>
        <v/>
      </c>
      <c r="K845" t="str">
        <f t="shared" si="67"/>
        <v/>
      </c>
      <c r="L845" t="str">
        <f t="shared" si="68"/>
        <v/>
      </c>
      <c r="M845" t="str">
        <f t="shared" si="69"/>
        <v>OK</v>
      </c>
    </row>
    <row r="846" spans="1:13">
      <c r="A846">
        <v>846</v>
      </c>
      <c r="B846" t="b">
        <f>Master_Site!$AJ923</f>
        <v>1</v>
      </c>
      <c r="C846">
        <f>Master_Site!$A923</f>
        <v>9782877752015</v>
      </c>
      <c r="D846" t="str">
        <f>Master_Site!$B923</f>
        <v>conquete-du-suffrage-universel-en-grande-bretagne-1832-1928-la-9782877752015</v>
      </c>
      <c r="E846" t="str">
        <f>Master_Site!$C923</f>
        <v>La conquête du suffrage universel en Grande-Bretagne, 1832-1928</v>
      </c>
      <c r="F846" t="str">
        <f>Master_Site!$N923</f>
        <v>1996-01-01</v>
      </c>
      <c r="G846">
        <f>Master_Site!$AK923</f>
        <v>11.43</v>
      </c>
      <c r="H846" t="str">
        <f>Master_Site!$AL923</f>
        <v>Disponible</v>
      </c>
      <c r="I846" t="str">
        <f t="shared" si="65"/>
        <v/>
      </c>
      <c r="J846" t="str">
        <f t="shared" si="66"/>
        <v/>
      </c>
      <c r="K846" t="str">
        <f t="shared" si="67"/>
        <v/>
      </c>
      <c r="L846" t="str">
        <f t="shared" si="68"/>
        <v/>
      </c>
      <c r="M846" t="str">
        <f t="shared" si="69"/>
        <v>OK</v>
      </c>
    </row>
    <row r="847" spans="1:13">
      <c r="A847">
        <v>847</v>
      </c>
      <c r="B847" t="b">
        <f>Master_Site!$AJ924</f>
        <v>1</v>
      </c>
      <c r="C847">
        <f>Master_Site!$A924</f>
        <v>9782877752039</v>
      </c>
      <c r="D847" t="str">
        <f>Master_Site!$B924</f>
        <v>justice-et-sexualite-9782877752039</v>
      </c>
      <c r="E847" t="str">
        <f>Master_Site!$C924</f>
        <v>Justice et sexualité</v>
      </c>
      <c r="F847" t="str">
        <f>Master_Site!$N924</f>
        <v>1996-01-01</v>
      </c>
      <c r="G847">
        <f>Master_Site!$AK924</f>
        <v>12.2</v>
      </c>
      <c r="H847" t="str">
        <f>Master_Site!$AL924</f>
        <v>Disponible</v>
      </c>
      <c r="I847" t="str">
        <f t="shared" si="65"/>
        <v/>
      </c>
      <c r="J847" t="str">
        <f t="shared" si="66"/>
        <v/>
      </c>
      <c r="K847" t="str">
        <f t="shared" si="67"/>
        <v/>
      </c>
      <c r="L847" t="str">
        <f t="shared" si="68"/>
        <v/>
      </c>
      <c r="M847" t="str">
        <f t="shared" si="69"/>
        <v>OK</v>
      </c>
    </row>
    <row r="848" spans="1:13">
      <c r="A848">
        <v>848</v>
      </c>
      <c r="B848" t="b">
        <f>Master_Site!$AJ925</f>
        <v>1</v>
      </c>
      <c r="C848">
        <f>Master_Site!$A925</f>
        <v>9782877752053</v>
      </c>
      <c r="D848" t="str">
        <f>Master_Site!$B925</f>
        <v>ecrivains-autrichiens-traduits-en-francais-9782877752053</v>
      </c>
      <c r="E848" t="str">
        <f>Master_Site!$C925</f>
        <v>Écrivains autrichiens traduits en français</v>
      </c>
      <c r="F848" t="str">
        <f>Master_Site!$N925</f>
        <v>1996-01-01</v>
      </c>
      <c r="G848">
        <f>Master_Site!$AK925</f>
        <v>9.15</v>
      </c>
      <c r="H848" t="str">
        <f>Master_Site!$AL925</f>
        <v>Disponible</v>
      </c>
      <c r="I848" t="str">
        <f t="shared" si="65"/>
        <v/>
      </c>
      <c r="J848" t="str">
        <f t="shared" si="66"/>
        <v/>
      </c>
      <c r="K848" t="str">
        <f t="shared" si="67"/>
        <v/>
      </c>
      <c r="L848" t="str">
        <f t="shared" si="68"/>
        <v/>
      </c>
      <c r="M848" t="str">
        <f t="shared" si="69"/>
        <v>OK</v>
      </c>
    </row>
    <row r="849" spans="1:13">
      <c r="A849">
        <v>849</v>
      </c>
      <c r="B849" t="b">
        <f>Master_Site!$AJ926</f>
        <v>1</v>
      </c>
      <c r="C849">
        <f>Master_Site!$A926</f>
        <v>9782877752060</v>
      </c>
      <c r="D849" t="str">
        <f>Master_Site!$B926</f>
        <v>dynamique-et-gestion-des-pelouses-calcaires-de-haute-normandie-9782877752060</v>
      </c>
      <c r="E849" t="str">
        <f>Master_Site!$C926</f>
        <v>Dynamique et gestion des pelouses calcaires de Haute-Normandie</v>
      </c>
      <c r="F849" t="str">
        <f>Master_Site!$N926</f>
        <v>1996-01-01</v>
      </c>
      <c r="G849">
        <f>Master_Site!$AK926</f>
        <v>14.47</v>
      </c>
      <c r="H849" t="str">
        <f>Master_Site!$AL926</f>
        <v>Disponible</v>
      </c>
      <c r="I849" t="str">
        <f t="shared" si="65"/>
        <v/>
      </c>
      <c r="J849" t="str">
        <f t="shared" si="66"/>
        <v/>
      </c>
      <c r="K849" t="str">
        <f t="shared" si="67"/>
        <v/>
      </c>
      <c r="L849" t="str">
        <f t="shared" si="68"/>
        <v/>
      </c>
      <c r="M849" t="str">
        <f t="shared" si="69"/>
        <v>OK</v>
      </c>
    </row>
    <row r="850" spans="1:13">
      <c r="A850">
        <v>850</v>
      </c>
      <c r="B850" t="b">
        <f>Master_Site!$AJ927</f>
        <v>1</v>
      </c>
      <c r="C850">
        <f>Master_Site!$A927</f>
        <v>9782877752077</v>
      </c>
      <c r="D850" t="str">
        <f>Master_Site!$B927</f>
        <v>les-musees-de-province-dans-leur-environnement-9782877752077</v>
      </c>
      <c r="E850" t="str">
        <f>Master_Site!$C927</f>
        <v>Les musées de province dans leur environnement</v>
      </c>
      <c r="F850" t="str">
        <f>Master_Site!$N927</f>
        <v>1996-01-01</v>
      </c>
      <c r="G850">
        <f>Master_Site!$AK927</f>
        <v>14.47</v>
      </c>
      <c r="H850" t="str">
        <f>Master_Site!$AL927</f>
        <v>Disponible</v>
      </c>
      <c r="I850" t="str">
        <f t="shared" si="65"/>
        <v/>
      </c>
      <c r="J850" t="str">
        <f t="shared" si="66"/>
        <v/>
      </c>
      <c r="K850" t="str">
        <f t="shared" si="67"/>
        <v/>
      </c>
      <c r="L850" t="str">
        <f t="shared" si="68"/>
        <v/>
      </c>
      <c r="M850" t="str">
        <f t="shared" si="69"/>
        <v>OK</v>
      </c>
    </row>
    <row r="851" spans="1:13">
      <c r="A851">
        <v>851</v>
      </c>
      <c r="B851" t="e">
        <f>Master_Site!#REF!</f>
        <v>#REF!</v>
      </c>
      <c r="C851" t="e">
        <f>Master_Site!#REF!</f>
        <v>#REF!</v>
      </c>
      <c r="D851" t="e">
        <f>Master_Site!#REF!</f>
        <v>#REF!</v>
      </c>
      <c r="E851" t="e">
        <f>Master_Site!#REF!</f>
        <v>#REF!</v>
      </c>
      <c r="F851" t="e">
        <f>Master_Site!#REF!</f>
        <v>#REF!</v>
      </c>
      <c r="G851" t="e">
        <f>Master_Site!#REF!</f>
        <v>#REF!</v>
      </c>
      <c r="H851" t="e">
        <f>Master_Site!#REF!</f>
        <v>#REF!</v>
      </c>
      <c r="I851" t="e">
        <f t="shared" si="65"/>
        <v>#REF!</v>
      </c>
      <c r="J851" t="e">
        <f t="shared" si="66"/>
        <v>#REF!</v>
      </c>
      <c r="K851" t="e">
        <f t="shared" si="67"/>
        <v>#REF!</v>
      </c>
      <c r="L851" t="e">
        <f t="shared" si="68"/>
        <v>#REF!</v>
      </c>
      <c r="M851" t="e">
        <f t="shared" si="69"/>
        <v>#REF!</v>
      </c>
    </row>
    <row r="852" spans="1:13">
      <c r="A852">
        <v>852</v>
      </c>
      <c r="B852" t="b">
        <f>Master_Site!$AJ928</f>
        <v>1</v>
      </c>
      <c r="C852">
        <f>Master_Site!$A928</f>
        <v>9782877752107</v>
      </c>
      <c r="D852" t="str">
        <f>Master_Site!$B928</f>
        <v>atlas-de-l-estuaire-de-la-seine-9782877752107</v>
      </c>
      <c r="E852" t="str">
        <f>Master_Site!$C928</f>
        <v>Atlas de l'estuaire de la Seine</v>
      </c>
      <c r="F852" t="str">
        <f>Master_Site!$N928</f>
        <v>1996-01-01</v>
      </c>
      <c r="G852">
        <f>Master_Site!$AK928</f>
        <v>28.97</v>
      </c>
      <c r="H852" t="str">
        <f>Master_Site!$AL928</f>
        <v>Disponible</v>
      </c>
      <c r="I852" t="str">
        <f t="shared" si="65"/>
        <v/>
      </c>
      <c r="J852" t="str">
        <f t="shared" si="66"/>
        <v/>
      </c>
      <c r="K852" t="str">
        <f t="shared" si="67"/>
        <v/>
      </c>
      <c r="L852" t="str">
        <f t="shared" si="68"/>
        <v/>
      </c>
      <c r="M852" t="str">
        <f t="shared" si="69"/>
        <v>OK</v>
      </c>
    </row>
    <row r="853" spans="1:13">
      <c r="A853">
        <v>853</v>
      </c>
      <c r="B853" t="b">
        <f>Master_Site!$AJ929</f>
        <v>1</v>
      </c>
      <c r="C853">
        <f>Master_Site!$A929</f>
        <v>9782877752114</v>
      </c>
      <c r="D853" t="str">
        <f>Master_Site!$B929</f>
        <v>regards-sur-la-correspondance-de-ciceron-a-armand-barbes-9782877752114</v>
      </c>
      <c r="E853" t="str">
        <f>Master_Site!$C929</f>
        <v>Regards sur la correspondance (de Cicéron à Armand Barbès)</v>
      </c>
      <c r="F853" t="str">
        <f>Master_Site!$N929</f>
        <v>1996-01-01</v>
      </c>
      <c r="G853">
        <f>Master_Site!$AK929</f>
        <v>12.96</v>
      </c>
      <c r="H853" t="str">
        <f>Master_Site!$AL929</f>
        <v>Disponible</v>
      </c>
      <c r="I853" t="str">
        <f t="shared" si="65"/>
        <v/>
      </c>
      <c r="J853" t="str">
        <f t="shared" si="66"/>
        <v/>
      </c>
      <c r="K853" t="str">
        <f t="shared" si="67"/>
        <v/>
      </c>
      <c r="L853" t="str">
        <f t="shared" si="68"/>
        <v/>
      </c>
      <c r="M853" t="str">
        <f t="shared" si="69"/>
        <v>OK</v>
      </c>
    </row>
    <row r="854" spans="1:13">
      <c r="A854">
        <v>854</v>
      </c>
      <c r="B854" t="b">
        <f>Master_Site!$AJ930</f>
        <v>1</v>
      </c>
      <c r="C854">
        <f>Master_Site!$A930</f>
        <v>9782877752121</v>
      </c>
      <c r="D854" t="str">
        <f>Master_Site!$B930</f>
        <v>la-reponse-le-faiseur-des-temps-d-enfer-9782877752121</v>
      </c>
      <c r="E854" t="str">
        <f>Master_Site!$C930</f>
        <v>La réponse. Le faiseur des temps d'enfer</v>
      </c>
      <c r="F854" t="str">
        <f>Master_Site!$N930</f>
        <v>1996-01-01</v>
      </c>
      <c r="G854">
        <f>Master_Site!$AK930</f>
        <v>11.43</v>
      </c>
      <c r="H854" t="str">
        <f>Master_Site!$AL930</f>
        <v>Disponible</v>
      </c>
      <c r="I854" t="str">
        <f t="shared" si="65"/>
        <v/>
      </c>
      <c r="J854" t="str">
        <f t="shared" si="66"/>
        <v/>
      </c>
      <c r="K854" t="str">
        <f t="shared" si="67"/>
        <v/>
      </c>
      <c r="L854" t="str">
        <f t="shared" si="68"/>
        <v/>
      </c>
      <c r="M854" t="str">
        <f t="shared" si="69"/>
        <v>OK</v>
      </c>
    </row>
    <row r="855" spans="1:13">
      <c r="A855">
        <v>855</v>
      </c>
      <c r="B855" t="b">
        <f>Master_Site!$AJ931</f>
        <v>1</v>
      </c>
      <c r="C855">
        <f>Master_Site!$A931</f>
        <v>9782877752138</v>
      </c>
      <c r="D855" t="str">
        <f>Master_Site!$B931</f>
        <v>les-autrichiens-dans-la-resistance-9782877752138</v>
      </c>
      <c r="E855" t="str">
        <f>Master_Site!$C931</f>
        <v>Les Autrichiens dans la Résistance</v>
      </c>
      <c r="F855" t="str">
        <f>Master_Site!$N931</f>
        <v>1996-01-01</v>
      </c>
      <c r="G855">
        <f>Master_Site!$AK931</f>
        <v>14.47</v>
      </c>
      <c r="H855" t="str">
        <f>Master_Site!$AL931</f>
        <v>Disponible</v>
      </c>
      <c r="I855" t="str">
        <f t="shared" si="65"/>
        <v/>
      </c>
      <c r="J855" t="str">
        <f t="shared" si="66"/>
        <v/>
      </c>
      <c r="K855" t="str">
        <f t="shared" si="67"/>
        <v/>
      </c>
      <c r="L855" t="str">
        <f t="shared" si="68"/>
        <v/>
      </c>
      <c r="M855" t="str">
        <f t="shared" si="69"/>
        <v>OK</v>
      </c>
    </row>
    <row r="856" spans="1:13">
      <c r="A856">
        <v>856</v>
      </c>
      <c r="B856" t="b">
        <f>Master_Site!$AJ932</f>
        <v>1</v>
      </c>
      <c r="C856">
        <f>Master_Site!$A932</f>
        <v>9782842691905</v>
      </c>
      <c r="D856" t="str">
        <f>Master_Site!$B932</f>
        <v>cahiers-du-criar-centre-de-recherches-iberiques-et-ibero-americaines-de-l-univer-9782842691905</v>
      </c>
      <c r="E856" t="str">
        <f>Master_Site!$C932</f>
        <v>Cahiers du CRIAR (Centre de recherches ibériques et ibéro-américaines de l'université de Rouen)</v>
      </c>
      <c r="F856" t="str">
        <f>Master_Site!$N932</f>
        <v>1995-01-01</v>
      </c>
      <c r="G856">
        <f>Master_Site!$AK932</f>
        <v>18.29</v>
      </c>
      <c r="H856" t="str">
        <f>Master_Site!$AL932</f>
        <v>Disponible</v>
      </c>
      <c r="I856" t="str">
        <f t="shared" si="65"/>
        <v/>
      </c>
      <c r="J856" t="str">
        <f t="shared" si="66"/>
        <v/>
      </c>
      <c r="K856" t="str">
        <f t="shared" si="67"/>
        <v/>
      </c>
      <c r="L856" t="str">
        <f t="shared" si="68"/>
        <v/>
      </c>
      <c r="M856" t="str">
        <f t="shared" si="69"/>
        <v>OK</v>
      </c>
    </row>
    <row r="857" spans="1:13">
      <c r="A857">
        <v>857</v>
      </c>
      <c r="B857" t="b">
        <f>Master_Site!$AJ933</f>
        <v>1</v>
      </c>
      <c r="C857">
        <f>Master_Site!$A933</f>
        <v>9782877750509</v>
      </c>
      <c r="D857" t="str">
        <f>Master_Site!$B933</f>
        <v>la-qualite-de-la-vie-dans-les-villes-francaises-9782877750509</v>
      </c>
      <c r="E857" t="str">
        <f>Master_Site!$C933</f>
        <v>La qualité de la vie dans les villes françaises</v>
      </c>
      <c r="F857" t="str">
        <f>Master_Site!$N933</f>
        <v>1995-01-01</v>
      </c>
      <c r="G857">
        <f>Master_Site!$AK933</f>
        <v>24.85</v>
      </c>
      <c r="H857" t="str">
        <f>Master_Site!$AL933</f>
        <v>Disponible</v>
      </c>
      <c r="I857" t="str">
        <f t="shared" si="65"/>
        <v/>
      </c>
      <c r="J857" t="str">
        <f t="shared" si="66"/>
        <v/>
      </c>
      <c r="K857" t="str">
        <f t="shared" si="67"/>
        <v/>
      </c>
      <c r="L857" t="str">
        <f t="shared" si="68"/>
        <v/>
      </c>
      <c r="M857" t="str">
        <f t="shared" si="69"/>
        <v>OK</v>
      </c>
    </row>
    <row r="858" spans="1:13">
      <c r="A858">
        <v>858</v>
      </c>
      <c r="B858" t="b">
        <f>Master_Site!$AJ934</f>
        <v>1</v>
      </c>
      <c r="C858">
        <f>Master_Site!$A934</f>
        <v>9782877750523</v>
      </c>
      <c r="D858" t="str">
        <f>Master_Site!$B934</f>
        <v>victimes-9782877750523</v>
      </c>
      <c r="E858" t="str">
        <f>Master_Site!$C934</f>
        <v>Victimes</v>
      </c>
      <c r="F858" t="str">
        <f>Master_Site!$N934</f>
        <v>1995-01-01</v>
      </c>
      <c r="G858">
        <f>Master_Site!$AK934</f>
        <v>15.09</v>
      </c>
      <c r="H858" t="str">
        <f>Master_Site!$AL934</f>
        <v>Disponible</v>
      </c>
      <c r="I858" t="str">
        <f t="shared" si="65"/>
        <v/>
      </c>
      <c r="J858" t="str">
        <f t="shared" si="66"/>
        <v/>
      </c>
      <c r="K858" t="str">
        <f t="shared" si="67"/>
        <v/>
      </c>
      <c r="L858" t="str">
        <f t="shared" si="68"/>
        <v/>
      </c>
      <c r="M858" t="str">
        <f t="shared" si="69"/>
        <v>OK</v>
      </c>
    </row>
    <row r="859" spans="1:13">
      <c r="A859">
        <v>859</v>
      </c>
      <c r="B859" t="b">
        <f>Master_Site!$AJ935</f>
        <v>1</v>
      </c>
      <c r="C859">
        <f>Master_Site!$A935</f>
        <v>9782877750561</v>
      </c>
      <c r="D859" t="str">
        <f>Master_Site!$B935</f>
        <v>structures-politiques-et-religieuses-dans-la-france-du-haut-moyen-age-9782877750561</v>
      </c>
      <c r="E859" t="str">
        <f>Master_Site!$C935</f>
        <v>Structures politiques et religieuses dans la France du haut Moyen Âge</v>
      </c>
      <c r="F859" t="str">
        <f>Master_Site!$N935</f>
        <v>1995-01-01</v>
      </c>
      <c r="G859">
        <f>Master_Site!$AK935</f>
        <v>35.06</v>
      </c>
      <c r="H859" t="str">
        <f>Master_Site!$AL935</f>
        <v>Disponible</v>
      </c>
      <c r="I859" t="str">
        <f t="shared" si="65"/>
        <v/>
      </c>
      <c r="J859" t="str">
        <f t="shared" si="66"/>
        <v/>
      </c>
      <c r="K859" t="str">
        <f t="shared" si="67"/>
        <v/>
      </c>
      <c r="L859" t="str">
        <f t="shared" si="68"/>
        <v/>
      </c>
      <c r="M859" t="str">
        <f t="shared" si="69"/>
        <v>OK</v>
      </c>
    </row>
    <row r="860" spans="1:13">
      <c r="A860">
        <v>860</v>
      </c>
      <c r="B860" t="b">
        <f>Master_Site!$AJ936</f>
        <v>1</v>
      </c>
      <c r="C860">
        <f>Master_Site!$A936</f>
        <v>9782877750646</v>
      </c>
      <c r="D860" t="str">
        <f>Master_Site!$B936</f>
        <v>austriaca-n-37-9782877750646</v>
      </c>
      <c r="E860" t="str">
        <f>Master_Site!$C936</f>
        <v>Austriaca, n° 37</v>
      </c>
      <c r="F860" t="str">
        <f>Master_Site!$N936</f>
        <v>1995-01-01</v>
      </c>
      <c r="G860">
        <f>Master_Site!$AK936</f>
        <v>14.47</v>
      </c>
      <c r="H860" t="str">
        <f>Master_Site!$AL936</f>
        <v>Disponible</v>
      </c>
      <c r="I860" t="str">
        <f t="shared" si="65"/>
        <v/>
      </c>
      <c r="J860" t="str">
        <f t="shared" si="66"/>
        <v/>
      </c>
      <c r="K860" t="str">
        <f t="shared" si="67"/>
        <v/>
      </c>
      <c r="L860" t="str">
        <f t="shared" si="68"/>
        <v/>
      </c>
      <c r="M860" t="str">
        <f t="shared" si="69"/>
        <v>OK</v>
      </c>
    </row>
    <row r="861" spans="1:13">
      <c r="A861">
        <v>861</v>
      </c>
      <c r="B861" t="b">
        <f>Master_Site!$AJ937</f>
        <v>1</v>
      </c>
      <c r="C861">
        <f>Master_Site!$A937</f>
        <v>9782877750677</v>
      </c>
      <c r="D861" t="str">
        <f>Master_Site!$B937</f>
        <v>cahiers-du-criar-centre-de-recherches-iberiques-et-ibero-americaines-de-l-univer-9782877750677</v>
      </c>
      <c r="E861" t="str">
        <f>Master_Site!$C937</f>
        <v>Cahiers du CRIAR (Centre de recherches ibériques et ibéro-américaines de l'université de Rouen)</v>
      </c>
      <c r="F861" t="str">
        <f>Master_Site!$N937</f>
        <v>1995-01-01</v>
      </c>
      <c r="G861">
        <f>Master_Site!$AK937</f>
        <v>22.11</v>
      </c>
      <c r="H861" t="str">
        <f>Master_Site!$AL937</f>
        <v>Disponible</v>
      </c>
      <c r="I861" t="str">
        <f t="shared" si="65"/>
        <v/>
      </c>
      <c r="J861" t="str">
        <f t="shared" si="66"/>
        <v/>
      </c>
      <c r="K861" t="str">
        <f t="shared" si="67"/>
        <v/>
      </c>
      <c r="L861" t="str">
        <f t="shared" si="68"/>
        <v/>
      </c>
      <c r="M861" t="str">
        <f t="shared" si="69"/>
        <v>OK</v>
      </c>
    </row>
    <row r="862" spans="1:13">
      <c r="A862">
        <v>862</v>
      </c>
      <c r="B862" t="b">
        <f>Master_Site!$AJ938</f>
        <v>1</v>
      </c>
      <c r="C862">
        <f>Master_Site!$A938</f>
        <v>9782877750684</v>
      </c>
      <c r="D862" t="str">
        <f>Master_Site!$B938</f>
        <v>austriaca-n-38-9782877750684</v>
      </c>
      <c r="E862" t="str">
        <f>Master_Site!$C938</f>
        <v>Austriaca, n° 38</v>
      </c>
      <c r="F862" t="str">
        <f>Master_Site!$N938</f>
        <v>1995-01-01</v>
      </c>
      <c r="G862">
        <f>Master_Site!$AK938</f>
        <v>14.47</v>
      </c>
      <c r="H862" t="str">
        <f>Master_Site!$AL938</f>
        <v>Disponible</v>
      </c>
      <c r="I862" t="str">
        <f t="shared" si="65"/>
        <v/>
      </c>
      <c r="J862" t="str">
        <f t="shared" si="66"/>
        <v/>
      </c>
      <c r="K862" t="str">
        <f t="shared" si="67"/>
        <v/>
      </c>
      <c r="L862" t="str">
        <f t="shared" si="68"/>
        <v/>
      </c>
      <c r="M862" t="str">
        <f t="shared" si="69"/>
        <v>OK</v>
      </c>
    </row>
    <row r="863" spans="1:13">
      <c r="A863">
        <v>863</v>
      </c>
      <c r="B863" t="b">
        <f>Master_Site!$AJ939</f>
        <v>1</v>
      </c>
      <c r="C863">
        <f>Master_Site!$A939</f>
        <v>9782877750707</v>
      </c>
      <c r="D863" t="str">
        <f>Master_Site!$B939</f>
        <v>la-vie-apre-9782877750707</v>
      </c>
      <c r="E863" t="str">
        <f>Master_Site!$C939</f>
        <v>La vie âpre</v>
      </c>
      <c r="F863" t="str">
        <f>Master_Site!$N939</f>
        <v>1995-01-01</v>
      </c>
      <c r="G863">
        <f>Master_Site!$AK939</f>
        <v>12.2</v>
      </c>
      <c r="H863" t="str">
        <f>Master_Site!$AL939</f>
        <v>Disponible</v>
      </c>
      <c r="I863" t="str">
        <f t="shared" si="65"/>
        <v/>
      </c>
      <c r="J863" t="str">
        <f t="shared" si="66"/>
        <v/>
      </c>
      <c r="K863" t="str">
        <f t="shared" si="67"/>
        <v/>
      </c>
      <c r="L863" t="str">
        <f t="shared" si="68"/>
        <v/>
      </c>
      <c r="M863" t="str">
        <f t="shared" si="69"/>
        <v>OK</v>
      </c>
    </row>
    <row r="864" spans="1:13">
      <c r="A864">
        <v>864</v>
      </c>
      <c r="B864" t="b">
        <f>Master_Site!$AJ940</f>
        <v>1</v>
      </c>
      <c r="C864">
        <f>Master_Site!$A940</f>
        <v>9782877750721</v>
      </c>
      <c r="D864" t="str">
        <f>Master_Site!$B940</f>
        <v>entreprise-interet-general-et-marche-unique-9782877750721</v>
      </c>
      <c r="E864" t="str">
        <f>Master_Site!$C940</f>
        <v>Entreprise, intérêt général et marché unique</v>
      </c>
      <c r="F864" t="str">
        <f>Master_Site!$N940</f>
        <v>1995-01-01</v>
      </c>
      <c r="G864">
        <f>Master_Site!$AK940</f>
        <v>11.43</v>
      </c>
      <c r="H864" t="str">
        <f>Master_Site!$AL940</f>
        <v>Disponible</v>
      </c>
      <c r="I864" t="str">
        <f t="shared" si="65"/>
        <v/>
      </c>
      <c r="J864" t="str">
        <f t="shared" si="66"/>
        <v/>
      </c>
      <c r="K864" t="str">
        <f t="shared" si="67"/>
        <v/>
      </c>
      <c r="L864" t="str">
        <f t="shared" si="68"/>
        <v/>
      </c>
      <c r="M864" t="str">
        <f t="shared" si="69"/>
        <v>OK</v>
      </c>
    </row>
    <row r="865" spans="1:13">
      <c r="A865">
        <v>865</v>
      </c>
      <c r="B865" t="b">
        <f>Master_Site!$AJ941</f>
        <v>1</v>
      </c>
      <c r="C865">
        <f>Master_Site!$A941</f>
        <v>9782877750738</v>
      </c>
      <c r="D865" t="str">
        <f>Master_Site!$B941</f>
        <v>charmes-de-paul-valery-9782877750738</v>
      </c>
      <c r="E865" t="str">
        <f>Master_Site!$C941</f>
        <v>Charmes de Paul Valéry</v>
      </c>
      <c r="F865" t="str">
        <f>Master_Site!$N941</f>
        <v>1995-01-01</v>
      </c>
      <c r="G865">
        <f>Master_Site!$AK941</f>
        <v>8.99</v>
      </c>
      <c r="H865" t="str">
        <f>Master_Site!$AL941</f>
        <v>Disponible</v>
      </c>
      <c r="I865" t="str">
        <f t="shared" si="65"/>
        <v/>
      </c>
      <c r="J865" t="str">
        <f t="shared" si="66"/>
        <v/>
      </c>
      <c r="K865" t="str">
        <f t="shared" si="67"/>
        <v/>
      </c>
      <c r="L865" t="str">
        <f t="shared" si="68"/>
        <v/>
      </c>
      <c r="M865" t="str">
        <f t="shared" si="69"/>
        <v>OK</v>
      </c>
    </row>
    <row r="866" spans="1:13">
      <c r="A866">
        <v>866</v>
      </c>
      <c r="B866" t="b">
        <f>Master_Site!$AJ943</f>
        <v>1</v>
      </c>
      <c r="C866">
        <f>Master_Site!$A943</f>
        <v>9782877751971</v>
      </c>
      <c r="D866" t="str">
        <f>Master_Site!$B943</f>
        <v>cahiers-du-criar-centre-de-recherches-iberiques-et-ibero-americaines-de-l-univer-9782877751971</v>
      </c>
      <c r="E866" t="str">
        <f>Master_Site!$C943</f>
        <v>Cahiers du CRIAR (Centre de recherches ibériques et ibéro-américaines de l'université de Rouen)</v>
      </c>
      <c r="F866" t="str">
        <f>Master_Site!$N943</f>
        <v>1995-01-01</v>
      </c>
      <c r="G866">
        <f>Master_Site!$AK943</f>
        <v>22.11</v>
      </c>
      <c r="H866" t="str">
        <f>Master_Site!$AL943</f>
        <v>Disponible</v>
      </c>
      <c r="I866" t="str">
        <f t="shared" si="65"/>
        <v/>
      </c>
      <c r="J866" t="str">
        <f t="shared" si="66"/>
        <v/>
      </c>
      <c r="K866" t="str">
        <f t="shared" si="67"/>
        <v/>
      </c>
      <c r="L866" t="str">
        <f t="shared" si="68"/>
        <v/>
      </c>
      <c r="M866" t="str">
        <f t="shared" si="69"/>
        <v>OK</v>
      </c>
    </row>
    <row r="867" spans="1:13">
      <c r="A867">
        <v>867</v>
      </c>
      <c r="B867" t="b">
        <f>Master_Site!$AJ944</f>
        <v>1</v>
      </c>
      <c r="C867">
        <f>Master_Site!$A944</f>
        <v>9782877751988</v>
      </c>
      <c r="D867" t="str">
        <f>Master_Site!$B944</f>
        <v>les-institutions-et-organes-de-l-union-europeenne-9782877751988</v>
      </c>
      <c r="E867" t="str">
        <f>Master_Site!$C944</f>
        <v>Les institutions et organes de l'Union européenne</v>
      </c>
      <c r="F867" t="str">
        <f>Master_Site!$N944</f>
        <v>1995-01-01</v>
      </c>
      <c r="G867">
        <f>Master_Site!$AK944</f>
        <v>22.87</v>
      </c>
      <c r="H867" t="str">
        <f>Master_Site!$AL944</f>
        <v>Disponible</v>
      </c>
      <c r="I867" t="str">
        <f t="shared" si="65"/>
        <v/>
      </c>
      <c r="J867" t="str">
        <f t="shared" si="66"/>
        <v/>
      </c>
      <c r="K867" t="str">
        <f t="shared" si="67"/>
        <v/>
      </c>
      <c r="L867" t="str">
        <f t="shared" si="68"/>
        <v/>
      </c>
      <c r="M867" t="str">
        <f t="shared" si="69"/>
        <v>OK</v>
      </c>
    </row>
    <row r="868" spans="1:13">
      <c r="A868">
        <v>868</v>
      </c>
      <c r="B868" t="b">
        <f>Master_Site!$AJ945</f>
        <v>1</v>
      </c>
      <c r="C868">
        <f>Master_Site!$A945</f>
        <v>9782877752008</v>
      </c>
      <c r="D868" t="str">
        <f>Master_Site!$B945</f>
        <v>les-confreries-du-moyen-age-a-nos-jours-9782877752008</v>
      </c>
      <c r="E868" t="str">
        <f>Master_Site!$C945</f>
        <v>Les confréries du Moyen Âge à nos jours</v>
      </c>
      <c r="F868" t="str">
        <f>Master_Site!$N945</f>
        <v>1995-01-01</v>
      </c>
      <c r="G868">
        <f>Master_Site!$AK945</f>
        <v>18.29</v>
      </c>
      <c r="H868" t="str">
        <f>Master_Site!$AL945</f>
        <v>Disponible</v>
      </c>
      <c r="I868" t="str">
        <f t="shared" si="65"/>
        <v/>
      </c>
      <c r="J868" t="str">
        <f t="shared" si="66"/>
        <v/>
      </c>
      <c r="K868" t="str">
        <f t="shared" si="67"/>
        <v/>
      </c>
      <c r="L868" t="str">
        <f t="shared" si="68"/>
        <v/>
      </c>
      <c r="M868" t="str">
        <f t="shared" si="69"/>
        <v>OK</v>
      </c>
    </row>
    <row r="869" spans="1:13">
      <c r="A869">
        <v>869</v>
      </c>
      <c r="B869" t="b">
        <f>Master_Site!$AJ946</f>
        <v>1</v>
      </c>
      <c r="C869">
        <f>Master_Site!$A946</f>
        <v>9782877750516</v>
      </c>
      <c r="D869" t="str">
        <f>Master_Site!$B946</f>
        <v>connaissance-d-autrui-enjeu-psycho-social-9782877750516</v>
      </c>
      <c r="E869" t="str">
        <f>Master_Site!$C946</f>
        <v>Connaissance d'autrui, enjeu psycho-social</v>
      </c>
      <c r="F869" t="str">
        <f>Master_Site!$N946</f>
        <v>1994-01-01</v>
      </c>
      <c r="G869">
        <f>Master_Site!$AK946</f>
        <v>19.82</v>
      </c>
      <c r="H869" t="str">
        <f>Master_Site!$AL946</f>
        <v>Disponible</v>
      </c>
      <c r="I869" t="str">
        <f t="shared" si="65"/>
        <v/>
      </c>
      <c r="J869" t="str">
        <f t="shared" si="66"/>
        <v/>
      </c>
      <c r="K869" t="str">
        <f t="shared" si="67"/>
        <v/>
      </c>
      <c r="L869" t="str">
        <f t="shared" si="68"/>
        <v/>
      </c>
      <c r="M869" t="str">
        <f t="shared" si="69"/>
        <v>OK</v>
      </c>
    </row>
    <row r="870" spans="1:13">
      <c r="A870">
        <v>870</v>
      </c>
      <c r="B870" t="b">
        <f>Master_Site!$AJ947</f>
        <v>1</v>
      </c>
      <c r="C870">
        <f>Master_Site!$A947</f>
        <v>9782877750547</v>
      </c>
      <c r="D870" t="str">
        <f>Master_Site!$B947</f>
        <v>le-pouvoir-du-conseil-constitutionnel-9782877750547</v>
      </c>
      <c r="E870" t="str">
        <f>Master_Site!$C947</f>
        <v>Le pouvoir du Conseil constitutionnel</v>
      </c>
      <c r="F870" t="str">
        <f>Master_Site!$N947</f>
        <v>1994-01-01</v>
      </c>
      <c r="G870">
        <f>Master_Site!$AK947</f>
        <v>38.11</v>
      </c>
      <c r="H870" t="str">
        <f>Master_Site!$AL947</f>
        <v>Disponible</v>
      </c>
      <c r="I870" t="str">
        <f t="shared" si="65"/>
        <v/>
      </c>
      <c r="J870" t="str">
        <f t="shared" si="66"/>
        <v/>
      </c>
      <c r="K870" t="str">
        <f t="shared" si="67"/>
        <v/>
      </c>
      <c r="L870" t="str">
        <f t="shared" si="68"/>
        <v/>
      </c>
      <c r="M870" t="str">
        <f t="shared" si="69"/>
        <v>OK</v>
      </c>
    </row>
    <row r="871" spans="1:13">
      <c r="A871">
        <v>871</v>
      </c>
      <c r="B871" t="b">
        <f>Master_Site!$AJ948</f>
        <v>1</v>
      </c>
      <c r="C871">
        <f>Master_Site!$A948</f>
        <v>9782877750585</v>
      </c>
      <c r="D871" t="str">
        <f>Master_Site!$B948</f>
        <v>le-roman-de-troyle-9782877750585</v>
      </c>
      <c r="E871" t="str">
        <f>Master_Site!$C948</f>
        <v>Le roman de Troyle</v>
      </c>
      <c r="F871" t="str">
        <f>Master_Site!$N948</f>
        <v>1994-01-01</v>
      </c>
      <c r="G871">
        <f>Master_Site!$AK948</f>
        <v>59.46</v>
      </c>
      <c r="H871" t="str">
        <f>Master_Site!$AL948</f>
        <v>Disponible</v>
      </c>
      <c r="I871" t="str">
        <f t="shared" si="65"/>
        <v/>
      </c>
      <c r="J871" t="str">
        <f t="shared" si="66"/>
        <v/>
      </c>
      <c r="K871" t="str">
        <f t="shared" si="67"/>
        <v/>
      </c>
      <c r="L871" t="str">
        <f t="shared" si="68"/>
        <v/>
      </c>
      <c r="M871" t="str">
        <f t="shared" si="69"/>
        <v>OK</v>
      </c>
    </row>
    <row r="872" spans="1:13">
      <c r="A872">
        <v>872</v>
      </c>
      <c r="B872" t="b">
        <f>Master_Site!$AJ949</f>
        <v>1</v>
      </c>
      <c r="C872">
        <f>Master_Site!$A949</f>
        <v>9782877750622</v>
      </c>
      <c r="D872" t="str">
        <f>Master_Site!$B949</f>
        <v>austriaca-n-35-9782877750622</v>
      </c>
      <c r="E872" t="str">
        <f>Master_Site!$C949</f>
        <v>Austriaca, n° 35</v>
      </c>
      <c r="F872" t="str">
        <f>Master_Site!$N949</f>
        <v>1994-01-01</v>
      </c>
      <c r="G872">
        <f>Master_Site!$AK949</f>
        <v>13.72</v>
      </c>
      <c r="H872" t="str">
        <f>Master_Site!$AL949</f>
        <v>Disponible</v>
      </c>
      <c r="I872" t="str">
        <f t="shared" si="65"/>
        <v/>
      </c>
      <c r="J872" t="str">
        <f t="shared" si="66"/>
        <v/>
      </c>
      <c r="K872" t="str">
        <f t="shared" si="67"/>
        <v/>
      </c>
      <c r="L872" t="str">
        <f t="shared" si="68"/>
        <v/>
      </c>
      <c r="M872" t="str">
        <f t="shared" si="69"/>
        <v>OK</v>
      </c>
    </row>
    <row r="873" spans="1:13">
      <c r="A873">
        <v>873</v>
      </c>
      <c r="B873" t="b">
        <f>Master_Site!$AJ950</f>
        <v>1</v>
      </c>
      <c r="C873">
        <f>Master_Site!$A950</f>
        <v>9782877750639</v>
      </c>
      <c r="D873" t="str">
        <f>Master_Site!$B950</f>
        <v>austriaca-n-36-9782877750639</v>
      </c>
      <c r="E873" t="str">
        <f>Master_Site!$C950</f>
        <v>Austriaca, n° 36</v>
      </c>
      <c r="F873" t="str">
        <f>Master_Site!$N950</f>
        <v>1994-01-01</v>
      </c>
      <c r="G873">
        <f>Master_Site!$AK950</f>
        <v>14.47</v>
      </c>
      <c r="H873" t="str">
        <f>Master_Site!$AL950</f>
        <v>Disponible</v>
      </c>
      <c r="I873" t="str">
        <f t="shared" si="65"/>
        <v/>
      </c>
      <c r="J873" t="str">
        <f t="shared" si="66"/>
        <v/>
      </c>
      <c r="K873" t="str">
        <f t="shared" si="67"/>
        <v/>
      </c>
      <c r="L873" t="str">
        <f t="shared" si="68"/>
        <v/>
      </c>
      <c r="M873" t="str">
        <f t="shared" si="69"/>
        <v>OK</v>
      </c>
    </row>
    <row r="874" spans="1:13">
      <c r="A874">
        <v>874</v>
      </c>
      <c r="B874" t="b">
        <f>Master_Site!$AJ951</f>
        <v>1</v>
      </c>
      <c r="C874">
        <f>Master_Site!$A951</f>
        <v>9782877750660</v>
      </c>
      <c r="D874" t="str">
        <f>Master_Site!$B951</f>
        <v>defi-challenge-dans-le-roman-canadien-de-langue-francaise-et-de-langue-anglaise-9782877750660</v>
      </c>
      <c r="E874" t="str">
        <f>Master_Site!$C951</f>
        <v>Défi/Challenge dans le roman canadien de langue française et de langue anglaise</v>
      </c>
      <c r="F874" t="str">
        <f>Master_Site!$N951</f>
        <v>1994-01-01</v>
      </c>
      <c r="G874">
        <f>Master_Site!$AK951</f>
        <v>13.72</v>
      </c>
      <c r="H874" t="str">
        <f>Master_Site!$AL951</f>
        <v>Disponible</v>
      </c>
      <c r="I874" t="str">
        <f t="shared" si="65"/>
        <v/>
      </c>
      <c r="J874" t="str">
        <f t="shared" si="66"/>
        <v/>
      </c>
      <c r="K874" t="str">
        <f t="shared" si="67"/>
        <v/>
      </c>
      <c r="L874" t="str">
        <f t="shared" si="68"/>
        <v/>
      </c>
      <c r="M874" t="str">
        <f t="shared" si="69"/>
        <v>OK</v>
      </c>
    </row>
    <row r="875" spans="1:13">
      <c r="A875">
        <v>875</v>
      </c>
      <c r="B875" t="b">
        <f>Master_Site!$AJ952</f>
        <v>1</v>
      </c>
      <c r="C875">
        <f>Master_Site!$A952</f>
        <v>9782877750714</v>
      </c>
      <c r="D875" t="str">
        <f>Master_Site!$B952</f>
        <v>jura-soyfer-9782877750714</v>
      </c>
      <c r="E875" t="str">
        <f>Master_Site!$C952</f>
        <v>Jura Soyfer</v>
      </c>
      <c r="F875" t="str">
        <f>Master_Site!$N952</f>
        <v>1994-01-01</v>
      </c>
      <c r="G875">
        <f>Master_Site!$AK952</f>
        <v>19.059999999999999</v>
      </c>
      <c r="H875" t="str">
        <f>Master_Site!$AL952</f>
        <v>Disponible</v>
      </c>
      <c r="I875" t="str">
        <f t="shared" si="65"/>
        <v/>
      </c>
      <c r="J875" t="str">
        <f t="shared" si="66"/>
        <v/>
      </c>
      <c r="K875" t="str">
        <f t="shared" si="67"/>
        <v/>
      </c>
      <c r="L875" t="str">
        <f t="shared" si="68"/>
        <v/>
      </c>
      <c r="M875" t="str">
        <f t="shared" si="69"/>
        <v>OK</v>
      </c>
    </row>
    <row r="876" spans="1:13">
      <c r="A876">
        <v>876</v>
      </c>
      <c r="B876" t="b">
        <f>Master_Site!$AJ953</f>
        <v>1</v>
      </c>
      <c r="C876">
        <f>Master_Site!$A953</f>
        <v>9782877750752</v>
      </c>
      <c r="D876" t="str">
        <f>Master_Site!$B953</f>
        <v>travaux-pratiques-de-phonetique-anglaise-9782877750752</v>
      </c>
      <c r="E876" t="str">
        <f>Master_Site!$C953</f>
        <v>Travaux pratiques de phonétique anglaise</v>
      </c>
      <c r="F876" t="str">
        <f>Master_Site!$N953</f>
        <v>1994-01-01</v>
      </c>
      <c r="G876">
        <f>Master_Site!$AK953</f>
        <v>12.2</v>
      </c>
      <c r="H876" t="str">
        <f>Master_Site!$AL953</f>
        <v>Disponible</v>
      </c>
      <c r="I876" t="str">
        <f t="shared" si="65"/>
        <v/>
      </c>
      <c r="J876" t="str">
        <f t="shared" si="66"/>
        <v/>
      </c>
      <c r="K876" t="str">
        <f t="shared" si="67"/>
        <v/>
      </c>
      <c r="L876" t="str">
        <f t="shared" si="68"/>
        <v/>
      </c>
      <c r="M876" t="str">
        <f t="shared" si="69"/>
        <v>OK</v>
      </c>
    </row>
    <row r="877" spans="1:13">
      <c r="A877">
        <v>877</v>
      </c>
      <c r="B877" t="b">
        <f>Master_Site!$AJ954</f>
        <v>1</v>
      </c>
      <c r="C877">
        <f>Master_Site!$A954</f>
        <v>9782877750769</v>
      </c>
      <c r="D877" t="str">
        <f>Master_Site!$B954</f>
        <v>repenser-le-reseau-postal-9782877750769</v>
      </c>
      <c r="E877" t="str">
        <f>Master_Site!$C954</f>
        <v>Repenser le réseau postal</v>
      </c>
      <c r="F877" t="str">
        <f>Master_Site!$N954</f>
        <v>1994-01-01</v>
      </c>
      <c r="G877">
        <f>Master_Site!$AK954</f>
        <v>24.85</v>
      </c>
      <c r="H877" t="str">
        <f>Master_Site!$AL954</f>
        <v>Disponible</v>
      </c>
      <c r="I877" t="str">
        <f t="shared" si="65"/>
        <v/>
      </c>
      <c r="J877" t="str">
        <f t="shared" si="66"/>
        <v/>
      </c>
      <c r="K877" t="str">
        <f t="shared" si="67"/>
        <v/>
      </c>
      <c r="L877" t="str">
        <f t="shared" si="68"/>
        <v/>
      </c>
      <c r="M877" t="str">
        <f t="shared" si="69"/>
        <v>OK</v>
      </c>
    </row>
    <row r="878" spans="1:13">
      <c r="A878">
        <v>878</v>
      </c>
      <c r="B878" t="b">
        <f>Master_Site!$AJ955</f>
        <v>1</v>
      </c>
      <c r="C878">
        <f>Master_Site!$A955</f>
        <v>9782877750776</v>
      </c>
      <c r="D878" t="str">
        <f>Master_Site!$B955</f>
        <v>correspondance-et-sociabilite-9782877750776</v>
      </c>
      <c r="E878" t="str">
        <f>Master_Site!$C955</f>
        <v>Correspondance et sociabilité</v>
      </c>
      <c r="F878" t="str">
        <f>Master_Site!$N955</f>
        <v>1994-01-01</v>
      </c>
      <c r="G878">
        <f>Master_Site!$AK955</f>
        <v>13.72</v>
      </c>
      <c r="H878" t="str">
        <f>Master_Site!$AL955</f>
        <v>Disponible</v>
      </c>
      <c r="I878" t="str">
        <f t="shared" si="65"/>
        <v/>
      </c>
      <c r="J878" t="str">
        <f t="shared" si="66"/>
        <v/>
      </c>
      <c r="K878" t="str">
        <f t="shared" si="67"/>
        <v/>
      </c>
      <c r="L878" t="str">
        <f t="shared" si="68"/>
        <v/>
      </c>
      <c r="M878" t="str">
        <f t="shared" si="69"/>
        <v>OK</v>
      </c>
    </row>
    <row r="879" spans="1:13">
      <c r="A879">
        <v>879</v>
      </c>
      <c r="B879" t="b">
        <f>Master_Site!$AJ956</f>
        <v>1</v>
      </c>
      <c r="C879">
        <f>Master_Site!$A956</f>
        <v>9782842691899</v>
      </c>
      <c r="D879" t="str">
        <f>Master_Site!$B956</f>
        <v>cahiers-du-criar-centre-de-recherches-iberiques-et-ibero-americaines-de-l-univer-9782842691899</v>
      </c>
      <c r="E879" t="str">
        <f>Master_Site!$C956</f>
        <v>Cahiers du CRIAR (Centre de recherches ibériques et ibéro-américaines de l'université de Rouen)</v>
      </c>
      <c r="F879" t="str">
        <f>Master_Site!$N956</f>
        <v>1993-01-01</v>
      </c>
      <c r="G879">
        <f>Master_Site!$AK956</f>
        <v>30.49</v>
      </c>
      <c r="H879" t="str">
        <f>Master_Site!$AL956</f>
        <v>Disponible</v>
      </c>
      <c r="I879" t="str">
        <f t="shared" si="65"/>
        <v/>
      </c>
      <c r="J879" t="str">
        <f t="shared" si="66"/>
        <v/>
      </c>
      <c r="K879" t="str">
        <f t="shared" si="67"/>
        <v/>
      </c>
      <c r="L879" t="str">
        <f t="shared" si="68"/>
        <v/>
      </c>
      <c r="M879" t="str">
        <f t="shared" si="69"/>
        <v>OK</v>
      </c>
    </row>
    <row r="880" spans="1:13">
      <c r="A880">
        <v>880</v>
      </c>
      <c r="B880" t="b">
        <f>Master_Site!$AJ957</f>
        <v>1</v>
      </c>
      <c r="C880">
        <f>Master_Site!$A957</f>
        <v>9782877750363</v>
      </c>
      <c r="D880" t="str">
        <f>Master_Site!$B957</f>
        <v>pour-une-socioterminologie-9782877750363</v>
      </c>
      <c r="E880" t="str">
        <f>Master_Site!$C957</f>
        <v>Pour une socioterminologie</v>
      </c>
      <c r="F880" t="str">
        <f>Master_Site!$N957</f>
        <v>1993-01-01</v>
      </c>
      <c r="G880">
        <f>Master_Site!$AK957</f>
        <v>29.73</v>
      </c>
      <c r="H880" t="str">
        <f>Master_Site!$AL957</f>
        <v>Disponible</v>
      </c>
      <c r="I880" t="str">
        <f t="shared" si="65"/>
        <v/>
      </c>
      <c r="J880" t="str">
        <f t="shared" si="66"/>
        <v/>
      </c>
      <c r="K880" t="str">
        <f t="shared" si="67"/>
        <v/>
      </c>
      <c r="L880" t="str">
        <f t="shared" si="68"/>
        <v/>
      </c>
      <c r="M880" t="str">
        <f t="shared" si="69"/>
        <v>OK</v>
      </c>
    </row>
    <row r="881" spans="1:13">
      <c r="A881">
        <v>881</v>
      </c>
      <c r="B881" t="b">
        <f>Master_Site!$AJ958</f>
        <v>1</v>
      </c>
      <c r="C881">
        <f>Master_Site!$A958</f>
        <v>9782877750387</v>
      </c>
      <c r="D881" t="str">
        <f>Master_Site!$B958</f>
        <v>leo-perutz-ou-l-ironie-de-l-histoire-9782877750387</v>
      </c>
      <c r="E881" t="str">
        <f>Master_Site!$C958</f>
        <v>Leo Perutz ou l'ironie de l'Histoire</v>
      </c>
      <c r="F881" t="str">
        <f>Master_Site!$N958</f>
        <v>1993-01-01</v>
      </c>
      <c r="G881">
        <f>Master_Site!$AK958</f>
        <v>17.07</v>
      </c>
      <c r="H881" t="str">
        <f>Master_Site!$AL958</f>
        <v>Disponible</v>
      </c>
      <c r="I881" t="str">
        <f t="shared" si="65"/>
        <v/>
      </c>
      <c r="J881" t="str">
        <f t="shared" si="66"/>
        <v/>
      </c>
      <c r="K881" t="str">
        <f t="shared" si="67"/>
        <v/>
      </c>
      <c r="L881" t="str">
        <f t="shared" si="68"/>
        <v/>
      </c>
      <c r="M881" t="str">
        <f t="shared" si="69"/>
        <v>OK</v>
      </c>
    </row>
    <row r="882" spans="1:13">
      <c r="A882">
        <v>882</v>
      </c>
      <c r="B882" t="b">
        <f>Master_Site!$AJ959</f>
        <v>1</v>
      </c>
      <c r="C882">
        <f>Master_Site!$A959</f>
        <v>9782877750394</v>
      </c>
      <c r="D882" t="str">
        <f>Master_Site!$B959</f>
        <v>ysaie-le-triste-9782877750394</v>
      </c>
      <c r="E882" t="str">
        <f>Master_Site!$C959</f>
        <v>Ysaïe le Triste</v>
      </c>
      <c r="F882" t="str">
        <f>Master_Site!$N959</f>
        <v>1993-01-01</v>
      </c>
      <c r="G882">
        <f>Master_Site!$AK959</f>
        <v>29.73</v>
      </c>
      <c r="H882" t="str">
        <f>Master_Site!$AL959</f>
        <v>Disponible</v>
      </c>
      <c r="I882" t="str">
        <f t="shared" si="65"/>
        <v/>
      </c>
      <c r="J882" t="str">
        <f t="shared" si="66"/>
        <v/>
      </c>
      <c r="K882" t="str">
        <f t="shared" si="67"/>
        <v/>
      </c>
      <c r="L882" t="str">
        <f t="shared" si="68"/>
        <v/>
      </c>
      <c r="M882" t="str">
        <f t="shared" si="69"/>
        <v>OK</v>
      </c>
    </row>
    <row r="883" spans="1:13">
      <c r="A883">
        <v>883</v>
      </c>
      <c r="B883" t="b">
        <f>Master_Site!$AJ960</f>
        <v>1</v>
      </c>
      <c r="C883">
        <f>Master_Site!$A960</f>
        <v>9782877750400</v>
      </c>
      <c r="D883" t="str">
        <f>Master_Site!$B960</f>
        <v>l-economie-de-marche-et-le-tiers-monde-9782877750400</v>
      </c>
      <c r="E883" t="str">
        <f>Master_Site!$C960</f>
        <v>L'économie de marché et le Tiers-Monde</v>
      </c>
      <c r="F883" t="str">
        <f>Master_Site!$N960</f>
        <v>1993-01-01</v>
      </c>
      <c r="G883">
        <f>Master_Site!$AK960</f>
        <v>27.44</v>
      </c>
      <c r="H883" t="str">
        <f>Master_Site!$AL960</f>
        <v>Disponible</v>
      </c>
      <c r="I883" t="str">
        <f t="shared" si="65"/>
        <v/>
      </c>
      <c r="J883" t="str">
        <f t="shared" si="66"/>
        <v/>
      </c>
      <c r="K883" t="str">
        <f t="shared" si="67"/>
        <v/>
      </c>
      <c r="L883" t="str">
        <f t="shared" si="68"/>
        <v/>
      </c>
      <c r="M883" t="str">
        <f t="shared" si="69"/>
        <v>OK</v>
      </c>
    </row>
    <row r="884" spans="1:13">
      <c r="A884">
        <v>884</v>
      </c>
      <c r="B884" t="b">
        <f>Master_Site!$AJ961</f>
        <v>1</v>
      </c>
      <c r="C884">
        <f>Master_Site!$A961</f>
        <v>9782877750431</v>
      </c>
      <c r="D884" t="str">
        <f>Master_Site!$B961</f>
        <v>la-sociabilite-a-table-9782877750431</v>
      </c>
      <c r="E884" t="str">
        <f>Master_Site!$C961</f>
        <v>La sociabilité à table</v>
      </c>
      <c r="F884" t="str">
        <f>Master_Site!$N961</f>
        <v>1993-01-01</v>
      </c>
      <c r="G884">
        <f>Master_Site!$AK961</f>
        <v>28.97</v>
      </c>
      <c r="H884" t="str">
        <f>Master_Site!$AL961</f>
        <v>Disponible</v>
      </c>
      <c r="I884" t="str">
        <f t="shared" si="65"/>
        <v/>
      </c>
      <c r="J884" t="str">
        <f t="shared" si="66"/>
        <v/>
      </c>
      <c r="K884" t="str">
        <f t="shared" si="67"/>
        <v/>
      </c>
      <c r="L884" t="str">
        <f t="shared" si="68"/>
        <v/>
      </c>
      <c r="M884" t="str">
        <f t="shared" si="69"/>
        <v>OK</v>
      </c>
    </row>
    <row r="885" spans="1:13">
      <c r="A885">
        <v>885</v>
      </c>
      <c r="B885" t="b">
        <f>Master_Site!$AJ962</f>
        <v>1</v>
      </c>
      <c r="C885">
        <f>Master_Site!$A962</f>
        <v>9782877750455</v>
      </c>
      <c r="D885" t="str">
        <f>Master_Site!$B962</f>
        <v>l-autriche-treizieme-des-douze-9782877750455</v>
      </c>
      <c r="E885" t="str">
        <f>Master_Site!$C962</f>
        <v>L'Autriche, treizième des Douze ?</v>
      </c>
      <c r="F885" t="str">
        <f>Master_Site!$N962</f>
        <v>1993-01-01</v>
      </c>
      <c r="G885">
        <f>Master_Site!$AK962</f>
        <v>20.58</v>
      </c>
      <c r="H885" t="str">
        <f>Master_Site!$AL962</f>
        <v>Disponible</v>
      </c>
      <c r="I885" t="str">
        <f t="shared" si="65"/>
        <v/>
      </c>
      <c r="J885" t="str">
        <f t="shared" si="66"/>
        <v/>
      </c>
      <c r="K885" t="str">
        <f t="shared" si="67"/>
        <v/>
      </c>
      <c r="L885" t="str">
        <f t="shared" si="68"/>
        <v/>
      </c>
      <c r="M885" t="str">
        <f t="shared" si="69"/>
        <v>OK</v>
      </c>
    </row>
    <row r="886" spans="1:13">
      <c r="A886">
        <v>886</v>
      </c>
      <c r="B886" t="b">
        <f>Master_Site!$AJ963</f>
        <v>1</v>
      </c>
      <c r="C886">
        <f>Master_Site!$A963</f>
        <v>9782877750462</v>
      </c>
      <c r="D886" t="str">
        <f>Master_Site!$B963</f>
        <v>diez-estudios-cambacerianos-9782877750462</v>
      </c>
      <c r="E886" t="str">
        <f>Master_Site!$C963</f>
        <v>Diez estudios cambacerianos</v>
      </c>
      <c r="F886" t="str">
        <f>Master_Site!$N963</f>
        <v>1993-01-01</v>
      </c>
      <c r="G886">
        <f>Master_Site!$AK963</f>
        <v>22.11</v>
      </c>
      <c r="H886" t="str">
        <f>Master_Site!$AL963</f>
        <v>Disponible</v>
      </c>
      <c r="I886" t="str">
        <f t="shared" si="65"/>
        <v/>
      </c>
      <c r="J886" t="str">
        <f t="shared" si="66"/>
        <v/>
      </c>
      <c r="K886" t="str">
        <f t="shared" si="67"/>
        <v/>
      </c>
      <c r="L886" t="str">
        <f t="shared" si="68"/>
        <v/>
      </c>
      <c r="M886" t="str">
        <f t="shared" si="69"/>
        <v>OK</v>
      </c>
    </row>
    <row r="887" spans="1:13">
      <c r="A887">
        <v>887</v>
      </c>
      <c r="B887" t="b">
        <f>Master_Site!$AJ964</f>
        <v>1</v>
      </c>
      <c r="C887">
        <f>Master_Site!$A964</f>
        <v>9782877750479</v>
      </c>
      <c r="D887" t="str">
        <f>Master_Site!$B964</f>
        <v>theorie-des-automates-et-applications-9782877750479</v>
      </c>
      <c r="E887" t="str">
        <f>Master_Site!$C964</f>
        <v>Théorie des automates et applications</v>
      </c>
      <c r="F887" t="str">
        <f>Master_Site!$N964</f>
        <v>1993-01-01</v>
      </c>
      <c r="G887">
        <f>Master_Site!$AK964</f>
        <v>16.46</v>
      </c>
      <c r="H887" t="str">
        <f>Master_Site!$AL964</f>
        <v>Disponible</v>
      </c>
      <c r="I887" t="str">
        <f t="shared" si="65"/>
        <v/>
      </c>
      <c r="J887" t="str">
        <f t="shared" si="66"/>
        <v/>
      </c>
      <c r="K887" t="str">
        <f t="shared" si="67"/>
        <v/>
      </c>
      <c r="L887" t="str">
        <f t="shared" si="68"/>
        <v/>
      </c>
      <c r="M887" t="str">
        <f t="shared" si="69"/>
        <v>OK</v>
      </c>
    </row>
    <row r="888" spans="1:13">
      <c r="A888">
        <v>888</v>
      </c>
      <c r="B888" t="b">
        <f>Master_Site!$AJ965</f>
        <v>1</v>
      </c>
      <c r="C888">
        <f>Master_Site!$A965</f>
        <v>9782877750486</v>
      </c>
      <c r="D888" t="str">
        <f>Master_Site!$B965</f>
        <v>cahiers-du-criar-centre-de-recherches-iberiques-et-ibero-americaines-de-l-univer-9782877750486</v>
      </c>
      <c r="E888" t="str">
        <f>Master_Site!$C965</f>
        <v>Cahiers du CRIAR (Centre de recherches ibériques et ibéro-américaines de l'université de Rouen)</v>
      </c>
      <c r="F888" t="str">
        <f>Master_Site!$N965</f>
        <v>1993-01-01</v>
      </c>
      <c r="G888">
        <f>Master_Site!$AK965</f>
        <v>28.97</v>
      </c>
      <c r="H888" t="str">
        <f>Master_Site!$AL965</f>
        <v>Disponible</v>
      </c>
      <c r="I888" t="str">
        <f t="shared" si="65"/>
        <v/>
      </c>
      <c r="J888" t="str">
        <f t="shared" si="66"/>
        <v/>
      </c>
      <c r="K888" t="str">
        <f t="shared" si="67"/>
        <v/>
      </c>
      <c r="L888" t="str">
        <f t="shared" si="68"/>
        <v/>
      </c>
      <c r="M888" t="str">
        <f t="shared" si="69"/>
        <v>OK</v>
      </c>
    </row>
    <row r="889" spans="1:13">
      <c r="A889">
        <v>889</v>
      </c>
      <c r="B889" t="b">
        <f>Master_Site!$AJ966</f>
        <v>1</v>
      </c>
      <c r="C889">
        <f>Master_Site!$A966</f>
        <v>9782877750493</v>
      </c>
      <c r="D889" t="str">
        <f>Master_Site!$B966</f>
        <v>rouen-nouveaux-talents-9782877750493</v>
      </c>
      <c r="E889" t="str">
        <f>Master_Site!$C966</f>
        <v>Rouen, nouveaux talents</v>
      </c>
      <c r="F889" t="str">
        <f>Master_Site!$N966</f>
        <v>1993-01-01</v>
      </c>
      <c r="G889">
        <f>Master_Site!$AK966</f>
        <v>9.91</v>
      </c>
      <c r="H889" t="str">
        <f>Master_Site!$AL966</f>
        <v>Disponible</v>
      </c>
      <c r="I889" t="str">
        <f t="shared" si="65"/>
        <v/>
      </c>
      <c r="J889" t="str">
        <f t="shared" si="66"/>
        <v/>
      </c>
      <c r="K889" t="str">
        <f t="shared" si="67"/>
        <v/>
      </c>
      <c r="L889" t="str">
        <f t="shared" si="68"/>
        <v/>
      </c>
      <c r="M889" t="str">
        <f t="shared" si="69"/>
        <v>OK</v>
      </c>
    </row>
    <row r="890" spans="1:13">
      <c r="A890">
        <v>890</v>
      </c>
      <c r="B890" t="b">
        <f>Master_Site!$AJ967</f>
        <v>1</v>
      </c>
      <c r="C890">
        <f>Master_Site!$A967</f>
        <v>9782877750578</v>
      </c>
      <c r="D890" t="str">
        <f>Master_Site!$B967</f>
        <v>femmes-dramaturges-et-actrices-en-angleterre-1660-1706-9782877750578</v>
      </c>
      <c r="E890" t="str">
        <f>Master_Site!$C967</f>
        <v>Femmes dramaturges et actrices en Angleterre, 1660-1706</v>
      </c>
      <c r="F890" t="str">
        <f>Master_Site!$N967</f>
        <v>1993-01-01</v>
      </c>
      <c r="G890">
        <f>Master_Site!$AK967</f>
        <v>35.06</v>
      </c>
      <c r="H890" t="str">
        <f>Master_Site!$AL967</f>
        <v>Disponible</v>
      </c>
      <c r="I890" t="str">
        <f t="shared" si="65"/>
        <v/>
      </c>
      <c r="J890" t="str">
        <f t="shared" si="66"/>
        <v/>
      </c>
      <c r="K890" t="str">
        <f t="shared" si="67"/>
        <v/>
      </c>
      <c r="L890" t="str">
        <f t="shared" si="68"/>
        <v/>
      </c>
      <c r="M890" t="str">
        <f t="shared" si="69"/>
        <v>OK</v>
      </c>
    </row>
    <row r="891" spans="1:13">
      <c r="A891">
        <v>891</v>
      </c>
      <c r="B891" t="b">
        <f>Master_Site!$AJ968</f>
        <v>1</v>
      </c>
      <c r="C891">
        <f>Master_Site!$A968</f>
        <v>9782877750653</v>
      </c>
      <c r="D891" t="str">
        <f>Master_Site!$B968</f>
        <v>stefan-zweig-9782877750653</v>
      </c>
      <c r="E891" t="str">
        <f>Master_Site!$C968</f>
        <v>Stefan Zweig</v>
      </c>
      <c r="F891" t="str">
        <f>Master_Site!$N968</f>
        <v>1993-01-01</v>
      </c>
      <c r="G891">
        <f>Master_Site!$AK968</f>
        <v>16.010000000000002</v>
      </c>
      <c r="H891" t="str">
        <f>Master_Site!$AL968</f>
        <v>Disponible</v>
      </c>
      <c r="I891" t="str">
        <f t="shared" si="65"/>
        <v/>
      </c>
      <c r="J891" t="str">
        <f t="shared" si="66"/>
        <v/>
      </c>
      <c r="K891" t="str">
        <f t="shared" si="67"/>
        <v/>
      </c>
      <c r="L891" t="str">
        <f t="shared" si="68"/>
        <v/>
      </c>
      <c r="M891" t="str">
        <f t="shared" si="69"/>
        <v>OK</v>
      </c>
    </row>
    <row r="892" spans="1:13">
      <c r="A892">
        <v>892</v>
      </c>
      <c r="B892" t="b">
        <f>Master_Site!$AJ969</f>
        <v>1</v>
      </c>
      <c r="C892">
        <f>Master_Site!$A969</f>
        <v>9782877751193</v>
      </c>
      <c r="D892" t="str">
        <f>Master_Site!$B969</f>
        <v>austriaca-n-30-9782877751193</v>
      </c>
      <c r="E892" t="str">
        <f>Master_Site!$C969</f>
        <v>Austriaca, n° 30</v>
      </c>
      <c r="F892" t="str">
        <f>Master_Site!$N969</f>
        <v>1993-01-01</v>
      </c>
      <c r="G892">
        <f>Master_Site!$AK969</f>
        <v>10.67</v>
      </c>
      <c r="H892" t="str">
        <f>Master_Site!$AL969</f>
        <v>Disponible</v>
      </c>
      <c r="I892" t="str">
        <f t="shared" si="65"/>
        <v/>
      </c>
      <c r="J892" t="str">
        <f t="shared" si="66"/>
        <v/>
      </c>
      <c r="K892" t="str">
        <f t="shared" si="67"/>
        <v/>
      </c>
      <c r="L892" t="str">
        <f t="shared" si="68"/>
        <v/>
      </c>
      <c r="M892" t="str">
        <f t="shared" si="69"/>
        <v>OK</v>
      </c>
    </row>
    <row r="893" spans="1:13">
      <c r="A893">
        <v>893</v>
      </c>
      <c r="B893" t="b">
        <f>Master_Site!$AJ970</f>
        <v>1</v>
      </c>
      <c r="C893">
        <f>Master_Site!$A970</f>
        <v>9782877751223</v>
      </c>
      <c r="D893" t="str">
        <f>Master_Site!$B970</f>
        <v>austriaca-n-33-9782877751223</v>
      </c>
      <c r="E893" t="str">
        <f>Master_Site!$C970</f>
        <v>Austriaca, n° 33</v>
      </c>
      <c r="F893" t="str">
        <f>Master_Site!$N970</f>
        <v>1993-01-01</v>
      </c>
      <c r="G893">
        <f>Master_Site!$AK970</f>
        <v>13.72</v>
      </c>
      <c r="H893" t="str">
        <f>Master_Site!$AL970</f>
        <v>Disponible</v>
      </c>
      <c r="I893" t="str">
        <f t="shared" si="65"/>
        <v/>
      </c>
      <c r="J893" t="str">
        <f t="shared" si="66"/>
        <v/>
      </c>
      <c r="K893" t="str">
        <f t="shared" si="67"/>
        <v/>
      </c>
      <c r="L893" t="str">
        <f t="shared" si="68"/>
        <v/>
      </c>
      <c r="M893" t="str">
        <f t="shared" si="69"/>
        <v>OK</v>
      </c>
    </row>
    <row r="894" spans="1:13">
      <c r="A894">
        <v>894</v>
      </c>
      <c r="B894" t="b">
        <f>Master_Site!$AJ971</f>
        <v>1</v>
      </c>
      <c r="C894">
        <f>Master_Site!$A971</f>
        <v>9782877751230</v>
      </c>
      <c r="D894" t="str">
        <f>Master_Site!$B971</f>
        <v>austriaca-n-34-9782877751230</v>
      </c>
      <c r="E894" t="str">
        <f>Master_Site!$C971</f>
        <v>Austriaca, n° 34</v>
      </c>
      <c r="F894" t="str">
        <f>Master_Site!$N971</f>
        <v>1993-01-01</v>
      </c>
      <c r="G894">
        <f>Master_Site!$AK971</f>
        <v>13.72</v>
      </c>
      <c r="H894" t="str">
        <f>Master_Site!$AL971</f>
        <v>Disponible</v>
      </c>
      <c r="I894" t="str">
        <f t="shared" si="65"/>
        <v/>
      </c>
      <c r="J894" t="str">
        <f t="shared" si="66"/>
        <v/>
      </c>
      <c r="K894" t="str">
        <f t="shared" si="67"/>
        <v/>
      </c>
      <c r="L894" t="str">
        <f t="shared" si="68"/>
        <v/>
      </c>
      <c r="M894" t="str">
        <f t="shared" si="69"/>
        <v>OK</v>
      </c>
    </row>
    <row r="895" spans="1:13">
      <c r="A895">
        <v>895</v>
      </c>
      <c r="B895" t="b">
        <f>Master_Site!$AJ972</f>
        <v>1</v>
      </c>
      <c r="C895">
        <f>Master_Site!$A972</f>
        <v>9782877750295</v>
      </c>
      <c r="D895" t="str">
        <f>Master_Site!$B972</f>
        <v>le-poids-des-annees-de-guerre-9782877750295</v>
      </c>
      <c r="E895" t="str">
        <f>Master_Site!$C972</f>
        <v>Le poids des années de guerre</v>
      </c>
      <c r="F895" t="str">
        <f>Master_Site!$N972</f>
        <v>1992-01-01</v>
      </c>
      <c r="G895">
        <f>Master_Site!$AK972</f>
        <v>22.11</v>
      </c>
      <c r="H895" t="str">
        <f>Master_Site!$AL972</f>
        <v>Disponible</v>
      </c>
      <c r="I895" t="str">
        <f t="shared" si="65"/>
        <v/>
      </c>
      <c r="J895" t="str">
        <f t="shared" si="66"/>
        <v/>
      </c>
      <c r="K895" t="str">
        <f t="shared" si="67"/>
        <v/>
      </c>
      <c r="L895" t="str">
        <f t="shared" si="68"/>
        <v/>
      </c>
      <c r="M895" t="str">
        <f t="shared" si="69"/>
        <v>OK</v>
      </c>
    </row>
    <row r="896" spans="1:13">
      <c r="A896">
        <v>896</v>
      </c>
      <c r="B896" t="b">
        <f>Master_Site!$AJ973</f>
        <v>1</v>
      </c>
      <c r="C896">
        <f>Master_Site!$A973</f>
        <v>9782877750318</v>
      </c>
      <c r="D896" t="str">
        <f>Master_Site!$B973</f>
        <v>jean-de-la-varende-ecrivain-de-la-fidelite-9782877750318</v>
      </c>
      <c r="E896" t="str">
        <f>Master_Site!$C973</f>
        <v>Jean de La Varende, écrivain de la fidélité</v>
      </c>
      <c r="F896" t="str">
        <f>Master_Site!$N973</f>
        <v>1992-01-01</v>
      </c>
      <c r="G896">
        <f>Master_Site!$AK973</f>
        <v>19.510000000000002</v>
      </c>
      <c r="H896" t="str">
        <f>Master_Site!$AL973</f>
        <v>Disponible</v>
      </c>
      <c r="I896" t="str">
        <f t="shared" si="65"/>
        <v/>
      </c>
      <c r="J896" t="str">
        <f t="shared" si="66"/>
        <v/>
      </c>
      <c r="K896" t="str">
        <f t="shared" si="67"/>
        <v/>
      </c>
      <c r="L896" t="str">
        <f t="shared" si="68"/>
        <v/>
      </c>
      <c r="M896" t="str">
        <f t="shared" si="69"/>
        <v>OK</v>
      </c>
    </row>
    <row r="897" spans="1:13">
      <c r="A897">
        <v>897</v>
      </c>
      <c r="B897" t="b">
        <f>Master_Site!$AJ974</f>
        <v>1</v>
      </c>
      <c r="C897">
        <f>Master_Site!$A974</f>
        <v>9782877750325</v>
      </c>
      <c r="D897" t="str">
        <f>Master_Site!$B974</f>
        <v>le-carroyage-des-informations-urbaines-9782877750325</v>
      </c>
      <c r="E897" t="str">
        <f>Master_Site!$C974</f>
        <v>Le carroyage des informations urbaines</v>
      </c>
      <c r="F897" t="str">
        <f>Master_Site!$N974</f>
        <v>1992-01-01</v>
      </c>
      <c r="G897">
        <f>Master_Site!$AK974</f>
        <v>24.85</v>
      </c>
      <c r="H897" t="str">
        <f>Master_Site!$AL974</f>
        <v>Disponible</v>
      </c>
      <c r="I897" t="str">
        <f t="shared" si="65"/>
        <v/>
      </c>
      <c r="J897" t="str">
        <f t="shared" si="66"/>
        <v/>
      </c>
      <c r="K897" t="str">
        <f t="shared" si="67"/>
        <v/>
      </c>
      <c r="L897" t="str">
        <f t="shared" si="68"/>
        <v/>
      </c>
      <c r="M897" t="str">
        <f t="shared" si="69"/>
        <v>OK</v>
      </c>
    </row>
    <row r="898" spans="1:13">
      <c r="A898">
        <v>898</v>
      </c>
      <c r="B898" t="b">
        <f>Master_Site!$AJ975</f>
        <v>1</v>
      </c>
      <c r="C898">
        <f>Master_Site!$A975</f>
        <v>9782877750332</v>
      </c>
      <c r="D898" t="str">
        <f>Master_Site!$B975</f>
        <v>enfance-en-justice-9782877750332</v>
      </c>
      <c r="E898" t="str">
        <f>Master_Site!$C975</f>
        <v>Enfance en justice</v>
      </c>
      <c r="F898" t="str">
        <f>Master_Site!$N975</f>
        <v>1992-01-01</v>
      </c>
      <c r="G898">
        <f>Master_Site!$AK975</f>
        <v>12.96</v>
      </c>
      <c r="H898" t="str">
        <f>Master_Site!$AL975</f>
        <v>Disponible</v>
      </c>
      <c r="I898" t="str">
        <f t="shared" ref="I898:I961" si="70">IF($B898=TRUE,IF($C898="","⚠",""),"")</f>
        <v/>
      </c>
      <c r="J898" t="str">
        <f t="shared" ref="J898:J961" si="71">IF($B898=TRUE,IF($G898="","⚠",""),"")</f>
        <v/>
      </c>
      <c r="K898" t="str">
        <f t="shared" ref="K898:K961" si="72">IF($B898=TRUE,IF($H898="","⚠",""),"")</f>
        <v/>
      </c>
      <c r="L898" t="str">
        <f t="shared" ref="L898:L961" si="73">IF($B898=TRUE,IF($F898="","⚠",""),"")</f>
        <v/>
      </c>
      <c r="M898" t="str">
        <f t="shared" ref="M898:M961" si="74">IF($B898=TRUE,IF(OR($C898="",$G898="",$H898="",$F898=""),"À corriger","OK"),"Hors export")</f>
        <v>OK</v>
      </c>
    </row>
    <row r="899" spans="1:13">
      <c r="A899">
        <v>899</v>
      </c>
      <c r="B899" t="b">
        <f>Master_Site!$AJ976</f>
        <v>1</v>
      </c>
      <c r="C899">
        <f>Master_Site!$A976</f>
        <v>9782877750349</v>
      </c>
      <c r="D899" t="str">
        <f>Master_Site!$B976</f>
        <v>cahiers-du-criar-centre-de-recherches-iberiques-et-ibero-americaines-de-l-univer-9782877750349</v>
      </c>
      <c r="E899" t="str">
        <f>Master_Site!$C976</f>
        <v>Cahiers du CRIAR (Centre de recherches ibériques et ibéro-américaines de l'université de Rouen)</v>
      </c>
      <c r="F899" t="str">
        <f>Master_Site!$N976</f>
        <v>1992-01-01</v>
      </c>
      <c r="G899">
        <f>Master_Site!$AK976</f>
        <v>17.989999999999998</v>
      </c>
      <c r="H899" t="str">
        <f>Master_Site!$AL976</f>
        <v>Disponible</v>
      </c>
      <c r="I899" t="str">
        <f t="shared" si="70"/>
        <v/>
      </c>
      <c r="J899" t="str">
        <f t="shared" si="71"/>
        <v/>
      </c>
      <c r="K899" t="str">
        <f t="shared" si="72"/>
        <v/>
      </c>
      <c r="L899" t="str">
        <f t="shared" si="73"/>
        <v/>
      </c>
      <c r="M899" t="str">
        <f t="shared" si="74"/>
        <v>OK</v>
      </c>
    </row>
    <row r="900" spans="1:13">
      <c r="A900">
        <v>900</v>
      </c>
      <c r="B900" t="b">
        <f>Master_Site!$AJ977</f>
        <v>1</v>
      </c>
      <c r="C900">
        <f>Master_Site!$A977</f>
        <v>9782877750356</v>
      </c>
      <c r="D900" t="str">
        <f>Master_Site!$B977</f>
        <v>immersion-et-bilinguisme-en-ontario-9782877750356</v>
      </c>
      <c r="E900" t="str">
        <f>Master_Site!$C977</f>
        <v>Immersion et bilinguisme en Ontario</v>
      </c>
      <c r="F900" t="str">
        <f>Master_Site!$N977</f>
        <v>1992-01-01</v>
      </c>
      <c r="G900">
        <f>Master_Site!$AK977</f>
        <v>20.420000000000002</v>
      </c>
      <c r="H900" t="str">
        <f>Master_Site!$AL977</f>
        <v>Disponible</v>
      </c>
      <c r="I900" t="str">
        <f t="shared" si="70"/>
        <v/>
      </c>
      <c r="J900" t="str">
        <f t="shared" si="71"/>
        <v/>
      </c>
      <c r="K900" t="str">
        <f t="shared" si="72"/>
        <v/>
      </c>
      <c r="L900" t="str">
        <f t="shared" si="73"/>
        <v/>
      </c>
      <c r="M900" t="str">
        <f t="shared" si="74"/>
        <v>OK</v>
      </c>
    </row>
    <row r="901" spans="1:13">
      <c r="A901">
        <v>901</v>
      </c>
      <c r="B901" t="b">
        <f>Master_Site!$AJ978</f>
        <v>1</v>
      </c>
      <c r="C901">
        <f>Master_Site!$A978</f>
        <v>9782877750370</v>
      </c>
      <c r="D901" t="str">
        <f>Master_Site!$B978</f>
        <v>l-autriche-1867-1938-9782877750370</v>
      </c>
      <c r="E901" t="str">
        <f>Master_Site!$C978</f>
        <v>L'Autriche, 1867-1938</v>
      </c>
      <c r="F901" t="str">
        <f>Master_Site!$N978</f>
        <v>1992-01-01</v>
      </c>
      <c r="G901">
        <f>Master_Site!$AK978</f>
        <v>14.47</v>
      </c>
      <c r="H901" t="str">
        <f>Master_Site!$AL978</f>
        <v>Disponible</v>
      </c>
      <c r="I901" t="str">
        <f t="shared" si="70"/>
        <v/>
      </c>
      <c r="J901" t="str">
        <f t="shared" si="71"/>
        <v/>
      </c>
      <c r="K901" t="str">
        <f t="shared" si="72"/>
        <v/>
      </c>
      <c r="L901" t="str">
        <f t="shared" si="73"/>
        <v/>
      </c>
      <c r="M901" t="str">
        <f t="shared" si="74"/>
        <v>OK</v>
      </c>
    </row>
    <row r="902" spans="1:13">
      <c r="A902">
        <v>902</v>
      </c>
      <c r="B902" t="b">
        <f>Master_Site!$AJ979</f>
        <v>1</v>
      </c>
      <c r="C902">
        <f>Master_Site!$A979</f>
        <v>9782877750417</v>
      </c>
      <c r="D902" t="str">
        <f>Master_Site!$B979</f>
        <v>la-tradition-republicaine-en-droit-public-francais-9782877750417</v>
      </c>
      <c r="E902" t="str">
        <f>Master_Site!$C979</f>
        <v>La tradition républicaine en droit public français</v>
      </c>
      <c r="F902" t="str">
        <f>Master_Site!$N979</f>
        <v>1992-01-01</v>
      </c>
      <c r="G902">
        <f>Master_Site!$AK979</f>
        <v>50.31</v>
      </c>
      <c r="H902" t="str">
        <f>Master_Site!$AL979</f>
        <v>Disponible</v>
      </c>
      <c r="I902" t="str">
        <f t="shared" si="70"/>
        <v/>
      </c>
      <c r="J902" t="str">
        <f t="shared" si="71"/>
        <v/>
      </c>
      <c r="K902" t="str">
        <f t="shared" si="72"/>
        <v/>
      </c>
      <c r="L902" t="str">
        <f t="shared" si="73"/>
        <v/>
      </c>
      <c r="M902" t="str">
        <f t="shared" si="74"/>
        <v>OK</v>
      </c>
    </row>
    <row r="903" spans="1:13">
      <c r="A903">
        <v>903</v>
      </c>
      <c r="B903" t="b">
        <f>Master_Site!$AJ980</f>
        <v>1</v>
      </c>
      <c r="C903">
        <f>Master_Site!$A980</f>
        <v>9782877750424</v>
      </c>
      <c r="D903" t="str">
        <f>Master_Site!$B980</f>
        <v>seminaire-de-mathematiques-rouen-9782877750424</v>
      </c>
      <c r="E903" t="str">
        <f>Master_Site!$C980</f>
        <v>Séminaire de mathématiques Rouen</v>
      </c>
      <c r="F903" t="str">
        <f>Master_Site!$N980</f>
        <v>1992-01-01</v>
      </c>
      <c r="G903">
        <f>Master_Site!$AK980</f>
        <v>17.989999999999998</v>
      </c>
      <c r="H903" t="str">
        <f>Master_Site!$AL980</f>
        <v>Disponible</v>
      </c>
      <c r="I903" t="str">
        <f t="shared" si="70"/>
        <v/>
      </c>
      <c r="J903" t="str">
        <f t="shared" si="71"/>
        <v/>
      </c>
      <c r="K903" t="str">
        <f t="shared" si="72"/>
        <v/>
      </c>
      <c r="L903" t="str">
        <f t="shared" si="73"/>
        <v/>
      </c>
      <c r="M903" t="str">
        <f t="shared" si="74"/>
        <v>OK</v>
      </c>
    </row>
    <row r="904" spans="1:13">
      <c r="A904">
        <v>904</v>
      </c>
      <c r="B904" t="b">
        <f>Master_Site!$AJ981</f>
        <v>1</v>
      </c>
      <c r="C904">
        <f>Master_Site!$A981</f>
        <v>9782877750448</v>
      </c>
      <c r="D904" t="str">
        <f>Master_Site!$B981</f>
        <v>jura-soyfer-9782877750448</v>
      </c>
      <c r="E904" t="str">
        <f>Master_Site!$C981</f>
        <v>Jura Soyfer</v>
      </c>
      <c r="F904" t="str">
        <f>Master_Site!$N981</f>
        <v>1992-01-01</v>
      </c>
      <c r="G904">
        <f>Master_Site!$AK981</f>
        <v>13.72</v>
      </c>
      <c r="H904" t="str">
        <f>Master_Site!$AL981</f>
        <v>Disponible</v>
      </c>
      <c r="I904" t="str">
        <f t="shared" si="70"/>
        <v/>
      </c>
      <c r="J904" t="str">
        <f t="shared" si="71"/>
        <v/>
      </c>
      <c r="K904" t="str">
        <f t="shared" si="72"/>
        <v/>
      </c>
      <c r="L904" t="str">
        <f t="shared" si="73"/>
        <v/>
      </c>
      <c r="M904" t="str">
        <f t="shared" si="74"/>
        <v>OK</v>
      </c>
    </row>
    <row r="905" spans="1:13">
      <c r="A905">
        <v>905</v>
      </c>
      <c r="B905" t="b">
        <f>Master_Site!$AJ982</f>
        <v>1</v>
      </c>
      <c r="C905">
        <f>Master_Site!$A982</f>
        <v>9782877751179</v>
      </c>
      <c r="D905" t="str">
        <f>Master_Site!$B982</f>
        <v>austriaca-n-28-9782877751179</v>
      </c>
      <c r="E905" t="str">
        <f>Master_Site!$C982</f>
        <v>Austriaca, n° 28</v>
      </c>
      <c r="F905" t="str">
        <f>Master_Site!$N982</f>
        <v>1992-01-01</v>
      </c>
      <c r="G905">
        <f>Master_Site!$AK982</f>
        <v>10.67</v>
      </c>
      <c r="H905" t="str">
        <f>Master_Site!$AL982</f>
        <v>Disponible</v>
      </c>
      <c r="I905" t="str">
        <f t="shared" si="70"/>
        <v/>
      </c>
      <c r="J905" t="str">
        <f t="shared" si="71"/>
        <v/>
      </c>
      <c r="K905" t="str">
        <f t="shared" si="72"/>
        <v/>
      </c>
      <c r="L905" t="str">
        <f t="shared" si="73"/>
        <v/>
      </c>
      <c r="M905" t="str">
        <f t="shared" si="74"/>
        <v>OK</v>
      </c>
    </row>
    <row r="906" spans="1:13">
      <c r="A906">
        <v>906</v>
      </c>
      <c r="B906" t="b">
        <f>Master_Site!$AJ983</f>
        <v>1</v>
      </c>
      <c r="C906">
        <f>Master_Site!$A983</f>
        <v>9782877750202</v>
      </c>
      <c r="D906" t="str">
        <f>Master_Site!$B983</f>
        <v>la-ville-9782877750202</v>
      </c>
      <c r="E906" t="str">
        <f>Master_Site!$C983</f>
        <v>La ville</v>
      </c>
      <c r="F906" t="str">
        <f>Master_Site!$N983</f>
        <v>1991-01-01</v>
      </c>
      <c r="G906">
        <f>Master_Site!$AK983</f>
        <v>15.09</v>
      </c>
      <c r="H906" t="str">
        <f>Master_Site!$AL983</f>
        <v>Disponible</v>
      </c>
      <c r="I906" t="str">
        <f t="shared" si="70"/>
        <v/>
      </c>
      <c r="J906" t="str">
        <f t="shared" si="71"/>
        <v/>
      </c>
      <c r="K906" t="str">
        <f t="shared" si="72"/>
        <v/>
      </c>
      <c r="L906" t="str">
        <f t="shared" si="73"/>
        <v/>
      </c>
      <c r="M906" t="str">
        <f t="shared" si="74"/>
        <v>OK</v>
      </c>
    </row>
    <row r="907" spans="1:13">
      <c r="A907">
        <v>907</v>
      </c>
      <c r="B907" t="b">
        <f>Master_Site!$AJ984</f>
        <v>1</v>
      </c>
      <c r="C907">
        <f>Master_Site!$A984</f>
        <v>9782877750226</v>
      </c>
      <c r="D907" t="str">
        <f>Master_Site!$B984</f>
        <v>pratique-de-l-interpretation-des-contrats-9782877750226</v>
      </c>
      <c r="E907" t="str">
        <f>Master_Site!$C984</f>
        <v>Pratique de l'interprétation des contrats</v>
      </c>
      <c r="F907" t="str">
        <f>Master_Site!$N984</f>
        <v>1991-01-01</v>
      </c>
      <c r="G907">
        <f>Master_Site!$AK984</f>
        <v>25.92</v>
      </c>
      <c r="H907" t="str">
        <f>Master_Site!$AL984</f>
        <v>Disponible</v>
      </c>
      <c r="I907" t="str">
        <f t="shared" si="70"/>
        <v/>
      </c>
      <c r="J907" t="str">
        <f t="shared" si="71"/>
        <v/>
      </c>
      <c r="K907" t="str">
        <f t="shared" si="72"/>
        <v/>
      </c>
      <c r="L907" t="str">
        <f t="shared" si="73"/>
        <v/>
      </c>
      <c r="M907" t="str">
        <f t="shared" si="74"/>
        <v>OK</v>
      </c>
    </row>
    <row r="908" spans="1:13">
      <c r="A908">
        <v>908</v>
      </c>
      <c r="B908" t="b">
        <f>Master_Site!$AJ985</f>
        <v>1</v>
      </c>
      <c r="C908">
        <f>Master_Site!$A985</f>
        <v>9782877750233</v>
      </c>
      <c r="D908" t="str">
        <f>Master_Site!$B985</f>
        <v>l-anschluss-9782877750233</v>
      </c>
      <c r="E908" t="str">
        <f>Master_Site!$C985</f>
        <v>L'Anschluss</v>
      </c>
      <c r="F908" t="str">
        <f>Master_Site!$N985</f>
        <v>1991-01-01</v>
      </c>
      <c r="G908">
        <f>Master_Site!$AK985</f>
        <v>25.15</v>
      </c>
      <c r="H908" t="str">
        <f>Master_Site!$AL985</f>
        <v>Disponible</v>
      </c>
      <c r="I908" t="str">
        <f t="shared" si="70"/>
        <v/>
      </c>
      <c r="J908" t="str">
        <f t="shared" si="71"/>
        <v/>
      </c>
      <c r="K908" t="str">
        <f t="shared" si="72"/>
        <v/>
      </c>
      <c r="L908" t="str">
        <f t="shared" si="73"/>
        <v/>
      </c>
      <c r="M908" t="str">
        <f t="shared" si="74"/>
        <v>OK</v>
      </c>
    </row>
    <row r="909" spans="1:13">
      <c r="A909">
        <v>909</v>
      </c>
      <c r="B909" t="b">
        <f>Master_Site!$AJ986</f>
        <v>1</v>
      </c>
      <c r="C909">
        <f>Master_Site!$A986</f>
        <v>9782877750240</v>
      </c>
      <c r="D909" t="str">
        <f>Master_Site!$B986</f>
        <v>cahiers-du-criar-centre-de-recherches-iberiques-et-ibero-americaines-de-l-univer-9782877750240</v>
      </c>
      <c r="E909" t="str">
        <f>Master_Site!$C986</f>
        <v>Cahiers du CRIAR (Centre de recherches ibériques et ibéro-américaines de l'université de Rouen)</v>
      </c>
      <c r="F909" t="str">
        <f>Master_Site!$N986</f>
        <v>1991-01-01</v>
      </c>
      <c r="G909">
        <f>Master_Site!$AK986</f>
        <v>26.98</v>
      </c>
      <c r="H909" t="str">
        <f>Master_Site!$AL986</f>
        <v>Disponible</v>
      </c>
      <c r="I909" t="str">
        <f t="shared" si="70"/>
        <v/>
      </c>
      <c r="J909" t="str">
        <f t="shared" si="71"/>
        <v/>
      </c>
      <c r="K909" t="str">
        <f t="shared" si="72"/>
        <v/>
      </c>
      <c r="L909" t="str">
        <f t="shared" si="73"/>
        <v/>
      </c>
      <c r="M909" t="str">
        <f t="shared" si="74"/>
        <v>OK</v>
      </c>
    </row>
    <row r="910" spans="1:13">
      <c r="A910">
        <v>910</v>
      </c>
      <c r="B910" t="b">
        <f>Master_Site!$AJ987</f>
        <v>1</v>
      </c>
      <c r="C910">
        <f>Master_Site!$A987</f>
        <v>9782877750257</v>
      </c>
      <c r="D910" t="str">
        <f>Master_Site!$B987</f>
        <v>seminaire-de-mathematiques-rouen-9782877750257</v>
      </c>
      <c r="E910" t="str">
        <f>Master_Site!$C987</f>
        <v>Séminaire de mathématiques Rouen</v>
      </c>
      <c r="F910" t="str">
        <f>Master_Site!$N987</f>
        <v>1991-01-01</v>
      </c>
      <c r="G910">
        <f>Master_Site!$AK987</f>
        <v>22.87</v>
      </c>
      <c r="H910" t="str">
        <f>Master_Site!$AL987</f>
        <v>Disponible</v>
      </c>
      <c r="I910" t="str">
        <f t="shared" si="70"/>
        <v/>
      </c>
      <c r="J910" t="str">
        <f t="shared" si="71"/>
        <v/>
      </c>
      <c r="K910" t="str">
        <f t="shared" si="72"/>
        <v/>
      </c>
      <c r="L910" t="str">
        <f t="shared" si="73"/>
        <v/>
      </c>
      <c r="M910" t="str">
        <f t="shared" si="74"/>
        <v>OK</v>
      </c>
    </row>
    <row r="911" spans="1:13">
      <c r="A911">
        <v>911</v>
      </c>
      <c r="B911" t="b">
        <f>Master_Site!$AJ988</f>
        <v>1</v>
      </c>
      <c r="C911">
        <f>Master_Site!$A988</f>
        <v>9782877750264</v>
      </c>
      <c r="D911" t="str">
        <f>Master_Site!$B988</f>
        <v>les-droits-de-propriete-intellectuelle-des-personnes-publiques-en-droit-francais-9782877750264</v>
      </c>
      <c r="E911" t="str">
        <f>Master_Site!$C988</f>
        <v>Les droits de propriété intellectuelle des personnes publiques en droit français</v>
      </c>
      <c r="F911" t="str">
        <f>Master_Site!$N988</f>
        <v>1991-01-01</v>
      </c>
      <c r="G911">
        <f>Master_Site!$AK988</f>
        <v>44.22</v>
      </c>
      <c r="H911" t="str">
        <f>Master_Site!$AL988</f>
        <v>Disponible</v>
      </c>
      <c r="I911" t="str">
        <f t="shared" si="70"/>
        <v/>
      </c>
      <c r="J911" t="str">
        <f t="shared" si="71"/>
        <v/>
      </c>
      <c r="K911" t="str">
        <f t="shared" si="72"/>
        <v/>
      </c>
      <c r="L911" t="str">
        <f t="shared" si="73"/>
        <v/>
      </c>
      <c r="M911" t="str">
        <f t="shared" si="74"/>
        <v>OK</v>
      </c>
    </row>
    <row r="912" spans="1:13">
      <c r="A912">
        <v>912</v>
      </c>
      <c r="B912" t="b">
        <f>Master_Site!$AJ989</f>
        <v>1</v>
      </c>
      <c r="C912">
        <f>Master_Site!$A989</f>
        <v>9782877750271</v>
      </c>
      <c r="D912" t="str">
        <f>Master_Site!$B989</f>
        <v>corps-blesses-9782877750271</v>
      </c>
      <c r="E912" t="str">
        <f>Master_Site!$C989</f>
        <v>Corps blessés</v>
      </c>
      <c r="F912" t="str">
        <f>Master_Site!$N989</f>
        <v>1991-01-01</v>
      </c>
      <c r="G912">
        <f>Master_Site!$AK989</f>
        <v>26.68</v>
      </c>
      <c r="H912" t="str">
        <f>Master_Site!$AL989</f>
        <v>Disponible</v>
      </c>
      <c r="I912" t="str">
        <f t="shared" si="70"/>
        <v/>
      </c>
      <c r="J912" t="str">
        <f t="shared" si="71"/>
        <v/>
      </c>
      <c r="K912" t="str">
        <f t="shared" si="72"/>
        <v/>
      </c>
      <c r="L912" t="str">
        <f t="shared" si="73"/>
        <v/>
      </c>
      <c r="M912" t="str">
        <f t="shared" si="74"/>
        <v>OK</v>
      </c>
    </row>
    <row r="913" spans="1:13">
      <c r="A913">
        <v>913</v>
      </c>
      <c r="B913" t="b">
        <f>Master_Site!$AJ990</f>
        <v>1</v>
      </c>
      <c r="C913">
        <f>Master_Site!$A990</f>
        <v>9782877750301</v>
      </c>
      <c r="D913" t="str">
        <f>Master_Site!$B990</f>
        <v>rouen-nouveaux-talents-9782877750301</v>
      </c>
      <c r="E913" t="str">
        <f>Master_Site!$C990</f>
        <v>Rouen, nouveaux talents</v>
      </c>
      <c r="F913" t="str">
        <f>Master_Site!$N990</f>
        <v>1991-01-01</v>
      </c>
      <c r="G913">
        <f>Master_Site!$AK990</f>
        <v>9.91</v>
      </c>
      <c r="H913" t="str">
        <f>Master_Site!$AL990</f>
        <v>Disponible</v>
      </c>
      <c r="I913" t="str">
        <f t="shared" si="70"/>
        <v/>
      </c>
      <c r="J913" t="str">
        <f t="shared" si="71"/>
        <v/>
      </c>
      <c r="K913" t="str">
        <f t="shared" si="72"/>
        <v/>
      </c>
      <c r="L913" t="str">
        <f t="shared" si="73"/>
        <v/>
      </c>
      <c r="M913" t="str">
        <f t="shared" si="74"/>
        <v>OK</v>
      </c>
    </row>
    <row r="914" spans="1:13">
      <c r="A914">
        <v>914</v>
      </c>
      <c r="B914" t="b">
        <f>Master_Site!$AJ991</f>
        <v>1</v>
      </c>
      <c r="C914">
        <f>Master_Site!$A991</f>
        <v>9782877751186</v>
      </c>
      <c r="D914" t="str">
        <f>Master_Site!$B991</f>
        <v>austriaca-n-29-9782877751186</v>
      </c>
      <c r="E914" t="str">
        <f>Master_Site!$C991</f>
        <v>Austriaca, n° 29</v>
      </c>
      <c r="F914" t="str">
        <f>Master_Site!$N991</f>
        <v>1991-01-01</v>
      </c>
      <c r="G914">
        <f>Master_Site!$AK991</f>
        <v>10.67</v>
      </c>
      <c r="H914" t="str">
        <f>Master_Site!$AL991</f>
        <v>Disponible</v>
      </c>
      <c r="I914" t="str">
        <f t="shared" si="70"/>
        <v/>
      </c>
      <c r="J914" t="str">
        <f t="shared" si="71"/>
        <v/>
      </c>
      <c r="K914" t="str">
        <f t="shared" si="72"/>
        <v/>
      </c>
      <c r="L914" t="str">
        <f t="shared" si="73"/>
        <v/>
      </c>
      <c r="M914" t="str">
        <f t="shared" si="74"/>
        <v>OK</v>
      </c>
    </row>
    <row r="915" spans="1:13">
      <c r="A915">
        <v>915</v>
      </c>
      <c r="B915" t="b">
        <f>Master_Site!$AJ992</f>
        <v>1</v>
      </c>
      <c r="C915">
        <f>Master_Site!$A992</f>
        <v>9782877750110</v>
      </c>
      <c r="D915" t="str">
        <f>Master_Site!$B992</f>
        <v>le-fils-la-noce-de-hanka-la-voyante-de-daroschitz-9782877750110</v>
      </c>
      <c r="E915" t="str">
        <f>Master_Site!$C992</f>
        <v>Le fils. La noce de Hanka. La voyante de Daroschitz</v>
      </c>
      <c r="F915" t="str">
        <f>Master_Site!$N992</f>
        <v>1990-01-01</v>
      </c>
      <c r="G915">
        <f>Master_Site!$AK992</f>
        <v>14.47</v>
      </c>
      <c r="H915" t="str">
        <f>Master_Site!$AL992</f>
        <v>Disponible</v>
      </c>
      <c r="I915" t="str">
        <f t="shared" si="70"/>
        <v/>
      </c>
      <c r="J915" t="str">
        <f t="shared" si="71"/>
        <v/>
      </c>
      <c r="K915" t="str">
        <f t="shared" si="72"/>
        <v/>
      </c>
      <c r="L915" t="str">
        <f t="shared" si="73"/>
        <v/>
      </c>
      <c r="M915" t="str">
        <f t="shared" si="74"/>
        <v>OK</v>
      </c>
    </row>
    <row r="916" spans="1:13">
      <c r="A916">
        <v>916</v>
      </c>
      <c r="B916" t="b">
        <f>Master_Site!$AJ993</f>
        <v>1</v>
      </c>
      <c r="C916">
        <f>Master_Site!$A993</f>
        <v>9782877750127</v>
      </c>
      <c r="D916" t="str">
        <f>Master_Site!$B993</f>
        <v>cahiers-du-criar-centre-de-recherches-iberiques-et-ibero-americaines-de-l-univer-9782877750127</v>
      </c>
      <c r="E916" t="str">
        <f>Master_Site!$C993</f>
        <v>Cahiers du CRIAR (Centre de recherches ibériques et ibéro-américaines de l'université de Rouen)</v>
      </c>
      <c r="F916" t="str">
        <f>Master_Site!$N993</f>
        <v>1990-01-01</v>
      </c>
      <c r="G916">
        <f>Master_Site!$AK993</f>
        <v>19.059999999999999</v>
      </c>
      <c r="H916" t="str">
        <f>Master_Site!$AL993</f>
        <v>Disponible</v>
      </c>
      <c r="I916" t="str">
        <f t="shared" si="70"/>
        <v/>
      </c>
      <c r="J916" t="str">
        <f t="shared" si="71"/>
        <v/>
      </c>
      <c r="K916" t="str">
        <f t="shared" si="72"/>
        <v/>
      </c>
      <c r="L916" t="str">
        <f t="shared" si="73"/>
        <v/>
      </c>
      <c r="M916" t="str">
        <f t="shared" si="74"/>
        <v>OK</v>
      </c>
    </row>
    <row r="917" spans="1:13">
      <c r="A917">
        <v>917</v>
      </c>
      <c r="B917" t="b">
        <f>Master_Site!$AJ994</f>
        <v>1</v>
      </c>
      <c r="C917">
        <f>Master_Site!$A994</f>
        <v>9782877750141</v>
      </c>
      <c r="D917" t="str">
        <f>Master_Site!$B994</f>
        <v>origines-des-libertes-urbaines-les-9782877750141</v>
      </c>
      <c r="E917" t="str">
        <f>Master_Site!$C994</f>
        <v>Les origines des libertés urbaines</v>
      </c>
      <c r="F917" t="str">
        <f>Master_Site!$N994</f>
        <v>1990-01-01</v>
      </c>
      <c r="G917">
        <f>Master_Site!$AK994</f>
        <v>24.39</v>
      </c>
      <c r="H917" t="str">
        <f>Master_Site!$AL994</f>
        <v>Disponible</v>
      </c>
      <c r="I917" t="str">
        <f t="shared" si="70"/>
        <v/>
      </c>
      <c r="J917" t="str">
        <f t="shared" si="71"/>
        <v/>
      </c>
      <c r="K917" t="str">
        <f t="shared" si="72"/>
        <v/>
      </c>
      <c r="L917" t="str">
        <f t="shared" si="73"/>
        <v/>
      </c>
      <c r="M917" t="str">
        <f t="shared" si="74"/>
        <v>OK</v>
      </c>
    </row>
    <row r="918" spans="1:13">
      <c r="A918">
        <v>918</v>
      </c>
      <c r="B918" t="b">
        <f>Master_Site!$AJ995</f>
        <v>1</v>
      </c>
      <c r="C918">
        <f>Master_Site!$A995</f>
        <v>9782877750165</v>
      </c>
      <c r="D918" t="str">
        <f>Master_Site!$B995</f>
        <v>du-signe-au-sens-9782877750165</v>
      </c>
      <c r="E918" t="str">
        <f>Master_Site!$C995</f>
        <v>Du signe au sens</v>
      </c>
      <c r="F918" t="str">
        <f>Master_Site!$N995</f>
        <v>1990-01-01</v>
      </c>
      <c r="G918">
        <f>Master_Site!$AK995</f>
        <v>16.010000000000002</v>
      </c>
      <c r="H918" t="str">
        <f>Master_Site!$AL995</f>
        <v>Disponible</v>
      </c>
      <c r="I918" t="str">
        <f t="shared" si="70"/>
        <v/>
      </c>
      <c r="J918" t="str">
        <f t="shared" si="71"/>
        <v/>
      </c>
      <c r="K918" t="str">
        <f t="shared" si="72"/>
        <v/>
      </c>
      <c r="L918" t="str">
        <f t="shared" si="73"/>
        <v/>
      </c>
      <c r="M918" t="str">
        <f t="shared" si="74"/>
        <v>OK</v>
      </c>
    </row>
    <row r="919" spans="1:13">
      <c r="A919">
        <v>919</v>
      </c>
      <c r="B919" t="b">
        <f>Master_Site!$AJ996</f>
        <v>1</v>
      </c>
      <c r="C919">
        <f>Master_Site!$A996</f>
        <v>9782877750172</v>
      </c>
      <c r="D919" t="str">
        <f>Master_Site!$B996</f>
        <v>seminaire-de-mathematiques-rouen-9782877750172</v>
      </c>
      <c r="E919" t="str">
        <f>Master_Site!$C996</f>
        <v>Séminaire de mathématiques Rouen</v>
      </c>
      <c r="F919" t="str">
        <f>Master_Site!$N996</f>
        <v>1990-01-01</v>
      </c>
      <c r="G919">
        <f>Master_Site!$AK996</f>
        <v>22.87</v>
      </c>
      <c r="H919" t="str">
        <f>Master_Site!$AL996</f>
        <v>Disponible</v>
      </c>
      <c r="I919" t="str">
        <f t="shared" si="70"/>
        <v/>
      </c>
      <c r="J919" t="str">
        <f t="shared" si="71"/>
        <v/>
      </c>
      <c r="K919" t="str">
        <f t="shared" si="72"/>
        <v/>
      </c>
      <c r="L919" t="str">
        <f t="shared" si="73"/>
        <v/>
      </c>
      <c r="M919" t="str">
        <f t="shared" si="74"/>
        <v>OK</v>
      </c>
    </row>
    <row r="920" spans="1:13">
      <c r="A920">
        <v>920</v>
      </c>
      <c r="B920" t="b">
        <f>Master_Site!$AJ997</f>
        <v>1</v>
      </c>
      <c r="C920">
        <f>Master_Site!$A997</f>
        <v>9782877750189</v>
      </c>
      <c r="D920" t="str">
        <f>Master_Site!$B997</f>
        <v>peter-handke-9782877750189</v>
      </c>
      <c r="E920" t="str">
        <f>Master_Site!$C997</f>
        <v>Peter Handke</v>
      </c>
      <c r="F920" t="str">
        <f>Master_Site!$N997</f>
        <v>1990-01-01</v>
      </c>
      <c r="G920">
        <f>Master_Site!$AK997</f>
        <v>10.67</v>
      </c>
      <c r="H920" t="str">
        <f>Master_Site!$AL997</f>
        <v>Disponible</v>
      </c>
      <c r="I920" t="str">
        <f t="shared" si="70"/>
        <v/>
      </c>
      <c r="J920" t="str">
        <f t="shared" si="71"/>
        <v/>
      </c>
      <c r="K920" t="str">
        <f t="shared" si="72"/>
        <v/>
      </c>
      <c r="L920" t="str">
        <f t="shared" si="73"/>
        <v/>
      </c>
      <c r="M920" t="str">
        <f t="shared" si="74"/>
        <v>OK</v>
      </c>
    </row>
    <row r="921" spans="1:13">
      <c r="A921">
        <v>921</v>
      </c>
      <c r="B921" t="b">
        <f>Master_Site!$AJ998</f>
        <v>1</v>
      </c>
      <c r="C921">
        <f>Master_Site!$A998</f>
        <v>9782877750196</v>
      </c>
      <c r="D921" t="str">
        <f>Master_Site!$B998</f>
        <v>mouvement-structures-et-formes-9782877750196</v>
      </c>
      <c r="E921" t="str">
        <f>Master_Site!$C998</f>
        <v>Mouvement, structures et formes</v>
      </c>
      <c r="F921" t="str">
        <f>Master_Site!$N998</f>
        <v>1990-01-01</v>
      </c>
      <c r="G921">
        <f>Master_Site!$AK998</f>
        <v>22.87</v>
      </c>
      <c r="H921" t="str">
        <f>Master_Site!$AL998</f>
        <v>Disponible</v>
      </c>
      <c r="I921" t="str">
        <f t="shared" si="70"/>
        <v/>
      </c>
      <c r="J921" t="str">
        <f t="shared" si="71"/>
        <v/>
      </c>
      <c r="K921" t="str">
        <f t="shared" si="72"/>
        <v/>
      </c>
      <c r="L921" t="str">
        <f t="shared" si="73"/>
        <v/>
      </c>
      <c r="M921" t="str">
        <f t="shared" si="74"/>
        <v>OK</v>
      </c>
    </row>
    <row r="922" spans="1:13">
      <c r="A922">
        <v>922</v>
      </c>
      <c r="B922" t="b">
        <f>Master_Site!$AJ999</f>
        <v>1</v>
      </c>
      <c r="C922">
        <f>Master_Site!$A999</f>
        <v>9782877750219</v>
      </c>
      <c r="D922" t="str">
        <f>Master_Site!$B999</f>
        <v>revue-normande-d-histoire-du-sport-n-2-1990-9782877750219</v>
      </c>
      <c r="E922" t="str">
        <f>Master_Site!$C999</f>
        <v>Revue normande d'histoire du sport, n° 2/1990</v>
      </c>
      <c r="F922" t="str">
        <f>Master_Site!$N999</f>
        <v>1990-01-01</v>
      </c>
      <c r="G922">
        <f>Master_Site!$AK999</f>
        <v>10.67</v>
      </c>
      <c r="H922" t="str">
        <f>Master_Site!$AL999</f>
        <v>Disponible</v>
      </c>
      <c r="I922" t="str">
        <f t="shared" si="70"/>
        <v/>
      </c>
      <c r="J922" t="str">
        <f t="shared" si="71"/>
        <v/>
      </c>
      <c r="K922" t="str">
        <f t="shared" si="72"/>
        <v/>
      </c>
      <c r="L922" t="str">
        <f t="shared" si="73"/>
        <v/>
      </c>
      <c r="M922" t="str">
        <f t="shared" si="74"/>
        <v>OK</v>
      </c>
    </row>
    <row r="923" spans="1:13">
      <c r="A923">
        <v>923</v>
      </c>
      <c r="B923" t="b">
        <f>Master_Site!$AJ1000</f>
        <v>1</v>
      </c>
      <c r="C923">
        <f>Master_Site!$A1000</f>
        <v>0</v>
      </c>
      <c r="D923">
        <f>Master_Site!$B1000</f>
        <v>0</v>
      </c>
      <c r="E923" t="str">
        <f>Master_Site!$C1000</f>
        <v>Austriaca, n° 21</v>
      </c>
      <c r="F923" t="str">
        <f>Master_Site!$N1000</f>
        <v>1990-01-01</v>
      </c>
      <c r="G923">
        <f>Master_Site!$AK1000</f>
        <v>0</v>
      </c>
      <c r="H923">
        <f>Master_Site!$AL1000</f>
        <v>0</v>
      </c>
      <c r="I923" t="str">
        <f t="shared" si="70"/>
        <v/>
      </c>
      <c r="J923" t="str">
        <f t="shared" si="71"/>
        <v/>
      </c>
      <c r="K923" t="str">
        <f t="shared" si="72"/>
        <v/>
      </c>
      <c r="L923" t="str">
        <f t="shared" si="73"/>
        <v/>
      </c>
      <c r="M923" t="str">
        <f t="shared" si="74"/>
        <v>OK</v>
      </c>
    </row>
    <row r="924" spans="1:13">
      <c r="A924">
        <v>924</v>
      </c>
      <c r="B924" t="b">
        <f>Master_Site!$AJ1001</f>
        <v>1</v>
      </c>
      <c r="C924">
        <f>Master_Site!$A1001</f>
        <v>9782877750011</v>
      </c>
      <c r="D924" t="str">
        <f>Master_Site!$B1001</f>
        <v>le-developpement-du-sport-en-haute-normandie-9782877750011</v>
      </c>
      <c r="E924" t="str">
        <f>Master_Site!$C1001</f>
        <v>Le développement du sport en Haute-Normandie</v>
      </c>
      <c r="F924" t="str">
        <f>Master_Site!$N1001</f>
        <v>1989-01-01</v>
      </c>
      <c r="G924">
        <f>Master_Site!$AK1001</f>
        <v>14.18</v>
      </c>
      <c r="H924" t="str">
        <f>Master_Site!$AL1001</f>
        <v>Disponible</v>
      </c>
      <c r="I924" t="str">
        <f t="shared" si="70"/>
        <v/>
      </c>
      <c r="J924" t="str">
        <f t="shared" si="71"/>
        <v/>
      </c>
      <c r="K924" t="str">
        <f t="shared" si="72"/>
        <v/>
      </c>
      <c r="L924" t="str">
        <f t="shared" si="73"/>
        <v/>
      </c>
      <c r="M924" t="str">
        <f t="shared" si="74"/>
        <v>OK</v>
      </c>
    </row>
    <row r="925" spans="1:13">
      <c r="A925">
        <v>925</v>
      </c>
      <c r="B925" t="b">
        <f>Master_Site!$AJ1002</f>
        <v>1</v>
      </c>
      <c r="C925">
        <f>Master_Site!$A1002</f>
        <v>9782877750028</v>
      </c>
      <c r="D925" t="str">
        <f>Master_Site!$B1002</f>
        <v>cahiers-du-criar-centre-de-recherches-iberiques-et-ibero-americaines-de-l-univer-9782877750028</v>
      </c>
      <c r="E925" t="str">
        <f>Master_Site!$C1002</f>
        <v>Cahiers du CRIAR (Centre de recherches ibériques et ibéro-américaines de l'université de Rouen)</v>
      </c>
      <c r="F925" t="str">
        <f>Master_Site!$N1002</f>
        <v>1989-01-01</v>
      </c>
      <c r="G925">
        <f>Master_Site!$AK1002</f>
        <v>16.62</v>
      </c>
      <c r="H925" t="str">
        <f>Master_Site!$AL1002</f>
        <v>Disponible</v>
      </c>
      <c r="I925" t="str">
        <f t="shared" si="70"/>
        <v/>
      </c>
      <c r="J925" t="str">
        <f t="shared" si="71"/>
        <v/>
      </c>
      <c r="K925" t="str">
        <f t="shared" si="72"/>
        <v/>
      </c>
      <c r="L925" t="str">
        <f t="shared" si="73"/>
        <v/>
      </c>
      <c r="M925" t="str">
        <f t="shared" si="74"/>
        <v>OK</v>
      </c>
    </row>
    <row r="926" spans="1:13">
      <c r="A926">
        <v>926</v>
      </c>
      <c r="B926" t="b">
        <f>Master_Site!$AJ1003</f>
        <v>1</v>
      </c>
      <c r="C926">
        <f>Master_Site!$A1003</f>
        <v>9782877750035</v>
      </c>
      <c r="D926" t="str">
        <f>Master_Site!$B1003</f>
        <v>revue-normande-d-histoire-du-sport-n-1-1989-9782877750035</v>
      </c>
      <c r="E926" t="str">
        <f>Master_Site!$C1003</f>
        <v>Revue normande d'histoire du sport, n° 1/1989</v>
      </c>
      <c r="F926" t="str">
        <f>Master_Site!$N1003</f>
        <v>1989-01-01</v>
      </c>
      <c r="G926">
        <f>Master_Site!$AK1003</f>
        <v>7.47</v>
      </c>
      <c r="H926" t="str">
        <f>Master_Site!$AL1003</f>
        <v>Disponible</v>
      </c>
      <c r="I926" t="str">
        <f t="shared" si="70"/>
        <v/>
      </c>
      <c r="J926" t="str">
        <f t="shared" si="71"/>
        <v/>
      </c>
      <c r="K926" t="str">
        <f t="shared" si="72"/>
        <v/>
      </c>
      <c r="L926" t="str">
        <f t="shared" si="73"/>
        <v/>
      </c>
      <c r="M926" t="str">
        <f t="shared" si="74"/>
        <v>OK</v>
      </c>
    </row>
    <row r="927" spans="1:13">
      <c r="A927">
        <v>927</v>
      </c>
      <c r="B927" t="b">
        <f>Master_Site!$AJ1004</f>
        <v>1</v>
      </c>
      <c r="C927">
        <f>Master_Site!$A1004</f>
        <v>9782877750042</v>
      </c>
      <c r="D927" t="str">
        <f>Master_Site!$B1004</f>
        <v>le-baroque-autrichien-au-17e-siecle-9782877750042</v>
      </c>
      <c r="E927" t="str">
        <f>Master_Site!$C1004</f>
        <v>Le baroque autrichien au 17e siècle</v>
      </c>
      <c r="F927" t="str">
        <f>Master_Site!$N1004</f>
        <v>1989-01-01</v>
      </c>
      <c r="G927">
        <f>Master_Site!$AK1004</f>
        <v>13.11</v>
      </c>
      <c r="H927" t="str">
        <f>Master_Site!$AL1004</f>
        <v>Disponible</v>
      </c>
      <c r="I927" t="str">
        <f t="shared" si="70"/>
        <v/>
      </c>
      <c r="J927" t="str">
        <f t="shared" si="71"/>
        <v/>
      </c>
      <c r="K927" t="str">
        <f t="shared" si="72"/>
        <v/>
      </c>
      <c r="L927" t="str">
        <f t="shared" si="73"/>
        <v/>
      </c>
      <c r="M927" t="str">
        <f t="shared" si="74"/>
        <v>OK</v>
      </c>
    </row>
    <row r="928" spans="1:13">
      <c r="A928">
        <v>928</v>
      </c>
      <c r="B928" t="b">
        <f>Master_Site!$AJ1005</f>
        <v>1</v>
      </c>
      <c r="C928">
        <f>Master_Site!$A1005</f>
        <v>9782877750059</v>
      </c>
      <c r="D928" t="str">
        <f>Master_Site!$B1005</f>
        <v>aux-sources-de-la-puissance-9782877750059</v>
      </c>
      <c r="E928" t="str">
        <f>Master_Site!$C1005</f>
        <v>Aux sources de la puissance</v>
      </c>
      <c r="F928" t="str">
        <f>Master_Site!$N1005</f>
        <v>1989-01-01</v>
      </c>
      <c r="G928">
        <f>Master_Site!$AK1005</f>
        <v>14.03</v>
      </c>
      <c r="H928" t="str">
        <f>Master_Site!$AL1005</f>
        <v>Disponible</v>
      </c>
      <c r="I928" t="str">
        <f t="shared" si="70"/>
        <v/>
      </c>
      <c r="J928" t="str">
        <f t="shared" si="71"/>
        <v/>
      </c>
      <c r="K928" t="str">
        <f t="shared" si="72"/>
        <v/>
      </c>
      <c r="L928" t="str">
        <f t="shared" si="73"/>
        <v/>
      </c>
      <c r="M928" t="str">
        <f t="shared" si="74"/>
        <v>OK</v>
      </c>
    </row>
    <row r="929" spans="1:13">
      <c r="A929">
        <v>929</v>
      </c>
      <c r="B929" t="b">
        <f>Master_Site!$AJ1006</f>
        <v>1</v>
      </c>
      <c r="C929">
        <f>Master_Site!$A1006</f>
        <v>9782877750066</v>
      </c>
      <c r="D929" t="str">
        <f>Master_Site!$B1006</f>
        <v>ysaie-le-triste-9782877750066</v>
      </c>
      <c r="E929" t="str">
        <f>Master_Site!$C1006</f>
        <v>Ysaïe le Triste</v>
      </c>
      <c r="F929" t="str">
        <f>Master_Site!$N1006</f>
        <v>1989-01-01</v>
      </c>
      <c r="G929">
        <f>Master_Site!$AK1006</f>
        <v>39.33</v>
      </c>
      <c r="H929" t="str">
        <f>Master_Site!$AL1006</f>
        <v>Disponible</v>
      </c>
      <c r="I929" t="str">
        <f t="shared" si="70"/>
        <v/>
      </c>
      <c r="J929" t="str">
        <f t="shared" si="71"/>
        <v/>
      </c>
      <c r="K929" t="str">
        <f t="shared" si="72"/>
        <v/>
      </c>
      <c r="L929" t="str">
        <f t="shared" si="73"/>
        <v/>
      </c>
      <c r="M929" t="str">
        <f t="shared" si="74"/>
        <v>OK</v>
      </c>
    </row>
    <row r="930" spans="1:13">
      <c r="A930">
        <v>930</v>
      </c>
      <c r="B930" t="b">
        <f>Master_Site!$AJ1007</f>
        <v>1</v>
      </c>
      <c r="C930">
        <f>Master_Site!$A1007</f>
        <v>9782877750073</v>
      </c>
      <c r="D930" t="str">
        <f>Master_Site!$B1007</f>
        <v>la-seigneurie-en-bordelais-au-18e-siecle-d-apres-la-pratique-notariale-1715-1789-9782877750073</v>
      </c>
      <c r="E930" t="str">
        <f>Master_Site!$C1007</f>
        <v>La seigneurie en Bordelais au 18e siècle d'après la pratique notariale, 1715-1789</v>
      </c>
      <c r="F930" t="str">
        <f>Master_Site!$N1007</f>
        <v>1989-01-01</v>
      </c>
      <c r="G930">
        <f>Master_Site!$AK1007</f>
        <v>28.36</v>
      </c>
      <c r="H930" t="str">
        <f>Master_Site!$AL1007</f>
        <v>Disponible</v>
      </c>
      <c r="I930" t="str">
        <f t="shared" si="70"/>
        <v/>
      </c>
      <c r="J930" t="str">
        <f t="shared" si="71"/>
        <v/>
      </c>
      <c r="K930" t="str">
        <f t="shared" si="72"/>
        <v/>
      </c>
      <c r="L930" t="str">
        <f t="shared" si="73"/>
        <v/>
      </c>
      <c r="M930" t="str">
        <f t="shared" si="74"/>
        <v>OK</v>
      </c>
    </row>
    <row r="931" spans="1:13">
      <c r="A931">
        <v>931</v>
      </c>
      <c r="B931" t="b">
        <f>Master_Site!$AJ1008</f>
        <v>1</v>
      </c>
      <c r="C931">
        <f>Master_Site!$A1008</f>
        <v>9782877750080</v>
      </c>
      <c r="D931" t="str">
        <f>Master_Site!$B1008</f>
        <v>fruits-du-feu-9782877750080</v>
      </c>
      <c r="E931" t="str">
        <f>Master_Site!$C1008</f>
        <v>Fruits du feu</v>
      </c>
      <c r="F931" t="str">
        <f>Master_Site!$N1008</f>
        <v>1989-01-01</v>
      </c>
      <c r="G931">
        <f>Master_Site!$AK1008</f>
        <v>15.09</v>
      </c>
      <c r="H931" t="str">
        <f>Master_Site!$AL1008</f>
        <v>Disponible</v>
      </c>
      <c r="I931" t="str">
        <f t="shared" si="70"/>
        <v/>
      </c>
      <c r="J931" t="str">
        <f t="shared" si="71"/>
        <v/>
      </c>
      <c r="K931" t="str">
        <f t="shared" si="72"/>
        <v/>
      </c>
      <c r="L931" t="str">
        <f t="shared" si="73"/>
        <v/>
      </c>
      <c r="M931" t="str">
        <f t="shared" si="74"/>
        <v>OK</v>
      </c>
    </row>
    <row r="932" spans="1:13">
      <c r="A932">
        <v>932</v>
      </c>
      <c r="B932" t="b">
        <f>Master_Site!$AJ1009</f>
        <v>1</v>
      </c>
      <c r="C932">
        <f>Master_Site!$A1009</f>
        <v>9782877750097</v>
      </c>
      <c r="D932" t="str">
        <f>Master_Site!$B1009</f>
        <v>polemique-industrielle-a-rouen-a-la-veille-de-la-revolution-de-1789-9782877750097</v>
      </c>
      <c r="E932" t="str">
        <f>Master_Site!$C1009</f>
        <v>Polémique industrielle à Rouen à la veille de la Révolution de 1789</v>
      </c>
      <c r="F932" t="str">
        <f>Master_Site!$N1009</f>
        <v>1989-01-01</v>
      </c>
      <c r="G932">
        <f>Master_Site!$AK1009</f>
        <v>12.2</v>
      </c>
      <c r="H932" t="str">
        <f>Master_Site!$AL1009</f>
        <v>Disponible</v>
      </c>
      <c r="I932" t="str">
        <f t="shared" si="70"/>
        <v/>
      </c>
      <c r="J932" t="str">
        <f t="shared" si="71"/>
        <v/>
      </c>
      <c r="K932" t="str">
        <f t="shared" si="72"/>
        <v/>
      </c>
      <c r="L932" t="str">
        <f t="shared" si="73"/>
        <v/>
      </c>
      <c r="M932" t="str">
        <f t="shared" si="74"/>
        <v>OK</v>
      </c>
    </row>
    <row r="933" spans="1:13">
      <c r="A933">
        <v>933</v>
      </c>
      <c r="B933" t="b">
        <f>Master_Site!$AJ1010</f>
        <v>1</v>
      </c>
      <c r="C933">
        <f>Master_Site!$A1010</f>
        <v>9782877751148</v>
      </c>
      <c r="D933" t="str">
        <f>Master_Site!$B1010</f>
        <v>austriaca-n-25-9782877751148</v>
      </c>
      <c r="E933" t="str">
        <f>Master_Site!$C1010</f>
        <v>Austriaca, n° 25</v>
      </c>
      <c r="F933" t="str">
        <f>Master_Site!$N1010</f>
        <v>1989-01-01</v>
      </c>
      <c r="G933">
        <f>Master_Site!$AK1010</f>
        <v>10.67</v>
      </c>
      <c r="H933" t="str">
        <f>Master_Site!$AL1010</f>
        <v>Disponible</v>
      </c>
      <c r="I933" t="str">
        <f t="shared" si="70"/>
        <v/>
      </c>
      <c r="J933" t="str">
        <f t="shared" si="71"/>
        <v/>
      </c>
      <c r="K933" t="str">
        <f t="shared" si="72"/>
        <v/>
      </c>
      <c r="L933" t="str">
        <f t="shared" si="73"/>
        <v/>
      </c>
      <c r="M933" t="str">
        <f t="shared" si="74"/>
        <v>OK</v>
      </c>
    </row>
    <row r="934" spans="1:13">
      <c r="A934">
        <v>934</v>
      </c>
      <c r="B934" t="b">
        <f>Master_Site!$AJ1011</f>
        <v>1</v>
      </c>
      <c r="C934">
        <f>Master_Site!$A1011</f>
        <v>9782877751162</v>
      </c>
      <c r="D934" t="str">
        <f>Master_Site!$B1011</f>
        <v>austriaca-n-27-9782877751162</v>
      </c>
      <c r="E934" t="str">
        <f>Master_Site!$C1011</f>
        <v>Austriaca, n° 27</v>
      </c>
      <c r="F934" t="str">
        <f>Master_Site!$N1011</f>
        <v>1989-01-01</v>
      </c>
      <c r="G934">
        <f>Master_Site!$AK1011</f>
        <v>10.67</v>
      </c>
      <c r="H934" t="str">
        <f>Master_Site!$AL1011</f>
        <v>Disponible</v>
      </c>
      <c r="I934" t="str">
        <f t="shared" si="70"/>
        <v/>
      </c>
      <c r="J934" t="str">
        <f t="shared" si="71"/>
        <v/>
      </c>
      <c r="K934" t="str">
        <f t="shared" si="72"/>
        <v/>
      </c>
      <c r="L934" t="str">
        <f t="shared" si="73"/>
        <v/>
      </c>
      <c r="M934" t="str">
        <f t="shared" si="74"/>
        <v>OK</v>
      </c>
    </row>
    <row r="935" spans="1:13">
      <c r="A935">
        <v>935</v>
      </c>
      <c r="B935" t="b">
        <f>Master_Site!$AJ1012</f>
        <v>1</v>
      </c>
      <c r="C935">
        <f>Master_Site!$A1012</f>
        <v>9782877751261</v>
      </c>
      <c r="D935" t="str">
        <f>Master_Site!$B1012</f>
        <v>austriaca-numero-special-colloque-9782877751261</v>
      </c>
      <c r="E935" t="str">
        <f>Master_Site!$C1012</f>
        <v>Austriaca, numéro spécial Colloque</v>
      </c>
      <c r="F935" t="str">
        <f>Master_Site!$N1012</f>
        <v>1989-01-01</v>
      </c>
      <c r="G935">
        <f>Master_Site!$AK1012</f>
        <v>10.67</v>
      </c>
      <c r="H935" t="str">
        <f>Master_Site!$AL1012</f>
        <v>Disponible</v>
      </c>
      <c r="I935" t="str">
        <f t="shared" si="70"/>
        <v/>
      </c>
      <c r="J935" t="str">
        <f t="shared" si="71"/>
        <v/>
      </c>
      <c r="K935" t="str">
        <f t="shared" si="72"/>
        <v/>
      </c>
      <c r="L935" t="str">
        <f t="shared" si="73"/>
        <v/>
      </c>
      <c r="M935" t="str">
        <f t="shared" si="74"/>
        <v>OK</v>
      </c>
    </row>
    <row r="936" spans="1:13">
      <c r="A936">
        <v>936</v>
      </c>
      <c r="B936" t="b">
        <f>Master_Site!$AJ1013</f>
        <v>1</v>
      </c>
      <c r="C936">
        <f>Master_Site!$A1013</f>
        <v>9782902618972</v>
      </c>
      <c r="D936" t="str">
        <f>Master_Site!$B1013</f>
        <v>le-mouvement-ouvrier-dans-la-region-de-rouen-1851-1870-9782902618972</v>
      </c>
      <c r="E936" t="str">
        <f>Master_Site!$C1013</f>
        <v>Le mouvement ouvrier dans la région de Rouen, 1851-1870</v>
      </c>
      <c r="F936" t="str">
        <f>Master_Site!$N1013</f>
        <v>1989-01-01</v>
      </c>
      <c r="G936">
        <f>Master_Site!$AK1013</f>
        <v>60.83</v>
      </c>
      <c r="H936" t="str">
        <f>Master_Site!$AL1013</f>
        <v>Disponible</v>
      </c>
      <c r="I936" t="str">
        <f t="shared" si="70"/>
        <v/>
      </c>
      <c r="J936" t="str">
        <f t="shared" si="71"/>
        <v/>
      </c>
      <c r="K936" t="str">
        <f t="shared" si="72"/>
        <v/>
      </c>
      <c r="L936" t="str">
        <f t="shared" si="73"/>
        <v/>
      </c>
      <c r="M936" t="str">
        <f t="shared" si="74"/>
        <v>OK</v>
      </c>
    </row>
    <row r="937" spans="1:13">
      <c r="A937">
        <v>937</v>
      </c>
      <c r="B937" t="b">
        <f>Master_Site!$AJ1014</f>
        <v>1</v>
      </c>
      <c r="C937">
        <f>Master_Site!$A1014</f>
        <v>9782877750004</v>
      </c>
      <c r="D937" t="str">
        <f>Master_Site!$B1014</f>
        <v>aspects-de-l-identite-canadienne-aspects-of-canadian-identity-9782877750004</v>
      </c>
      <c r="E937" t="str">
        <f>Master_Site!$C1014</f>
        <v>Aspects de l'identité canadienne/Aspects of Canadian Identity</v>
      </c>
      <c r="F937" t="str">
        <f>Master_Site!$N1014</f>
        <v>1988-01-01</v>
      </c>
      <c r="G937">
        <f>Master_Site!$AK1014</f>
        <v>7.47</v>
      </c>
      <c r="H937" t="str">
        <f>Master_Site!$AL1014</f>
        <v>Disponible</v>
      </c>
      <c r="I937" t="str">
        <f t="shared" si="70"/>
        <v/>
      </c>
      <c r="J937" t="str">
        <f t="shared" si="71"/>
        <v/>
      </c>
      <c r="K937" t="str">
        <f t="shared" si="72"/>
        <v/>
      </c>
      <c r="L937" t="str">
        <f t="shared" si="73"/>
        <v/>
      </c>
      <c r="M937" t="str">
        <f t="shared" si="74"/>
        <v>OK</v>
      </c>
    </row>
    <row r="938" spans="1:13">
      <c r="A938">
        <v>938</v>
      </c>
      <c r="B938" t="b">
        <f>Master_Site!$AJ1015</f>
        <v>1</v>
      </c>
      <c r="C938">
        <f>Master_Site!$A1015</f>
        <v>9782877751131</v>
      </c>
      <c r="D938" t="str">
        <f>Master_Site!$B1015</f>
        <v>austriaca-n-24-9782877751131</v>
      </c>
      <c r="E938" t="str">
        <f>Master_Site!$C1015</f>
        <v>Austriaca, n° 24</v>
      </c>
      <c r="F938" t="str">
        <f>Master_Site!$N1015</f>
        <v>1988-01-01</v>
      </c>
      <c r="G938">
        <f>Master_Site!$AK1015</f>
        <v>10.67</v>
      </c>
      <c r="H938" t="str">
        <f>Master_Site!$AL1015</f>
        <v>Disponible</v>
      </c>
      <c r="I938" t="str">
        <f t="shared" si="70"/>
        <v/>
      </c>
      <c r="J938" t="str">
        <f t="shared" si="71"/>
        <v/>
      </c>
      <c r="K938" t="str">
        <f t="shared" si="72"/>
        <v/>
      </c>
      <c r="L938" t="str">
        <f t="shared" si="73"/>
        <v/>
      </c>
      <c r="M938" t="str">
        <f t="shared" si="74"/>
        <v>OK</v>
      </c>
    </row>
    <row r="939" spans="1:13">
      <c r="A939">
        <v>939</v>
      </c>
      <c r="B939" t="b">
        <f>Master_Site!$AJ1016</f>
        <v>1</v>
      </c>
      <c r="C939">
        <f>Master_Site!$A1016</f>
        <v>9782877751155</v>
      </c>
      <c r="D939" t="str">
        <f>Master_Site!$B1016</f>
        <v>austriaca-n-26-9782877751155</v>
      </c>
      <c r="E939" t="str">
        <f>Master_Site!$C1016</f>
        <v>Austriaca, n° 26</v>
      </c>
      <c r="F939" t="str">
        <f>Master_Site!$N1016</f>
        <v>1988-01-01</v>
      </c>
      <c r="G939">
        <f>Master_Site!$AK1016</f>
        <v>10.67</v>
      </c>
      <c r="H939" t="str">
        <f>Master_Site!$AL1016</f>
        <v>Disponible</v>
      </c>
      <c r="I939" t="str">
        <f t="shared" si="70"/>
        <v/>
      </c>
      <c r="J939" t="str">
        <f t="shared" si="71"/>
        <v/>
      </c>
      <c r="K939" t="str">
        <f t="shared" si="72"/>
        <v/>
      </c>
      <c r="L939" t="str">
        <f t="shared" si="73"/>
        <v/>
      </c>
      <c r="M939" t="str">
        <f t="shared" si="74"/>
        <v>OK</v>
      </c>
    </row>
    <row r="940" spans="1:13">
      <c r="A940">
        <v>940</v>
      </c>
      <c r="B940" t="b">
        <f>Master_Site!$AJ1017</f>
        <v>1</v>
      </c>
      <c r="C940">
        <f>Master_Site!$A1017</f>
        <v>9782902618866</v>
      </c>
      <c r="D940" t="str">
        <f>Master_Site!$B1017</f>
        <v>australie-et-l-europe-continentale-l-australia-and-continental-europe-9782902618866</v>
      </c>
      <c r="E940" t="str">
        <f>Master_Site!$C1017</f>
        <v>Australie et l'Europe continentale (L')/Australia and continental Europe</v>
      </c>
      <c r="F940" t="str">
        <f>Master_Site!$N1017</f>
        <v>1988-01-01</v>
      </c>
      <c r="G940">
        <f>Master_Site!$AK1017</f>
        <v>6.1</v>
      </c>
      <c r="H940" t="str">
        <f>Master_Site!$AL1017</f>
        <v>Disponible</v>
      </c>
      <c r="I940" t="str">
        <f t="shared" si="70"/>
        <v/>
      </c>
      <c r="J940" t="str">
        <f t="shared" si="71"/>
        <v/>
      </c>
      <c r="K940" t="str">
        <f t="shared" si="72"/>
        <v/>
      </c>
      <c r="L940" t="str">
        <f t="shared" si="73"/>
        <v/>
      </c>
      <c r="M940" t="str">
        <f t="shared" si="74"/>
        <v>OK</v>
      </c>
    </row>
    <row r="941" spans="1:13">
      <c r="A941">
        <v>941</v>
      </c>
      <c r="B941" t="b">
        <f>Master_Site!$AJ1018</f>
        <v>1</v>
      </c>
      <c r="C941">
        <f>Master_Site!$A1018</f>
        <v>9782902618927</v>
      </c>
      <c r="D941" t="str">
        <f>Master_Site!$B1018</f>
        <v>d-h-lawrence-9782902618927</v>
      </c>
      <c r="E941" t="str">
        <f>Master_Site!$C1018</f>
        <v>D.H. Lawrence</v>
      </c>
      <c r="F941" t="str">
        <f>Master_Site!$N1018</f>
        <v>1988-01-01</v>
      </c>
      <c r="G941">
        <f>Master_Site!$AK1018</f>
        <v>18.29</v>
      </c>
      <c r="H941" t="str">
        <f>Master_Site!$AL1018</f>
        <v>Disponible</v>
      </c>
      <c r="I941" t="str">
        <f t="shared" si="70"/>
        <v/>
      </c>
      <c r="J941" t="str">
        <f t="shared" si="71"/>
        <v/>
      </c>
      <c r="K941" t="str">
        <f t="shared" si="72"/>
        <v/>
      </c>
      <c r="L941" t="str">
        <f t="shared" si="73"/>
        <v/>
      </c>
      <c r="M941" t="str">
        <f t="shared" si="74"/>
        <v>OK</v>
      </c>
    </row>
    <row r="942" spans="1:13">
      <c r="A942">
        <v>942</v>
      </c>
      <c r="B942" t="b">
        <f>Master_Site!$AJ1019</f>
        <v>1</v>
      </c>
      <c r="C942">
        <f>Master_Site!$A1019</f>
        <v>9782902618941</v>
      </c>
      <c r="D942" t="str">
        <f>Master_Site!$B1019</f>
        <v>de-rouen-en-louisiane-9782902618941</v>
      </c>
      <c r="E942" t="str">
        <f>Master_Site!$C1019</f>
        <v>De Rouen en Louisiane</v>
      </c>
      <c r="F942" t="str">
        <f>Master_Site!$N1019</f>
        <v>1988-01-01</v>
      </c>
      <c r="G942">
        <f>Master_Site!$AK1019</f>
        <v>6.1</v>
      </c>
      <c r="H942" t="str">
        <f>Master_Site!$AL1019</f>
        <v>Indisponible</v>
      </c>
      <c r="I942" t="str">
        <f t="shared" si="70"/>
        <v/>
      </c>
      <c r="J942" t="str">
        <f t="shared" si="71"/>
        <v/>
      </c>
      <c r="K942" t="str">
        <f t="shared" si="72"/>
        <v/>
      </c>
      <c r="L942" t="str">
        <f t="shared" si="73"/>
        <v/>
      </c>
      <c r="M942" t="str">
        <f t="shared" si="74"/>
        <v>OK</v>
      </c>
    </row>
    <row r="943" spans="1:13">
      <c r="A943">
        <v>943</v>
      </c>
      <c r="B943" t="b">
        <f>Master_Site!$AJ1020</f>
        <v>1</v>
      </c>
      <c r="C943">
        <f>Master_Site!$A1020</f>
        <v>9782902618958</v>
      </c>
      <c r="D943" t="str">
        <f>Master_Site!$B1020</f>
        <v>annales-de-didactique-des-sciences-9782902618958</v>
      </c>
      <c r="E943" t="str">
        <f>Master_Site!$C1020</f>
        <v>Annales de didactique des sciences</v>
      </c>
      <c r="F943" t="str">
        <f>Master_Site!$N1020</f>
        <v>1988-01-01</v>
      </c>
      <c r="G943">
        <f>Master_Site!$AK1020</f>
        <v>12.04</v>
      </c>
      <c r="H943" t="str">
        <f>Master_Site!$AL1020</f>
        <v>Disponible</v>
      </c>
      <c r="I943" t="str">
        <f t="shared" si="70"/>
        <v/>
      </c>
      <c r="J943" t="str">
        <f t="shared" si="71"/>
        <v/>
      </c>
      <c r="K943" t="str">
        <f t="shared" si="72"/>
        <v/>
      </c>
      <c r="L943" t="str">
        <f t="shared" si="73"/>
        <v/>
      </c>
      <c r="M943" t="str">
        <f t="shared" si="74"/>
        <v>OK</v>
      </c>
    </row>
    <row r="944" spans="1:13">
      <c r="A944">
        <v>944</v>
      </c>
      <c r="B944" t="b">
        <f>Master_Site!$AJ1021</f>
        <v>1</v>
      </c>
      <c r="C944">
        <f>Master_Site!$A1021</f>
        <v>9782902618989</v>
      </c>
      <c r="D944" t="str">
        <f>Master_Site!$B1021</f>
        <v>la-derivation-suffixale-en-francais-contemporain-9782902618989</v>
      </c>
      <c r="E944" t="str">
        <f>Master_Site!$C1021</f>
        <v>La dérivation suffixale en français contemporain</v>
      </c>
      <c r="F944" t="str">
        <f>Master_Site!$N1021</f>
        <v>1988-01-01</v>
      </c>
      <c r="G944">
        <f>Master_Site!$AK1021</f>
        <v>29.73</v>
      </c>
      <c r="H944" t="str">
        <f>Master_Site!$AL1021</f>
        <v>Disponible</v>
      </c>
      <c r="I944" t="str">
        <f t="shared" si="70"/>
        <v/>
      </c>
      <c r="J944" t="str">
        <f t="shared" si="71"/>
        <v/>
      </c>
      <c r="K944" t="str">
        <f t="shared" si="72"/>
        <v/>
      </c>
      <c r="L944" t="str">
        <f t="shared" si="73"/>
        <v/>
      </c>
      <c r="M944" t="str">
        <f t="shared" si="74"/>
        <v>OK</v>
      </c>
    </row>
    <row r="945" spans="1:13">
      <c r="A945">
        <v>945</v>
      </c>
      <c r="B945" t="b">
        <f>Master_Site!$AJ1022</f>
        <v>1</v>
      </c>
      <c r="C945">
        <f>Master_Site!$A1022</f>
        <v>9782902618996</v>
      </c>
      <c r="D945" t="str">
        <f>Master_Site!$B1022</f>
        <v>la-liberte-guide-nos-pas-9782902618996</v>
      </c>
      <c r="E945" t="str">
        <f>Master_Site!$C1022</f>
        <v>La liberté guide nos pas</v>
      </c>
      <c r="F945" t="str">
        <f>Master_Site!$N1022</f>
        <v>1988-01-01</v>
      </c>
      <c r="G945">
        <f>Master_Site!$AK1022</f>
        <v>14.18</v>
      </c>
      <c r="H945" t="str">
        <f>Master_Site!$AL1022</f>
        <v>Disponible</v>
      </c>
      <c r="I945" t="str">
        <f t="shared" si="70"/>
        <v/>
      </c>
      <c r="J945" t="str">
        <f t="shared" si="71"/>
        <v/>
      </c>
      <c r="K945" t="str">
        <f t="shared" si="72"/>
        <v/>
      </c>
      <c r="L945" t="str">
        <f t="shared" si="73"/>
        <v/>
      </c>
      <c r="M945" t="str">
        <f t="shared" si="74"/>
        <v>OK</v>
      </c>
    </row>
    <row r="946" spans="1:13">
      <c r="A946">
        <v>946</v>
      </c>
      <c r="B946" t="b">
        <f>Master_Site!$AJ1023</f>
        <v>1</v>
      </c>
      <c r="C946">
        <f>Master_Site!$A1023</f>
        <v>9782877751124</v>
      </c>
      <c r="D946" t="str">
        <f>Master_Site!$B1023</f>
        <v>austriaca-n-23-9782877751124</v>
      </c>
      <c r="E946" t="str">
        <f>Master_Site!$C1023</f>
        <v>Austriaca, n° 23</v>
      </c>
      <c r="F946" t="str">
        <f>Master_Site!$N1023</f>
        <v>1987-01-01</v>
      </c>
      <c r="G946">
        <f>Master_Site!$AK1023</f>
        <v>9.15</v>
      </c>
      <c r="H946" t="str">
        <f>Master_Site!$AL1023</f>
        <v>Disponible</v>
      </c>
      <c r="I946" t="str">
        <f t="shared" si="70"/>
        <v/>
      </c>
      <c r="J946" t="str">
        <f t="shared" si="71"/>
        <v/>
      </c>
      <c r="K946" t="str">
        <f t="shared" si="72"/>
        <v/>
      </c>
      <c r="L946" t="str">
        <f t="shared" si="73"/>
        <v/>
      </c>
      <c r="M946" t="str">
        <f t="shared" si="74"/>
        <v>OK</v>
      </c>
    </row>
    <row r="947" spans="1:13">
      <c r="A947">
        <v>947</v>
      </c>
      <c r="B947" t="b">
        <f>Master_Site!$AJ1024</f>
        <v>1</v>
      </c>
      <c r="C947">
        <f>Master_Site!$A1024</f>
        <v>9782877751254</v>
      </c>
      <c r="D947" t="str">
        <f>Master_Site!$B1024</f>
        <v>austriaca-numero-special-colloque-9782877751254</v>
      </c>
      <c r="E947" t="str">
        <f>Master_Site!$C1024</f>
        <v>Austriaca, numéro spécial Colloque</v>
      </c>
      <c r="F947" t="str">
        <f>Master_Site!$N1024</f>
        <v>1987-01-01</v>
      </c>
      <c r="G947">
        <f>Master_Site!$AK1024</f>
        <v>9.15</v>
      </c>
      <c r="H947" t="str">
        <f>Master_Site!$AL1024</f>
        <v>Disponible</v>
      </c>
      <c r="I947" t="str">
        <f t="shared" si="70"/>
        <v/>
      </c>
      <c r="J947" t="str">
        <f t="shared" si="71"/>
        <v/>
      </c>
      <c r="K947" t="str">
        <f t="shared" si="72"/>
        <v/>
      </c>
      <c r="L947" t="str">
        <f t="shared" si="73"/>
        <v/>
      </c>
      <c r="M947" t="str">
        <f t="shared" si="74"/>
        <v>OK</v>
      </c>
    </row>
    <row r="948" spans="1:13">
      <c r="A948">
        <v>948</v>
      </c>
      <c r="B948" t="b">
        <f>Master_Site!$AJ1025</f>
        <v>1</v>
      </c>
      <c r="C948">
        <f>Master_Site!$A1025</f>
        <v>9782877751681</v>
      </c>
      <c r="D948" t="str">
        <f>Master_Site!$B1025</f>
        <v>critique-artistique-la-9782877751681</v>
      </c>
      <c r="E948" t="str">
        <f>Master_Site!$C1025</f>
        <v xml:space="preserve">La critique artistique </v>
      </c>
      <c r="F948" t="str">
        <f>Master_Site!$N1025</f>
        <v>1987-01-01</v>
      </c>
      <c r="G948">
        <f>Master_Site!$AK1025</f>
        <v>24.39</v>
      </c>
      <c r="H948" t="str">
        <f>Master_Site!$AL1025</f>
        <v>Disponible</v>
      </c>
      <c r="I948" t="str">
        <f t="shared" si="70"/>
        <v/>
      </c>
      <c r="J948" t="str">
        <f t="shared" si="71"/>
        <v/>
      </c>
      <c r="K948" t="str">
        <f t="shared" si="72"/>
        <v/>
      </c>
      <c r="L948" t="str">
        <f t="shared" si="73"/>
        <v/>
      </c>
      <c r="M948" t="str">
        <f t="shared" si="74"/>
        <v>OK</v>
      </c>
    </row>
    <row r="949" spans="1:13">
      <c r="A949">
        <v>949</v>
      </c>
      <c r="B949" t="b">
        <f>Master_Site!$AJ1026</f>
        <v>1</v>
      </c>
      <c r="C949">
        <f>Master_Site!$A1026</f>
        <v>9782877752190</v>
      </c>
      <c r="D949" t="str">
        <f>Master_Site!$B1026</f>
        <v>shakespeare-a-la-television-9782877752190</v>
      </c>
      <c r="E949" t="str">
        <f>Master_Site!$C1026</f>
        <v>Shakespeare à la télévision</v>
      </c>
      <c r="F949" t="str">
        <f>Master_Site!$N1026</f>
        <v>1987-01-01</v>
      </c>
      <c r="G949">
        <f>Master_Site!$AK1026</f>
        <v>9.91</v>
      </c>
      <c r="H949" t="str">
        <f>Master_Site!$AL1026</f>
        <v>Disponible</v>
      </c>
      <c r="I949" t="str">
        <f t="shared" si="70"/>
        <v/>
      </c>
      <c r="J949" t="str">
        <f t="shared" si="71"/>
        <v/>
      </c>
      <c r="K949" t="str">
        <f t="shared" si="72"/>
        <v/>
      </c>
      <c r="L949" t="str">
        <f t="shared" si="73"/>
        <v/>
      </c>
      <c r="M949" t="str">
        <f t="shared" si="74"/>
        <v>OK</v>
      </c>
    </row>
    <row r="950" spans="1:13">
      <c r="A950">
        <v>950</v>
      </c>
      <c r="B950" t="b">
        <f>Master_Site!$AJ1027</f>
        <v>1</v>
      </c>
      <c r="C950">
        <f>Master_Site!$A1027</f>
        <v>9782902618798</v>
      </c>
      <c r="D950" t="str">
        <f>Master_Site!$B1027</f>
        <v>d-aichinger-a-zweig-9782902618798</v>
      </c>
      <c r="E950" t="str">
        <f>Master_Site!$C1027</f>
        <v>D'Aichinger à Zweig</v>
      </c>
      <c r="F950" t="str">
        <f>Master_Site!$N1027</f>
        <v>1987-01-01</v>
      </c>
      <c r="G950">
        <f>Master_Site!$AK1027</f>
        <v>7.47</v>
      </c>
      <c r="H950" t="str">
        <f>Master_Site!$AL1027</f>
        <v>Disponible</v>
      </c>
      <c r="I950" t="str">
        <f t="shared" si="70"/>
        <v/>
      </c>
      <c r="J950" t="str">
        <f t="shared" si="71"/>
        <v/>
      </c>
      <c r="K950" t="str">
        <f t="shared" si="72"/>
        <v/>
      </c>
      <c r="L950" t="str">
        <f t="shared" si="73"/>
        <v/>
      </c>
      <c r="M950" t="str">
        <f t="shared" si="74"/>
        <v>OK</v>
      </c>
    </row>
    <row r="951" spans="1:13">
      <c r="A951">
        <v>951</v>
      </c>
      <c r="B951" t="b">
        <f>Master_Site!$AJ1028</f>
        <v>1</v>
      </c>
      <c r="C951">
        <f>Master_Site!$A1028</f>
        <v>9782902618804</v>
      </c>
      <c r="D951" t="str">
        <f>Master_Site!$B1028</f>
        <v>autour-de-la-melodie-francaise-9782902618804</v>
      </c>
      <c r="E951" t="str">
        <f>Master_Site!$C1028</f>
        <v>Autour de la mélodie française</v>
      </c>
      <c r="F951" t="str">
        <f>Master_Site!$N1028</f>
        <v>1987-01-01</v>
      </c>
      <c r="G951">
        <f>Master_Site!$AK1028</f>
        <v>9.15</v>
      </c>
      <c r="H951" t="str">
        <f>Master_Site!$AL1028</f>
        <v>Disponible</v>
      </c>
      <c r="I951" t="str">
        <f t="shared" si="70"/>
        <v/>
      </c>
      <c r="J951" t="str">
        <f t="shared" si="71"/>
        <v/>
      </c>
      <c r="K951" t="str">
        <f t="shared" si="72"/>
        <v/>
      </c>
      <c r="L951" t="str">
        <f t="shared" si="73"/>
        <v/>
      </c>
      <c r="M951" t="str">
        <f t="shared" si="74"/>
        <v>OK</v>
      </c>
    </row>
    <row r="952" spans="1:13">
      <c r="A952">
        <v>952</v>
      </c>
      <c r="B952" t="b">
        <f>Master_Site!$AJ1029</f>
        <v>1</v>
      </c>
      <c r="C952">
        <f>Master_Site!$A1029</f>
        <v>9782902618828</v>
      </c>
      <c r="D952" t="str">
        <f>Master_Site!$B1029</f>
        <v>multiphonies-9782902618828</v>
      </c>
      <c r="E952" t="str">
        <f>Master_Site!$C1029</f>
        <v>Multiphonies</v>
      </c>
      <c r="F952" t="str">
        <f>Master_Site!$N1029</f>
        <v>1987-01-01</v>
      </c>
      <c r="G952">
        <f>Master_Site!$AK1029</f>
        <v>12.96</v>
      </c>
      <c r="H952" t="str">
        <f>Master_Site!$AL1029</f>
        <v>Disponible</v>
      </c>
      <c r="I952" t="str">
        <f t="shared" si="70"/>
        <v/>
      </c>
      <c r="J952" t="str">
        <f t="shared" si="71"/>
        <v/>
      </c>
      <c r="K952" t="str">
        <f t="shared" si="72"/>
        <v/>
      </c>
      <c r="L952" t="str">
        <f t="shared" si="73"/>
        <v/>
      </c>
      <c r="M952" t="str">
        <f t="shared" si="74"/>
        <v>OK</v>
      </c>
    </row>
    <row r="953" spans="1:13">
      <c r="A953">
        <v>953</v>
      </c>
      <c r="B953" t="b">
        <f>Master_Site!$AJ1031</f>
        <v>1</v>
      </c>
      <c r="C953">
        <f>Master_Site!$A1031</f>
        <v>9782902618859</v>
      </c>
      <c r="D953" t="str">
        <f>Master_Site!$B1031</f>
        <v>le-portrait-9782902618859</v>
      </c>
      <c r="E953" t="str">
        <f>Master_Site!$C1031</f>
        <v>Le portrait</v>
      </c>
      <c r="F953" t="str">
        <f>Master_Site!$N1031</f>
        <v>1987-01-01</v>
      </c>
      <c r="G953">
        <f>Master_Site!$AK1031</f>
        <v>24.7</v>
      </c>
      <c r="H953" t="str">
        <f>Master_Site!$AL1031</f>
        <v>Disponible</v>
      </c>
      <c r="I953" t="str">
        <f t="shared" si="70"/>
        <v/>
      </c>
      <c r="J953" t="str">
        <f t="shared" si="71"/>
        <v/>
      </c>
      <c r="K953" t="str">
        <f t="shared" si="72"/>
        <v/>
      </c>
      <c r="L953" t="str">
        <f t="shared" si="73"/>
        <v/>
      </c>
      <c r="M953" t="str">
        <f t="shared" si="74"/>
        <v>OK</v>
      </c>
    </row>
    <row r="954" spans="1:13">
      <c r="A954">
        <v>954</v>
      </c>
      <c r="B954" t="b">
        <f>Master_Site!$AJ1032</f>
        <v>1</v>
      </c>
      <c r="C954">
        <f>Master_Site!$A1032</f>
        <v>9782902618873</v>
      </c>
      <c r="D954" t="str">
        <f>Master_Site!$B1032</f>
        <v>d-un-lointain-souvenir-pour-guitare-9782902618873</v>
      </c>
      <c r="E954" t="str">
        <f>Master_Site!$C1032</f>
        <v>D'un lointain souvenir, pour guitare</v>
      </c>
      <c r="F954" t="str">
        <f>Master_Site!$N1032</f>
        <v>1987-01-01</v>
      </c>
      <c r="G954">
        <f>Master_Site!$AK1032</f>
        <v>10.37</v>
      </c>
      <c r="H954" t="str">
        <f>Master_Site!$AL1032</f>
        <v>Disponible</v>
      </c>
      <c r="I954" t="str">
        <f t="shared" si="70"/>
        <v/>
      </c>
      <c r="J954" t="str">
        <f t="shared" si="71"/>
        <v/>
      </c>
      <c r="K954" t="str">
        <f t="shared" si="72"/>
        <v/>
      </c>
      <c r="L954" t="str">
        <f t="shared" si="73"/>
        <v/>
      </c>
      <c r="M954" t="str">
        <f t="shared" si="74"/>
        <v>OK</v>
      </c>
    </row>
    <row r="955" spans="1:13">
      <c r="A955">
        <v>955</v>
      </c>
      <c r="B955" t="e">
        <f>Master_Site!#REF!</f>
        <v>#REF!</v>
      </c>
      <c r="C955" t="e">
        <f>Master_Site!#REF!</f>
        <v>#REF!</v>
      </c>
      <c r="D955" t="e">
        <f>Master_Site!#REF!</f>
        <v>#REF!</v>
      </c>
      <c r="E955" t="e">
        <f>Master_Site!#REF!</f>
        <v>#REF!</v>
      </c>
      <c r="F955" t="e">
        <f>Master_Site!#REF!</f>
        <v>#REF!</v>
      </c>
      <c r="G955" t="e">
        <f>Master_Site!#REF!</f>
        <v>#REF!</v>
      </c>
      <c r="H955" t="e">
        <f>Master_Site!#REF!</f>
        <v>#REF!</v>
      </c>
      <c r="I955" t="e">
        <f t="shared" si="70"/>
        <v>#REF!</v>
      </c>
      <c r="J955" t="e">
        <f t="shared" si="71"/>
        <v>#REF!</v>
      </c>
      <c r="K955" t="e">
        <f t="shared" si="72"/>
        <v>#REF!</v>
      </c>
      <c r="L955" t="e">
        <f t="shared" si="73"/>
        <v>#REF!</v>
      </c>
      <c r="M955" t="e">
        <f t="shared" si="74"/>
        <v>#REF!</v>
      </c>
    </row>
    <row r="956" spans="1:13">
      <c r="A956">
        <v>956</v>
      </c>
      <c r="B956" t="b">
        <f>Master_Site!$AJ1033</f>
        <v>1</v>
      </c>
      <c r="C956">
        <f>Master_Site!$A1033</f>
        <v>9782902618880</v>
      </c>
      <c r="D956" t="str">
        <f>Master_Site!$B1033</f>
        <v>quatre-etudes-de-concert-pour-tambour-seul-9782902618880</v>
      </c>
      <c r="E956" t="str">
        <f>Master_Site!$C1033</f>
        <v>Quatre études de concert pour tambour seul</v>
      </c>
      <c r="F956" t="str">
        <f>Master_Site!$N1033</f>
        <v>1987-01-01</v>
      </c>
      <c r="G956">
        <f>Master_Site!$AK1033</f>
        <v>8.84</v>
      </c>
      <c r="H956" t="str">
        <f>Master_Site!$AL1033</f>
        <v>Disponible</v>
      </c>
      <c r="I956" t="str">
        <f t="shared" si="70"/>
        <v/>
      </c>
      <c r="J956" t="str">
        <f t="shared" si="71"/>
        <v/>
      </c>
      <c r="K956" t="str">
        <f t="shared" si="72"/>
        <v/>
      </c>
      <c r="L956" t="str">
        <f t="shared" si="73"/>
        <v/>
      </c>
      <c r="M956" t="str">
        <f t="shared" si="74"/>
        <v>OK</v>
      </c>
    </row>
    <row r="957" spans="1:13">
      <c r="A957">
        <v>957</v>
      </c>
      <c r="B957" t="b">
        <f>Master_Site!$AJ1035</f>
        <v>1</v>
      </c>
      <c r="C957">
        <f>Master_Site!$A1035</f>
        <v>9782902618903</v>
      </c>
      <c r="D957" t="str">
        <f>Master_Site!$B1035</f>
        <v>la-normandie-et-le-quebec-vus-du-presbytere-9782902618903</v>
      </c>
      <c r="E957" t="str">
        <f>Master_Site!$C1035</f>
        <v>La Normandie et le Québec vus du presbytère</v>
      </c>
      <c r="F957" t="str">
        <f>Master_Site!$N1035</f>
        <v>1987-01-01</v>
      </c>
      <c r="G957">
        <f>Master_Site!$AK1035</f>
        <v>18.29</v>
      </c>
      <c r="H957" t="str">
        <f>Master_Site!$AL1035</f>
        <v>Disponible</v>
      </c>
      <c r="I957" t="str">
        <f t="shared" si="70"/>
        <v/>
      </c>
      <c r="J957" t="str">
        <f t="shared" si="71"/>
        <v/>
      </c>
      <c r="K957" t="str">
        <f t="shared" si="72"/>
        <v/>
      </c>
      <c r="L957" t="str">
        <f t="shared" si="73"/>
        <v/>
      </c>
      <c r="M957" t="str">
        <f t="shared" si="74"/>
        <v>OK</v>
      </c>
    </row>
    <row r="958" spans="1:13">
      <c r="A958">
        <v>958</v>
      </c>
      <c r="B958" t="b">
        <f>Master_Site!$AJ1036</f>
        <v>1</v>
      </c>
      <c r="C958">
        <f>Master_Site!$A1036</f>
        <v>9782902618934</v>
      </c>
      <c r="D958" t="str">
        <f>Master_Site!$B1036</f>
        <v>le-mot-francais-cet-inconnu-9782902618934</v>
      </c>
      <c r="E958" t="str">
        <f>Master_Site!$C1036</f>
        <v>Le mot français, cet inconnu</v>
      </c>
      <c r="F958" t="str">
        <f>Master_Site!$N1036</f>
        <v>1987-01-01</v>
      </c>
      <c r="G958">
        <f>Master_Site!$AK1036</f>
        <v>8.99</v>
      </c>
      <c r="H958" t="str">
        <f>Master_Site!$AL1036</f>
        <v>Disponible</v>
      </c>
      <c r="I958" t="str">
        <f t="shared" si="70"/>
        <v/>
      </c>
      <c r="J958" t="str">
        <f t="shared" si="71"/>
        <v/>
      </c>
      <c r="K958" t="str">
        <f t="shared" si="72"/>
        <v/>
      </c>
      <c r="L958" t="str">
        <f t="shared" si="73"/>
        <v/>
      </c>
      <c r="M958" t="str">
        <f t="shared" si="74"/>
        <v>OK</v>
      </c>
    </row>
    <row r="959" spans="1:13">
      <c r="A959">
        <v>959</v>
      </c>
      <c r="B959" t="b">
        <f>Master_Site!$AJ1037</f>
        <v>1</v>
      </c>
      <c r="C959">
        <f>Master_Site!$A1037</f>
        <v>9782877751087</v>
      </c>
      <c r="D959" t="str">
        <f>Master_Site!$B1037</f>
        <v>austriaca-n-18-9782877751087</v>
      </c>
      <c r="E959" t="str">
        <f>Master_Site!$C1037</f>
        <v>Austriaca, n° 18</v>
      </c>
      <c r="F959" t="str">
        <f>Master_Site!$N1037</f>
        <v>1986-01-01</v>
      </c>
      <c r="G959">
        <f>Master_Site!$AK1037</f>
        <v>8.379999999999999</v>
      </c>
      <c r="H959" t="str">
        <f>Master_Site!$AL1037</f>
        <v>Disponible</v>
      </c>
      <c r="I959" t="str">
        <f t="shared" si="70"/>
        <v/>
      </c>
      <c r="J959" t="str">
        <f t="shared" si="71"/>
        <v/>
      </c>
      <c r="K959" t="str">
        <f t="shared" si="72"/>
        <v/>
      </c>
      <c r="L959" t="str">
        <f t="shared" si="73"/>
        <v/>
      </c>
      <c r="M959" t="str">
        <f t="shared" si="74"/>
        <v>OK</v>
      </c>
    </row>
    <row r="960" spans="1:13">
      <c r="A960">
        <v>960</v>
      </c>
      <c r="B960" t="b">
        <f>Master_Site!$AJ1038</f>
        <v>1</v>
      </c>
      <c r="C960">
        <f>Master_Site!$A1038</f>
        <v>9782877751094</v>
      </c>
      <c r="D960" t="str">
        <f>Master_Site!$B1038</f>
        <v>austriaca-n-19-9782877751094</v>
      </c>
      <c r="E960" t="str">
        <f>Master_Site!$C1038</f>
        <v>Austriaca, n° 19</v>
      </c>
      <c r="F960" t="str">
        <f>Master_Site!$N1038</f>
        <v>1986-01-01</v>
      </c>
      <c r="G960">
        <f>Master_Site!$AK1038</f>
        <v>9.15</v>
      </c>
      <c r="H960" t="str">
        <f>Master_Site!$AL1038</f>
        <v>Disponible</v>
      </c>
      <c r="I960" t="str">
        <f t="shared" si="70"/>
        <v/>
      </c>
      <c r="J960" t="str">
        <f t="shared" si="71"/>
        <v/>
      </c>
      <c r="K960" t="str">
        <f t="shared" si="72"/>
        <v/>
      </c>
      <c r="L960" t="str">
        <f t="shared" si="73"/>
        <v/>
      </c>
      <c r="M960" t="str">
        <f t="shared" si="74"/>
        <v>OK</v>
      </c>
    </row>
    <row r="961" spans="1:13">
      <c r="A961">
        <v>961</v>
      </c>
      <c r="B961" t="b">
        <f>Master_Site!$AJ1039</f>
        <v>1</v>
      </c>
      <c r="C961">
        <f>Master_Site!$A1039</f>
        <v>9782877751100</v>
      </c>
      <c r="D961" t="str">
        <f>Master_Site!$B1039</f>
        <v>austriaca-n-20-9782877751100</v>
      </c>
      <c r="E961" t="str">
        <f>Master_Site!$C1039</f>
        <v>Austriaca, n° 20</v>
      </c>
      <c r="F961" t="str">
        <f>Master_Site!$N1039</f>
        <v>1986-01-01</v>
      </c>
      <c r="G961">
        <f>Master_Site!$AK1039</f>
        <v>9.15</v>
      </c>
      <c r="H961" t="str">
        <f>Master_Site!$AL1039</f>
        <v>Disponible</v>
      </c>
      <c r="I961" t="str">
        <f t="shared" si="70"/>
        <v/>
      </c>
      <c r="J961" t="str">
        <f t="shared" si="71"/>
        <v/>
      </c>
      <c r="K961" t="str">
        <f t="shared" si="72"/>
        <v/>
      </c>
      <c r="L961" t="str">
        <f t="shared" si="73"/>
        <v/>
      </c>
      <c r="M961" t="str">
        <f t="shared" si="74"/>
        <v>OK</v>
      </c>
    </row>
    <row r="962" spans="1:13">
      <c r="A962">
        <v>962</v>
      </c>
      <c r="B962" t="b">
        <f>Master_Site!$AJ1040</f>
        <v>1</v>
      </c>
      <c r="C962">
        <f>Master_Site!$A1040</f>
        <v>9782902618620</v>
      </c>
      <c r="D962" t="str">
        <f>Master_Site!$B1040</f>
        <v>johann-nestroy-9782902618620</v>
      </c>
      <c r="E962" t="str">
        <f>Master_Site!$C1040</f>
        <v>Johann Nestroy</v>
      </c>
      <c r="F962" t="str">
        <f>Master_Site!$N1040</f>
        <v>1986-01-01</v>
      </c>
      <c r="G962">
        <f>Master_Site!$AK1040</f>
        <v>14.47</v>
      </c>
      <c r="H962" t="str">
        <f>Master_Site!$AL1040</f>
        <v>Disponible</v>
      </c>
      <c r="I962" t="str">
        <f t="shared" ref="I962:I1025" si="75">IF($B962=TRUE,IF($C962="","⚠",""),"")</f>
        <v/>
      </c>
      <c r="J962" t="str">
        <f t="shared" ref="J962:J1025" si="76">IF($B962=TRUE,IF($G962="","⚠",""),"")</f>
        <v/>
      </c>
      <c r="K962" t="str">
        <f t="shared" ref="K962:K1025" si="77">IF($B962=TRUE,IF($H962="","⚠",""),"")</f>
        <v/>
      </c>
      <c r="L962" t="str">
        <f t="shared" ref="L962:L1025" si="78">IF($B962=TRUE,IF($F962="","⚠",""),"")</f>
        <v/>
      </c>
      <c r="M962" t="str">
        <f t="shared" ref="M962:M1025" si="79">IF($B962=TRUE,IF(OR($C962="",$G962="",$H962="",$F962=""),"À corriger","OK"),"Hors export")</f>
        <v>OK</v>
      </c>
    </row>
    <row r="963" spans="1:13">
      <c r="A963">
        <v>963</v>
      </c>
      <c r="B963" t="b">
        <f>Master_Site!$AJ1041</f>
        <v>1</v>
      </c>
      <c r="C963">
        <f>Master_Site!$A1041</f>
        <v>9782902618668</v>
      </c>
      <c r="D963" t="str">
        <f>Master_Site!$B1041</f>
        <v>hepatotoxicite-medicamenteuse-hepatotoxicity-of-drugs-9782902618668</v>
      </c>
      <c r="E963" t="str">
        <f>Master_Site!$C1041</f>
        <v>Hépatotoxicité médicamenteuse/Hepatotoxicity of drugs</v>
      </c>
      <c r="F963" t="str">
        <f>Master_Site!$N1041</f>
        <v>1986-01-01</v>
      </c>
      <c r="G963">
        <f>Master_Site!$AK1041</f>
        <v>30.49</v>
      </c>
      <c r="H963" t="str">
        <f>Master_Site!$AL1041</f>
        <v>Disponible</v>
      </c>
      <c r="I963" t="str">
        <f t="shared" si="75"/>
        <v/>
      </c>
      <c r="J963" t="str">
        <f t="shared" si="76"/>
        <v/>
      </c>
      <c r="K963" t="str">
        <f t="shared" si="77"/>
        <v/>
      </c>
      <c r="L963" t="str">
        <f t="shared" si="78"/>
        <v/>
      </c>
      <c r="M963" t="str">
        <f t="shared" si="79"/>
        <v>OK</v>
      </c>
    </row>
    <row r="964" spans="1:13">
      <c r="A964">
        <v>964</v>
      </c>
      <c r="B964" t="b">
        <f>Master_Site!$AJ1042</f>
        <v>1</v>
      </c>
      <c r="C964">
        <f>Master_Site!$A1042</f>
        <v>9782902618675</v>
      </c>
      <c r="D964" t="str">
        <f>Master_Site!$B1042</f>
        <v>annales-de-didactique-des-sciences-9782902618675</v>
      </c>
      <c r="E964" t="str">
        <f>Master_Site!$C1042</f>
        <v>Annales de didactique des sciences</v>
      </c>
      <c r="F964" t="str">
        <f>Master_Site!$N1042</f>
        <v>1986-01-01</v>
      </c>
      <c r="G964">
        <f>Master_Site!$AK1042</f>
        <v>9.91</v>
      </c>
      <c r="H964" t="str">
        <f>Master_Site!$AL1042</f>
        <v>Disponible</v>
      </c>
      <c r="I964" t="str">
        <f t="shared" si="75"/>
        <v/>
      </c>
      <c r="J964" t="str">
        <f t="shared" si="76"/>
        <v/>
      </c>
      <c r="K964" t="str">
        <f t="shared" si="77"/>
        <v/>
      </c>
      <c r="L964" t="str">
        <f t="shared" si="78"/>
        <v/>
      </c>
      <c r="M964" t="str">
        <f t="shared" si="79"/>
        <v>OK</v>
      </c>
    </row>
    <row r="965" spans="1:13">
      <c r="A965">
        <v>965</v>
      </c>
      <c r="B965" t="b">
        <f>Master_Site!$AJ1043</f>
        <v>1</v>
      </c>
      <c r="C965">
        <f>Master_Site!$A1043</f>
        <v>9782902618682</v>
      </c>
      <c r="D965" t="str">
        <f>Master_Site!$B1043</f>
        <v>karl-kraus-9782902618682</v>
      </c>
      <c r="E965" t="str">
        <f>Master_Site!$C1043</f>
        <v>Karl Kraus</v>
      </c>
      <c r="F965" t="str">
        <f>Master_Site!$N1043</f>
        <v>1986-01-01</v>
      </c>
      <c r="G965">
        <f>Master_Site!$AK1043</f>
        <v>11.43</v>
      </c>
      <c r="H965" t="str">
        <f>Master_Site!$AL1043</f>
        <v>Disponible</v>
      </c>
      <c r="I965" t="str">
        <f t="shared" si="75"/>
        <v/>
      </c>
      <c r="J965" t="str">
        <f t="shared" si="76"/>
        <v/>
      </c>
      <c r="K965" t="str">
        <f t="shared" si="77"/>
        <v/>
      </c>
      <c r="L965" t="str">
        <f t="shared" si="78"/>
        <v/>
      </c>
      <c r="M965" t="str">
        <f t="shared" si="79"/>
        <v>OK</v>
      </c>
    </row>
    <row r="966" spans="1:13">
      <c r="A966">
        <v>966</v>
      </c>
      <c r="B966" t="b">
        <f>Master_Site!$AJ1044</f>
        <v>1</v>
      </c>
      <c r="C966">
        <f>Master_Site!$A1044</f>
        <v>9782902618699</v>
      </c>
      <c r="D966" t="str">
        <f>Master_Site!$B1044</f>
        <v>maitre-et-serviteur-dans-le-monde-anglo-americain-aux-17e-et-18e-siecles-9782902618699</v>
      </c>
      <c r="E966" t="str">
        <f>Master_Site!$C1044</f>
        <v>Maître et serviteur dans le monde anglo-américain aux 17e et 18e siècles</v>
      </c>
      <c r="F966" t="str">
        <f>Master_Site!$N1044</f>
        <v>1986-01-01</v>
      </c>
      <c r="G966">
        <f>Master_Site!$AK1044</f>
        <v>15.24</v>
      </c>
      <c r="H966" t="str">
        <f>Master_Site!$AL1044</f>
        <v>Disponible</v>
      </c>
      <c r="I966" t="str">
        <f t="shared" si="75"/>
        <v/>
      </c>
      <c r="J966" t="str">
        <f t="shared" si="76"/>
        <v/>
      </c>
      <c r="K966" t="str">
        <f t="shared" si="77"/>
        <v/>
      </c>
      <c r="L966" t="str">
        <f t="shared" si="78"/>
        <v/>
      </c>
      <c r="M966" t="str">
        <f t="shared" si="79"/>
        <v>OK</v>
      </c>
    </row>
    <row r="967" spans="1:13">
      <c r="A967">
        <v>967</v>
      </c>
      <c r="B967" t="b">
        <f>Master_Site!$AJ1045</f>
        <v>1</v>
      </c>
      <c r="C967">
        <f>Master_Site!$A1045</f>
        <v>9782902618705</v>
      </c>
      <c r="D967" t="str">
        <f>Master_Site!$B1045</f>
        <v>la-fonction-publique-en-afrique-noire-9782902618705</v>
      </c>
      <c r="E967" t="str">
        <f>Master_Site!$C1045</f>
        <v>La fonction publique en Afrique noire</v>
      </c>
      <c r="F967" t="str">
        <f>Master_Site!$N1045</f>
        <v>1986-01-01</v>
      </c>
      <c r="G967">
        <f>Master_Site!$AK1045</f>
        <v>29.73</v>
      </c>
      <c r="H967" t="str">
        <f>Master_Site!$AL1045</f>
        <v>Disponible</v>
      </c>
      <c r="I967" t="str">
        <f t="shared" si="75"/>
        <v/>
      </c>
      <c r="J967" t="str">
        <f t="shared" si="76"/>
        <v/>
      </c>
      <c r="K967" t="str">
        <f t="shared" si="77"/>
        <v/>
      </c>
      <c r="L967" t="str">
        <f t="shared" si="78"/>
        <v/>
      </c>
      <c r="M967" t="str">
        <f t="shared" si="79"/>
        <v>OK</v>
      </c>
    </row>
    <row r="968" spans="1:13">
      <c r="A968">
        <v>968</v>
      </c>
      <c r="B968" t="b">
        <f>Master_Site!$AJ1046</f>
        <v>1</v>
      </c>
      <c r="C968">
        <f>Master_Site!$A1046</f>
        <v>9782902618712</v>
      </c>
      <c r="D968" t="str">
        <f>Master_Site!$B1046</f>
        <v>cahiers-du-criar-centre-de-recherches-iberiques-et-ibero-americaines-de-l-univer-9782902618712</v>
      </c>
      <c r="E968" t="str">
        <f>Master_Site!$C1046</f>
        <v>Cahiers du CRIAR (Centre de recherches ibériques et ibéro-américaines de l'université de Rouen)</v>
      </c>
      <c r="F968" t="str">
        <f>Master_Site!$N1046</f>
        <v>1986-01-01</v>
      </c>
      <c r="G968">
        <f>Master_Site!$AK1046</f>
        <v>10.67</v>
      </c>
      <c r="H968" t="str">
        <f>Master_Site!$AL1046</f>
        <v>Disponible</v>
      </c>
      <c r="I968" t="str">
        <f t="shared" si="75"/>
        <v/>
      </c>
      <c r="J968" t="str">
        <f t="shared" si="76"/>
        <v/>
      </c>
      <c r="K968" t="str">
        <f t="shared" si="77"/>
        <v/>
      </c>
      <c r="L968" t="str">
        <f t="shared" si="78"/>
        <v/>
      </c>
      <c r="M968" t="str">
        <f t="shared" si="79"/>
        <v>OK</v>
      </c>
    </row>
    <row r="969" spans="1:13">
      <c r="A969">
        <v>969</v>
      </c>
      <c r="B969" t="b">
        <f>Master_Site!$AJ1047</f>
        <v>1</v>
      </c>
      <c r="C969">
        <f>Master_Site!$A1047</f>
        <v>9782902618729</v>
      </c>
      <c r="D969" t="str">
        <f>Master_Site!$B1047</f>
        <v>le-geste-pianistique-9782902618729</v>
      </c>
      <c r="E969" t="str">
        <f>Master_Site!$C1047</f>
        <v>Le geste pianistique</v>
      </c>
      <c r="F969" t="str">
        <f>Master_Site!$N1047</f>
        <v>1986-01-01</v>
      </c>
      <c r="G969">
        <f>Master_Site!$AK1047</f>
        <v>21.65</v>
      </c>
      <c r="H969" t="str">
        <f>Master_Site!$AL1047</f>
        <v>Disponible</v>
      </c>
      <c r="I969" t="str">
        <f t="shared" si="75"/>
        <v/>
      </c>
      <c r="J969" t="str">
        <f t="shared" si="76"/>
        <v/>
      </c>
      <c r="K969" t="str">
        <f t="shared" si="77"/>
        <v/>
      </c>
      <c r="L969" t="str">
        <f t="shared" si="78"/>
        <v/>
      </c>
      <c r="M969" t="str">
        <f t="shared" si="79"/>
        <v>OK</v>
      </c>
    </row>
    <row r="970" spans="1:13">
      <c r="A970">
        <v>970</v>
      </c>
      <c r="B970" t="b">
        <f>Master_Site!$AJ1048</f>
        <v>1</v>
      </c>
      <c r="C970">
        <f>Master_Site!$A1048</f>
        <v>9782902618736</v>
      </c>
      <c r="D970" t="str">
        <f>Master_Site!$B1048</f>
        <v>choral-varie-pour-orgue-9782902618736</v>
      </c>
      <c r="E970" t="str">
        <f>Master_Site!$C1048</f>
        <v>Choral varié pour orgue</v>
      </c>
      <c r="F970" t="str">
        <f>Master_Site!$N1048</f>
        <v>1986-01-01</v>
      </c>
      <c r="G970">
        <f>Master_Site!$AK1048</f>
        <v>7.47</v>
      </c>
      <c r="H970" t="str">
        <f>Master_Site!$AL1048</f>
        <v>Disponible</v>
      </c>
      <c r="I970" t="str">
        <f t="shared" si="75"/>
        <v/>
      </c>
      <c r="J970" t="str">
        <f t="shared" si="76"/>
        <v/>
      </c>
      <c r="K970" t="str">
        <f t="shared" si="77"/>
        <v/>
      </c>
      <c r="L970" t="str">
        <f t="shared" si="78"/>
        <v/>
      </c>
      <c r="M970" t="str">
        <f t="shared" si="79"/>
        <v>OK</v>
      </c>
    </row>
    <row r="971" spans="1:13">
      <c r="A971">
        <v>971</v>
      </c>
      <c r="B971" t="b">
        <f>Master_Site!$AJ1049</f>
        <v>1</v>
      </c>
      <c r="C971">
        <f>Master_Site!$A1049</f>
        <v>9782902618743</v>
      </c>
      <c r="D971" t="str">
        <f>Master_Site!$B1049</f>
        <v>algol-pour-clarinette-en-la-ou-autres-9782902618743</v>
      </c>
      <c r="E971" t="str">
        <f>Master_Site!$C1049</f>
        <v>Algol pour clarinette en la ou autres</v>
      </c>
      <c r="F971" t="str">
        <f>Master_Site!$N1049</f>
        <v>1986-01-01</v>
      </c>
      <c r="G971">
        <f>Master_Site!$AK1049</f>
        <v>5.95</v>
      </c>
      <c r="H971" t="str">
        <f>Master_Site!$AL1049</f>
        <v>Disponible</v>
      </c>
      <c r="I971" t="str">
        <f t="shared" si="75"/>
        <v/>
      </c>
      <c r="J971" t="str">
        <f t="shared" si="76"/>
        <v/>
      </c>
      <c r="K971" t="str">
        <f t="shared" si="77"/>
        <v/>
      </c>
      <c r="L971" t="str">
        <f t="shared" si="78"/>
        <v/>
      </c>
      <c r="M971" t="str">
        <f t="shared" si="79"/>
        <v>OK</v>
      </c>
    </row>
    <row r="972" spans="1:13">
      <c r="A972">
        <v>972</v>
      </c>
      <c r="B972" t="b">
        <f>Master_Site!$AJ1050</f>
        <v>1</v>
      </c>
      <c r="C972">
        <f>Master_Site!$A1050</f>
        <v>9782902618750</v>
      </c>
      <c r="D972" t="str">
        <f>Master_Site!$B1050</f>
        <v>octimbres-9782902618750</v>
      </c>
      <c r="E972" t="str">
        <f>Master_Site!$C1050</f>
        <v>Octimbres</v>
      </c>
      <c r="F972" t="str">
        <f>Master_Site!$N1050</f>
        <v>1986-01-01</v>
      </c>
      <c r="G972">
        <f>Master_Site!$AK1050</f>
        <v>2.29</v>
      </c>
      <c r="H972" t="str">
        <f>Master_Site!$AL1050</f>
        <v>Disponible</v>
      </c>
      <c r="I972" t="str">
        <f t="shared" si="75"/>
        <v/>
      </c>
      <c r="J972" t="str">
        <f t="shared" si="76"/>
        <v/>
      </c>
      <c r="K972" t="str">
        <f t="shared" si="77"/>
        <v/>
      </c>
      <c r="L972" t="str">
        <f t="shared" si="78"/>
        <v/>
      </c>
      <c r="M972" t="str">
        <f t="shared" si="79"/>
        <v>OK</v>
      </c>
    </row>
    <row r="973" spans="1:13">
      <c r="A973">
        <v>973</v>
      </c>
      <c r="B973" t="b">
        <f>Master_Site!$AJ1051</f>
        <v>1</v>
      </c>
      <c r="C973">
        <f>Master_Site!$A1051</f>
        <v>9782902618767</v>
      </c>
      <c r="D973" t="str">
        <f>Master_Site!$B1051</f>
        <v>methode-de-solfege-atonal-9782902618767</v>
      </c>
      <c r="E973" t="str">
        <f>Master_Site!$C1051</f>
        <v>Méthode de solfège atonal</v>
      </c>
      <c r="F973" t="str">
        <f>Master_Site!$N1051</f>
        <v>1986-01-01</v>
      </c>
      <c r="G973">
        <f>Master_Site!$AK1051</f>
        <v>6.86</v>
      </c>
      <c r="H973" t="str">
        <f>Master_Site!$AL1051</f>
        <v>Disponible</v>
      </c>
      <c r="I973" t="str">
        <f t="shared" si="75"/>
        <v/>
      </c>
      <c r="J973" t="str">
        <f t="shared" si="76"/>
        <v/>
      </c>
      <c r="K973" t="str">
        <f t="shared" si="77"/>
        <v/>
      </c>
      <c r="L973" t="str">
        <f t="shared" si="78"/>
        <v/>
      </c>
      <c r="M973" t="str">
        <f t="shared" si="79"/>
        <v>OK</v>
      </c>
    </row>
    <row r="974" spans="1:13">
      <c r="A974">
        <v>974</v>
      </c>
      <c r="B974" t="b">
        <f>Master_Site!$AJ1052</f>
        <v>1</v>
      </c>
      <c r="C974">
        <f>Master_Site!$A1052</f>
        <v>9782902618774</v>
      </c>
      <c r="D974" t="str">
        <f>Master_Site!$B1052</f>
        <v>impro-9782902618774</v>
      </c>
      <c r="E974" t="str">
        <f>Master_Site!$C1052</f>
        <v>Impro</v>
      </c>
      <c r="F974" t="str">
        <f>Master_Site!$N1052</f>
        <v>1986-01-01</v>
      </c>
      <c r="G974">
        <f>Master_Site!$AK1052</f>
        <v>4.2699999999999996</v>
      </c>
      <c r="H974" t="str">
        <f>Master_Site!$AL1052</f>
        <v>Disponible</v>
      </c>
      <c r="I974" t="str">
        <f t="shared" si="75"/>
        <v/>
      </c>
      <c r="J974" t="str">
        <f t="shared" si="76"/>
        <v/>
      </c>
      <c r="K974" t="str">
        <f t="shared" si="77"/>
        <v/>
      </c>
      <c r="L974" t="str">
        <f t="shared" si="78"/>
        <v/>
      </c>
      <c r="M974" t="str">
        <f t="shared" si="79"/>
        <v>OK</v>
      </c>
    </row>
    <row r="975" spans="1:13">
      <c r="A975">
        <v>975</v>
      </c>
      <c r="B975" t="b">
        <f>Master_Site!$AJ1053</f>
        <v>1</v>
      </c>
      <c r="C975">
        <f>Master_Site!$A1053</f>
        <v>9782877751063</v>
      </c>
      <c r="D975" t="str">
        <f>Master_Site!$B1053</f>
        <v>austriaca-n-15-9782877751063</v>
      </c>
      <c r="E975" t="str">
        <f>Master_Site!$C1053</f>
        <v>Austriaca, n° 15</v>
      </c>
      <c r="F975" t="str">
        <f>Master_Site!$N1053</f>
        <v>1985-01-01</v>
      </c>
      <c r="G975">
        <f>Master_Site!$AK1053</f>
        <v>16.77</v>
      </c>
      <c r="H975" t="str">
        <f>Master_Site!$AL1053</f>
        <v>Disponible</v>
      </c>
      <c r="I975" t="str">
        <f t="shared" si="75"/>
        <v/>
      </c>
      <c r="J975" t="str">
        <f t="shared" si="76"/>
        <v/>
      </c>
      <c r="K975" t="str">
        <f t="shared" si="77"/>
        <v/>
      </c>
      <c r="L975" t="str">
        <f t="shared" si="78"/>
        <v/>
      </c>
      <c r="M975" t="str">
        <f t="shared" si="79"/>
        <v>OK</v>
      </c>
    </row>
    <row r="976" spans="1:13">
      <c r="A976">
        <v>976</v>
      </c>
      <c r="B976" t="b">
        <f>Master_Site!$AJ1054</f>
        <v>1</v>
      </c>
      <c r="C976">
        <f>Master_Site!$A1054</f>
        <v>9782877752145</v>
      </c>
      <c r="D976" t="str">
        <f>Master_Site!$B1054</f>
        <v>la-famille-en-rouergue-au-moyen-age-1269-1345-9782877752145</v>
      </c>
      <c r="E976" t="str">
        <f>Master_Site!$C1054</f>
        <v>La famille en Rouergue au Moyen Âge, 1269-1345</v>
      </c>
      <c r="F976" t="str">
        <f>Master_Site!$N1054</f>
        <v>1985-01-01</v>
      </c>
      <c r="G976">
        <f>Master_Site!$AK1054</f>
        <v>33.54</v>
      </c>
      <c r="H976" t="str">
        <f>Master_Site!$AL1054</f>
        <v>Disponible</v>
      </c>
      <c r="I976" t="str">
        <f t="shared" si="75"/>
        <v/>
      </c>
      <c r="J976" t="str">
        <f t="shared" si="76"/>
        <v/>
      </c>
      <c r="K976" t="str">
        <f t="shared" si="77"/>
        <v/>
      </c>
      <c r="L976" t="str">
        <f t="shared" si="78"/>
        <v/>
      </c>
      <c r="M976" t="str">
        <f t="shared" si="79"/>
        <v>OK</v>
      </c>
    </row>
    <row r="977" spans="1:13">
      <c r="A977">
        <v>977</v>
      </c>
      <c r="B977" t="b">
        <f>Master_Site!$AJ1055</f>
        <v>1</v>
      </c>
      <c r="C977">
        <f>Master_Site!$A1055</f>
        <v>9782902618507</v>
      </c>
      <c r="D977" t="str">
        <f>Master_Site!$B1055</f>
        <v>1914-les-psychoses-de-guerre-9782902618507</v>
      </c>
      <c r="E977" t="str">
        <f>Master_Site!$C1055</f>
        <v>1914, les psychoses de guerre ?</v>
      </c>
      <c r="F977" t="str">
        <f>Master_Site!$N1055</f>
        <v>1985-01-01</v>
      </c>
      <c r="G977">
        <f>Master_Site!$AK1055</f>
        <v>19.82</v>
      </c>
      <c r="H977" t="str">
        <f>Master_Site!$AL1055</f>
        <v>Disponible</v>
      </c>
      <c r="I977" t="str">
        <f t="shared" si="75"/>
        <v/>
      </c>
      <c r="J977" t="str">
        <f t="shared" si="76"/>
        <v/>
      </c>
      <c r="K977" t="str">
        <f t="shared" si="77"/>
        <v/>
      </c>
      <c r="L977" t="str">
        <f t="shared" si="78"/>
        <v/>
      </c>
      <c r="M977" t="str">
        <f t="shared" si="79"/>
        <v>OK</v>
      </c>
    </row>
    <row r="978" spans="1:13">
      <c r="A978">
        <v>978</v>
      </c>
      <c r="B978" t="b">
        <f>Master_Site!$AJ1056</f>
        <v>1</v>
      </c>
      <c r="C978">
        <f>Master_Site!$A1056</f>
        <v>9782902618583</v>
      </c>
      <c r="D978" t="str">
        <f>Master_Site!$B1056</f>
        <v>le-marchand-de-venise-et-le-juif-de-malte-9782902618583</v>
      </c>
      <c r="E978" t="str">
        <f>Master_Site!$C1056</f>
        <v>Le marchand de Venise et le Juif de Malte</v>
      </c>
      <c r="F978" t="str">
        <f>Master_Site!$N1056</f>
        <v>1985-01-01</v>
      </c>
      <c r="G978">
        <f>Master_Site!$AK1056</f>
        <v>10.82</v>
      </c>
      <c r="H978" t="str">
        <f>Master_Site!$AL1056</f>
        <v>Disponible</v>
      </c>
      <c r="I978" t="str">
        <f t="shared" si="75"/>
        <v/>
      </c>
      <c r="J978" t="str">
        <f t="shared" si="76"/>
        <v/>
      </c>
      <c r="K978" t="str">
        <f t="shared" si="77"/>
        <v/>
      </c>
      <c r="L978" t="str">
        <f t="shared" si="78"/>
        <v/>
      </c>
      <c r="M978" t="str">
        <f t="shared" si="79"/>
        <v>OK</v>
      </c>
    </row>
    <row r="979" spans="1:13">
      <c r="A979">
        <v>979</v>
      </c>
      <c r="B979" t="b">
        <f>Master_Site!$AJ1057</f>
        <v>1</v>
      </c>
      <c r="C979">
        <f>Master_Site!$A1057</f>
        <v>9782902618606</v>
      </c>
      <c r="D979" t="str">
        <f>Master_Site!$B1057</f>
        <v>folktales-from-western-newfoundland-9782902618606</v>
      </c>
      <c r="E979" t="str">
        <f>Master_Site!$C1057</f>
        <v>Folktales from Western Newfoundland</v>
      </c>
      <c r="F979" t="str">
        <f>Master_Site!$N1057</f>
        <v>1985-01-01</v>
      </c>
      <c r="G979">
        <f>Master_Site!$AK1057</f>
        <v>7.47</v>
      </c>
      <c r="H979" t="str">
        <f>Master_Site!$AL1057</f>
        <v>Disponible</v>
      </c>
      <c r="I979" t="str">
        <f t="shared" si="75"/>
        <v/>
      </c>
      <c r="J979" t="str">
        <f t="shared" si="76"/>
        <v/>
      </c>
      <c r="K979" t="str">
        <f t="shared" si="77"/>
        <v/>
      </c>
      <c r="L979" t="str">
        <f t="shared" si="78"/>
        <v/>
      </c>
      <c r="M979" t="str">
        <f t="shared" si="79"/>
        <v>OK</v>
      </c>
    </row>
    <row r="980" spans="1:13">
      <c r="A980">
        <v>980</v>
      </c>
      <c r="B980" t="b">
        <f>Master_Site!$AJ1058</f>
        <v>1</v>
      </c>
      <c r="C980">
        <f>Master_Site!$A1058</f>
        <v>9782902618637</v>
      </c>
      <c r="D980" t="str">
        <f>Master_Site!$B1058</f>
        <v>les-juifs-de-rouen-au-moyen-age-9782902618637</v>
      </c>
      <c r="E980" t="str">
        <f>Master_Site!$C1058</f>
        <v>Les Juifs de Rouen au Moyen Âge</v>
      </c>
      <c r="F980" t="str">
        <f>Master_Site!$N1058</f>
        <v>1985-01-01</v>
      </c>
      <c r="G980">
        <f>Master_Site!$AK1058</f>
        <v>57.93</v>
      </c>
      <c r="H980" t="str">
        <f>Master_Site!$AL1058</f>
        <v>Disponible</v>
      </c>
      <c r="I980" t="str">
        <f t="shared" si="75"/>
        <v/>
      </c>
      <c r="J980" t="str">
        <f t="shared" si="76"/>
        <v/>
      </c>
      <c r="K980" t="str">
        <f t="shared" si="77"/>
        <v/>
      </c>
      <c r="L980" t="str">
        <f t="shared" si="78"/>
        <v/>
      </c>
      <c r="M980" t="str">
        <f t="shared" si="79"/>
        <v>OK</v>
      </c>
    </row>
    <row r="981" spans="1:13">
      <c r="A981">
        <v>981</v>
      </c>
      <c r="B981" t="b">
        <f>Master_Site!$AJ1059</f>
        <v>1</v>
      </c>
      <c r="C981">
        <f>Master_Site!$A1059</f>
        <v>9782902618644</v>
      </c>
      <c r="D981" t="str">
        <f>Master_Site!$B1059</f>
        <v>cahiers-du-criar-centre-de-recherches-iberiques-et-ibero-americaines-de-l-univer-9782902618644</v>
      </c>
      <c r="E981" t="str">
        <f>Master_Site!$C1059</f>
        <v>Cahiers du CRIAR (Centre de recherches ibériques et ibéro-américaines de l'université de Rouen)</v>
      </c>
      <c r="F981" t="str">
        <f>Master_Site!$N1059</f>
        <v>1985-01-01</v>
      </c>
      <c r="G981">
        <f>Master_Site!$AK1059</f>
        <v>10.67</v>
      </c>
      <c r="H981" t="str">
        <f>Master_Site!$AL1059</f>
        <v>Disponible</v>
      </c>
      <c r="I981" t="str">
        <f t="shared" si="75"/>
        <v/>
      </c>
      <c r="J981" t="str">
        <f t="shared" si="76"/>
        <v/>
      </c>
      <c r="K981" t="str">
        <f t="shared" si="77"/>
        <v/>
      </c>
      <c r="L981" t="str">
        <f t="shared" si="78"/>
        <v/>
      </c>
      <c r="M981" t="str">
        <f t="shared" si="79"/>
        <v>OK</v>
      </c>
    </row>
    <row r="982" spans="1:13">
      <c r="A982">
        <v>982</v>
      </c>
      <c r="B982" t="b">
        <f>Master_Site!$AJ1060</f>
        <v>1</v>
      </c>
      <c r="C982">
        <f>Master_Site!$A1060</f>
        <v>9782902618651</v>
      </c>
      <c r="D982" t="str">
        <f>Master_Site!$B1060</f>
        <v>problemes-de-glottopolitique-9782902618651</v>
      </c>
      <c r="E982" t="str">
        <f>Master_Site!$C1060</f>
        <v>Problèmes de glottopolitique</v>
      </c>
      <c r="F982" t="str">
        <f>Master_Site!$N1060</f>
        <v>1985-01-01</v>
      </c>
      <c r="G982">
        <f>Master_Site!$AK1060</f>
        <v>12.81</v>
      </c>
      <c r="H982" t="str">
        <f>Master_Site!$AL1060</f>
        <v>Disponible</v>
      </c>
      <c r="I982" t="str">
        <f t="shared" si="75"/>
        <v/>
      </c>
      <c r="J982" t="str">
        <f t="shared" si="76"/>
        <v/>
      </c>
      <c r="K982" t="str">
        <f t="shared" si="77"/>
        <v/>
      </c>
      <c r="L982" t="str">
        <f t="shared" si="78"/>
        <v/>
      </c>
      <c r="M982" t="str">
        <f t="shared" si="79"/>
        <v>OK</v>
      </c>
    </row>
    <row r="983" spans="1:13">
      <c r="A983">
        <v>983</v>
      </c>
      <c r="B983" t="b">
        <f>Master_Site!$AJ1061</f>
        <v>1</v>
      </c>
      <c r="C983">
        <f>Master_Site!$A1061</f>
        <v>9782877751032</v>
      </c>
      <c r="D983" t="str">
        <f>Master_Site!$B1061</f>
        <v>austriaca-n-12-9782877751032</v>
      </c>
      <c r="E983" t="str">
        <f>Master_Site!$C1061</f>
        <v>Austriaca, n° 12</v>
      </c>
      <c r="F983" t="str">
        <f>Master_Site!$N1061</f>
        <v>1984-01-01</v>
      </c>
      <c r="G983">
        <f>Master_Site!$AK1061</f>
        <v>6.1</v>
      </c>
      <c r="H983" t="str">
        <f>Master_Site!$AL1061</f>
        <v>Disponible</v>
      </c>
      <c r="I983" t="str">
        <f t="shared" si="75"/>
        <v/>
      </c>
      <c r="J983" t="str">
        <f t="shared" si="76"/>
        <v/>
      </c>
      <c r="K983" t="str">
        <f t="shared" si="77"/>
        <v/>
      </c>
      <c r="L983" t="str">
        <f t="shared" si="78"/>
        <v/>
      </c>
      <c r="M983" t="str">
        <f t="shared" si="79"/>
        <v>OK</v>
      </c>
    </row>
    <row r="984" spans="1:13">
      <c r="A984">
        <v>984</v>
      </c>
      <c r="B984" t="b">
        <f>Master_Site!$AJ1062</f>
        <v>1</v>
      </c>
      <c r="C984">
        <f>Master_Site!$A1062</f>
        <v>9782877751070</v>
      </c>
      <c r="D984" t="str">
        <f>Master_Site!$B1062</f>
        <v>austriaca-n-17-9782877751070</v>
      </c>
      <c r="E984" t="str">
        <f>Master_Site!$C1062</f>
        <v>Austriaca, n° 17</v>
      </c>
      <c r="F984" t="str">
        <f>Master_Site!$N1062</f>
        <v>1984-01-01</v>
      </c>
      <c r="G984">
        <f>Master_Site!$AK1062</f>
        <v>8.379999999999999</v>
      </c>
      <c r="H984" t="str">
        <f>Master_Site!$AL1062</f>
        <v>Disponible</v>
      </c>
      <c r="I984" t="str">
        <f t="shared" si="75"/>
        <v/>
      </c>
      <c r="J984" t="str">
        <f t="shared" si="76"/>
        <v/>
      </c>
      <c r="K984" t="str">
        <f t="shared" si="77"/>
        <v/>
      </c>
      <c r="L984" t="str">
        <f t="shared" si="78"/>
        <v/>
      </c>
      <c r="M984" t="str">
        <f t="shared" si="79"/>
        <v>OK</v>
      </c>
    </row>
    <row r="985" spans="1:13">
      <c r="A985">
        <v>985</v>
      </c>
      <c r="B985" t="b">
        <f>Master_Site!$AJ1063</f>
        <v>1</v>
      </c>
      <c r="C985">
        <f>Master_Site!$A1063</f>
        <v>9782877751551</v>
      </c>
      <c r="D985" t="str">
        <f>Master_Site!$B1063</f>
        <v>les-cahiers-d-etudes-medievales-9782877751551</v>
      </c>
      <c r="E985" t="str">
        <f>Master_Site!$C1063</f>
        <v>Les cahiers d'études médiévales</v>
      </c>
      <c r="F985" t="str">
        <f>Master_Site!$N1063</f>
        <v>1984-01-01</v>
      </c>
      <c r="G985">
        <f>Master_Site!$AK1063</f>
        <v>38.11</v>
      </c>
      <c r="H985" t="str">
        <f>Master_Site!$AL1063</f>
        <v>Disponible</v>
      </c>
      <c r="I985" t="str">
        <f t="shared" si="75"/>
        <v/>
      </c>
      <c r="J985" t="str">
        <f t="shared" si="76"/>
        <v/>
      </c>
      <c r="K985" t="str">
        <f t="shared" si="77"/>
        <v/>
      </c>
      <c r="L985" t="str">
        <f t="shared" si="78"/>
        <v/>
      </c>
      <c r="M985" t="str">
        <f t="shared" si="79"/>
        <v>OK</v>
      </c>
    </row>
    <row r="986" spans="1:13">
      <c r="A986">
        <v>986</v>
      </c>
      <c r="B986" t="b">
        <f>Master_Site!$AJ1064</f>
        <v>1</v>
      </c>
      <c r="C986">
        <f>Master_Site!$A1064</f>
        <v>9782877751728</v>
      </c>
      <c r="D986" t="str">
        <f>Master_Site!$B1064</f>
        <v>formes-du-roman-utopique-en-grande-bretagne-1918-1970-9782877751728</v>
      </c>
      <c r="E986" t="str">
        <f>Master_Site!$C1064</f>
        <v>Formes du roman utopique en Grande-Bretagne, 1918-1970</v>
      </c>
      <c r="F986" t="str">
        <f>Master_Site!$N1064</f>
        <v>1984-01-01</v>
      </c>
      <c r="G986">
        <f>Master_Site!$AK1064</f>
        <v>38.11</v>
      </c>
      <c r="H986" t="str">
        <f>Master_Site!$AL1064</f>
        <v>Disponible</v>
      </c>
      <c r="I986" t="str">
        <f t="shared" si="75"/>
        <v/>
      </c>
      <c r="J986" t="str">
        <f t="shared" si="76"/>
        <v/>
      </c>
      <c r="K986" t="str">
        <f t="shared" si="77"/>
        <v/>
      </c>
      <c r="L986" t="str">
        <f t="shared" si="78"/>
        <v/>
      </c>
      <c r="M986" t="str">
        <f t="shared" si="79"/>
        <v>OK</v>
      </c>
    </row>
    <row r="987" spans="1:13">
      <c r="A987">
        <v>987</v>
      </c>
      <c r="B987" t="b">
        <f>Master_Site!$AJ1065</f>
        <v>1</v>
      </c>
      <c r="C987">
        <f>Master_Site!$A1065</f>
        <v>9782877751834</v>
      </c>
      <c r="D987" t="str">
        <f>Master_Site!$B1065</f>
        <v>tome-i-melite-clitandre-la-veuve-la-galerie-du-palais-la-suivante-la-place-royal-9782877751834</v>
      </c>
      <c r="E987" t="str">
        <f>Master_Site!$C1065</f>
        <v>Tome I : Mélite, Clitandre, La veuve, La galerie du Palais, La suivante, La Place Royale, Médée, L'illusion comique, Le Cid, Horace, Cinna</v>
      </c>
      <c r="F987" t="str">
        <f>Master_Site!$N1065</f>
        <v>1984-01-01</v>
      </c>
      <c r="G987">
        <f>Master_Site!$AK1065</f>
        <v>19.059999999999999</v>
      </c>
      <c r="H987" t="str">
        <f>Master_Site!$AL1065</f>
        <v>Disponible</v>
      </c>
      <c r="I987" t="str">
        <f t="shared" si="75"/>
        <v/>
      </c>
      <c r="J987" t="str">
        <f t="shared" si="76"/>
        <v/>
      </c>
      <c r="K987" t="str">
        <f t="shared" si="77"/>
        <v/>
      </c>
      <c r="L987" t="str">
        <f t="shared" si="78"/>
        <v/>
      </c>
      <c r="M987" t="str">
        <f t="shared" si="79"/>
        <v>OK</v>
      </c>
    </row>
    <row r="988" spans="1:13">
      <c r="A988">
        <v>988</v>
      </c>
      <c r="B988" t="b">
        <f>Master_Site!$AJ1066</f>
        <v>1</v>
      </c>
      <c r="C988">
        <f>Master_Site!$A1066</f>
        <v>9782877751841</v>
      </c>
      <c r="D988" t="str">
        <f>Master_Site!$B1066</f>
        <v>tome-ii-polyeucte-pompee-le-menteur-la-suite-du-menteur-rodogune-theodore-heracl-9782877751841</v>
      </c>
      <c r="E988" t="str">
        <f>Master_Site!$C1066</f>
        <v>Tome II : Polyeucte, Pompée, Le menteur, La suite du menteur, Rodogune, Théodore, Héraclius, Andromède, Don Sanche, Nicomède, Pertharite</v>
      </c>
      <c r="F988" t="str">
        <f>Master_Site!$N1066</f>
        <v>1984-01-01</v>
      </c>
      <c r="G988">
        <f>Master_Site!$AK1066</f>
        <v>19.059999999999999</v>
      </c>
      <c r="H988" t="str">
        <f>Master_Site!$AL1066</f>
        <v>Disponible</v>
      </c>
      <c r="I988" t="str">
        <f t="shared" si="75"/>
        <v/>
      </c>
      <c r="J988" t="str">
        <f t="shared" si="76"/>
        <v/>
      </c>
      <c r="K988" t="str">
        <f t="shared" si="77"/>
        <v/>
      </c>
      <c r="L988" t="str">
        <f t="shared" si="78"/>
        <v/>
      </c>
      <c r="M988" t="str">
        <f t="shared" si="79"/>
        <v>OK</v>
      </c>
    </row>
    <row r="989" spans="1:13">
      <c r="A989">
        <v>989</v>
      </c>
      <c r="B989" t="b">
        <f>Master_Site!$AJ1067</f>
        <v>1</v>
      </c>
      <c r="C989">
        <f>Master_Site!$A1067</f>
        <v>9782877751858</v>
      </c>
      <c r="D989" t="str">
        <f>Master_Site!$B1067</f>
        <v>tome-iii-idipe-la-toison-d-or-setorius-sophosnibe-othon-gesilas-attila-tite-et-b-9782877751858</v>
      </c>
      <c r="E989" t="str">
        <f>Master_Site!$C1067</f>
        <v>Tome III : Oedipe, La Toison d'or, Setorius, Sophosnibe, Othon, Gésilas, Attila, Tite et Bérénice, Psyché, Pulchérie, Suréna</v>
      </c>
      <c r="F989" t="str">
        <f>Master_Site!$N1067</f>
        <v>1984-01-01</v>
      </c>
      <c r="G989">
        <f>Master_Site!$AK1067</f>
        <v>15.24</v>
      </c>
      <c r="H989" t="str">
        <f>Master_Site!$AL1067</f>
        <v>Disponible</v>
      </c>
      <c r="I989" t="str">
        <f t="shared" si="75"/>
        <v/>
      </c>
      <c r="J989" t="str">
        <f t="shared" si="76"/>
        <v/>
      </c>
      <c r="K989" t="str">
        <f t="shared" si="77"/>
        <v/>
      </c>
      <c r="L989" t="str">
        <f t="shared" si="78"/>
        <v/>
      </c>
      <c r="M989" t="str">
        <f t="shared" si="79"/>
        <v>OK</v>
      </c>
    </row>
    <row r="990" spans="1:13">
      <c r="A990">
        <v>990</v>
      </c>
      <c r="B990" t="b">
        <f>Master_Site!$AJ1068</f>
        <v>1</v>
      </c>
      <c r="C990">
        <f>Master_Site!$A1068</f>
        <v>9782877751865</v>
      </c>
      <c r="D990" t="str">
        <f>Master_Site!$B1068</f>
        <v>pierre-corneille-9782877751865</v>
      </c>
      <c r="E990" t="str">
        <f>Master_Site!$C1068</f>
        <v>Pierre Corneille</v>
      </c>
      <c r="F990" t="str">
        <f>Master_Site!$N1068</f>
        <v>1984-01-01</v>
      </c>
      <c r="G990">
        <f>Master_Site!$AK1068</f>
        <v>198.18</v>
      </c>
      <c r="H990" t="str">
        <f>Master_Site!$AL1068</f>
        <v>Disponible</v>
      </c>
      <c r="I990" t="str">
        <f t="shared" si="75"/>
        <v/>
      </c>
      <c r="J990" t="str">
        <f t="shared" si="76"/>
        <v/>
      </c>
      <c r="K990" t="str">
        <f t="shared" si="77"/>
        <v/>
      </c>
      <c r="L990" t="str">
        <f t="shared" si="78"/>
        <v/>
      </c>
      <c r="M990" t="str">
        <f t="shared" si="79"/>
        <v>OK</v>
      </c>
    </row>
    <row r="991" spans="1:13">
      <c r="A991">
        <v>991</v>
      </c>
      <c r="B991" t="b">
        <f>Master_Site!$AJ1069</f>
        <v>0</v>
      </c>
      <c r="C991">
        <f>Master_Site!$A1069</f>
        <v>9782877752206</v>
      </c>
      <c r="D991" t="str">
        <f>Master_Site!$B1069</f>
        <v>pierre-corneille-9782877752206</v>
      </c>
      <c r="E991" t="str">
        <f>Master_Site!$C1069</f>
        <v>Pierre Corneille</v>
      </c>
      <c r="F991" t="str">
        <f>Master_Site!$N1069</f>
        <v>1984-01-01</v>
      </c>
      <c r="G991">
        <f>Master_Site!$AK1069</f>
        <v>53.36</v>
      </c>
      <c r="H991" t="str">
        <f>Master_Site!$AL1069</f>
        <v>Disponible</v>
      </c>
      <c r="I991" t="str">
        <f t="shared" si="75"/>
        <v/>
      </c>
      <c r="J991" t="str">
        <f t="shared" si="76"/>
        <v/>
      </c>
      <c r="K991" t="str">
        <f t="shared" si="77"/>
        <v/>
      </c>
      <c r="L991" t="str">
        <f t="shared" si="78"/>
        <v/>
      </c>
      <c r="M991" t="str">
        <f t="shared" si="79"/>
        <v>Hors export</v>
      </c>
    </row>
    <row r="992" spans="1:13">
      <c r="A992">
        <v>992</v>
      </c>
      <c r="B992" t="b">
        <f>Master_Site!$AJ1070</f>
        <v>1</v>
      </c>
      <c r="C992">
        <f>Master_Site!$A1070</f>
        <v>9782902618521</v>
      </c>
      <c r="D992" t="str">
        <f>Master_Site!$B1070</f>
        <v>cahiers-du-criar-centre-de-recherches-iberiques-et-ibero-americaines-de-l-univer-9782902618521</v>
      </c>
      <c r="E992" t="str">
        <f>Master_Site!$C1070</f>
        <v>Cahiers du CRIAR (Centre de recherches ibériques et ibéro-américaines de l'université de Rouen)</v>
      </c>
      <c r="F992" t="str">
        <f>Master_Site!$N1070</f>
        <v>1984-01-01</v>
      </c>
      <c r="G992">
        <f>Master_Site!$AK1070</f>
        <v>12.2</v>
      </c>
      <c r="H992" t="str">
        <f>Master_Site!$AL1070</f>
        <v>Disponible</v>
      </c>
      <c r="I992" t="str">
        <f t="shared" si="75"/>
        <v/>
      </c>
      <c r="J992" t="str">
        <f t="shared" si="76"/>
        <v/>
      </c>
      <c r="K992" t="str">
        <f t="shared" si="77"/>
        <v/>
      </c>
      <c r="L992" t="str">
        <f t="shared" si="78"/>
        <v/>
      </c>
      <c r="M992" t="str">
        <f t="shared" si="79"/>
        <v>OK</v>
      </c>
    </row>
    <row r="993" spans="1:13">
      <c r="A993">
        <v>993</v>
      </c>
      <c r="B993" t="b">
        <f>Master_Site!$AJ1071</f>
        <v>1</v>
      </c>
      <c r="C993">
        <f>Master_Site!$A1071</f>
        <v>9782902618538</v>
      </c>
      <c r="D993" t="str">
        <f>Master_Site!$B1071</f>
        <v>de-william-shakespeare-a-william-golding-9782902618538</v>
      </c>
      <c r="E993" t="str">
        <f>Master_Site!$C1071</f>
        <v>De William Shakespeare à William Golding</v>
      </c>
      <c r="F993" t="str">
        <f>Master_Site!$N1071</f>
        <v>1984-01-01</v>
      </c>
      <c r="G993">
        <f>Master_Site!$AK1071</f>
        <v>13.72</v>
      </c>
      <c r="H993" t="str">
        <f>Master_Site!$AL1071</f>
        <v>Disponible</v>
      </c>
      <c r="I993" t="str">
        <f t="shared" si="75"/>
        <v/>
      </c>
      <c r="J993" t="str">
        <f t="shared" si="76"/>
        <v/>
      </c>
      <c r="K993" t="str">
        <f t="shared" si="77"/>
        <v/>
      </c>
      <c r="L993" t="str">
        <f t="shared" si="78"/>
        <v/>
      </c>
      <c r="M993" t="str">
        <f t="shared" si="79"/>
        <v>OK</v>
      </c>
    </row>
    <row r="994" spans="1:13">
      <c r="A994">
        <v>994</v>
      </c>
      <c r="B994" t="b">
        <f>Master_Site!$AJ1072</f>
        <v>1</v>
      </c>
      <c r="C994">
        <f>Master_Site!$A1072</f>
        <v>9782902618545</v>
      </c>
      <c r="D994" t="str">
        <f>Master_Site!$B1072</f>
        <v>socialisme-et-liberte-9782902618545</v>
      </c>
      <c r="E994" t="str">
        <f>Master_Site!$C1072</f>
        <v>Socialisme et liberté</v>
      </c>
      <c r="F994" t="str">
        <f>Master_Site!$N1072</f>
        <v>1984-01-01</v>
      </c>
      <c r="G994">
        <f>Master_Site!$AK1072</f>
        <v>28.97</v>
      </c>
      <c r="H994" t="str">
        <f>Master_Site!$AL1072</f>
        <v>Disponible</v>
      </c>
      <c r="I994" t="str">
        <f t="shared" si="75"/>
        <v/>
      </c>
      <c r="J994" t="str">
        <f t="shared" si="76"/>
        <v/>
      </c>
      <c r="K994" t="str">
        <f t="shared" si="77"/>
        <v/>
      </c>
      <c r="L994" t="str">
        <f t="shared" si="78"/>
        <v/>
      </c>
      <c r="M994" t="str">
        <f t="shared" si="79"/>
        <v>OK</v>
      </c>
    </row>
    <row r="995" spans="1:13">
      <c r="A995">
        <v>995</v>
      </c>
      <c r="B995" t="b">
        <f>Master_Site!$AJ1073</f>
        <v>1</v>
      </c>
      <c r="C995">
        <f>Master_Site!$A1073</f>
        <v>9782902618552</v>
      </c>
      <c r="D995" t="str">
        <f>Master_Site!$B1073</f>
        <v>le-langage-9782902618552</v>
      </c>
      <c r="E995" t="str">
        <f>Master_Site!$C1073</f>
        <v>Le langage</v>
      </c>
      <c r="F995" t="str">
        <f>Master_Site!$N1073</f>
        <v>1984-01-01</v>
      </c>
      <c r="G995">
        <f>Master_Site!$AK1073</f>
        <v>12.2</v>
      </c>
      <c r="H995" t="str">
        <f>Master_Site!$AL1073</f>
        <v>Disponible</v>
      </c>
      <c r="I995" t="str">
        <f t="shared" si="75"/>
        <v/>
      </c>
      <c r="J995" t="str">
        <f t="shared" si="76"/>
        <v/>
      </c>
      <c r="K995" t="str">
        <f t="shared" si="77"/>
        <v/>
      </c>
      <c r="L995" t="str">
        <f t="shared" si="78"/>
        <v/>
      </c>
      <c r="M995" t="str">
        <f t="shared" si="79"/>
        <v>OK</v>
      </c>
    </row>
    <row r="996" spans="1:13">
      <c r="A996">
        <v>996</v>
      </c>
      <c r="B996" t="b">
        <f>Master_Site!$AJ1074</f>
        <v>1</v>
      </c>
      <c r="C996">
        <f>Master_Site!$A1074</f>
        <v>9782902618576</v>
      </c>
      <c r="D996" t="str">
        <f>Master_Site!$B1074</f>
        <v>la-notion-de-police-administrative-9782902618576</v>
      </c>
      <c r="E996" t="str">
        <f>Master_Site!$C1074</f>
        <v>La notion de police administrative</v>
      </c>
      <c r="F996" t="str">
        <f>Master_Site!$N1074</f>
        <v>1984-01-01</v>
      </c>
      <c r="G996">
        <f>Master_Site!$AK1074</f>
        <v>85.37</v>
      </c>
      <c r="H996" t="str">
        <f>Master_Site!$AL1074</f>
        <v>Disponible</v>
      </c>
      <c r="I996" t="str">
        <f t="shared" si="75"/>
        <v/>
      </c>
      <c r="J996" t="str">
        <f t="shared" si="76"/>
        <v/>
      </c>
      <c r="K996" t="str">
        <f t="shared" si="77"/>
        <v/>
      </c>
      <c r="L996" t="str">
        <f t="shared" si="78"/>
        <v/>
      </c>
      <c r="M996" t="str">
        <f t="shared" si="79"/>
        <v>OK</v>
      </c>
    </row>
    <row r="997" spans="1:13">
      <c r="A997">
        <v>997</v>
      </c>
      <c r="B997" t="b">
        <f>Master_Site!$AJ1075</f>
        <v>1</v>
      </c>
      <c r="C997">
        <f>Master_Site!$A1075</f>
        <v>9782877751025</v>
      </c>
      <c r="D997" t="str">
        <f>Master_Site!$B1075</f>
        <v>austriaca-n-11-9782877751025</v>
      </c>
      <c r="E997" t="str">
        <f>Master_Site!$C1075</f>
        <v>Austriaca, n° 11</v>
      </c>
      <c r="F997" t="str">
        <f>Master_Site!$N1075</f>
        <v>1983-01-01</v>
      </c>
      <c r="G997">
        <f>Master_Site!$AK1075</f>
        <v>6.1</v>
      </c>
      <c r="H997" t="str">
        <f>Master_Site!$AL1075</f>
        <v>Disponible</v>
      </c>
      <c r="I997" t="str">
        <f t="shared" si="75"/>
        <v/>
      </c>
      <c r="J997" t="str">
        <f t="shared" si="76"/>
        <v/>
      </c>
      <c r="K997" t="str">
        <f t="shared" si="77"/>
        <v/>
      </c>
      <c r="L997" t="str">
        <f t="shared" si="78"/>
        <v/>
      </c>
      <c r="M997" t="str">
        <f t="shared" si="79"/>
        <v>OK</v>
      </c>
    </row>
    <row r="998" spans="1:13">
      <c r="A998">
        <v>998</v>
      </c>
      <c r="B998" t="b">
        <f>Master_Site!$AJ1076</f>
        <v>1</v>
      </c>
      <c r="C998">
        <f>Master_Site!$A1076</f>
        <v>9782877751049</v>
      </c>
      <c r="D998" t="str">
        <f>Master_Site!$B1076</f>
        <v>austriaca-n-13-9782877751049</v>
      </c>
      <c r="E998" t="str">
        <f>Master_Site!$C1076</f>
        <v>Austriaca, n° 13</v>
      </c>
      <c r="F998" t="str">
        <f>Master_Site!$N1076</f>
        <v>1983-01-01</v>
      </c>
      <c r="G998">
        <f>Master_Site!$AK1076</f>
        <v>7.62</v>
      </c>
      <c r="H998" t="str">
        <f>Master_Site!$AL1076</f>
        <v>Disponible</v>
      </c>
      <c r="I998" t="str">
        <f t="shared" si="75"/>
        <v/>
      </c>
      <c r="J998" t="str">
        <f t="shared" si="76"/>
        <v/>
      </c>
      <c r="K998" t="str">
        <f t="shared" si="77"/>
        <v/>
      </c>
      <c r="L998" t="str">
        <f t="shared" si="78"/>
        <v/>
      </c>
      <c r="M998" t="str">
        <f t="shared" si="79"/>
        <v>OK</v>
      </c>
    </row>
    <row r="999" spans="1:13">
      <c r="A999">
        <v>999</v>
      </c>
      <c r="B999" t="b">
        <f>Master_Site!$AJ1077</f>
        <v>1</v>
      </c>
      <c r="C999">
        <f>Master_Site!$A1077</f>
        <v>9782877751674</v>
      </c>
      <c r="D999" t="str">
        <f>Master_Site!$B1077</f>
        <v>arthur-schnitzler-9782877751674</v>
      </c>
      <c r="E999" t="str">
        <f>Master_Site!$C1077</f>
        <v>Arthur Schnitzler</v>
      </c>
      <c r="F999" t="str">
        <f>Master_Site!$N1077</f>
        <v>1983-01-01</v>
      </c>
      <c r="G999">
        <f>Master_Site!$AK1077</f>
        <v>9.15</v>
      </c>
      <c r="H999" t="str">
        <f>Master_Site!$AL1077</f>
        <v>Disponible</v>
      </c>
      <c r="I999" t="str">
        <f t="shared" si="75"/>
        <v/>
      </c>
      <c r="J999" t="str">
        <f t="shared" si="76"/>
        <v/>
      </c>
      <c r="K999" t="str">
        <f t="shared" si="77"/>
        <v/>
      </c>
      <c r="L999" t="str">
        <f t="shared" si="78"/>
        <v/>
      </c>
      <c r="M999" t="str">
        <f t="shared" si="79"/>
        <v>OK</v>
      </c>
    </row>
    <row r="1000" spans="1:13">
      <c r="A1000">
        <v>1000</v>
      </c>
      <c r="B1000" t="b">
        <f>Master_Site!$AJ1078</f>
        <v>1</v>
      </c>
      <c r="C1000">
        <f>Master_Site!$A1078</f>
        <v>9782877751766</v>
      </c>
      <c r="D1000" t="str">
        <f>Master_Site!$B1078</f>
        <v>le-pastoralet-9782877751766</v>
      </c>
      <c r="E1000" t="str">
        <f>Master_Site!$C1078</f>
        <v>Le pastoralet</v>
      </c>
      <c r="F1000" t="str">
        <f>Master_Site!$N1078</f>
        <v>1983-01-01</v>
      </c>
      <c r="G1000">
        <f>Master_Site!$AK1078</f>
        <v>24.39</v>
      </c>
      <c r="H1000" t="str">
        <f>Master_Site!$AL1078</f>
        <v>Disponible</v>
      </c>
      <c r="I1000" t="str">
        <f t="shared" si="75"/>
        <v/>
      </c>
      <c r="J1000" t="str">
        <f t="shared" si="76"/>
        <v/>
      </c>
      <c r="K1000" t="str">
        <f t="shared" si="77"/>
        <v/>
      </c>
      <c r="L1000" t="str">
        <f t="shared" si="78"/>
        <v/>
      </c>
      <c r="M1000" t="str">
        <f t="shared" si="79"/>
        <v>OK</v>
      </c>
    </row>
    <row r="1001" spans="1:13">
      <c r="A1001">
        <v>1001</v>
      </c>
      <c r="B1001" t="b">
        <f>Master_Site!$AJ1079</f>
        <v>1</v>
      </c>
      <c r="C1001">
        <f>Master_Site!$A1079</f>
        <v>9782877751773</v>
      </c>
      <c r="D1001" t="str">
        <f>Master_Site!$B1079</f>
        <v>la-pensee-naturelle-structures-procedures-et-logique-du-sujet-9782877751773</v>
      </c>
      <c r="E1001" t="str">
        <f>Master_Site!$C1079</f>
        <v>La pensée naturelle. Structures, procédures et logique du sujet</v>
      </c>
      <c r="F1001" t="str">
        <f>Master_Site!$N1079</f>
        <v>1983-01-01</v>
      </c>
      <c r="G1001">
        <f>Master_Site!$AK1079</f>
        <v>25.92</v>
      </c>
      <c r="H1001" t="str">
        <f>Master_Site!$AL1079</f>
        <v>Disponible</v>
      </c>
      <c r="I1001" t="str">
        <f t="shared" si="75"/>
        <v/>
      </c>
      <c r="J1001" t="str">
        <f t="shared" si="76"/>
        <v/>
      </c>
      <c r="K1001" t="str">
        <f t="shared" si="77"/>
        <v/>
      </c>
      <c r="L1001" t="str">
        <f t="shared" si="78"/>
        <v/>
      </c>
      <c r="M1001" t="str">
        <f t="shared" si="79"/>
        <v>OK</v>
      </c>
    </row>
    <row r="1002" spans="1:13">
      <c r="A1002">
        <v>1002</v>
      </c>
      <c r="B1002" t="b">
        <f>Master_Site!$AJ1080</f>
        <v>1</v>
      </c>
      <c r="C1002">
        <f>Master_Site!$A1080</f>
        <v>9782877751926</v>
      </c>
      <c r="D1002" t="str">
        <f>Master_Site!$B1080</f>
        <v>le-style-d-ernest-hemingway-9782877751926</v>
      </c>
      <c r="E1002" t="str">
        <f>Master_Site!$C1080</f>
        <v>Le style d'Ernest Hemingway</v>
      </c>
      <c r="F1002" t="str">
        <f>Master_Site!$N1080</f>
        <v>1983-01-01</v>
      </c>
      <c r="G1002">
        <f>Master_Site!$AK1080</f>
        <v>34.299999999999997</v>
      </c>
      <c r="H1002" t="str">
        <f>Master_Site!$AL1080</f>
        <v>Disponible</v>
      </c>
      <c r="I1002" t="str">
        <f t="shared" si="75"/>
        <v/>
      </c>
      <c r="J1002" t="str">
        <f t="shared" si="76"/>
        <v/>
      </c>
      <c r="K1002" t="str">
        <f t="shared" si="77"/>
        <v/>
      </c>
      <c r="L1002" t="str">
        <f t="shared" si="78"/>
        <v/>
      </c>
      <c r="M1002" t="str">
        <f t="shared" si="79"/>
        <v>OK</v>
      </c>
    </row>
    <row r="1003" spans="1:13">
      <c r="A1003">
        <v>1003</v>
      </c>
      <c r="B1003" t="b">
        <f>Master_Site!$AJ1081</f>
        <v>1</v>
      </c>
      <c r="C1003">
        <f>Master_Site!$A1081</f>
        <v>9782902618477</v>
      </c>
      <c r="D1003" t="str">
        <f>Master_Site!$B1081</f>
        <v>la-personne-grammaticale-et-la-langue-espagnole-9782902618477</v>
      </c>
      <c r="E1003" t="str">
        <f>Master_Site!$C1081</f>
        <v>La personne grammaticale et la langue espagnole</v>
      </c>
      <c r="F1003" t="str">
        <f>Master_Site!$N1081</f>
        <v>1983-01-01</v>
      </c>
      <c r="G1003">
        <f>Master_Site!$AK1081</f>
        <v>22.87</v>
      </c>
      <c r="H1003" t="str">
        <f>Master_Site!$AL1081</f>
        <v>Disponible</v>
      </c>
      <c r="I1003" t="str">
        <f t="shared" si="75"/>
        <v/>
      </c>
      <c r="J1003" t="str">
        <f t="shared" si="76"/>
        <v/>
      </c>
      <c r="K1003" t="str">
        <f t="shared" si="77"/>
        <v/>
      </c>
      <c r="L1003" t="str">
        <f t="shared" si="78"/>
        <v/>
      </c>
      <c r="M1003" t="str">
        <f t="shared" si="79"/>
        <v>OK</v>
      </c>
    </row>
    <row r="1004" spans="1:13">
      <c r="A1004">
        <v>1004</v>
      </c>
      <c r="B1004" t="b">
        <f>Master_Site!$AJ1082</f>
        <v>1</v>
      </c>
      <c r="C1004">
        <f>Master_Site!$A1082</f>
        <v>9782902618514</v>
      </c>
      <c r="D1004" t="str">
        <f>Master_Site!$B1082</f>
        <v>la-sociabilite-en-normandie-9782902618514</v>
      </c>
      <c r="E1004" t="str">
        <f>Master_Site!$C1082</f>
        <v>La sociabilité en Normandie</v>
      </c>
      <c r="F1004" t="str">
        <f>Master_Site!$N1082</f>
        <v>1983-01-01</v>
      </c>
      <c r="G1004">
        <f>Master_Site!$AK1082</f>
        <v>11.43</v>
      </c>
      <c r="H1004" t="str">
        <f>Master_Site!$AL1082</f>
        <v>Disponible</v>
      </c>
      <c r="I1004" t="str">
        <f t="shared" si="75"/>
        <v/>
      </c>
      <c r="J1004" t="str">
        <f t="shared" si="76"/>
        <v/>
      </c>
      <c r="K1004" t="str">
        <f t="shared" si="77"/>
        <v/>
      </c>
      <c r="L1004" t="str">
        <f t="shared" si="78"/>
        <v/>
      </c>
      <c r="M1004" t="str">
        <f t="shared" si="79"/>
        <v>OK</v>
      </c>
    </row>
    <row r="1005" spans="1:13">
      <c r="A1005">
        <v>1005</v>
      </c>
      <c r="B1005" t="b">
        <f>Master_Site!$AJ1083</f>
        <v>1</v>
      </c>
      <c r="C1005">
        <f>Master_Site!$A1083</f>
        <v>9782902618613</v>
      </c>
      <c r="D1005" t="str">
        <f>Master_Site!$B1083</f>
        <v>image-et-ceramique-grecque-9782902618613</v>
      </c>
      <c r="E1005" t="str">
        <f>Master_Site!$C1083</f>
        <v>Image et céramique grecque</v>
      </c>
      <c r="F1005" t="str">
        <f>Master_Site!$N1083</f>
        <v>1983-01-01</v>
      </c>
      <c r="G1005">
        <f>Master_Site!$AK1083</f>
        <v>12.2</v>
      </c>
      <c r="H1005" t="str">
        <f>Master_Site!$AL1083</f>
        <v>Disponible</v>
      </c>
      <c r="I1005" t="str">
        <f t="shared" si="75"/>
        <v/>
      </c>
      <c r="J1005" t="str">
        <f t="shared" si="76"/>
        <v/>
      </c>
      <c r="K1005" t="str">
        <f t="shared" si="77"/>
        <v/>
      </c>
      <c r="L1005" t="str">
        <f t="shared" si="78"/>
        <v/>
      </c>
      <c r="M1005" t="str">
        <f t="shared" si="79"/>
        <v>OK</v>
      </c>
    </row>
    <row r="1006" spans="1:13">
      <c r="A1006">
        <v>1006</v>
      </c>
      <c r="B1006" t="b">
        <f>Master_Site!$AJ1084</f>
        <v>1</v>
      </c>
      <c r="C1006">
        <f>Master_Site!$A1084</f>
        <v>9782877751704</v>
      </c>
      <c r="D1006" t="str">
        <f>Master_Site!$B1084</f>
        <v>donadieu-ou-la-grace-d-ales-et-l-auberge-de-fritz-hochwalder-9782877751704</v>
      </c>
      <c r="E1006" t="str">
        <f>Master_Site!$C1084</f>
        <v>Donadieu ou la grâce d'Alès et L'auberge de Fritz Hochwälder</v>
      </c>
      <c r="F1006" t="str">
        <f>Master_Site!$N1084</f>
        <v>1982-01-01</v>
      </c>
      <c r="G1006">
        <f>Master_Site!$AK1084</f>
        <v>11.43</v>
      </c>
      <c r="H1006" t="str">
        <f>Master_Site!$AL1084</f>
        <v>Disponible</v>
      </c>
      <c r="I1006" t="str">
        <f t="shared" si="75"/>
        <v/>
      </c>
      <c r="J1006" t="str">
        <f t="shared" si="76"/>
        <v/>
      </c>
      <c r="K1006" t="str">
        <f t="shared" si="77"/>
        <v/>
      </c>
      <c r="L1006" t="str">
        <f t="shared" si="78"/>
        <v/>
      </c>
      <c r="M1006" t="str">
        <f t="shared" si="79"/>
        <v>OK</v>
      </c>
    </row>
    <row r="1007" spans="1:13">
      <c r="A1007">
        <v>1007</v>
      </c>
      <c r="B1007" t="b">
        <f>Master_Site!$AJ1085</f>
        <v>1</v>
      </c>
      <c r="C1007">
        <f>Master_Site!$A1085</f>
        <v>9782877751735</v>
      </c>
      <c r="D1007" t="str">
        <f>Master_Site!$B1085</f>
        <v>la-langue-des-slogans-publicitaires-en-anglais-contemporain-9782877751735</v>
      </c>
      <c r="E1007" t="str">
        <f>Master_Site!$C1085</f>
        <v>La langue des slogans publicitaires en anglais contemporain</v>
      </c>
      <c r="F1007" t="str">
        <f>Master_Site!$N1085</f>
        <v>1982-01-01</v>
      </c>
      <c r="G1007">
        <f>Master_Site!$AK1085</f>
        <v>50.31</v>
      </c>
      <c r="H1007" t="str">
        <f>Master_Site!$AL1085</f>
        <v>Disponible</v>
      </c>
      <c r="I1007" t="str">
        <f t="shared" si="75"/>
        <v/>
      </c>
      <c r="J1007" t="str">
        <f t="shared" si="76"/>
        <v/>
      </c>
      <c r="K1007" t="str">
        <f t="shared" si="77"/>
        <v/>
      </c>
      <c r="L1007" t="str">
        <f t="shared" si="78"/>
        <v/>
      </c>
      <c r="M1007" t="str">
        <f t="shared" si="79"/>
        <v>OK</v>
      </c>
    </row>
    <row r="1008" spans="1:13">
      <c r="A1008">
        <v>1008</v>
      </c>
      <c r="B1008" t="b">
        <f>Master_Site!$AJ1086</f>
        <v>1</v>
      </c>
      <c r="C1008">
        <f>Master_Site!$A1086</f>
        <v>9782877751827</v>
      </c>
      <c r="D1008" t="str">
        <f>Master_Site!$B1086</f>
        <v>jura-soyfer-9782877751827</v>
      </c>
      <c r="E1008" t="str">
        <f>Master_Site!$C1086</f>
        <v>Jura Soyfer</v>
      </c>
      <c r="F1008" t="str">
        <f>Master_Site!$N1086</f>
        <v>1982-01-01</v>
      </c>
      <c r="G1008">
        <f>Master_Site!$AK1086</f>
        <v>8.379999999999999</v>
      </c>
      <c r="H1008" t="str">
        <f>Master_Site!$AL1086</f>
        <v>Disponible</v>
      </c>
      <c r="I1008" t="str">
        <f t="shared" si="75"/>
        <v/>
      </c>
      <c r="J1008" t="str">
        <f t="shared" si="76"/>
        <v/>
      </c>
      <c r="K1008" t="str">
        <f t="shared" si="77"/>
        <v/>
      </c>
      <c r="L1008" t="str">
        <f t="shared" si="78"/>
        <v/>
      </c>
      <c r="M1008" t="str">
        <f t="shared" si="79"/>
        <v>OK</v>
      </c>
    </row>
    <row r="1009" spans="1:13">
      <c r="A1009">
        <v>1009</v>
      </c>
      <c r="B1009" t="b">
        <f>Master_Site!$AJ1087</f>
        <v>1</v>
      </c>
      <c r="C1009">
        <f>Master_Site!$A1087</f>
        <v>9782877751919</v>
      </c>
      <c r="D1009" t="str">
        <f>Master_Site!$B1087</f>
        <v>saint-flour-ville-d-auvergne-au-bas-moyen-age-9782877751919</v>
      </c>
      <c r="E1009" t="str">
        <f>Master_Site!$C1087</f>
        <v>Saint-Flour ville d'Auvergne au bas Moyen Âge</v>
      </c>
      <c r="F1009" t="str">
        <f>Master_Site!$N1087</f>
        <v>1982-01-01</v>
      </c>
      <c r="G1009">
        <f>Master_Site!$AK1087</f>
        <v>68.599999999999994</v>
      </c>
      <c r="H1009" t="str">
        <f>Master_Site!$AL1087</f>
        <v>Disponible</v>
      </c>
      <c r="I1009" t="str">
        <f t="shared" si="75"/>
        <v/>
      </c>
      <c r="J1009" t="str">
        <f t="shared" si="76"/>
        <v/>
      </c>
      <c r="K1009" t="str">
        <f t="shared" si="77"/>
        <v/>
      </c>
      <c r="L1009" t="str">
        <f t="shared" si="78"/>
        <v/>
      </c>
      <c r="M1009" t="str">
        <f t="shared" si="79"/>
        <v>OK</v>
      </c>
    </row>
    <row r="1010" spans="1:13">
      <c r="A1010">
        <v>1010</v>
      </c>
      <c r="B1010" t="b">
        <f>Master_Site!$AJ1088</f>
        <v>1</v>
      </c>
      <c r="C1010">
        <f>Master_Site!$A1088</f>
        <v>9782877751957</v>
      </c>
      <c r="D1010" t="str">
        <f>Master_Site!$B1088</f>
        <v>l-aube-d-une-nation-9782877751957</v>
      </c>
      <c r="E1010" t="str">
        <f>Master_Site!$C1088</f>
        <v>L'aube d'une nation</v>
      </c>
      <c r="F1010" t="str">
        <f>Master_Site!$N1088</f>
        <v>1982-01-01</v>
      </c>
      <c r="G1010">
        <f>Master_Site!$AK1088</f>
        <v>42.69</v>
      </c>
      <c r="H1010" t="str">
        <f>Master_Site!$AL1088</f>
        <v>Disponible</v>
      </c>
      <c r="I1010" t="str">
        <f t="shared" si="75"/>
        <v/>
      </c>
      <c r="J1010" t="str">
        <f t="shared" si="76"/>
        <v/>
      </c>
      <c r="K1010" t="str">
        <f t="shared" si="77"/>
        <v/>
      </c>
      <c r="L1010" t="str">
        <f t="shared" si="78"/>
        <v/>
      </c>
      <c r="M1010" t="str">
        <f t="shared" si="79"/>
        <v>OK</v>
      </c>
    </row>
    <row r="1011" spans="1:13">
      <c r="A1011">
        <v>1011</v>
      </c>
      <c r="B1011" t="b">
        <f>Master_Site!$AJ1089</f>
        <v>1</v>
      </c>
      <c r="C1011">
        <f>Master_Site!$A1089</f>
        <v>9782902618453</v>
      </c>
      <c r="D1011" t="str">
        <f>Master_Site!$B1089</f>
        <v>nephrotoxicite-9782902618453</v>
      </c>
      <c r="E1011" t="str">
        <f>Master_Site!$C1089</f>
        <v>Néphrotoxicité</v>
      </c>
      <c r="F1011" t="str">
        <f>Master_Site!$N1089</f>
        <v>1982-01-01</v>
      </c>
      <c r="G1011">
        <f>Master_Site!$AK1089</f>
        <v>21.21</v>
      </c>
      <c r="H1011" t="str">
        <f>Master_Site!$AL1089</f>
        <v>Disponible</v>
      </c>
      <c r="I1011" t="str">
        <f t="shared" si="75"/>
        <v/>
      </c>
      <c r="J1011" t="str">
        <f t="shared" si="76"/>
        <v/>
      </c>
      <c r="K1011" t="str">
        <f t="shared" si="77"/>
        <v/>
      </c>
      <c r="L1011" t="str">
        <f t="shared" si="78"/>
        <v/>
      </c>
      <c r="M1011" t="str">
        <f t="shared" si="79"/>
        <v>OK</v>
      </c>
    </row>
    <row r="1012" spans="1:13">
      <c r="A1012">
        <v>1012</v>
      </c>
      <c r="B1012" t="b">
        <f>Master_Site!$AJ1090</f>
        <v>1</v>
      </c>
      <c r="C1012">
        <f>Master_Site!$A1090</f>
        <v>9782902618491</v>
      </c>
      <c r="D1012" t="str">
        <f>Master_Site!$B1090</f>
        <v>biologie-theorique-9782902618491</v>
      </c>
      <c r="E1012" t="str">
        <f>Master_Site!$C1090</f>
        <v>Biologie théorique</v>
      </c>
      <c r="F1012" t="str">
        <f>Master_Site!$N1090</f>
        <v>1982-01-01</v>
      </c>
      <c r="G1012">
        <f>Master_Site!$AK1090</f>
        <v>12.96</v>
      </c>
      <c r="H1012" t="str">
        <f>Master_Site!$AL1090</f>
        <v>Disponible</v>
      </c>
      <c r="I1012" t="str">
        <f t="shared" si="75"/>
        <v/>
      </c>
      <c r="J1012" t="str">
        <f t="shared" si="76"/>
        <v/>
      </c>
      <c r="K1012" t="str">
        <f t="shared" si="77"/>
        <v/>
      </c>
      <c r="L1012" t="str">
        <f t="shared" si="78"/>
        <v/>
      </c>
      <c r="M1012" t="str">
        <f t="shared" si="79"/>
        <v>OK</v>
      </c>
    </row>
    <row r="1013" spans="1:13">
      <c r="A1013">
        <v>1013</v>
      </c>
      <c r="B1013" t="b">
        <f>Master_Site!$AJ1091</f>
        <v>1</v>
      </c>
      <c r="C1013">
        <f>Master_Site!$A1091</f>
        <v>9782877751018</v>
      </c>
      <c r="D1013" t="str">
        <f>Master_Site!$B1091</f>
        <v>austriaca-n-10-9782877751018</v>
      </c>
      <c r="E1013" t="str">
        <f>Master_Site!$C1091</f>
        <v>Austriaca, n° 10</v>
      </c>
      <c r="F1013" t="str">
        <f>Master_Site!$N1091</f>
        <v>1981-01-01</v>
      </c>
      <c r="G1013">
        <f>Master_Site!$AK1091</f>
        <v>6.1</v>
      </c>
      <c r="H1013" t="str">
        <f>Master_Site!$AL1091</f>
        <v>Disponible</v>
      </c>
      <c r="I1013" t="str">
        <f t="shared" si="75"/>
        <v/>
      </c>
      <c r="J1013" t="str">
        <f t="shared" si="76"/>
        <v/>
      </c>
      <c r="K1013" t="str">
        <f t="shared" si="77"/>
        <v/>
      </c>
      <c r="L1013" t="str">
        <f t="shared" si="78"/>
        <v/>
      </c>
      <c r="M1013" t="str">
        <f t="shared" si="79"/>
        <v>OK</v>
      </c>
    </row>
    <row r="1014" spans="1:13">
      <c r="A1014">
        <v>1014</v>
      </c>
      <c r="B1014" t="b">
        <f>Master_Site!$AJ1092</f>
        <v>1</v>
      </c>
      <c r="C1014">
        <f>Master_Site!$A1092</f>
        <v>9782877751247</v>
      </c>
      <c r="D1014" t="str">
        <f>Master_Site!$B1092</f>
        <v>austriaca-numero-special-colloque-9782877751247</v>
      </c>
      <c r="E1014" t="str">
        <f>Master_Site!$C1092</f>
        <v>Austriaca, numéro spécial Colloque</v>
      </c>
      <c r="F1014" t="str">
        <f>Master_Site!$N1092</f>
        <v>1981-01-01</v>
      </c>
      <c r="G1014">
        <f>Master_Site!$AK1092</f>
        <v>27.44</v>
      </c>
      <c r="H1014" t="str">
        <f>Master_Site!$AL1092</f>
        <v>Disponible</v>
      </c>
      <c r="I1014" t="str">
        <f t="shared" si="75"/>
        <v/>
      </c>
      <c r="J1014" t="str">
        <f t="shared" si="76"/>
        <v/>
      </c>
      <c r="K1014" t="str">
        <f t="shared" si="77"/>
        <v/>
      </c>
      <c r="L1014" t="str">
        <f t="shared" si="78"/>
        <v/>
      </c>
      <c r="M1014" t="str">
        <f t="shared" si="79"/>
        <v>OK</v>
      </c>
    </row>
    <row r="1015" spans="1:13">
      <c r="A1015">
        <v>1015</v>
      </c>
      <c r="B1015" t="b">
        <f>Master_Site!$AJ1093</f>
        <v>1</v>
      </c>
      <c r="C1015">
        <f>Master_Site!$A1093</f>
        <v>9782877751698</v>
      </c>
      <c r="D1015" t="str">
        <f>Master_Site!$B1093</f>
        <v>d-adler-a-wittgenstein-9782877751698</v>
      </c>
      <c r="E1015" t="str">
        <f>Master_Site!$C1093</f>
        <v>D'Adler à Wittgenstein</v>
      </c>
      <c r="F1015" t="str">
        <f>Master_Site!$N1093</f>
        <v>1981-01-01</v>
      </c>
      <c r="G1015">
        <f>Master_Site!$AK1093</f>
        <v>5.49</v>
      </c>
      <c r="H1015" t="str">
        <f>Master_Site!$AL1093</f>
        <v>Disponible</v>
      </c>
      <c r="I1015" t="str">
        <f t="shared" si="75"/>
        <v/>
      </c>
      <c r="J1015" t="str">
        <f t="shared" si="76"/>
        <v/>
      </c>
      <c r="K1015" t="str">
        <f t="shared" si="77"/>
        <v/>
      </c>
      <c r="L1015" t="str">
        <f t="shared" si="78"/>
        <v/>
      </c>
      <c r="M1015" t="str">
        <f t="shared" si="79"/>
        <v>OK</v>
      </c>
    </row>
    <row r="1016" spans="1:13">
      <c r="A1016">
        <v>1016</v>
      </c>
      <c r="B1016" t="b">
        <f>Master_Site!$AJ1094</f>
        <v>1</v>
      </c>
      <c r="C1016">
        <f>Master_Site!$A1094</f>
        <v>9782877751711</v>
      </c>
      <c r="D1016" t="str">
        <f>Master_Site!$B1094</f>
        <v>flaubert-et-maupassant-ecrivains-normands-9782877751711</v>
      </c>
      <c r="E1016" t="str">
        <f>Master_Site!$C1094</f>
        <v>Flaubert et Maupassant, écrivains normands</v>
      </c>
      <c r="F1016" t="str">
        <f>Master_Site!$N1094</f>
        <v>1981-01-01</v>
      </c>
      <c r="G1016">
        <f>Master_Site!$AK1094</f>
        <v>17.53</v>
      </c>
      <c r="H1016" t="str">
        <f>Master_Site!$AL1094</f>
        <v>Disponible</v>
      </c>
      <c r="I1016" t="str">
        <f t="shared" si="75"/>
        <v/>
      </c>
      <c r="J1016" t="str">
        <f t="shared" si="76"/>
        <v/>
      </c>
      <c r="K1016" t="str">
        <f t="shared" si="77"/>
        <v/>
      </c>
      <c r="L1016" t="str">
        <f t="shared" si="78"/>
        <v/>
      </c>
      <c r="M1016" t="str">
        <f t="shared" si="79"/>
        <v>OK</v>
      </c>
    </row>
    <row r="1017" spans="1:13">
      <c r="A1017">
        <v>1017</v>
      </c>
      <c r="B1017" t="b">
        <f>Master_Site!$AJ1095</f>
        <v>1</v>
      </c>
      <c r="C1017">
        <f>Master_Site!$A1095</f>
        <v>9782877751810</v>
      </c>
      <c r="D1017" t="str">
        <f>Master_Site!$B1095</f>
        <v>cahiers-du-criar-centre-de-recherches-iberiques-et-ibero-americaines-de-l-univer-9782877751810</v>
      </c>
      <c r="E1017" t="str">
        <f>Master_Site!$C1095</f>
        <v>Cahiers du CRIAR (Centre de recherches ibériques et ibéro-américaines de l'université de Rouen)</v>
      </c>
      <c r="F1017" t="str">
        <f>Master_Site!$N1095</f>
        <v>1981-01-01</v>
      </c>
      <c r="G1017">
        <f>Master_Site!$AK1095</f>
        <v>12.5</v>
      </c>
      <c r="H1017" t="str">
        <f>Master_Site!$AL1095</f>
        <v>Disponible</v>
      </c>
      <c r="I1017" t="str">
        <f t="shared" si="75"/>
        <v/>
      </c>
      <c r="J1017" t="str">
        <f t="shared" si="76"/>
        <v/>
      </c>
      <c r="K1017" t="str">
        <f t="shared" si="77"/>
        <v/>
      </c>
      <c r="L1017" t="str">
        <f t="shared" si="78"/>
        <v/>
      </c>
      <c r="M1017" t="str">
        <f t="shared" si="79"/>
        <v>OK</v>
      </c>
    </row>
    <row r="1018" spans="1:13">
      <c r="A1018">
        <v>1018</v>
      </c>
      <c r="B1018" t="b">
        <f>Master_Site!$AJ1096</f>
        <v>1</v>
      </c>
      <c r="C1018">
        <f>Master_Site!$A1096</f>
        <v>9782877751902</v>
      </c>
      <c r="D1018" t="str">
        <f>Master_Site!$B1096</f>
        <v>les-objectifs-temporels-des-regles-de-droit-international-prive-9782877751902</v>
      </c>
      <c r="E1018" t="str">
        <f>Master_Site!$C1096</f>
        <v>Les objectifs temporels des règles de Droit international privé</v>
      </c>
      <c r="F1018" t="str">
        <f>Master_Site!$N1096</f>
        <v>1981-01-01</v>
      </c>
      <c r="G1018">
        <f>Master_Site!$AK1096</f>
        <v>32.619999999999997</v>
      </c>
      <c r="H1018" t="str">
        <f>Master_Site!$AL1096</f>
        <v>Disponible</v>
      </c>
      <c r="I1018" t="str">
        <f t="shared" si="75"/>
        <v/>
      </c>
      <c r="J1018" t="str">
        <f t="shared" si="76"/>
        <v/>
      </c>
      <c r="K1018" t="str">
        <f t="shared" si="77"/>
        <v/>
      </c>
      <c r="L1018" t="str">
        <f t="shared" si="78"/>
        <v/>
      </c>
      <c r="M1018" t="str">
        <f t="shared" si="79"/>
        <v>OK</v>
      </c>
    </row>
    <row r="1019" spans="1:13">
      <c r="A1019">
        <v>1019</v>
      </c>
      <c r="B1019" t="b">
        <f>Master_Site!$AJ1097</f>
        <v>1</v>
      </c>
      <c r="C1019">
        <f>Master_Site!$A1097</f>
        <v>9782877750998</v>
      </c>
      <c r="D1019" t="str">
        <f>Master_Site!$B1097</f>
        <v>austriaca-n-8-9782877750998</v>
      </c>
      <c r="E1019" t="str">
        <f>Master_Site!$C1097</f>
        <v>Austriaca, n° 8</v>
      </c>
      <c r="F1019" t="str">
        <f>Master_Site!$N1097</f>
        <v>1980-01-01</v>
      </c>
      <c r="G1019">
        <f>Master_Site!$AK1097</f>
        <v>6.1</v>
      </c>
      <c r="H1019" t="str">
        <f>Master_Site!$AL1097</f>
        <v>Disponible</v>
      </c>
      <c r="I1019" t="str">
        <f t="shared" si="75"/>
        <v/>
      </c>
      <c r="J1019" t="str">
        <f t="shared" si="76"/>
        <v/>
      </c>
      <c r="K1019" t="str">
        <f t="shared" si="77"/>
        <v/>
      </c>
      <c r="L1019" t="str">
        <f t="shared" si="78"/>
        <v/>
      </c>
      <c r="M1019" t="str">
        <f t="shared" si="79"/>
        <v>OK</v>
      </c>
    </row>
    <row r="1020" spans="1:13">
      <c r="A1020">
        <v>1020</v>
      </c>
      <c r="B1020" t="b">
        <f>Master_Site!$AJ1098</f>
        <v>1</v>
      </c>
      <c r="C1020">
        <f>Master_Site!$A1098</f>
        <v>9782877751001</v>
      </c>
      <c r="D1020" t="str">
        <f>Master_Site!$B1098</f>
        <v>austriaca-n-9-9782877751001</v>
      </c>
      <c r="E1020" t="str">
        <f>Master_Site!$C1098</f>
        <v>Austriaca, n° 9</v>
      </c>
      <c r="F1020" t="str">
        <f>Master_Site!$N1098</f>
        <v>1980-01-01</v>
      </c>
      <c r="G1020">
        <f>Master_Site!$AK1098</f>
        <v>6.1</v>
      </c>
      <c r="H1020" t="str">
        <f>Master_Site!$AL1098</f>
        <v>Disponible</v>
      </c>
      <c r="I1020" t="str">
        <f t="shared" si="75"/>
        <v/>
      </c>
      <c r="J1020" t="str">
        <f t="shared" si="76"/>
        <v/>
      </c>
      <c r="K1020" t="str">
        <f t="shared" si="77"/>
        <v/>
      </c>
      <c r="L1020" t="str">
        <f t="shared" si="78"/>
        <v/>
      </c>
      <c r="M1020" t="str">
        <f t="shared" si="79"/>
        <v>OK</v>
      </c>
    </row>
    <row r="1021" spans="1:13">
      <c r="A1021">
        <v>1021</v>
      </c>
      <c r="B1021" t="b">
        <f>Master_Site!$AJ1099</f>
        <v>1</v>
      </c>
      <c r="C1021">
        <f>Master_Site!$A1099</f>
        <v>9782877751612</v>
      </c>
      <c r="D1021" t="str">
        <f>Master_Site!$B1099</f>
        <v>le-concept-de-libido-9782877751612</v>
      </c>
      <c r="E1021" t="str">
        <f>Master_Site!$C1099</f>
        <v>Le concept de libido</v>
      </c>
      <c r="F1021" t="str">
        <f>Master_Site!$N1099</f>
        <v>1980-01-01</v>
      </c>
      <c r="G1021">
        <f>Master_Site!$AK1099</f>
        <v>13.57</v>
      </c>
      <c r="H1021" t="str">
        <f>Master_Site!$AL1099</f>
        <v>Disponible</v>
      </c>
      <c r="I1021" t="str">
        <f t="shared" si="75"/>
        <v/>
      </c>
      <c r="J1021" t="str">
        <f t="shared" si="76"/>
        <v/>
      </c>
      <c r="K1021" t="str">
        <f t="shared" si="77"/>
        <v/>
      </c>
      <c r="L1021" t="str">
        <f t="shared" si="78"/>
        <v/>
      </c>
      <c r="M1021" t="str">
        <f t="shared" si="79"/>
        <v>OK</v>
      </c>
    </row>
    <row r="1022" spans="1:13">
      <c r="A1022">
        <v>1022</v>
      </c>
      <c r="B1022" t="b">
        <f>Master_Site!$AJ1100</f>
        <v>1</v>
      </c>
      <c r="C1022">
        <f>Master_Site!$A1100</f>
        <v>9782877751780</v>
      </c>
      <c r="D1022" t="str">
        <f>Master_Site!$B1100</f>
        <v>pratiques-linguistiques-9782877751780</v>
      </c>
      <c r="E1022" t="str">
        <f>Master_Site!$C1100</f>
        <v>Pratiques linguistiques</v>
      </c>
      <c r="F1022" t="str">
        <f>Master_Site!$N1100</f>
        <v>1980-01-01</v>
      </c>
      <c r="G1022">
        <f>Master_Site!$AK1100</f>
        <v>16.16</v>
      </c>
      <c r="H1022" t="str">
        <f>Master_Site!$AL1100</f>
        <v>Disponible</v>
      </c>
      <c r="I1022" t="str">
        <f t="shared" si="75"/>
        <v/>
      </c>
      <c r="J1022" t="str">
        <f t="shared" si="76"/>
        <v/>
      </c>
      <c r="K1022" t="str">
        <f t="shared" si="77"/>
        <v/>
      </c>
      <c r="L1022" t="str">
        <f t="shared" si="78"/>
        <v/>
      </c>
      <c r="M1022" t="str">
        <f t="shared" si="79"/>
        <v>OK</v>
      </c>
    </row>
    <row r="1023" spans="1:13">
      <c r="A1023">
        <v>1023</v>
      </c>
      <c r="B1023" t="b">
        <f>Master_Site!$AJ1101</f>
        <v>1</v>
      </c>
      <c r="C1023">
        <f>Master_Site!$A1101</f>
        <v>9782877751797</v>
      </c>
      <c r="D1023" t="str">
        <f>Master_Site!$B1101</f>
        <v>la-prise-de-conscience-de-la-nation-autrichienne-1938-1945-1978-9782877751797</v>
      </c>
      <c r="E1023" t="str">
        <f>Master_Site!$C1101</f>
        <v>La prise de conscience de la nation autrichienne, 1938-1945-1978</v>
      </c>
      <c r="F1023" t="str">
        <f>Master_Site!$N1101</f>
        <v>1980-01-01</v>
      </c>
      <c r="G1023">
        <f>Master_Site!$AK1101</f>
        <v>34.299999999999997</v>
      </c>
      <c r="H1023" t="str">
        <f>Master_Site!$AL1101</f>
        <v>Disponible</v>
      </c>
      <c r="I1023" t="str">
        <f t="shared" si="75"/>
        <v/>
      </c>
      <c r="J1023" t="str">
        <f t="shared" si="76"/>
        <v/>
      </c>
      <c r="K1023" t="str">
        <f t="shared" si="77"/>
        <v/>
      </c>
      <c r="L1023" t="str">
        <f t="shared" si="78"/>
        <v/>
      </c>
      <c r="M1023" t="str">
        <f t="shared" si="79"/>
        <v>OK</v>
      </c>
    </row>
    <row r="1024" spans="1:13">
      <c r="A1024">
        <v>1024</v>
      </c>
      <c r="B1024" t="b">
        <f>Master_Site!$AJ1102</f>
        <v>1</v>
      </c>
      <c r="C1024">
        <f>Master_Site!$A1102</f>
        <v>9782877751803</v>
      </c>
      <c r="D1024" t="str">
        <f>Master_Site!$B1102</f>
        <v>sociolinguistique-9782877751803</v>
      </c>
      <c r="E1024" t="str">
        <f>Master_Site!$C1102</f>
        <v>Sociolinguistique</v>
      </c>
      <c r="F1024" t="str">
        <f>Master_Site!$N1102</f>
        <v>1980-01-01</v>
      </c>
      <c r="G1024">
        <f>Master_Site!$AK1102</f>
        <v>40.090000000000003</v>
      </c>
      <c r="H1024" t="str">
        <f>Master_Site!$AL1102</f>
        <v>Disponible</v>
      </c>
      <c r="I1024" t="str">
        <f t="shared" si="75"/>
        <v/>
      </c>
      <c r="J1024" t="str">
        <f t="shared" si="76"/>
        <v/>
      </c>
      <c r="K1024" t="str">
        <f t="shared" si="77"/>
        <v/>
      </c>
      <c r="L1024" t="str">
        <f t="shared" si="78"/>
        <v/>
      </c>
      <c r="M1024" t="str">
        <f t="shared" si="79"/>
        <v>OK</v>
      </c>
    </row>
    <row r="1025" spans="1:13">
      <c r="A1025">
        <v>1025</v>
      </c>
      <c r="B1025" t="b">
        <f>Master_Site!$AJ1103</f>
        <v>1</v>
      </c>
      <c r="C1025">
        <f>Master_Site!$A1103</f>
        <v>9782877751964</v>
      </c>
      <c r="D1025" t="str">
        <f>Master_Site!$B1103</f>
        <v>paysage-normand-dans-la-litterature-et-dans-l-art-9782877751964</v>
      </c>
      <c r="E1025" t="str">
        <f>Master_Site!$C1103</f>
        <v>Paysage normand dans la littérature et dans l'art</v>
      </c>
      <c r="F1025" t="str">
        <f>Master_Site!$N1103</f>
        <v>1980-01-01</v>
      </c>
      <c r="G1025">
        <f>Master_Site!$AK1103</f>
        <v>18.14</v>
      </c>
      <c r="H1025" t="str">
        <f>Master_Site!$AL1103</f>
        <v>Disponible</v>
      </c>
      <c r="I1025" t="str">
        <f t="shared" si="75"/>
        <v/>
      </c>
      <c r="J1025" t="str">
        <f t="shared" si="76"/>
        <v/>
      </c>
      <c r="K1025" t="str">
        <f t="shared" si="77"/>
        <v/>
      </c>
      <c r="L1025" t="str">
        <f t="shared" si="78"/>
        <v/>
      </c>
      <c r="M1025" t="str">
        <f t="shared" si="79"/>
        <v>OK</v>
      </c>
    </row>
    <row r="1026" spans="1:13">
      <c r="A1026">
        <v>1026</v>
      </c>
      <c r="B1026" t="b">
        <f>Master_Site!$AJ1104</f>
        <v>1</v>
      </c>
      <c r="C1026">
        <f>Master_Site!$A1104</f>
        <v>9782877750875</v>
      </c>
      <c r="D1026" t="str">
        <f>Master_Site!$B1104</f>
        <v>le-systeme-des-reserves-obligatoires-et-le-controle-de-la-masse-monetaire-9782877750875</v>
      </c>
      <c r="E1026" t="str">
        <f>Master_Site!$C1104</f>
        <v>Le système des réserves obligatoires et le contrôle de la masse monétaire</v>
      </c>
      <c r="F1026" t="str">
        <f>Master_Site!$N1104</f>
        <v>1979-01-01</v>
      </c>
      <c r="G1026">
        <f>Master_Site!$AK1104</f>
        <v>34.76</v>
      </c>
      <c r="H1026" t="str">
        <f>Master_Site!$AL1104</f>
        <v>Disponible</v>
      </c>
      <c r="I1026" t="str">
        <f t="shared" ref="I1026:I1089" si="80">IF($B1026=TRUE,IF($C1026="","⚠",""),"")</f>
        <v/>
      </c>
      <c r="J1026" t="str">
        <f t="shared" ref="J1026:J1089" si="81">IF($B1026=TRUE,IF($G1026="","⚠",""),"")</f>
        <v/>
      </c>
      <c r="K1026" t="str">
        <f t="shared" ref="K1026:K1089" si="82">IF($B1026=TRUE,IF($H1026="","⚠",""),"")</f>
        <v/>
      </c>
      <c r="L1026" t="str">
        <f t="shared" ref="L1026:L1089" si="83">IF($B1026=TRUE,IF($F1026="","⚠",""),"")</f>
        <v/>
      </c>
      <c r="M1026" t="str">
        <f t="shared" ref="M1026:M1089" si="84">IF($B1026=TRUE,IF(OR($C1026="",$G1026="",$H1026="",$F1026=""),"À corriger","OK"),"Hors export")</f>
        <v>OK</v>
      </c>
    </row>
    <row r="1027" spans="1:13">
      <c r="A1027">
        <v>1027</v>
      </c>
      <c r="B1027" t="b">
        <f>Master_Site!$AJ1105</f>
        <v>1</v>
      </c>
      <c r="C1027">
        <f>Master_Site!$A1105</f>
        <v>9782877750967</v>
      </c>
      <c r="D1027" t="str">
        <f>Master_Site!$B1105</f>
        <v>austriaca-n-5-9782877750967</v>
      </c>
      <c r="E1027" t="str">
        <f>Master_Site!$C1105</f>
        <v>Austriaca, n° 5</v>
      </c>
      <c r="F1027" t="str">
        <f>Master_Site!$N1105</f>
        <v>1979-01-01</v>
      </c>
      <c r="G1027">
        <f>Master_Site!$AK1105</f>
        <v>4.57</v>
      </c>
      <c r="H1027" t="str">
        <f>Master_Site!$AL1105</f>
        <v>Disponible</v>
      </c>
      <c r="I1027" t="str">
        <f t="shared" si="80"/>
        <v/>
      </c>
      <c r="J1027" t="str">
        <f t="shared" si="81"/>
        <v/>
      </c>
      <c r="K1027" t="str">
        <f t="shared" si="82"/>
        <v/>
      </c>
      <c r="L1027" t="str">
        <f t="shared" si="83"/>
        <v/>
      </c>
      <c r="M1027" t="str">
        <f t="shared" si="84"/>
        <v>OK</v>
      </c>
    </row>
    <row r="1028" spans="1:13">
      <c r="A1028">
        <v>1028</v>
      </c>
      <c r="B1028" t="b">
        <f>Master_Site!$AJ1106</f>
        <v>1</v>
      </c>
      <c r="C1028">
        <f>Master_Site!$A1106</f>
        <v>9782877750974</v>
      </c>
      <c r="D1028" t="str">
        <f>Master_Site!$B1106</f>
        <v>austriaca-n-6-9782877750974</v>
      </c>
      <c r="E1028" t="str">
        <f>Master_Site!$C1106</f>
        <v>Austriaca, n° 6</v>
      </c>
      <c r="F1028" t="str">
        <f>Master_Site!$N1106</f>
        <v>1979-01-01</v>
      </c>
      <c r="G1028">
        <f>Master_Site!$AK1106</f>
        <v>4.57</v>
      </c>
      <c r="H1028" t="str">
        <f>Master_Site!$AL1106</f>
        <v>Disponible</v>
      </c>
      <c r="I1028" t="str">
        <f t="shared" si="80"/>
        <v/>
      </c>
      <c r="J1028" t="str">
        <f t="shared" si="81"/>
        <v/>
      </c>
      <c r="K1028" t="str">
        <f t="shared" si="82"/>
        <v/>
      </c>
      <c r="L1028" t="str">
        <f t="shared" si="83"/>
        <v/>
      </c>
      <c r="M1028" t="str">
        <f t="shared" si="84"/>
        <v>OK</v>
      </c>
    </row>
    <row r="1029" spans="1:13">
      <c r="A1029">
        <v>1029</v>
      </c>
      <c r="B1029" t="b">
        <f>Master_Site!$AJ1107</f>
        <v>1</v>
      </c>
      <c r="C1029">
        <f>Master_Site!$A1107</f>
        <v>9782877750981</v>
      </c>
      <c r="D1029" t="str">
        <f>Master_Site!$B1107</f>
        <v>austriaca-n-7-9782877750981</v>
      </c>
      <c r="E1029" t="str">
        <f>Master_Site!$C1107</f>
        <v>Austriaca, n° 7</v>
      </c>
      <c r="F1029" t="str">
        <f>Master_Site!$N1107</f>
        <v>1979-01-01</v>
      </c>
      <c r="G1029">
        <f>Master_Site!$AK1107</f>
        <v>4.57</v>
      </c>
      <c r="H1029" t="str">
        <f>Master_Site!$AL1107</f>
        <v>Disponible</v>
      </c>
      <c r="I1029" t="str">
        <f t="shared" si="80"/>
        <v/>
      </c>
      <c r="J1029" t="str">
        <f t="shared" si="81"/>
        <v/>
      </c>
      <c r="K1029" t="str">
        <f t="shared" si="82"/>
        <v/>
      </c>
      <c r="L1029" t="str">
        <f t="shared" si="83"/>
        <v/>
      </c>
      <c r="M1029" t="str">
        <f t="shared" si="84"/>
        <v>OK</v>
      </c>
    </row>
    <row r="1030" spans="1:13">
      <c r="A1030">
        <v>1030</v>
      </c>
      <c r="B1030" t="b">
        <f>Master_Site!$AJ1108</f>
        <v>1</v>
      </c>
      <c r="C1030">
        <f>Master_Site!$A1108</f>
        <v>9782877751308</v>
      </c>
      <c r="D1030" t="str">
        <f>Master_Site!$B1108</f>
        <v>la-genese-du-mythe-shakespearien-1660-1780-9782877751308</v>
      </c>
      <c r="E1030" t="str">
        <f>Master_Site!$C1108</f>
        <v>La genèse du mythe shakespearien, 1660-1780</v>
      </c>
      <c r="F1030" t="str">
        <f>Master_Site!$N1108</f>
        <v>1979-01-01</v>
      </c>
      <c r="G1030">
        <f>Master_Site!$AK1108</f>
        <v>27.75</v>
      </c>
      <c r="H1030" t="str">
        <f>Master_Site!$AL1108</f>
        <v>Disponible</v>
      </c>
      <c r="I1030" t="str">
        <f t="shared" si="80"/>
        <v/>
      </c>
      <c r="J1030" t="str">
        <f t="shared" si="81"/>
        <v/>
      </c>
      <c r="K1030" t="str">
        <f t="shared" si="82"/>
        <v/>
      </c>
      <c r="L1030" t="str">
        <f t="shared" si="83"/>
        <v/>
      </c>
      <c r="M1030" t="str">
        <f t="shared" si="84"/>
        <v>OK</v>
      </c>
    </row>
    <row r="1031" spans="1:13">
      <c r="A1031">
        <v>1031</v>
      </c>
      <c r="B1031" t="b">
        <f>Master_Site!$AJ1109</f>
        <v>1</v>
      </c>
      <c r="C1031">
        <f>Master_Site!$A1109</f>
        <v>9782877751391</v>
      </c>
      <c r="D1031" t="str">
        <f>Master_Site!$B1109</f>
        <v>juvencus-et-israel-9782877751391</v>
      </c>
      <c r="E1031" t="str">
        <f>Master_Site!$C1109</f>
        <v>Juvencus et Israël</v>
      </c>
      <c r="F1031" t="str">
        <f>Master_Site!$N1109</f>
        <v>1979-01-01</v>
      </c>
      <c r="G1031">
        <f>Master_Site!$AK1109</f>
        <v>15.4</v>
      </c>
      <c r="H1031" t="str">
        <f>Master_Site!$AL1109</f>
        <v>Disponible</v>
      </c>
      <c r="I1031" t="str">
        <f t="shared" si="80"/>
        <v/>
      </c>
      <c r="J1031" t="str">
        <f t="shared" si="81"/>
        <v/>
      </c>
      <c r="K1031" t="str">
        <f t="shared" si="82"/>
        <v/>
      </c>
      <c r="L1031" t="str">
        <f t="shared" si="83"/>
        <v/>
      </c>
      <c r="M1031" t="str">
        <f t="shared" si="84"/>
        <v>OK</v>
      </c>
    </row>
    <row r="1032" spans="1:13">
      <c r="A1032">
        <v>1032</v>
      </c>
      <c r="B1032" t="b">
        <f>Master_Site!$AJ1110</f>
        <v>1</v>
      </c>
      <c r="C1032">
        <f>Master_Site!$A1110</f>
        <v>9782877751407</v>
      </c>
      <c r="D1032" t="str">
        <f>Master_Site!$B1110</f>
        <v>rhetorique-et-adaptation-dans-les-uvres-allemandes-du-moyen-age-9782877751407</v>
      </c>
      <c r="E1032" t="str">
        <f>Master_Site!$C1110</f>
        <v>Rhétorique et adaptation dans les œuvres allemandes du Moyen Âge</v>
      </c>
      <c r="F1032" t="str">
        <f>Master_Site!$N1110</f>
        <v>1979-01-01</v>
      </c>
      <c r="G1032">
        <f>Master_Site!$AK1110</f>
        <v>32.33</v>
      </c>
      <c r="H1032" t="str">
        <f>Master_Site!$AL1110</f>
        <v>Disponible</v>
      </c>
      <c r="I1032" t="str">
        <f t="shared" si="80"/>
        <v/>
      </c>
      <c r="J1032" t="str">
        <f t="shared" si="81"/>
        <v/>
      </c>
      <c r="K1032" t="str">
        <f t="shared" si="82"/>
        <v/>
      </c>
      <c r="L1032" t="str">
        <f t="shared" si="83"/>
        <v/>
      </c>
      <c r="M1032" t="str">
        <f t="shared" si="84"/>
        <v>OK</v>
      </c>
    </row>
    <row r="1033" spans="1:13">
      <c r="A1033">
        <v>1033</v>
      </c>
      <c r="B1033" t="b">
        <f>Master_Site!$AJ1111</f>
        <v>1</v>
      </c>
      <c r="C1033">
        <f>Master_Site!$A1111</f>
        <v>9782877751544</v>
      </c>
      <c r="D1033" t="str">
        <f>Master_Site!$B1111</f>
        <v>les-cahiers-d-etudes-medievales-9782877751544</v>
      </c>
      <c r="E1033" t="str">
        <f>Master_Site!$C1111</f>
        <v>Les cahiers d'études médiévales</v>
      </c>
      <c r="F1033" t="str">
        <f>Master_Site!$N1111</f>
        <v>1979-01-01</v>
      </c>
      <c r="G1033">
        <f>Master_Site!$AK1111</f>
        <v>6.1</v>
      </c>
      <c r="H1033" t="str">
        <f>Master_Site!$AL1111</f>
        <v>Disponible</v>
      </c>
      <c r="I1033" t="str">
        <f t="shared" si="80"/>
        <v/>
      </c>
      <c r="J1033" t="str">
        <f t="shared" si="81"/>
        <v/>
      </c>
      <c r="K1033" t="str">
        <f t="shared" si="82"/>
        <v/>
      </c>
      <c r="L1033" t="str">
        <f t="shared" si="83"/>
        <v/>
      </c>
      <c r="M1033" t="str">
        <f t="shared" si="84"/>
        <v>OK</v>
      </c>
    </row>
    <row r="1034" spans="1:13">
      <c r="A1034">
        <v>1034</v>
      </c>
      <c r="B1034" t="b">
        <f>Master_Site!$AJ1112</f>
        <v>1</v>
      </c>
      <c r="C1034">
        <f>Master_Site!$A1112</f>
        <v>9782877751940</v>
      </c>
      <c r="D1034" t="str">
        <f>Master_Site!$B1112</f>
        <v>les-methodes-tensorielles-de-la-physique-9782877751940</v>
      </c>
      <c r="E1034" t="str">
        <f>Master_Site!$C1112</f>
        <v>Les méthodes tensorielles de la physique</v>
      </c>
      <c r="F1034" t="str">
        <f>Master_Site!$N1112</f>
        <v>1979-01-01</v>
      </c>
      <c r="G1034">
        <f>Master_Site!$AK1112</f>
        <v>33.54</v>
      </c>
      <c r="H1034" t="str">
        <f>Master_Site!$AL1112</f>
        <v>Disponible</v>
      </c>
      <c r="I1034" t="str">
        <f t="shared" si="80"/>
        <v/>
      </c>
      <c r="J1034" t="str">
        <f t="shared" si="81"/>
        <v/>
      </c>
      <c r="K1034" t="str">
        <f t="shared" si="82"/>
        <v/>
      </c>
      <c r="L1034" t="str">
        <f t="shared" si="83"/>
        <v/>
      </c>
      <c r="M1034" t="str">
        <f t="shared" si="84"/>
        <v>OK</v>
      </c>
    </row>
    <row r="1035" spans="1:13">
      <c r="A1035">
        <v>1035</v>
      </c>
      <c r="B1035" t="b">
        <f>Master_Site!$AJ1113</f>
        <v>1</v>
      </c>
      <c r="C1035">
        <f>Master_Site!$A1113</f>
        <v>9782877750851</v>
      </c>
      <c r="D1035" t="str">
        <f>Master_Site!$B1113</f>
        <v>analyse-conjoncturelle-du-chomage-9782877750851</v>
      </c>
      <c r="E1035" t="str">
        <f>Master_Site!$C1113</f>
        <v>Analyse conjoncturelle du chômage</v>
      </c>
      <c r="F1035" t="str">
        <f>Master_Site!$N1113</f>
        <v>1978-01-01</v>
      </c>
      <c r="G1035">
        <f>Master_Site!$AK1113</f>
        <v>38.57</v>
      </c>
      <c r="H1035" t="str">
        <f>Master_Site!$AL1113</f>
        <v>Disponible</v>
      </c>
      <c r="I1035" t="str">
        <f t="shared" si="80"/>
        <v/>
      </c>
      <c r="J1035" t="str">
        <f t="shared" si="81"/>
        <v/>
      </c>
      <c r="K1035" t="str">
        <f t="shared" si="82"/>
        <v/>
      </c>
      <c r="L1035" t="str">
        <f t="shared" si="83"/>
        <v/>
      </c>
      <c r="M1035" t="str">
        <f t="shared" si="84"/>
        <v>OK</v>
      </c>
    </row>
    <row r="1036" spans="1:13">
      <c r="A1036">
        <v>1036</v>
      </c>
      <c r="B1036" t="b">
        <f>Master_Site!$AJ1114</f>
        <v>1</v>
      </c>
      <c r="C1036">
        <f>Master_Site!$A1114</f>
        <v>9782877750868</v>
      </c>
      <c r="D1036" t="str">
        <f>Master_Site!$B1114</f>
        <v>capitaux-publics-et-strategie-de-l-etat-9782877750868</v>
      </c>
      <c r="E1036" t="str">
        <f>Master_Site!$C1114</f>
        <v>Capitaux publics et stratégie de l'État</v>
      </c>
      <c r="F1036" t="str">
        <f>Master_Site!$N1114</f>
        <v>1978-01-01</v>
      </c>
      <c r="G1036">
        <f>Master_Site!$AK1114</f>
        <v>20.73</v>
      </c>
      <c r="H1036" t="str">
        <f>Master_Site!$AL1114</f>
        <v>Disponible</v>
      </c>
      <c r="I1036" t="str">
        <f t="shared" si="80"/>
        <v/>
      </c>
      <c r="J1036" t="str">
        <f t="shared" si="81"/>
        <v/>
      </c>
      <c r="K1036" t="str">
        <f t="shared" si="82"/>
        <v/>
      </c>
      <c r="L1036" t="str">
        <f t="shared" si="83"/>
        <v/>
      </c>
      <c r="M1036" t="str">
        <f t="shared" si="84"/>
        <v>OK</v>
      </c>
    </row>
    <row r="1037" spans="1:13">
      <c r="A1037">
        <v>1037</v>
      </c>
      <c r="B1037" t="b">
        <f>Master_Site!$AJ1115</f>
        <v>1</v>
      </c>
      <c r="C1037">
        <f>Master_Site!$A1115</f>
        <v>9782877750943</v>
      </c>
      <c r="D1037" t="str">
        <f>Master_Site!$B1115</f>
        <v>austriaca-n-2-9782877750943</v>
      </c>
      <c r="E1037" t="str">
        <f>Master_Site!$C1115</f>
        <v>Austriaca, n° 2</v>
      </c>
      <c r="F1037" t="str">
        <f>Master_Site!$N1115</f>
        <v>1978-01-01</v>
      </c>
      <c r="G1037">
        <f>Master_Site!$AK1115</f>
        <v>6.1</v>
      </c>
      <c r="H1037" t="str">
        <f>Master_Site!$AL1115</f>
        <v>Disponible</v>
      </c>
      <c r="I1037" t="str">
        <f t="shared" si="80"/>
        <v/>
      </c>
      <c r="J1037" t="str">
        <f t="shared" si="81"/>
        <v/>
      </c>
      <c r="K1037" t="str">
        <f t="shared" si="82"/>
        <v/>
      </c>
      <c r="L1037" t="str">
        <f t="shared" si="83"/>
        <v/>
      </c>
      <c r="M1037" t="str">
        <f t="shared" si="84"/>
        <v>OK</v>
      </c>
    </row>
    <row r="1038" spans="1:13">
      <c r="A1038">
        <v>1038</v>
      </c>
      <c r="B1038" t="b">
        <f>Master_Site!$AJ1116</f>
        <v>1</v>
      </c>
      <c r="C1038">
        <f>Master_Site!$A1116</f>
        <v>9782877750950</v>
      </c>
      <c r="D1038" t="str">
        <f>Master_Site!$B1116</f>
        <v>austriaca-n-3-9782877750950</v>
      </c>
      <c r="E1038" t="str">
        <f>Master_Site!$C1116</f>
        <v>Austriaca, n° 3</v>
      </c>
      <c r="F1038" t="str">
        <f>Master_Site!$N1116</f>
        <v>1978-01-01</v>
      </c>
      <c r="G1038">
        <f>Master_Site!$AK1116</f>
        <v>4.57</v>
      </c>
      <c r="H1038" t="str">
        <f>Master_Site!$AL1116</f>
        <v>Disponible</v>
      </c>
      <c r="I1038" t="str">
        <f t="shared" si="80"/>
        <v/>
      </c>
      <c r="J1038" t="str">
        <f t="shared" si="81"/>
        <v/>
      </c>
      <c r="K1038" t="str">
        <f t="shared" si="82"/>
        <v/>
      </c>
      <c r="L1038" t="str">
        <f t="shared" si="83"/>
        <v/>
      </c>
      <c r="M1038" t="str">
        <f t="shared" si="84"/>
        <v>OK</v>
      </c>
    </row>
    <row r="1039" spans="1:13">
      <c r="A1039">
        <v>1039</v>
      </c>
      <c r="B1039" t="b">
        <f>Master_Site!$AJ1117</f>
        <v>1</v>
      </c>
      <c r="C1039">
        <f>Master_Site!$A1117</f>
        <v>9782877751629</v>
      </c>
      <c r="D1039" t="str">
        <f>Master_Site!$B1117</f>
        <v>approches-psycho-pathologiques-de-l-espace-et-de-sa-structuration-9782877751629</v>
      </c>
      <c r="E1039" t="str">
        <f>Master_Site!$C1117</f>
        <v>Approches psycho-pathologiques de l'espace et de sa structuration</v>
      </c>
      <c r="F1039" t="str">
        <f>Master_Site!$N1117</f>
        <v>1978-01-01</v>
      </c>
      <c r="G1039">
        <f>Master_Site!$AK1117</f>
        <v>17.53</v>
      </c>
      <c r="H1039" t="str">
        <f>Master_Site!$AL1117</f>
        <v>Disponible</v>
      </c>
      <c r="I1039" t="str">
        <f t="shared" si="80"/>
        <v/>
      </c>
      <c r="J1039" t="str">
        <f t="shared" si="81"/>
        <v/>
      </c>
      <c r="K1039" t="str">
        <f t="shared" si="82"/>
        <v/>
      </c>
      <c r="L1039" t="str">
        <f t="shared" si="83"/>
        <v/>
      </c>
      <c r="M1039" t="str">
        <f t="shared" si="84"/>
        <v>OK</v>
      </c>
    </row>
    <row r="1040" spans="1:13">
      <c r="A1040">
        <v>1040</v>
      </c>
      <c r="B1040" t="b">
        <f>Master_Site!$AJ1118</f>
        <v>1</v>
      </c>
      <c r="C1040">
        <f>Master_Site!$A1118</f>
        <v>9782877751759</v>
      </c>
      <c r="D1040" t="str">
        <f>Master_Site!$B1118</f>
        <v>nephrotoxicity-9782877751759</v>
      </c>
      <c r="E1040" t="str">
        <f>Master_Site!$C1118</f>
        <v>Nephrotoxicity</v>
      </c>
      <c r="F1040" t="str">
        <f>Master_Site!$N1118</f>
        <v>1978-01-01</v>
      </c>
      <c r="G1040">
        <f>Master_Site!$AK1118</f>
        <v>21.34</v>
      </c>
      <c r="H1040" t="str">
        <f>Master_Site!$AL1118</f>
        <v>Disponible</v>
      </c>
      <c r="I1040" t="str">
        <f t="shared" si="80"/>
        <v/>
      </c>
      <c r="J1040" t="str">
        <f t="shared" si="81"/>
        <v/>
      </c>
      <c r="K1040" t="str">
        <f t="shared" si="82"/>
        <v/>
      </c>
      <c r="L1040" t="str">
        <f t="shared" si="83"/>
        <v/>
      </c>
      <c r="M1040" t="str">
        <f t="shared" si="84"/>
        <v>OK</v>
      </c>
    </row>
    <row r="1041" spans="1:13">
      <c r="A1041">
        <v>1041</v>
      </c>
      <c r="B1041" t="b">
        <f>Master_Site!$AJ1119</f>
        <v>1</v>
      </c>
      <c r="C1041">
        <f>Master_Site!$A1119</f>
        <v>9782902618446</v>
      </c>
      <c r="D1041" t="str">
        <f>Master_Site!$B1119</f>
        <v>nicolas-ogarev-9782902618446</v>
      </c>
      <c r="E1041" t="str">
        <f>Master_Site!$C1119</f>
        <v>Nicolas Ogarev</v>
      </c>
      <c r="F1041" t="str">
        <f>Master_Site!$N1119</f>
        <v>1978-01-01</v>
      </c>
      <c r="G1041">
        <f>Master_Site!$AK1119</f>
        <v>18.29</v>
      </c>
      <c r="H1041" t="str">
        <f>Master_Site!$AL1119</f>
        <v>Disponible</v>
      </c>
      <c r="I1041" t="str">
        <f t="shared" si="80"/>
        <v/>
      </c>
      <c r="J1041" t="str">
        <f t="shared" si="81"/>
        <v/>
      </c>
      <c r="K1041" t="str">
        <f t="shared" si="82"/>
        <v/>
      </c>
      <c r="L1041" t="str">
        <f t="shared" si="83"/>
        <v/>
      </c>
      <c r="M1041" t="str">
        <f t="shared" si="84"/>
        <v>OK</v>
      </c>
    </row>
    <row r="1042" spans="1:13">
      <c r="A1042">
        <v>1042</v>
      </c>
      <c r="B1042" t="b">
        <f>Master_Site!$AJ1120</f>
        <v>1</v>
      </c>
      <c r="C1042">
        <f>Master_Site!$A1120</f>
        <v>9782877750783</v>
      </c>
      <c r="D1042" t="str">
        <f>Master_Site!$B1120</f>
        <v>le-droit-de-dissolution-et-les-systemes-constitutionnels-francais-9782877750783</v>
      </c>
      <c r="E1042" t="str">
        <f>Master_Site!$C1120</f>
        <v>Le droit de dissolution et les systèmes constitutionnels français</v>
      </c>
      <c r="F1042" t="str">
        <f>Master_Site!$N1120</f>
        <v>1977-01-01</v>
      </c>
      <c r="G1042">
        <f>Master_Site!$AK1120</f>
        <v>32.93</v>
      </c>
      <c r="H1042" t="str">
        <f>Master_Site!$AL1120</f>
        <v>Disponible</v>
      </c>
      <c r="I1042" t="str">
        <f t="shared" si="80"/>
        <v/>
      </c>
      <c r="J1042" t="str">
        <f t="shared" si="81"/>
        <v/>
      </c>
      <c r="K1042" t="str">
        <f t="shared" si="82"/>
        <v/>
      </c>
      <c r="L1042" t="str">
        <f t="shared" si="83"/>
        <v/>
      </c>
      <c r="M1042" t="str">
        <f t="shared" si="84"/>
        <v>OK</v>
      </c>
    </row>
    <row r="1043" spans="1:13">
      <c r="A1043">
        <v>1043</v>
      </c>
      <c r="B1043" t="b">
        <f>Master_Site!$AJ1121</f>
        <v>1</v>
      </c>
      <c r="C1043">
        <f>Master_Site!$A1121</f>
        <v>9782877750790</v>
      </c>
      <c r="D1043" t="str">
        <f>Master_Site!$B1121</f>
        <v>l-equilibre-et-le-changement-des-systemes-politiques-9782877750790</v>
      </c>
      <c r="E1043" t="str">
        <f>Master_Site!$C1121</f>
        <v>L'équilibre et le changement des systèmes politiques</v>
      </c>
      <c r="F1043" t="str">
        <f>Master_Site!$N1121</f>
        <v>1977-01-01</v>
      </c>
      <c r="G1043">
        <f>Master_Site!$AK1121</f>
        <v>17.84</v>
      </c>
      <c r="H1043" t="str">
        <f>Master_Site!$AL1121</f>
        <v>Disponible</v>
      </c>
      <c r="I1043" t="str">
        <f t="shared" si="80"/>
        <v/>
      </c>
      <c r="J1043" t="str">
        <f t="shared" si="81"/>
        <v/>
      </c>
      <c r="K1043" t="str">
        <f t="shared" si="82"/>
        <v/>
      </c>
      <c r="L1043" t="str">
        <f t="shared" si="83"/>
        <v/>
      </c>
      <c r="M1043" t="str">
        <f t="shared" si="84"/>
        <v>OK</v>
      </c>
    </row>
    <row r="1044" spans="1:13">
      <c r="A1044">
        <v>1044</v>
      </c>
      <c r="B1044" t="b">
        <f>Master_Site!$AJ1122</f>
        <v>1</v>
      </c>
      <c r="C1044">
        <f>Master_Site!$A1122</f>
        <v>9782877750844</v>
      </c>
      <c r="D1044" t="str">
        <f>Master_Site!$B1122</f>
        <v>l-assiette-de-l-impot-direct-a-la-fin-du-14e-siecle-9782877750844</v>
      </c>
      <c r="E1044" t="str">
        <f>Master_Site!$C1122</f>
        <v>L'assiette de l'impôt direct à la fin du 14e siècle</v>
      </c>
      <c r="F1044" t="str">
        <f>Master_Site!$N1122</f>
        <v>1977-01-01</v>
      </c>
      <c r="G1044">
        <f>Master_Site!$AK1122</f>
        <v>32.93</v>
      </c>
      <c r="H1044" t="str">
        <f>Master_Site!$AL1122</f>
        <v>Disponible</v>
      </c>
      <c r="I1044" t="str">
        <f t="shared" si="80"/>
        <v/>
      </c>
      <c r="J1044" t="str">
        <f t="shared" si="81"/>
        <v/>
      </c>
      <c r="K1044" t="str">
        <f t="shared" si="82"/>
        <v/>
      </c>
      <c r="L1044" t="str">
        <f t="shared" si="83"/>
        <v/>
      </c>
      <c r="M1044" t="str">
        <f t="shared" si="84"/>
        <v>OK</v>
      </c>
    </row>
    <row r="1045" spans="1:13">
      <c r="A1045">
        <v>1045</v>
      </c>
      <c r="B1045" t="b">
        <f>Master_Site!$AJ1123</f>
        <v>1</v>
      </c>
      <c r="C1045">
        <f>Master_Site!$A1123</f>
        <v>9782877750912</v>
      </c>
      <c r="D1045" t="str">
        <f>Master_Site!$B1123</f>
        <v>l-image-de-l-autriche-dans-les-manuels-d-allemand-en-france-1950-1975-9782877750912</v>
      </c>
      <c r="E1045" t="str">
        <f>Master_Site!$C1123</f>
        <v>L'image de l'Autriche dans les manuels d'allemand en France, 1950-1975</v>
      </c>
      <c r="F1045" t="str">
        <f>Master_Site!$N1123</f>
        <v>1977-01-01</v>
      </c>
      <c r="G1045">
        <f>Master_Site!$AK1123</f>
        <v>17.84</v>
      </c>
      <c r="H1045" t="str">
        <f>Master_Site!$AL1123</f>
        <v>Disponible</v>
      </c>
      <c r="I1045" t="str">
        <f t="shared" si="80"/>
        <v/>
      </c>
      <c r="J1045" t="str">
        <f t="shared" si="81"/>
        <v/>
      </c>
      <c r="K1045" t="str">
        <f t="shared" si="82"/>
        <v/>
      </c>
      <c r="L1045" t="str">
        <f t="shared" si="83"/>
        <v/>
      </c>
      <c r="M1045" t="str">
        <f t="shared" si="84"/>
        <v>OK</v>
      </c>
    </row>
    <row r="1046" spans="1:13">
      <c r="A1046">
        <v>1046</v>
      </c>
      <c r="B1046" t="b">
        <f>Master_Site!$AJ1124</f>
        <v>1</v>
      </c>
      <c r="C1046">
        <f>Master_Site!$A1124</f>
        <v>9782877750929</v>
      </c>
      <c r="D1046" t="str">
        <f>Master_Site!$B1124</f>
        <v>recherche-et-enseignement-sur-l-autriche-en-france-9782877750929</v>
      </c>
      <c r="E1046" t="str">
        <f>Master_Site!$C1124</f>
        <v>Recherche et enseignement sur l'Autriche en France</v>
      </c>
      <c r="F1046" t="str">
        <f>Master_Site!$N1124</f>
        <v>1977-01-01</v>
      </c>
      <c r="G1046">
        <f>Master_Site!$AK1124</f>
        <v>3.81</v>
      </c>
      <c r="H1046" t="str">
        <f>Master_Site!$AL1124</f>
        <v>Disponible</v>
      </c>
      <c r="I1046" t="str">
        <f t="shared" si="80"/>
        <v/>
      </c>
      <c r="J1046" t="str">
        <f t="shared" si="81"/>
        <v/>
      </c>
      <c r="K1046" t="str">
        <f t="shared" si="82"/>
        <v/>
      </c>
      <c r="L1046" t="str">
        <f t="shared" si="83"/>
        <v/>
      </c>
      <c r="M1046" t="str">
        <f t="shared" si="84"/>
        <v>OK</v>
      </c>
    </row>
    <row r="1047" spans="1:13">
      <c r="A1047">
        <v>1047</v>
      </c>
      <c r="B1047" t="b">
        <f>Master_Site!$AJ1125</f>
        <v>1</v>
      </c>
      <c r="C1047">
        <f>Master_Site!$A1125</f>
        <v>9782877751353</v>
      </c>
      <c r="D1047" t="str">
        <f>Master_Site!$B1125</f>
        <v>memoria-historica-sobre-qual-ha-sido-la-opinion-nacional-de-espana-acerca-del-tr-9782877751353</v>
      </c>
      <c r="E1047" t="str">
        <f>Master_Site!$C1125</f>
        <v>Memoria histórica sobre qual ha sido la opinión nacional de Espaňa acerca del tribunal de la Inquisición.</v>
      </c>
      <c r="F1047" t="str">
        <f>Master_Site!$N1125</f>
        <v>1977-01-01</v>
      </c>
      <c r="G1047">
        <f>Master_Site!$AK1125</f>
        <v>9.15</v>
      </c>
      <c r="H1047" t="str">
        <f>Master_Site!$AL1125</f>
        <v>Disponible</v>
      </c>
      <c r="I1047" t="str">
        <f t="shared" si="80"/>
        <v/>
      </c>
      <c r="J1047" t="str">
        <f t="shared" si="81"/>
        <v/>
      </c>
      <c r="K1047" t="str">
        <f t="shared" si="82"/>
        <v/>
      </c>
      <c r="L1047" t="str">
        <f t="shared" si="83"/>
        <v/>
      </c>
      <c r="M1047" t="str">
        <f t="shared" si="84"/>
        <v>OK</v>
      </c>
    </row>
    <row r="1048" spans="1:13">
      <c r="A1048">
        <v>1048</v>
      </c>
      <c r="B1048" t="b">
        <f>Master_Site!$AJ1126</f>
        <v>1</v>
      </c>
      <c r="C1048">
        <f>Master_Site!$A1126</f>
        <v>9782877751490</v>
      </c>
      <c r="D1048" t="str">
        <f>Master_Site!$B1126</f>
        <v>l-imaginaire-decadent-1880-1900-9782877751490</v>
      </c>
      <c r="E1048" t="str">
        <f>Master_Site!$C1126</f>
        <v>L'imaginaire décadent, 1880-1900</v>
      </c>
      <c r="F1048" t="str">
        <f>Master_Site!$N1126</f>
        <v>1977-01-01</v>
      </c>
      <c r="G1048">
        <f>Master_Site!$AK1126</f>
        <v>17</v>
      </c>
      <c r="H1048" t="str">
        <f>Master_Site!$AL1126</f>
        <v>Disponible</v>
      </c>
      <c r="I1048" t="str">
        <f t="shared" si="80"/>
        <v/>
      </c>
      <c r="J1048" t="str">
        <f t="shared" si="81"/>
        <v/>
      </c>
      <c r="K1048" t="str">
        <f t="shared" si="82"/>
        <v/>
      </c>
      <c r="L1048" t="str">
        <f t="shared" si="83"/>
        <v/>
      </c>
      <c r="M1048" t="str">
        <f t="shared" si="84"/>
        <v>OK</v>
      </c>
    </row>
    <row r="1049" spans="1:13">
      <c r="A1049">
        <v>1049</v>
      </c>
      <c r="B1049" t="b">
        <f>Master_Site!$AJ1127</f>
        <v>1</v>
      </c>
      <c r="C1049">
        <f>Master_Site!$A1127</f>
        <v>9782877751537</v>
      </c>
      <c r="D1049" t="str">
        <f>Master_Site!$B1127</f>
        <v>histoire-et-litterature-9782877751537</v>
      </c>
      <c r="E1049" t="str">
        <f>Master_Site!$C1127</f>
        <v>Histoire et littérature</v>
      </c>
      <c r="F1049" t="str">
        <f>Master_Site!$N1127</f>
        <v>1977-01-01</v>
      </c>
      <c r="G1049">
        <f>Master_Site!$AK1127</f>
        <v>23.78</v>
      </c>
      <c r="H1049" t="str">
        <f>Master_Site!$AL1127</f>
        <v>Disponible</v>
      </c>
      <c r="I1049" t="str">
        <f t="shared" si="80"/>
        <v/>
      </c>
      <c r="J1049" t="str">
        <f t="shared" si="81"/>
        <v/>
      </c>
      <c r="K1049" t="str">
        <f t="shared" si="82"/>
        <v/>
      </c>
      <c r="L1049" t="str">
        <f t="shared" si="83"/>
        <v/>
      </c>
      <c r="M1049" t="str">
        <f t="shared" si="84"/>
        <v>OK</v>
      </c>
    </row>
    <row r="1050" spans="1:13">
      <c r="A1050">
        <v>1050</v>
      </c>
      <c r="B1050" t="b">
        <f>Master_Site!$AJ1128</f>
        <v>1</v>
      </c>
      <c r="C1050">
        <f>Master_Site!$A1128</f>
        <v>9782877752183</v>
      </c>
      <c r="D1050" t="str">
        <f>Master_Site!$B1128</f>
        <v>echanges-ioniques-transmembranaires-chez-les-vegetaux-transmembrane-ionic-exchan-9782877752183</v>
      </c>
      <c r="E1050" t="str">
        <f>Master_Site!$C1128</f>
        <v>Échanges ioniques transmembranaires chez les végétaux/Transmembrane ionic exchanges in plants</v>
      </c>
      <c r="F1050" t="str">
        <f>Master_Site!$N1128</f>
        <v>1977-01-01</v>
      </c>
      <c r="G1050">
        <f>Master_Site!$AK1128</f>
        <v>15.24</v>
      </c>
      <c r="H1050" t="str">
        <f>Master_Site!$AL1128</f>
        <v>Disponible</v>
      </c>
      <c r="I1050" t="str">
        <f t="shared" si="80"/>
        <v/>
      </c>
      <c r="J1050" t="str">
        <f t="shared" si="81"/>
        <v/>
      </c>
      <c r="K1050" t="str">
        <f t="shared" si="82"/>
        <v/>
      </c>
      <c r="L1050" t="str">
        <f t="shared" si="83"/>
        <v/>
      </c>
      <c r="M1050" t="str">
        <f t="shared" si="84"/>
        <v>OK</v>
      </c>
    </row>
    <row r="1051" spans="1:13">
      <c r="A1051">
        <v>1051</v>
      </c>
      <c r="B1051" t="b">
        <f>Master_Site!$AJ1129</f>
        <v>1</v>
      </c>
      <c r="C1051">
        <f>Master_Site!$A1129</f>
        <v>0</v>
      </c>
      <c r="D1051">
        <f>Master_Site!$B1129</f>
        <v>0</v>
      </c>
      <c r="E1051" t="str">
        <f>Master_Site!$C1129</f>
        <v>Austriaca, n° 1</v>
      </c>
      <c r="F1051" t="str">
        <f>Master_Site!$N1129</f>
        <v>1977-01-01</v>
      </c>
      <c r="G1051">
        <f>Master_Site!$AK1129</f>
        <v>5</v>
      </c>
      <c r="H1051">
        <f>Master_Site!$AL1129</f>
        <v>0</v>
      </c>
      <c r="I1051" t="str">
        <f t="shared" si="80"/>
        <v/>
      </c>
      <c r="J1051" t="str">
        <f t="shared" si="81"/>
        <v/>
      </c>
      <c r="K1051" t="str">
        <f t="shared" si="82"/>
        <v/>
      </c>
      <c r="L1051" t="str">
        <f t="shared" si="83"/>
        <v/>
      </c>
      <c r="M1051" t="str">
        <f t="shared" si="84"/>
        <v>OK</v>
      </c>
    </row>
    <row r="1052" spans="1:13">
      <c r="A1052">
        <v>1052</v>
      </c>
      <c r="B1052" t="b">
        <f>Master_Site!$AJ1130</f>
        <v>1</v>
      </c>
      <c r="C1052">
        <f>Master_Site!$A1130</f>
        <v>9782877750530</v>
      </c>
      <c r="D1052" t="str">
        <f>Master_Site!$B1130</f>
        <v>droit-prive-et-institutions-regionales-9782877750530</v>
      </c>
      <c r="E1052" t="str">
        <f>Master_Site!$C1130</f>
        <v>Droit privé et institutions régionales</v>
      </c>
      <c r="F1052" t="str">
        <f>Master_Site!$N1130</f>
        <v>1976-01-01</v>
      </c>
      <c r="G1052">
        <f>Master_Site!$AK1130</f>
        <v>36.590000000000003</v>
      </c>
      <c r="H1052" t="str">
        <f>Master_Site!$AL1130</f>
        <v>Disponible</v>
      </c>
      <c r="I1052" t="str">
        <f t="shared" si="80"/>
        <v/>
      </c>
      <c r="J1052" t="str">
        <f t="shared" si="81"/>
        <v/>
      </c>
      <c r="K1052" t="str">
        <f t="shared" si="82"/>
        <v/>
      </c>
      <c r="L1052" t="str">
        <f t="shared" si="83"/>
        <v/>
      </c>
      <c r="M1052" t="str">
        <f t="shared" si="84"/>
        <v>OK</v>
      </c>
    </row>
    <row r="1053" spans="1:13">
      <c r="A1053">
        <v>1053</v>
      </c>
      <c r="B1053" t="b">
        <f>Master_Site!$AJ1131</f>
        <v>1</v>
      </c>
      <c r="C1053">
        <f>Master_Site!$A1131</f>
        <v>9782877750905</v>
      </c>
      <c r="D1053" t="str">
        <f>Master_Site!$B1131</f>
        <v>le-theatre-de-stefan-zweig-9782877750905</v>
      </c>
      <c r="E1053" t="str">
        <f>Master_Site!$C1131</f>
        <v>Le théâtre de Stefan Zweig</v>
      </c>
      <c r="F1053" t="str">
        <f>Master_Site!$N1131</f>
        <v>1976-01-01</v>
      </c>
      <c r="G1053">
        <f>Master_Site!$AK1131</f>
        <v>15.4</v>
      </c>
      <c r="H1053" t="str">
        <f>Master_Site!$AL1131</f>
        <v>Disponible</v>
      </c>
      <c r="I1053" t="str">
        <f t="shared" si="80"/>
        <v/>
      </c>
      <c r="J1053" t="str">
        <f t="shared" si="81"/>
        <v/>
      </c>
      <c r="K1053" t="str">
        <f t="shared" si="82"/>
        <v/>
      </c>
      <c r="L1053" t="str">
        <f t="shared" si="83"/>
        <v/>
      </c>
      <c r="M1053" t="str">
        <f t="shared" si="84"/>
        <v>OK</v>
      </c>
    </row>
    <row r="1054" spans="1:13">
      <c r="A1054">
        <v>1054</v>
      </c>
      <c r="B1054" t="b">
        <f>Master_Site!$AJ1132</f>
        <v>1</v>
      </c>
      <c r="C1054">
        <f>Master_Site!$A1132</f>
        <v>9782877750936</v>
      </c>
      <c r="D1054" t="str">
        <f>Master_Site!$B1132</f>
        <v>d-aichinger-a-zweig-9782877750936</v>
      </c>
      <c r="E1054" t="str">
        <f>Master_Site!$C1132</f>
        <v>D'Aichinger à Zweig</v>
      </c>
      <c r="F1054" t="str">
        <f>Master_Site!$N1132</f>
        <v>1976-01-01</v>
      </c>
      <c r="G1054">
        <f>Master_Site!$AK1132</f>
        <v>7.62</v>
      </c>
      <c r="H1054" t="str">
        <f>Master_Site!$AL1132</f>
        <v>Disponible</v>
      </c>
      <c r="I1054" t="str">
        <f t="shared" si="80"/>
        <v/>
      </c>
      <c r="J1054" t="str">
        <f t="shared" si="81"/>
        <v/>
      </c>
      <c r="K1054" t="str">
        <f t="shared" si="82"/>
        <v/>
      </c>
      <c r="L1054" t="str">
        <f t="shared" si="83"/>
        <v/>
      </c>
      <c r="M1054" t="str">
        <f t="shared" si="84"/>
        <v>OK</v>
      </c>
    </row>
    <row r="1055" spans="1:13">
      <c r="A1055">
        <v>1055</v>
      </c>
      <c r="B1055" t="b">
        <f>Master_Site!$AJ1133</f>
        <v>1</v>
      </c>
      <c r="C1055">
        <f>Master_Site!$A1133</f>
        <v>9782877751056</v>
      </c>
      <c r="D1055" t="str">
        <f>Master_Site!$B1133</f>
        <v>austriaca-n-14-9782877751056</v>
      </c>
      <c r="E1055" t="str">
        <f>Master_Site!$C1133</f>
        <v>Austriaca, n° 14</v>
      </c>
      <c r="F1055" t="str">
        <f>Master_Site!$N1133</f>
        <v>1976-01-01</v>
      </c>
      <c r="G1055">
        <f>Master_Site!$AK1133</f>
        <v>7.62</v>
      </c>
      <c r="H1055" t="str">
        <f>Master_Site!$AL1133</f>
        <v>Disponible</v>
      </c>
      <c r="I1055" t="str">
        <f t="shared" si="80"/>
        <v/>
      </c>
      <c r="J1055" t="str">
        <f t="shared" si="81"/>
        <v/>
      </c>
      <c r="K1055" t="str">
        <f t="shared" si="82"/>
        <v/>
      </c>
      <c r="L1055" t="str">
        <f t="shared" si="83"/>
        <v/>
      </c>
      <c r="M1055" t="str">
        <f t="shared" si="84"/>
        <v>OK</v>
      </c>
    </row>
    <row r="1056" spans="1:13">
      <c r="A1056">
        <v>1056</v>
      </c>
      <c r="B1056" t="b">
        <f>Master_Site!$AJ1134</f>
        <v>1</v>
      </c>
      <c r="C1056">
        <f>Master_Site!$A1134</f>
        <v>9782877751346</v>
      </c>
      <c r="D1056" t="str">
        <f>Master_Site!$B1134</f>
        <v>la-guerre-d-afrique-et-ses-repercussions-en-espagne-9782877751346</v>
      </c>
      <c r="E1056" t="str">
        <f>Master_Site!$C1134</f>
        <v>La guerre d'Afrique et ses répercussions en Espagne</v>
      </c>
      <c r="F1056" t="str">
        <f>Master_Site!$N1134</f>
        <v>1976-01-01</v>
      </c>
      <c r="G1056">
        <f>Master_Site!$AK1134</f>
        <v>26.07</v>
      </c>
      <c r="H1056" t="str">
        <f>Master_Site!$AL1134</f>
        <v>Disponible</v>
      </c>
      <c r="I1056" t="str">
        <f t="shared" si="80"/>
        <v/>
      </c>
      <c r="J1056" t="str">
        <f t="shared" si="81"/>
        <v/>
      </c>
      <c r="K1056" t="str">
        <f t="shared" si="82"/>
        <v/>
      </c>
      <c r="L1056" t="str">
        <f t="shared" si="83"/>
        <v/>
      </c>
      <c r="M1056" t="str">
        <f t="shared" si="84"/>
        <v>OK</v>
      </c>
    </row>
    <row r="1057" spans="1:13">
      <c r="A1057">
        <v>1057</v>
      </c>
      <c r="B1057" t="b">
        <f>Master_Site!$AJ1135</f>
        <v>1</v>
      </c>
      <c r="C1057">
        <f>Master_Site!$A1135</f>
        <v>9782877751483</v>
      </c>
      <c r="D1057" t="str">
        <f>Master_Site!$B1135</f>
        <v>madeleine-de-scudery-paul-pelisson-et-leur-monde-9782877751483</v>
      </c>
      <c r="E1057" t="str">
        <f>Master_Site!$C1135</f>
        <v>Madeleine de Scudéry, Paul Pélisson et leur monde</v>
      </c>
      <c r="F1057" t="str">
        <f>Master_Site!$N1135</f>
        <v>1976-01-01</v>
      </c>
      <c r="G1057">
        <f>Master_Site!$AK1135</f>
        <v>40.700000000000003</v>
      </c>
      <c r="H1057" t="str">
        <f>Master_Site!$AL1135</f>
        <v>Disponible</v>
      </c>
      <c r="I1057" t="str">
        <f t="shared" si="80"/>
        <v/>
      </c>
      <c r="J1057" t="str">
        <f t="shared" si="81"/>
        <v/>
      </c>
      <c r="K1057" t="str">
        <f t="shared" si="82"/>
        <v/>
      </c>
      <c r="L1057" t="str">
        <f t="shared" si="83"/>
        <v/>
      </c>
      <c r="M1057" t="str">
        <f t="shared" si="84"/>
        <v>OK</v>
      </c>
    </row>
    <row r="1058" spans="1:13">
      <c r="A1058">
        <v>1058</v>
      </c>
      <c r="B1058" t="b">
        <f>Master_Site!$AJ1136</f>
        <v>1</v>
      </c>
      <c r="C1058">
        <f>Master_Site!$A1136</f>
        <v>9782877751520</v>
      </c>
      <c r="D1058" t="str">
        <f>Master_Site!$B1136</f>
        <v>regards-sur-l-opera-9782877751520</v>
      </c>
      <c r="E1058" t="str">
        <f>Master_Site!$C1136</f>
        <v>Regards sur l'opéra</v>
      </c>
      <c r="F1058" t="str">
        <f>Master_Site!$N1136</f>
        <v>1976-01-01</v>
      </c>
      <c r="G1058">
        <f>Master_Site!$AK1136</f>
        <v>18.45</v>
      </c>
      <c r="H1058" t="str">
        <f>Master_Site!$AL1136</f>
        <v>Disponible</v>
      </c>
      <c r="I1058" t="str">
        <f t="shared" si="80"/>
        <v/>
      </c>
      <c r="J1058" t="str">
        <f t="shared" si="81"/>
        <v/>
      </c>
      <c r="K1058" t="str">
        <f t="shared" si="82"/>
        <v/>
      </c>
      <c r="L1058" t="str">
        <f t="shared" si="83"/>
        <v/>
      </c>
      <c r="M1058" t="str">
        <f t="shared" si="84"/>
        <v>OK</v>
      </c>
    </row>
    <row r="1059" spans="1:13">
      <c r="A1059">
        <v>1059</v>
      </c>
      <c r="B1059" t="b">
        <f>Master_Site!$AJ1137</f>
        <v>1</v>
      </c>
      <c r="C1059">
        <f>Master_Site!$A1137</f>
        <v>9782877751575</v>
      </c>
      <c r="D1059" t="str">
        <f>Master_Site!$B1137</f>
        <v>david-hume-9782877751575</v>
      </c>
      <c r="E1059" t="str">
        <f>Master_Site!$C1137</f>
        <v>David Hume</v>
      </c>
      <c r="F1059" t="str">
        <f>Master_Site!$N1137</f>
        <v>1976-01-01</v>
      </c>
      <c r="G1059">
        <f>Master_Site!$AK1137</f>
        <v>18.45</v>
      </c>
      <c r="H1059" t="str">
        <f>Master_Site!$AL1137</f>
        <v>Disponible</v>
      </c>
      <c r="I1059" t="str">
        <f t="shared" si="80"/>
        <v/>
      </c>
      <c r="J1059" t="str">
        <f t="shared" si="81"/>
        <v/>
      </c>
      <c r="K1059" t="str">
        <f t="shared" si="82"/>
        <v/>
      </c>
      <c r="L1059" t="str">
        <f t="shared" si="83"/>
        <v/>
      </c>
      <c r="M1059" t="str">
        <f t="shared" si="84"/>
        <v>OK</v>
      </c>
    </row>
    <row r="1060" spans="1:13">
      <c r="A1060">
        <v>1060</v>
      </c>
      <c r="B1060" t="b">
        <f>Master_Site!$AJ1138</f>
        <v>1</v>
      </c>
      <c r="C1060">
        <f>Master_Site!$A1138</f>
        <v>0</v>
      </c>
      <c r="D1060">
        <f>Master_Site!$B1138</f>
        <v>0</v>
      </c>
      <c r="E1060" t="str">
        <f>Master_Site!$C1138</f>
        <v>Austriaca, n° 4</v>
      </c>
      <c r="F1060" t="str">
        <f>Master_Site!$N1138</f>
        <v>1976-01-01</v>
      </c>
      <c r="G1060">
        <f>Master_Site!$AK1138</f>
        <v>0</v>
      </c>
      <c r="H1060">
        <f>Master_Site!$AL1138</f>
        <v>0</v>
      </c>
      <c r="I1060" t="str">
        <f t="shared" si="80"/>
        <v/>
      </c>
      <c r="J1060" t="str">
        <f t="shared" si="81"/>
        <v/>
      </c>
      <c r="K1060" t="str">
        <f t="shared" si="82"/>
        <v/>
      </c>
      <c r="L1060" t="str">
        <f t="shared" si="83"/>
        <v/>
      </c>
      <c r="M1060" t="str">
        <f t="shared" si="84"/>
        <v>OK</v>
      </c>
    </row>
    <row r="1061" spans="1:13">
      <c r="A1061">
        <v>1061</v>
      </c>
      <c r="B1061" t="b">
        <f>Master_Site!$AJ1139</f>
        <v>1</v>
      </c>
      <c r="C1061">
        <f>Master_Site!$A1139</f>
        <v>9782877750820</v>
      </c>
      <c r="D1061" t="str">
        <f>Master_Site!$B1139</f>
        <v>la-papaute-d-avignon-et-l-eglise-de-france-9782877750820</v>
      </c>
      <c r="E1061" t="str">
        <f>Master_Site!$C1139</f>
        <v>La papauté d'Avignon et l'Église de France</v>
      </c>
      <c r="F1061" t="str">
        <f>Master_Site!$N1139</f>
        <v>1975-01-01</v>
      </c>
      <c r="G1061">
        <f>Master_Site!$AK1139</f>
        <v>28.36</v>
      </c>
      <c r="H1061" t="str">
        <f>Master_Site!$AL1139</f>
        <v>Disponible</v>
      </c>
      <c r="I1061" t="str">
        <f t="shared" si="80"/>
        <v/>
      </c>
      <c r="J1061" t="str">
        <f t="shared" si="81"/>
        <v/>
      </c>
      <c r="K1061" t="str">
        <f t="shared" si="82"/>
        <v/>
      </c>
      <c r="L1061" t="str">
        <f t="shared" si="83"/>
        <v/>
      </c>
      <c r="M1061" t="str">
        <f t="shared" si="84"/>
        <v>OK</v>
      </c>
    </row>
    <row r="1062" spans="1:13">
      <c r="A1062">
        <v>1062</v>
      </c>
      <c r="B1062" t="b">
        <f>Master_Site!$AJ1140</f>
        <v>1</v>
      </c>
      <c r="C1062">
        <f>Master_Site!$A1140</f>
        <v>9782877751292</v>
      </c>
      <c r="D1062" t="str">
        <f>Master_Site!$B1140</f>
        <v>jane-austen-9782877751292</v>
      </c>
      <c r="E1062" t="str">
        <f>Master_Site!$C1140</f>
        <v>Jane Austen</v>
      </c>
      <c r="F1062" t="str">
        <f>Master_Site!$N1140</f>
        <v>1975-01-01</v>
      </c>
      <c r="G1062">
        <f>Master_Site!$AK1140</f>
        <v>24.7</v>
      </c>
      <c r="H1062" t="str">
        <f>Master_Site!$AL1140</f>
        <v>Disponible</v>
      </c>
      <c r="I1062" t="str">
        <f t="shared" si="80"/>
        <v/>
      </c>
      <c r="J1062" t="str">
        <f t="shared" si="81"/>
        <v/>
      </c>
      <c r="K1062" t="str">
        <f t="shared" si="82"/>
        <v/>
      </c>
      <c r="L1062" t="str">
        <f t="shared" si="83"/>
        <v/>
      </c>
      <c r="M1062" t="str">
        <f t="shared" si="84"/>
        <v>OK</v>
      </c>
    </row>
    <row r="1063" spans="1:13">
      <c r="A1063">
        <v>1063</v>
      </c>
      <c r="B1063" t="b">
        <f>Master_Site!$AJ1141</f>
        <v>1</v>
      </c>
      <c r="C1063">
        <f>Master_Site!$A1141</f>
        <v>9782877751582</v>
      </c>
      <c r="D1063" t="str">
        <f>Master_Site!$B1141</f>
        <v>la-mort-de-dieu-essai-sur-l-atheisme-moderne-9782877751582</v>
      </c>
      <c r="E1063" t="str">
        <f>Master_Site!$C1141</f>
        <v>La mort de Dieu. Essai sur l'athéisme moderne</v>
      </c>
      <c r="F1063" t="str">
        <f>Master_Site!$N1141</f>
        <v>1975-01-01</v>
      </c>
      <c r="G1063">
        <f>Master_Site!$AK1141</f>
        <v>15.55</v>
      </c>
      <c r="H1063" t="str">
        <f>Master_Site!$AL1141</f>
        <v>Disponible</v>
      </c>
      <c r="I1063" t="str">
        <f t="shared" si="80"/>
        <v/>
      </c>
      <c r="J1063" t="str">
        <f t="shared" si="81"/>
        <v/>
      </c>
      <c r="K1063" t="str">
        <f t="shared" si="82"/>
        <v/>
      </c>
      <c r="L1063" t="str">
        <f t="shared" si="83"/>
        <v/>
      </c>
      <c r="M1063" t="str">
        <f t="shared" si="84"/>
        <v>OK</v>
      </c>
    </row>
    <row r="1064" spans="1:13">
      <c r="A1064">
        <v>1064</v>
      </c>
      <c r="B1064" t="b">
        <f>Master_Site!$AJ1142</f>
        <v>1</v>
      </c>
      <c r="C1064">
        <f>Master_Site!$A1142</f>
        <v>9782877751605</v>
      </c>
      <c r="D1064" t="str">
        <f>Master_Site!$B1142</f>
        <v>l-enfant-face-au-test-de-rorschach-9782877751605</v>
      </c>
      <c r="E1064" t="str">
        <f>Master_Site!$C1142</f>
        <v>L'enfant face au test de Rorschach</v>
      </c>
      <c r="F1064" t="str">
        <f>Master_Site!$N1142</f>
        <v>1975-01-01</v>
      </c>
      <c r="G1064">
        <f>Master_Site!$AK1142</f>
        <v>22.56</v>
      </c>
      <c r="H1064" t="str">
        <f>Master_Site!$AL1142</f>
        <v>Disponible</v>
      </c>
      <c r="I1064" t="str">
        <f t="shared" si="80"/>
        <v/>
      </c>
      <c r="J1064" t="str">
        <f t="shared" si="81"/>
        <v/>
      </c>
      <c r="K1064" t="str">
        <f t="shared" si="82"/>
        <v/>
      </c>
      <c r="L1064" t="str">
        <f t="shared" si="83"/>
        <v/>
      </c>
      <c r="M1064" t="str">
        <f t="shared" si="84"/>
        <v>OK</v>
      </c>
    </row>
    <row r="1065" spans="1:13">
      <c r="A1065">
        <v>1065</v>
      </c>
      <c r="B1065" t="b">
        <f>Master_Site!$AJ1143</f>
        <v>1</v>
      </c>
      <c r="C1065">
        <f>Master_Site!$A1143</f>
        <v>9782877750189</v>
      </c>
      <c r="D1065" t="str">
        <f>Master_Site!$B1143</f>
        <v>austriaca-n-16-9782877750189</v>
      </c>
      <c r="E1065" t="str">
        <f>Master_Site!$C1143</f>
        <v>Austriaca, n° 16</v>
      </c>
      <c r="F1065" t="str">
        <f>Master_Site!$N1143</f>
        <v>1975-01-01</v>
      </c>
      <c r="G1065">
        <f>Master_Site!$AK1143</f>
        <v>1.52</v>
      </c>
      <c r="H1065" t="str">
        <f>Master_Site!$AL1143</f>
        <v>Disponible</v>
      </c>
      <c r="I1065" t="str">
        <f t="shared" si="80"/>
        <v/>
      </c>
      <c r="J1065" t="str">
        <f t="shared" si="81"/>
        <v/>
      </c>
      <c r="K1065" t="str">
        <f t="shared" si="82"/>
        <v/>
      </c>
      <c r="L1065" t="str">
        <f t="shared" si="83"/>
        <v/>
      </c>
      <c r="M1065" t="str">
        <f t="shared" si="84"/>
        <v>OK</v>
      </c>
    </row>
    <row r="1066" spans="1:13">
      <c r="A1066">
        <v>1066</v>
      </c>
      <c r="B1066" t="b">
        <f>Master_Site!$AJ1144</f>
        <v>1</v>
      </c>
      <c r="C1066">
        <f>Master_Site!$A1144</f>
        <v>9782877751384</v>
      </c>
      <c r="D1066" t="str">
        <f>Master_Site!$B1144</f>
        <v>vexin-normand-ou-vexin-parisien-9782877751384</v>
      </c>
      <c r="E1066" t="str">
        <f>Master_Site!$C1144</f>
        <v>Vexin normand ou vexin parisien ?</v>
      </c>
      <c r="F1066" t="str">
        <f>Master_Site!$N1144</f>
        <v>1974-01-01</v>
      </c>
      <c r="G1066">
        <f>Master_Site!$AK1144</f>
        <v>17.53</v>
      </c>
      <c r="H1066" t="str">
        <f>Master_Site!$AL1144</f>
        <v>Disponible</v>
      </c>
      <c r="I1066" t="str">
        <f t="shared" si="80"/>
        <v/>
      </c>
      <c r="J1066" t="str">
        <f t="shared" si="81"/>
        <v/>
      </c>
      <c r="K1066" t="str">
        <f t="shared" si="82"/>
        <v/>
      </c>
      <c r="L1066" t="str">
        <f t="shared" si="83"/>
        <v/>
      </c>
      <c r="M1066" t="str">
        <f t="shared" si="84"/>
        <v>OK</v>
      </c>
    </row>
    <row r="1067" spans="1:13">
      <c r="A1067">
        <v>1067</v>
      </c>
      <c r="B1067" t="b">
        <f>Master_Site!$AJ1145</f>
        <v>1</v>
      </c>
      <c r="C1067">
        <f>Master_Site!$A1145</f>
        <v>9782877751476</v>
      </c>
      <c r="D1067" t="str">
        <f>Master_Site!$B1145</f>
        <v>paysages-de-la-renaissance-9782877751476</v>
      </c>
      <c r="E1067" t="str">
        <f>Master_Site!$C1145</f>
        <v>Paysages de la Renaissance</v>
      </c>
      <c r="F1067" t="str">
        <f>Master_Site!$N1145</f>
        <v>1974-01-01</v>
      </c>
      <c r="G1067">
        <f>Master_Site!$AK1145</f>
        <v>14.64</v>
      </c>
      <c r="H1067" t="str">
        <f>Master_Site!$AL1145</f>
        <v>Disponible</v>
      </c>
      <c r="I1067" t="str">
        <f t="shared" si="80"/>
        <v/>
      </c>
      <c r="J1067" t="str">
        <f t="shared" si="81"/>
        <v/>
      </c>
      <c r="K1067" t="str">
        <f t="shared" si="82"/>
        <v/>
      </c>
      <c r="L1067" t="str">
        <f t="shared" si="83"/>
        <v/>
      </c>
      <c r="M1067" t="str">
        <f t="shared" si="84"/>
        <v>OK</v>
      </c>
    </row>
    <row r="1068" spans="1:13">
      <c r="A1068">
        <v>1068</v>
      </c>
      <c r="B1068" t="b">
        <f>Master_Site!$AJ1146</f>
        <v>1</v>
      </c>
      <c r="C1068">
        <f>Master_Site!$A1146</f>
        <v>9782877751506</v>
      </c>
      <c r="D1068" t="str">
        <f>Master_Site!$B1146</f>
        <v>motifs-et-figures-9782877751506</v>
      </c>
      <c r="E1068" t="str">
        <f>Master_Site!$C1146</f>
        <v>Motifs et figures</v>
      </c>
      <c r="F1068" t="str">
        <f>Master_Site!$N1146</f>
        <v>1974-01-01</v>
      </c>
      <c r="G1068">
        <f>Master_Site!$AK1146</f>
        <v>16.77</v>
      </c>
      <c r="H1068" t="str">
        <f>Master_Site!$AL1146</f>
        <v>Disponible</v>
      </c>
      <c r="I1068" t="str">
        <f t="shared" si="80"/>
        <v/>
      </c>
      <c r="J1068" t="str">
        <f t="shared" si="81"/>
        <v/>
      </c>
      <c r="K1068" t="str">
        <f t="shared" si="82"/>
        <v/>
      </c>
      <c r="L1068" t="str">
        <f t="shared" si="83"/>
        <v/>
      </c>
      <c r="M1068" t="str">
        <f t="shared" si="84"/>
        <v>OK</v>
      </c>
    </row>
    <row r="1069" spans="1:13">
      <c r="A1069">
        <v>1069</v>
      </c>
      <c r="B1069" t="b">
        <f>Master_Site!$AJ1147</f>
        <v>1</v>
      </c>
      <c r="C1069">
        <f>Master_Site!$A1147</f>
        <v>9782877751513</v>
      </c>
      <c r="D1069" t="str">
        <f>Master_Site!$B1147</f>
        <v>jules-janin-et-son-temps-9782877751513</v>
      </c>
      <c r="E1069" t="str">
        <f>Master_Site!$C1147</f>
        <v>Jules Janin et son temps</v>
      </c>
      <c r="F1069" t="str">
        <f>Master_Site!$N1147</f>
        <v>1974-01-01</v>
      </c>
      <c r="G1069">
        <f>Master_Site!$AK1147</f>
        <v>17.53</v>
      </c>
      <c r="H1069" t="str">
        <f>Master_Site!$AL1147</f>
        <v>Disponible</v>
      </c>
      <c r="I1069" t="str">
        <f t="shared" si="80"/>
        <v/>
      </c>
      <c r="J1069" t="str">
        <f t="shared" si="81"/>
        <v/>
      </c>
      <c r="K1069" t="str">
        <f t="shared" si="82"/>
        <v/>
      </c>
      <c r="L1069" t="str">
        <f t="shared" si="83"/>
        <v/>
      </c>
      <c r="M1069" t="str">
        <f t="shared" si="84"/>
        <v>OK</v>
      </c>
    </row>
    <row r="1070" spans="1:13">
      <c r="A1070">
        <v>1070</v>
      </c>
      <c r="B1070" t="b">
        <f>Master_Site!$AJ1148</f>
        <v>1</v>
      </c>
      <c r="C1070">
        <f>Master_Site!$A1148</f>
        <v>9782877751568</v>
      </c>
      <c r="D1070" t="str">
        <f>Master_Site!$B1148</f>
        <v>psychanalyse-et-anthropologie-prospective-9782877751568</v>
      </c>
      <c r="E1070" t="str">
        <f>Master_Site!$C1148</f>
        <v>Psychanalyse et anthropologie prospective</v>
      </c>
      <c r="F1070" t="str">
        <f>Master_Site!$N1148</f>
        <v>1974-01-01</v>
      </c>
      <c r="G1070">
        <f>Master_Site!$AK1148</f>
        <v>13.42</v>
      </c>
      <c r="H1070" t="str">
        <f>Master_Site!$AL1148</f>
        <v>Disponible</v>
      </c>
      <c r="I1070" t="str">
        <f t="shared" si="80"/>
        <v/>
      </c>
      <c r="J1070" t="str">
        <f t="shared" si="81"/>
        <v/>
      </c>
      <c r="K1070" t="str">
        <f t="shared" si="82"/>
        <v/>
      </c>
      <c r="L1070" t="str">
        <f t="shared" si="83"/>
        <v/>
      </c>
      <c r="M1070" t="str">
        <f t="shared" si="84"/>
        <v>OK</v>
      </c>
    </row>
    <row r="1071" spans="1:13">
      <c r="A1071">
        <v>1071</v>
      </c>
      <c r="B1071" t="b">
        <f>Master_Site!$AJ1149</f>
        <v>1</v>
      </c>
      <c r="C1071">
        <f>Master_Site!$A1149</f>
        <v>9782877751643</v>
      </c>
      <c r="D1071" t="str">
        <f>Master_Site!$B1149</f>
        <v>qui-sont-les-femmes-ingenieurs-en-france-9782877751643</v>
      </c>
      <c r="E1071" t="str">
        <f>Master_Site!$C1149</f>
        <v>Qui sont les femmes ingénieurs en France ?</v>
      </c>
      <c r="F1071" t="str">
        <f>Master_Site!$N1149</f>
        <v>1974-01-01</v>
      </c>
      <c r="G1071">
        <f>Master_Site!$AK1149</f>
        <v>5.79</v>
      </c>
      <c r="H1071" t="str">
        <f>Master_Site!$AL1149</f>
        <v>Disponible</v>
      </c>
      <c r="I1071" t="str">
        <f t="shared" si="80"/>
        <v/>
      </c>
      <c r="J1071" t="str">
        <f t="shared" si="81"/>
        <v/>
      </c>
      <c r="K1071" t="str">
        <f t="shared" si="82"/>
        <v/>
      </c>
      <c r="L1071" t="str">
        <f t="shared" si="83"/>
        <v/>
      </c>
      <c r="M1071" t="str">
        <f t="shared" si="84"/>
        <v>OK</v>
      </c>
    </row>
    <row r="1072" spans="1:13">
      <c r="A1072">
        <v>1072</v>
      </c>
      <c r="B1072" t="b">
        <f>Master_Site!$AJ1150</f>
        <v>1</v>
      </c>
      <c r="C1072">
        <f>Master_Site!$A1150</f>
        <v>9782877751933</v>
      </c>
      <c r="D1072" t="str">
        <f>Master_Site!$B1150</f>
        <v>theorie-dynamique-de-la-microscopie-et-diffraction-electronique-9782877751933</v>
      </c>
      <c r="E1072" t="str">
        <f>Master_Site!$C1150</f>
        <v>Théorie dynamique de la microscopie et diffraction électronique</v>
      </c>
      <c r="F1072" t="str">
        <f>Master_Site!$N1150</f>
        <v>1974-01-01</v>
      </c>
      <c r="G1072">
        <f>Master_Site!$AK1150</f>
        <v>26.38</v>
      </c>
      <c r="H1072" t="str">
        <f>Master_Site!$AL1150</f>
        <v>Disponible</v>
      </c>
      <c r="I1072" t="str">
        <f t="shared" si="80"/>
        <v/>
      </c>
      <c r="J1072" t="str">
        <f t="shared" si="81"/>
        <v/>
      </c>
      <c r="K1072" t="str">
        <f t="shared" si="82"/>
        <v/>
      </c>
      <c r="L1072" t="str">
        <f t="shared" si="83"/>
        <v/>
      </c>
      <c r="M1072" t="str">
        <f t="shared" si="84"/>
        <v>OK</v>
      </c>
    </row>
    <row r="1073" spans="1:13">
      <c r="A1073">
        <v>1073</v>
      </c>
      <c r="B1073" t="b">
        <f>Master_Site!$AJ1151</f>
        <v>1</v>
      </c>
      <c r="C1073">
        <f>Master_Site!$A1151</f>
        <v>9782877750899</v>
      </c>
      <c r="D1073" t="str">
        <f>Master_Site!$B1151</f>
        <v>le-francais-dans-le-theatre-viennois-du-19e-siecle-9782877750899</v>
      </c>
      <c r="E1073" t="str">
        <f>Master_Site!$C1151</f>
        <v>Le français dans le théâtre viennois du 19e siècle</v>
      </c>
      <c r="F1073" t="str">
        <f>Master_Site!$N1151</f>
        <v>1973-01-01</v>
      </c>
      <c r="G1073">
        <f>Master_Site!$AK1151</f>
        <v>20.73</v>
      </c>
      <c r="H1073" t="str">
        <f>Master_Site!$AL1151</f>
        <v>Disponible</v>
      </c>
      <c r="I1073" t="str">
        <f t="shared" si="80"/>
        <v/>
      </c>
      <c r="J1073" t="str">
        <f t="shared" si="81"/>
        <v/>
      </c>
      <c r="K1073" t="str">
        <f t="shared" si="82"/>
        <v/>
      </c>
      <c r="L1073" t="str">
        <f t="shared" si="83"/>
        <v/>
      </c>
      <c r="M1073" t="str">
        <f t="shared" si="84"/>
        <v>OK</v>
      </c>
    </row>
    <row r="1074" spans="1:13">
      <c r="A1074">
        <v>1074</v>
      </c>
      <c r="B1074" t="b">
        <f>Master_Site!$AJ1152</f>
        <v>1</v>
      </c>
      <c r="C1074">
        <f>Master_Site!$A1152</f>
        <v>9782877751339</v>
      </c>
      <c r="D1074" t="str">
        <f>Master_Site!$B1152</f>
        <v>etudes-d-histoire-et-de-litterature-ibero-americaines-9782877751339</v>
      </c>
      <c r="E1074" t="str">
        <f>Master_Site!$C1152</f>
        <v>Études d'histoire et de littérature ibéro-américaines</v>
      </c>
      <c r="F1074" t="str">
        <f>Master_Site!$N1152</f>
        <v>1973-01-01</v>
      </c>
      <c r="G1074">
        <f>Master_Site!$AK1152</f>
        <v>12.65</v>
      </c>
      <c r="H1074" t="str">
        <f>Master_Site!$AL1152</f>
        <v>Disponible</v>
      </c>
      <c r="I1074" t="str">
        <f t="shared" si="80"/>
        <v/>
      </c>
      <c r="J1074" t="str">
        <f t="shared" si="81"/>
        <v/>
      </c>
      <c r="K1074" t="str">
        <f t="shared" si="82"/>
        <v/>
      </c>
      <c r="L1074" t="str">
        <f t="shared" si="83"/>
        <v/>
      </c>
      <c r="M1074" t="str">
        <f t="shared" si="84"/>
        <v>OK</v>
      </c>
    </row>
    <row r="1075" spans="1:13">
      <c r="A1075">
        <v>1075</v>
      </c>
      <c r="B1075" t="b">
        <f>Master_Site!$AJ1153</f>
        <v>1</v>
      </c>
      <c r="C1075">
        <f>Master_Site!$A1153</f>
        <v>9782877751377</v>
      </c>
      <c r="D1075" t="str">
        <f>Master_Site!$B1153</f>
        <v>geographie-demographique-de-la-france-9782877751377</v>
      </c>
      <c r="E1075" t="str">
        <f>Master_Site!$C1153</f>
        <v>Géographie démographique de la France</v>
      </c>
      <c r="F1075" t="str">
        <f>Master_Site!$N1153</f>
        <v>1973-01-01</v>
      </c>
      <c r="G1075">
        <f>Master_Site!$AK1153</f>
        <v>6.1</v>
      </c>
      <c r="H1075" t="str">
        <f>Master_Site!$AL1153</f>
        <v>Épuisé</v>
      </c>
      <c r="I1075" t="str">
        <f t="shared" si="80"/>
        <v/>
      </c>
      <c r="J1075" t="str">
        <f t="shared" si="81"/>
        <v/>
      </c>
      <c r="K1075" t="str">
        <f t="shared" si="82"/>
        <v/>
      </c>
      <c r="L1075" t="str">
        <f t="shared" si="83"/>
        <v/>
      </c>
      <c r="M1075" t="str">
        <f t="shared" si="84"/>
        <v>OK</v>
      </c>
    </row>
    <row r="1076" spans="1:13">
      <c r="A1076">
        <v>1076</v>
      </c>
      <c r="B1076" t="b">
        <f>Master_Site!$AJ1154</f>
        <v>1</v>
      </c>
      <c r="C1076">
        <f>Master_Site!$A1154</f>
        <v>9782877750806</v>
      </c>
      <c r="D1076" t="str">
        <f>Master_Site!$B1154</f>
        <v>le-financement-des-partis-politiques-9782877750806</v>
      </c>
      <c r="E1076" t="str">
        <f>Master_Site!$C1154</f>
        <v>Le financement des partis politiques</v>
      </c>
      <c r="F1076" t="str">
        <f>Master_Site!$N1154</f>
        <v>1972-01-01</v>
      </c>
      <c r="G1076">
        <f>Master_Site!$AK1154</f>
        <v>9.15</v>
      </c>
      <c r="H1076" t="str">
        <f>Master_Site!$AL1154</f>
        <v>Disponible</v>
      </c>
      <c r="I1076" t="str">
        <f t="shared" si="80"/>
        <v/>
      </c>
      <c r="J1076" t="str">
        <f t="shared" si="81"/>
        <v/>
      </c>
      <c r="K1076" t="str">
        <f t="shared" si="82"/>
        <v/>
      </c>
      <c r="L1076" t="str">
        <f t="shared" si="83"/>
        <v/>
      </c>
      <c r="M1076" t="str">
        <f t="shared" si="84"/>
        <v>OK</v>
      </c>
    </row>
    <row r="1077" spans="1:13">
      <c r="A1077">
        <v>1077</v>
      </c>
      <c r="B1077" t="b">
        <f>Master_Site!$AJ1155</f>
        <v>1</v>
      </c>
      <c r="C1077">
        <f>Master_Site!$A1155</f>
        <v>9782877750813</v>
      </c>
      <c r="D1077" t="str">
        <f>Master_Site!$B1155</f>
        <v>instauration-de-la-politique-des-chemins-de-fer-en-france-9782877750813</v>
      </c>
      <c r="E1077" t="str">
        <f>Master_Site!$C1155</f>
        <v>Instauration de la politique des chemins de fer en France</v>
      </c>
      <c r="F1077" t="str">
        <f>Master_Site!$N1155</f>
        <v>1972-01-01</v>
      </c>
      <c r="G1077">
        <f>Master_Site!$AK1155</f>
        <v>5.34</v>
      </c>
      <c r="H1077" t="str">
        <f>Master_Site!$AL1155</f>
        <v>Disponible</v>
      </c>
      <c r="I1077" t="str">
        <f t="shared" si="80"/>
        <v/>
      </c>
      <c r="J1077" t="str">
        <f t="shared" si="81"/>
        <v/>
      </c>
      <c r="K1077" t="str">
        <f t="shared" si="82"/>
        <v/>
      </c>
      <c r="L1077" t="str">
        <f t="shared" si="83"/>
        <v/>
      </c>
      <c r="M1077" t="str">
        <f t="shared" si="84"/>
        <v>OK</v>
      </c>
    </row>
    <row r="1078" spans="1:13">
      <c r="A1078">
        <v>1078</v>
      </c>
      <c r="B1078" t="b">
        <f>Master_Site!$AJ1156</f>
        <v>1</v>
      </c>
      <c r="C1078">
        <f>Master_Site!$A1156</f>
        <v>9782877751414</v>
      </c>
      <c r="D1078" t="str">
        <f>Master_Site!$B1156</f>
        <v>elements-of-english-phonology-9782877751414</v>
      </c>
      <c r="E1078" t="str">
        <f>Master_Site!$C1156</f>
        <v>Elements of English phonology</v>
      </c>
      <c r="F1078" t="str">
        <f>Master_Site!$N1156</f>
        <v>1972-01-01</v>
      </c>
      <c r="G1078">
        <f>Master_Site!$AK1156</f>
        <v>5.34</v>
      </c>
      <c r="H1078" t="str">
        <f>Master_Site!$AL1156</f>
        <v>Disponible</v>
      </c>
      <c r="I1078" t="str">
        <f t="shared" si="80"/>
        <v/>
      </c>
      <c r="J1078" t="str">
        <f t="shared" si="81"/>
        <v/>
      </c>
      <c r="K1078" t="str">
        <f t="shared" si="82"/>
        <v/>
      </c>
      <c r="L1078" t="str">
        <f t="shared" si="83"/>
        <v/>
      </c>
      <c r="M1078" t="str">
        <f t="shared" si="84"/>
        <v>OK</v>
      </c>
    </row>
    <row r="1079" spans="1:13">
      <c r="A1079">
        <v>1079</v>
      </c>
      <c r="B1079" t="b">
        <f>Master_Site!$AJ1157</f>
        <v>1</v>
      </c>
      <c r="C1079">
        <f>Master_Site!$A1157</f>
        <v>9782877751452</v>
      </c>
      <c r="D1079" t="str">
        <f>Master_Site!$B1157</f>
        <v>marie-stuart-9782877751452</v>
      </c>
      <c r="E1079" t="str">
        <f>Master_Site!$C1157</f>
        <v>Marie Stuart</v>
      </c>
      <c r="F1079" t="str">
        <f>Master_Site!$N1157</f>
        <v>1972-01-01</v>
      </c>
      <c r="G1079">
        <f>Master_Site!$AK1157</f>
        <v>6.4</v>
      </c>
      <c r="H1079" t="str">
        <f>Master_Site!$AL1157</f>
        <v>Disponible</v>
      </c>
      <c r="I1079" t="str">
        <f t="shared" si="80"/>
        <v/>
      </c>
      <c r="J1079" t="str">
        <f t="shared" si="81"/>
        <v/>
      </c>
      <c r="K1079" t="str">
        <f t="shared" si="82"/>
        <v/>
      </c>
      <c r="L1079" t="str">
        <f t="shared" si="83"/>
        <v/>
      </c>
      <c r="M1079" t="str">
        <f t="shared" si="84"/>
        <v>OK</v>
      </c>
    </row>
    <row r="1080" spans="1:13">
      <c r="A1080">
        <v>1080</v>
      </c>
      <c r="B1080" t="b">
        <f>Master_Site!$AJ1158</f>
        <v>1</v>
      </c>
      <c r="C1080">
        <f>Master_Site!$A1158</f>
        <v>9782877750882</v>
      </c>
      <c r="D1080" t="str">
        <f>Master_Site!$B1158</f>
        <v>de-la-revolution-a-l-annexion-9782877750882</v>
      </c>
      <c r="E1080" t="str">
        <f>Master_Site!$C1158</f>
        <v>De la révolution à l'annexion</v>
      </c>
      <c r="F1080" t="str">
        <f>Master_Site!$N1158</f>
        <v>1971-01-01</v>
      </c>
      <c r="G1080">
        <f>Master_Site!$AK1158</f>
        <v>6.4</v>
      </c>
      <c r="H1080" t="str">
        <f>Master_Site!$AL1158</f>
        <v>Disponible</v>
      </c>
      <c r="I1080" t="str">
        <f t="shared" si="80"/>
        <v/>
      </c>
      <c r="J1080" t="str">
        <f t="shared" si="81"/>
        <v/>
      </c>
      <c r="K1080" t="str">
        <f t="shared" si="82"/>
        <v/>
      </c>
      <c r="L1080" t="str">
        <f t="shared" si="83"/>
        <v/>
      </c>
      <c r="M1080" t="str">
        <f t="shared" si="84"/>
        <v>OK</v>
      </c>
    </row>
    <row r="1081" spans="1:13">
      <c r="A1081">
        <v>1081</v>
      </c>
      <c r="B1081" t="b">
        <f>Master_Site!$AJ1159</f>
        <v>1</v>
      </c>
      <c r="C1081">
        <f>Master_Site!$A1159</f>
        <v>9782877751285</v>
      </c>
      <c r="D1081" t="str">
        <f>Master_Site!$B1159</f>
        <v>h-g-wells-et-son-temps-9782877751285</v>
      </c>
      <c r="E1081" t="str">
        <f>Master_Site!$C1159</f>
        <v>H.G. Wells et son temps</v>
      </c>
      <c r="F1081" t="str">
        <f>Master_Site!$N1159</f>
        <v>1971-01-01</v>
      </c>
      <c r="G1081">
        <f>Master_Site!$AK1159</f>
        <v>15.55</v>
      </c>
      <c r="H1081" t="str">
        <f>Master_Site!$AL1159</f>
        <v>Disponible</v>
      </c>
      <c r="I1081" t="str">
        <f t="shared" si="80"/>
        <v/>
      </c>
      <c r="J1081" t="str">
        <f t="shared" si="81"/>
        <v/>
      </c>
      <c r="K1081" t="str">
        <f t="shared" si="82"/>
        <v/>
      </c>
      <c r="L1081" t="str">
        <f t="shared" si="83"/>
        <v/>
      </c>
      <c r="M1081" t="str">
        <f t="shared" si="84"/>
        <v>OK</v>
      </c>
    </row>
    <row r="1082" spans="1:13">
      <c r="A1082">
        <v>1082</v>
      </c>
      <c r="B1082" t="b">
        <f>Master_Site!$AJ1160</f>
        <v>1</v>
      </c>
      <c r="C1082">
        <f>Master_Site!$A1160</f>
        <v>9782877751667</v>
      </c>
      <c r="D1082" t="str">
        <f>Master_Site!$B1160</f>
        <v>le-congres-de-tours-decembre-1920-9782877751667</v>
      </c>
      <c r="E1082" t="str">
        <f>Master_Site!$C1160</f>
        <v>Le congrès de Tours (décembre 1920)</v>
      </c>
      <c r="F1082" t="str">
        <f>Master_Site!$N1160</f>
        <v>1971-01-01</v>
      </c>
      <c r="G1082">
        <f>Master_Site!$AK1160</f>
        <v>6.86</v>
      </c>
      <c r="H1082" t="str">
        <f>Master_Site!$AL1160</f>
        <v>Disponible</v>
      </c>
      <c r="I1082" t="str">
        <f t="shared" si="80"/>
        <v/>
      </c>
      <c r="J1082" t="str">
        <f t="shared" si="81"/>
        <v/>
      </c>
      <c r="K1082" t="str">
        <f t="shared" si="82"/>
        <v/>
      </c>
      <c r="L1082" t="str">
        <f t="shared" si="83"/>
        <v/>
      </c>
      <c r="M1082" t="str">
        <f t="shared" si="84"/>
        <v>OK</v>
      </c>
    </row>
    <row r="1083" spans="1:13">
      <c r="A1083">
        <v>1083</v>
      </c>
      <c r="B1083" t="b">
        <f>Master_Site!$AJ1161</f>
        <v>1</v>
      </c>
      <c r="C1083">
        <f>Master_Site!$A1161</f>
        <v>9782877751322</v>
      </c>
      <c r="D1083" t="str">
        <f>Master_Site!$B1161</f>
        <v>catalogue-du-fonds-ancien-espagnol-et-portugais-de-la-bibliotheque-municipale-de-9782877751322</v>
      </c>
      <c r="E1083" t="str">
        <f>Master_Site!$C1161</f>
        <v>Catalogue du fonds ancien espagnol et portugais de la Bibliothèque municipale de Rouen, 1479-1700</v>
      </c>
      <c r="F1083" t="str">
        <f>Master_Site!$N1161</f>
        <v>1970-01-01</v>
      </c>
      <c r="G1083">
        <f>Master_Site!$AK1161</f>
        <v>12.2</v>
      </c>
      <c r="H1083" t="str">
        <f>Master_Site!$AL1161</f>
        <v>Disponible</v>
      </c>
      <c r="I1083" t="str">
        <f t="shared" si="80"/>
        <v/>
      </c>
      <c r="J1083" t="str">
        <f t="shared" si="81"/>
        <v/>
      </c>
      <c r="K1083" t="str">
        <f t="shared" si="82"/>
        <v/>
      </c>
      <c r="L1083" t="str">
        <f t="shared" si="83"/>
        <v/>
      </c>
      <c r="M1083" t="str">
        <f t="shared" si="84"/>
        <v>OK</v>
      </c>
    </row>
    <row r="1084" spans="1:13">
      <c r="A1084">
        <v>1084</v>
      </c>
      <c r="B1084" t="b">
        <f>Master_Site!$AJ1162</f>
        <v>1</v>
      </c>
      <c r="C1084">
        <f>Master_Site!$A1162</f>
        <v>9782877751445</v>
      </c>
      <c r="D1084" t="str">
        <f>Master_Site!$B1162</f>
        <v>l-ame-materielle-9782877751445</v>
      </c>
      <c r="E1084" t="str">
        <f>Master_Site!$C1162</f>
        <v>L'âme matérielle</v>
      </c>
      <c r="F1084" t="str">
        <f>Master_Site!$N1162</f>
        <v>1969-01-01</v>
      </c>
      <c r="G1084">
        <f>Master_Site!$AK1162</f>
        <v>12.5</v>
      </c>
      <c r="H1084" t="str">
        <f>Master_Site!$AL1162</f>
        <v>Disponible</v>
      </c>
      <c r="I1084" t="str">
        <f t="shared" si="80"/>
        <v/>
      </c>
      <c r="J1084" t="str">
        <f t="shared" si="81"/>
        <v/>
      </c>
      <c r="K1084" t="str">
        <f t="shared" si="82"/>
        <v/>
      </c>
      <c r="L1084" t="str">
        <f t="shared" si="83"/>
        <v/>
      </c>
      <c r="M1084" t="str">
        <f t="shared" si="84"/>
        <v>OK</v>
      </c>
    </row>
    <row r="1085" spans="1:13">
      <c r="A1085">
        <v>1085</v>
      </c>
      <c r="B1085" t="b">
        <f>Master_Site!$AJ1163</f>
        <v>1</v>
      </c>
      <c r="C1085">
        <f>Master_Site!$A1163</f>
        <v>9782877751360</v>
      </c>
      <c r="D1085" t="str">
        <f>Master_Site!$B1163</f>
        <v>la-ville-de-sao-paulo-9782877751360</v>
      </c>
      <c r="E1085" t="str">
        <f>Master_Site!$C1163</f>
        <v>La ville de São Paulo</v>
      </c>
      <c r="F1085" t="str">
        <f>Master_Site!$N1163</f>
        <v>1968-01-01</v>
      </c>
      <c r="G1085">
        <f>Master_Site!$AK1163</f>
        <v>13.42</v>
      </c>
      <c r="H1085" t="str">
        <f>Master_Site!$AL1163</f>
        <v>Disponible</v>
      </c>
      <c r="I1085" t="str">
        <f t="shared" si="80"/>
        <v/>
      </c>
      <c r="J1085" t="str">
        <f t="shared" si="81"/>
        <v/>
      </c>
      <c r="K1085" t="str">
        <f t="shared" si="82"/>
        <v/>
      </c>
      <c r="L1085" t="str">
        <f t="shared" si="83"/>
        <v/>
      </c>
      <c r="M1085" t="str">
        <f t="shared" si="84"/>
        <v>OK</v>
      </c>
    </row>
    <row r="1086" spans="1:13">
      <c r="A1086">
        <v>1086</v>
      </c>
      <c r="B1086" t="b">
        <f>Master_Site!$AJ1164</f>
        <v>1</v>
      </c>
      <c r="C1086">
        <f>Master_Site!$A1164</f>
        <v>9782877751438</v>
      </c>
      <c r="D1086" t="str">
        <f>Master_Site!$B1164</f>
        <v>lettres-de-louis-bouilhet-a-louise-colet-9782877751438</v>
      </c>
      <c r="E1086" t="str">
        <f>Master_Site!$C1164</f>
        <v>Lettres de Louis Bouilhet à Louise Colet</v>
      </c>
      <c r="F1086" t="str">
        <f>Master_Site!$N1164</f>
        <v>1968-01-01</v>
      </c>
      <c r="G1086">
        <f>Master_Site!$AK1164</f>
        <v>5.49</v>
      </c>
      <c r="H1086" t="str">
        <f>Master_Site!$AL1164</f>
        <v>Disponible</v>
      </c>
      <c r="I1086" t="str">
        <f t="shared" si="80"/>
        <v/>
      </c>
      <c r="J1086" t="str">
        <f t="shared" si="81"/>
        <v/>
      </c>
      <c r="K1086" t="str">
        <f t="shared" si="82"/>
        <v/>
      </c>
      <c r="L1086" t="str">
        <f t="shared" si="83"/>
        <v/>
      </c>
      <c r="M1086" t="str">
        <f t="shared" si="84"/>
        <v>OK</v>
      </c>
    </row>
    <row r="1087" spans="1:13">
      <c r="A1087">
        <v>1087</v>
      </c>
      <c r="B1087" t="b">
        <f>Master_Site!$AJ1165</f>
        <v>1</v>
      </c>
      <c r="C1087">
        <f>Master_Site!$A1165</f>
        <v>9782877751421</v>
      </c>
      <c r="D1087" t="str">
        <f>Master_Site!$B1165</f>
        <v>le-vocabulaire-de-l-astronautique-9782877751421</v>
      </c>
      <c r="E1087" t="str">
        <f>Master_Site!$C1165</f>
        <v>Le vocabulaire de l'astronautique</v>
      </c>
      <c r="F1087" t="str">
        <f>Master_Site!$N1165</f>
        <v>1967-01-01</v>
      </c>
      <c r="G1087">
        <f>Master_Site!$AK1165</f>
        <v>7.62</v>
      </c>
      <c r="H1087" t="str">
        <f>Master_Site!$AL1165</f>
        <v>Disponible</v>
      </c>
      <c r="I1087" t="str">
        <f t="shared" si="80"/>
        <v/>
      </c>
      <c r="J1087" t="str">
        <f t="shared" si="81"/>
        <v/>
      </c>
      <c r="K1087" t="str">
        <f t="shared" si="82"/>
        <v/>
      </c>
      <c r="L1087" t="str">
        <f t="shared" si="83"/>
        <v/>
      </c>
      <c r="M1087" t="str">
        <f t="shared" si="84"/>
        <v>OK</v>
      </c>
    </row>
    <row r="1088" spans="1:13">
      <c r="A1088">
        <v>1088</v>
      </c>
      <c r="B1088" t="b">
        <f>Master_Site!$AJ1166</f>
        <v>1</v>
      </c>
      <c r="C1088">
        <f>Master_Site!$A1166</f>
        <v>9782877751599</v>
      </c>
      <c r="D1088" t="str">
        <f>Master_Site!$B1166</f>
        <v>les-proprietes-magnetiques-des-couches-minces-ferromagnetiques-9782877751599</v>
      </c>
      <c r="E1088" t="str">
        <f>Master_Site!$C1166</f>
        <v>Les propriétés magnétiques des couches minces ferromagnétiques</v>
      </c>
      <c r="F1088" t="str">
        <f>Master_Site!$N1166</f>
        <v>1967-01-01</v>
      </c>
      <c r="G1088">
        <f>Master_Site!$AK1166</f>
        <v>3.81</v>
      </c>
      <c r="H1088" t="str">
        <f>Master_Site!$AL1166</f>
        <v>Disponible</v>
      </c>
      <c r="I1088" t="str">
        <f t="shared" si="80"/>
        <v/>
      </c>
      <c r="J1088" t="str">
        <f t="shared" si="81"/>
        <v/>
      </c>
      <c r="K1088" t="str">
        <f t="shared" si="82"/>
        <v/>
      </c>
      <c r="L1088" t="str">
        <f t="shared" si="83"/>
        <v/>
      </c>
      <c r="M1088" t="str">
        <f t="shared" si="84"/>
        <v>OK</v>
      </c>
    </row>
    <row r="1089" spans="1:13">
      <c r="A1089">
        <v>1089</v>
      </c>
      <c r="B1089" t="b">
        <f>Master_Site!$AJ1167</f>
        <v>0</v>
      </c>
      <c r="C1089">
        <f>Master_Site!$A1167</f>
        <v>9791024000138</v>
      </c>
      <c r="D1089">
        <f>Master_Site!$B1167</f>
        <v>0</v>
      </c>
      <c r="E1089" t="str">
        <f>Master_Site!$C1167</f>
        <v>De l'hospice au domicile collectif</v>
      </c>
      <c r="F1089">
        <f>Master_Site!$N1167</f>
        <v>0</v>
      </c>
      <c r="G1089">
        <f>Master_Site!$AK1167</f>
        <v>42.9</v>
      </c>
      <c r="H1089" t="str">
        <f>Master_Site!$AL1167</f>
        <v>Indisponible</v>
      </c>
      <c r="I1089" t="str">
        <f t="shared" si="80"/>
        <v/>
      </c>
      <c r="J1089" t="str">
        <f t="shared" si="81"/>
        <v/>
      </c>
      <c r="K1089" t="str">
        <f t="shared" si="82"/>
        <v/>
      </c>
      <c r="L1089" t="str">
        <f t="shared" si="83"/>
        <v/>
      </c>
      <c r="M1089" t="str">
        <f t="shared" si="84"/>
        <v>Hors export</v>
      </c>
    </row>
    <row r="1090" spans="1:13">
      <c r="A1090">
        <v>1090</v>
      </c>
      <c r="B1090" t="b">
        <f>Master_Site!$AJ1168</f>
        <v>0</v>
      </c>
      <c r="C1090">
        <f>Master_Site!$A1168</f>
        <v>9791024000213</v>
      </c>
      <c r="D1090">
        <f>Master_Site!$B1168</f>
        <v>0</v>
      </c>
      <c r="E1090" t="str">
        <f>Master_Site!$C1168</f>
        <v>Récits d'enfants</v>
      </c>
      <c r="F1090">
        <f>Master_Site!$N1168</f>
        <v>0</v>
      </c>
      <c r="G1090">
        <f>Master_Site!$AK1168</f>
        <v>27.5</v>
      </c>
      <c r="H1090" t="str">
        <f>Master_Site!$AL1168</f>
        <v>Indisponible</v>
      </c>
      <c r="I1090" t="str">
        <f t="shared" ref="I1090:I1124" si="85">IF($B1090=TRUE,IF($C1090="","⚠",""),"")</f>
        <v/>
      </c>
      <c r="J1090" t="str">
        <f t="shared" ref="J1090:J1124" si="86">IF($B1090=TRUE,IF($G1090="","⚠",""),"")</f>
        <v/>
      </c>
      <c r="K1090" t="str">
        <f t="shared" ref="K1090:K1124" si="87">IF($B1090=TRUE,IF($H1090="","⚠",""),"")</f>
        <v/>
      </c>
      <c r="L1090" t="str">
        <f t="shared" ref="L1090:L1124" si="88">IF($B1090=TRUE,IF($F1090="","⚠",""),"")</f>
        <v/>
      </c>
      <c r="M1090" t="str">
        <f t="shared" ref="M1090:M1124" si="89">IF($B1090=TRUE,IF(OR($C1090="",$G1090="",$H1090="",$F1090=""),"À corriger","OK"),"Hors export")</f>
        <v>Hors export</v>
      </c>
    </row>
    <row r="1091" spans="1:13">
      <c r="A1091">
        <v>1091</v>
      </c>
      <c r="B1091" t="b">
        <f>Master_Site!$AJ1169</f>
        <v>0</v>
      </c>
      <c r="C1091">
        <f>Master_Site!$A1169</f>
        <v>9791024000251</v>
      </c>
      <c r="D1091">
        <f>Master_Site!$B1169</f>
        <v>0</v>
      </c>
      <c r="E1091" t="str">
        <f>Master_Site!$C1169</f>
        <v>Identités langagières</v>
      </c>
      <c r="F1091">
        <f>Master_Site!$N1169</f>
        <v>0</v>
      </c>
      <c r="G1091">
        <f>Master_Site!$AK1169</f>
        <v>27.5</v>
      </c>
      <c r="H1091" t="str">
        <f>Master_Site!$AL1169</f>
        <v>Indisponible</v>
      </c>
      <c r="I1091" t="str">
        <f t="shared" si="85"/>
        <v/>
      </c>
      <c r="J1091" t="str">
        <f t="shared" si="86"/>
        <v/>
      </c>
      <c r="K1091" t="str">
        <f t="shared" si="87"/>
        <v/>
      </c>
      <c r="L1091" t="str">
        <f t="shared" si="88"/>
        <v/>
      </c>
      <c r="M1091" t="str">
        <f t="shared" si="89"/>
        <v>Hors export</v>
      </c>
    </row>
    <row r="1092" spans="1:13">
      <c r="A1092">
        <v>1092</v>
      </c>
      <c r="B1092" t="b">
        <f>Master_Site!$AJ1170</f>
        <v>0</v>
      </c>
      <c r="C1092">
        <f>Master_Site!$A1170</f>
        <v>9791024000275</v>
      </c>
      <c r="D1092">
        <f>Master_Site!$B1170</f>
        <v>0</v>
      </c>
      <c r="E1092" t="str">
        <f>Master_Site!$C1170</f>
        <v>Poétique de Musset</v>
      </c>
      <c r="F1092">
        <f>Master_Site!$N1170</f>
        <v>0</v>
      </c>
      <c r="G1092">
        <f>Master_Site!$AK1170</f>
        <v>27.5</v>
      </c>
      <c r="H1092">
        <f>Master_Site!$AL1170</f>
        <v>0</v>
      </c>
      <c r="I1092" t="str">
        <f t="shared" si="85"/>
        <v/>
      </c>
      <c r="J1092" t="str">
        <f t="shared" si="86"/>
        <v/>
      </c>
      <c r="K1092" t="str">
        <f t="shared" si="87"/>
        <v/>
      </c>
      <c r="L1092" t="str">
        <f t="shared" si="88"/>
        <v/>
      </c>
      <c r="M1092" t="str">
        <f t="shared" si="89"/>
        <v>Hors export</v>
      </c>
    </row>
    <row r="1093" spans="1:13">
      <c r="A1093">
        <v>1093</v>
      </c>
      <c r="B1093" t="b">
        <f>Master_Site!$AJ1171</f>
        <v>0</v>
      </c>
      <c r="C1093">
        <f>Master_Site!$A1171</f>
        <v>9791024000398</v>
      </c>
      <c r="D1093">
        <f>Master_Site!$B1171</f>
        <v>0</v>
      </c>
      <c r="E1093" t="str">
        <f>Master_Site!$C1171</f>
        <v>Shakespeare on screen</v>
      </c>
      <c r="F1093">
        <f>Master_Site!$N1171</f>
        <v>0</v>
      </c>
      <c r="G1093">
        <f>Master_Site!$AK1171</f>
        <v>0</v>
      </c>
      <c r="H1093">
        <f>Master_Site!$AL1171</f>
        <v>0</v>
      </c>
      <c r="I1093" t="str">
        <f t="shared" si="85"/>
        <v/>
      </c>
      <c r="J1093" t="str">
        <f t="shared" si="86"/>
        <v/>
      </c>
      <c r="K1093" t="str">
        <f t="shared" si="87"/>
        <v/>
      </c>
      <c r="L1093" t="str">
        <f t="shared" si="88"/>
        <v/>
      </c>
      <c r="M1093" t="str">
        <f t="shared" si="89"/>
        <v>Hors export</v>
      </c>
    </row>
    <row r="1094" spans="1:13">
      <c r="A1094">
        <v>1094</v>
      </c>
      <c r="B1094" t="b">
        <f>Master_Site!$AJ1172</f>
        <v>0</v>
      </c>
      <c r="C1094">
        <f>Master_Site!$A1172</f>
        <v>9791024000435</v>
      </c>
      <c r="D1094">
        <f>Master_Site!$B1172</f>
        <v>0</v>
      </c>
      <c r="E1094" t="str">
        <f>Master_Site!$C1172</f>
        <v>Nageant, nageurs, nageant</v>
      </c>
      <c r="F1094">
        <f>Master_Site!$N1172</f>
        <v>0</v>
      </c>
      <c r="G1094">
        <f>Master_Site!$AK1172</f>
        <v>0</v>
      </c>
      <c r="H1094">
        <f>Master_Site!$AL1172</f>
        <v>0</v>
      </c>
      <c r="I1094" t="str">
        <f t="shared" si="85"/>
        <v/>
      </c>
      <c r="J1094" t="str">
        <f t="shared" si="86"/>
        <v/>
      </c>
      <c r="K1094" t="str">
        <f t="shared" si="87"/>
        <v/>
      </c>
      <c r="L1094" t="str">
        <f t="shared" si="88"/>
        <v/>
      </c>
      <c r="M1094" t="str">
        <f t="shared" si="89"/>
        <v>Hors export</v>
      </c>
    </row>
    <row r="1095" spans="1:13">
      <c r="A1095">
        <v>1095</v>
      </c>
      <c r="B1095" t="b">
        <f>Master_Site!$AJ1173</f>
        <v>0</v>
      </c>
      <c r="C1095">
        <f>Master_Site!$A1173</f>
        <v>9791024000473</v>
      </c>
      <c r="D1095">
        <f>Master_Site!$B1173</f>
        <v>0</v>
      </c>
      <c r="E1095" t="str">
        <f>Master_Site!$C1173</f>
        <v>L'architecture des Tragiques d'Agrippa d'Aubigné</v>
      </c>
      <c r="F1095">
        <f>Master_Site!$N1173</f>
        <v>0</v>
      </c>
      <c r="G1095">
        <f>Master_Site!$AK1173</f>
        <v>0</v>
      </c>
      <c r="H1095">
        <f>Master_Site!$AL1173</f>
        <v>0</v>
      </c>
      <c r="I1095" t="str">
        <f t="shared" si="85"/>
        <v/>
      </c>
      <c r="J1095" t="str">
        <f t="shared" si="86"/>
        <v/>
      </c>
      <c r="K1095" t="str">
        <f t="shared" si="87"/>
        <v/>
      </c>
      <c r="L1095" t="str">
        <f t="shared" si="88"/>
        <v/>
      </c>
      <c r="M1095" t="str">
        <f t="shared" si="89"/>
        <v>Hors export</v>
      </c>
    </row>
    <row r="1096" spans="1:13">
      <c r="A1096">
        <v>1096</v>
      </c>
      <c r="B1096" t="b">
        <f>Master_Site!$AJ1174</f>
        <v>0</v>
      </c>
      <c r="C1096">
        <f>Master_Site!$A1174</f>
        <v>9791024000510</v>
      </c>
      <c r="D1096">
        <f>Master_Site!$B1174</f>
        <v>0</v>
      </c>
      <c r="E1096" t="str">
        <f>Master_Site!$C1174</f>
        <v>Paul Éluard. Le coeur absolu</v>
      </c>
      <c r="F1096">
        <f>Master_Site!$N1174</f>
        <v>0</v>
      </c>
      <c r="G1096">
        <f>Master_Site!$AK1174</f>
        <v>0</v>
      </c>
      <c r="H1096">
        <f>Master_Site!$AL1174</f>
        <v>0</v>
      </c>
      <c r="I1096" t="str">
        <f t="shared" si="85"/>
        <v/>
      </c>
      <c r="J1096" t="str">
        <f t="shared" si="86"/>
        <v/>
      </c>
      <c r="K1096" t="str">
        <f t="shared" si="87"/>
        <v/>
      </c>
      <c r="L1096" t="str">
        <f t="shared" si="88"/>
        <v/>
      </c>
      <c r="M1096" t="str">
        <f t="shared" si="89"/>
        <v>Hors export</v>
      </c>
    </row>
    <row r="1097" spans="1:13">
      <c r="A1097">
        <v>1097</v>
      </c>
      <c r="B1097" t="b">
        <f>Master_Site!$AJ1175</f>
        <v>0</v>
      </c>
      <c r="C1097">
        <f>Master_Site!$A1175</f>
        <v>9791024000589</v>
      </c>
      <c r="D1097">
        <f>Master_Site!$B1175</f>
        <v>0</v>
      </c>
      <c r="E1097" t="str">
        <f>Master_Site!$C1175</f>
        <v>Le Rouge et le Noir</v>
      </c>
      <c r="F1097">
        <f>Master_Site!$N1175</f>
        <v>0</v>
      </c>
      <c r="G1097">
        <f>Master_Site!$AK1175</f>
        <v>0</v>
      </c>
      <c r="H1097">
        <f>Master_Site!$AL1175</f>
        <v>0</v>
      </c>
      <c r="I1097" t="str">
        <f t="shared" si="85"/>
        <v/>
      </c>
      <c r="J1097" t="str">
        <f t="shared" si="86"/>
        <v/>
      </c>
      <c r="K1097" t="str">
        <f t="shared" si="87"/>
        <v/>
      </c>
      <c r="L1097" t="str">
        <f t="shared" si="88"/>
        <v/>
      </c>
      <c r="M1097" t="str">
        <f t="shared" si="89"/>
        <v>Hors export</v>
      </c>
    </row>
    <row r="1098" spans="1:13">
      <c r="A1098">
        <v>1098</v>
      </c>
      <c r="B1098" t="b">
        <f>Master_Site!$AJ1176</f>
        <v>0</v>
      </c>
      <c r="C1098">
        <f>Master_Site!$A1176</f>
        <v>9791024000626</v>
      </c>
      <c r="D1098">
        <f>Master_Site!$B1176</f>
        <v>0</v>
      </c>
      <c r="E1098" t="str">
        <f>Master_Site!$C1176</f>
        <v>Vincent Ragot de Beaumont</v>
      </c>
      <c r="F1098">
        <f>Master_Site!$N1176</f>
        <v>0</v>
      </c>
      <c r="G1098">
        <f>Master_Site!$AK1176</f>
        <v>0</v>
      </c>
      <c r="H1098">
        <f>Master_Site!$AL1176</f>
        <v>0</v>
      </c>
      <c r="I1098" t="str">
        <f t="shared" si="85"/>
        <v/>
      </c>
      <c r="J1098" t="str">
        <f t="shared" si="86"/>
        <v/>
      </c>
      <c r="K1098" t="str">
        <f t="shared" si="87"/>
        <v/>
      </c>
      <c r="L1098" t="str">
        <f t="shared" si="88"/>
        <v/>
      </c>
      <c r="M1098" t="str">
        <f t="shared" si="89"/>
        <v>Hors export</v>
      </c>
    </row>
    <row r="1099" spans="1:13">
      <c r="A1099">
        <v>1099</v>
      </c>
      <c r="B1099" t="b">
        <f>Master_Site!$AJ1177</f>
        <v>0</v>
      </c>
      <c r="C1099">
        <f>Master_Site!$A1177</f>
        <v>9791024000657</v>
      </c>
      <c r="D1099">
        <f>Master_Site!$B1177</f>
        <v>0</v>
      </c>
      <c r="E1099" t="str">
        <f>Master_Site!$C1177</f>
        <v>Mauvaises langues !</v>
      </c>
      <c r="F1099">
        <f>Master_Site!$N1177</f>
        <v>0</v>
      </c>
      <c r="G1099">
        <f>Master_Site!$AK1177</f>
        <v>0</v>
      </c>
      <c r="H1099">
        <f>Master_Site!$AL1177</f>
        <v>0</v>
      </c>
      <c r="I1099" t="str">
        <f t="shared" si="85"/>
        <v/>
      </c>
      <c r="J1099" t="str">
        <f t="shared" si="86"/>
        <v/>
      </c>
      <c r="K1099" t="str">
        <f t="shared" si="87"/>
        <v/>
      </c>
      <c r="L1099" t="str">
        <f t="shared" si="88"/>
        <v/>
      </c>
      <c r="M1099" t="str">
        <f t="shared" si="89"/>
        <v>Hors export</v>
      </c>
    </row>
    <row r="1100" spans="1:13">
      <c r="A1100">
        <v>1100</v>
      </c>
      <c r="B1100" t="b">
        <f>Master_Site!$AJ1178</f>
        <v>0</v>
      </c>
      <c r="C1100">
        <f>Master_Site!$A1178</f>
        <v>9791024000688</v>
      </c>
      <c r="D1100">
        <f>Master_Site!$B1178</f>
        <v>0</v>
      </c>
      <c r="E1100" t="str">
        <f>Master_Site!$C1178</f>
        <v>Les Embellissements du Havre au XVIIIe siècle</v>
      </c>
      <c r="F1100">
        <f>Master_Site!$N1178</f>
        <v>0</v>
      </c>
      <c r="G1100">
        <f>Master_Site!$AK1178</f>
        <v>0</v>
      </c>
      <c r="H1100">
        <f>Master_Site!$AL1178</f>
        <v>0</v>
      </c>
      <c r="I1100" t="str">
        <f t="shared" si="85"/>
        <v/>
      </c>
      <c r="J1100" t="str">
        <f t="shared" si="86"/>
        <v/>
      </c>
      <c r="K1100" t="str">
        <f t="shared" si="87"/>
        <v/>
      </c>
      <c r="L1100" t="str">
        <f t="shared" si="88"/>
        <v/>
      </c>
      <c r="M1100" t="str">
        <f t="shared" si="89"/>
        <v>Hors export</v>
      </c>
    </row>
    <row r="1101" spans="1:13">
      <c r="A1101">
        <v>1101</v>
      </c>
      <c r="B1101" t="b">
        <f>Master_Site!$AJ1179</f>
        <v>0</v>
      </c>
      <c r="C1101">
        <f>Master_Site!$A1179</f>
        <v>9791024000718</v>
      </c>
      <c r="D1101">
        <f>Master_Site!$B1179</f>
        <v>0</v>
      </c>
      <c r="E1101" t="str">
        <f>Master_Site!$C1179</f>
        <v>Construire les liens de famille dans l'Europe moderne</v>
      </c>
      <c r="F1101">
        <f>Master_Site!$N1179</f>
        <v>0</v>
      </c>
      <c r="G1101">
        <f>Master_Site!$AK1179</f>
        <v>0</v>
      </c>
      <c r="H1101">
        <f>Master_Site!$AL1179</f>
        <v>0</v>
      </c>
      <c r="I1101" t="str">
        <f t="shared" si="85"/>
        <v/>
      </c>
      <c r="J1101" t="str">
        <f t="shared" si="86"/>
        <v/>
      </c>
      <c r="K1101" t="str">
        <f t="shared" si="87"/>
        <v/>
      </c>
      <c r="L1101" t="str">
        <f t="shared" si="88"/>
        <v/>
      </c>
      <c r="M1101" t="str">
        <f t="shared" si="89"/>
        <v>Hors export</v>
      </c>
    </row>
    <row r="1102" spans="1:13">
      <c r="A1102">
        <v>1102</v>
      </c>
      <c r="B1102" t="b">
        <f>Master_Site!$AJ1180</f>
        <v>0</v>
      </c>
      <c r="C1102">
        <f>Master_Site!$A1180</f>
        <v>9791024000749</v>
      </c>
      <c r="D1102">
        <f>Master_Site!$B1180</f>
        <v>0</v>
      </c>
      <c r="E1102" t="str">
        <f>Master_Site!$C1180</f>
        <v>Héraldique et numismatique I</v>
      </c>
      <c r="F1102">
        <f>Master_Site!$N1180</f>
        <v>0</v>
      </c>
      <c r="G1102">
        <f>Master_Site!$AK1180</f>
        <v>0</v>
      </c>
      <c r="H1102">
        <f>Master_Site!$AL1180</f>
        <v>0</v>
      </c>
      <c r="I1102" t="str">
        <f t="shared" si="85"/>
        <v/>
      </c>
      <c r="J1102" t="str">
        <f t="shared" si="86"/>
        <v/>
      </c>
      <c r="K1102" t="str">
        <f t="shared" si="87"/>
        <v/>
      </c>
      <c r="L1102" t="str">
        <f t="shared" si="88"/>
        <v/>
      </c>
      <c r="M1102" t="str">
        <f t="shared" si="89"/>
        <v>Hors export</v>
      </c>
    </row>
    <row r="1103" spans="1:13">
      <c r="A1103">
        <v>1103</v>
      </c>
      <c r="B1103" t="b">
        <f>Master_Site!$AJ1181</f>
        <v>0</v>
      </c>
      <c r="C1103">
        <f>Master_Site!$A1181</f>
        <v>9791024000794</v>
      </c>
      <c r="D1103">
        <f>Master_Site!$B1181</f>
        <v>0</v>
      </c>
      <c r="E1103" t="str">
        <f>Master_Site!$C1181</f>
        <v>Un autre monde du travail</v>
      </c>
      <c r="F1103">
        <f>Master_Site!$N1181</f>
        <v>0</v>
      </c>
      <c r="G1103">
        <f>Master_Site!$AK1181</f>
        <v>0</v>
      </c>
      <c r="H1103">
        <f>Master_Site!$AL1181</f>
        <v>0</v>
      </c>
      <c r="I1103" t="str">
        <f t="shared" si="85"/>
        <v/>
      </c>
      <c r="J1103" t="str">
        <f t="shared" si="86"/>
        <v/>
      </c>
      <c r="K1103" t="str">
        <f t="shared" si="87"/>
        <v/>
      </c>
      <c r="L1103" t="str">
        <f t="shared" si="88"/>
        <v/>
      </c>
      <c r="M1103" t="str">
        <f t="shared" si="89"/>
        <v>Hors export</v>
      </c>
    </row>
    <row r="1104" spans="1:13">
      <c r="A1104">
        <v>1104</v>
      </c>
      <c r="B1104" t="b">
        <f>Master_Site!$AJ1182</f>
        <v>0</v>
      </c>
      <c r="C1104">
        <f>Master_Site!$A1182</f>
        <v>9791024000954</v>
      </c>
      <c r="D1104">
        <f>Master_Site!$B1182</f>
        <v>0</v>
      </c>
      <c r="E1104" t="str">
        <f>Master_Site!$C1182</f>
        <v>Autoportrait et altérité</v>
      </c>
      <c r="F1104">
        <f>Master_Site!$N1182</f>
        <v>0</v>
      </c>
      <c r="G1104">
        <f>Master_Site!$AK1182</f>
        <v>0</v>
      </c>
      <c r="H1104">
        <f>Master_Site!$AL1182</f>
        <v>0</v>
      </c>
      <c r="I1104" t="str">
        <f t="shared" si="85"/>
        <v/>
      </c>
      <c r="J1104" t="str">
        <f t="shared" si="86"/>
        <v/>
      </c>
      <c r="K1104" t="str">
        <f t="shared" si="87"/>
        <v/>
      </c>
      <c r="L1104" t="str">
        <f t="shared" si="88"/>
        <v/>
      </c>
      <c r="M1104" t="str">
        <f t="shared" si="89"/>
        <v>Hors export</v>
      </c>
    </row>
    <row r="1105" spans="1:13">
      <c r="A1105">
        <v>1105</v>
      </c>
      <c r="B1105" t="b">
        <f>Master_Site!$AJ1183</f>
        <v>0</v>
      </c>
      <c r="C1105">
        <f>Master_Site!$A1183</f>
        <v>9791024001111</v>
      </c>
      <c r="D1105">
        <f>Master_Site!$B1183</f>
        <v>0</v>
      </c>
      <c r="E1105" t="str">
        <f>Master_Site!$C1183</f>
        <v>Monitoring the impacts of marine aggregate extraction</v>
      </c>
      <c r="F1105">
        <f>Master_Site!$N1183</f>
        <v>0</v>
      </c>
      <c r="G1105">
        <f>Master_Site!$AK1183</f>
        <v>0</v>
      </c>
      <c r="H1105">
        <f>Master_Site!$AL1183</f>
        <v>0</v>
      </c>
      <c r="I1105" t="str">
        <f t="shared" si="85"/>
        <v/>
      </c>
      <c r="J1105" t="str">
        <f t="shared" si="86"/>
        <v/>
      </c>
      <c r="K1105" t="str">
        <f t="shared" si="87"/>
        <v/>
      </c>
      <c r="L1105" t="str">
        <f t="shared" si="88"/>
        <v/>
      </c>
      <c r="M1105" t="str">
        <f t="shared" si="89"/>
        <v>Hors export</v>
      </c>
    </row>
    <row r="1106" spans="1:13">
      <c r="A1106">
        <v>1106</v>
      </c>
      <c r="B1106" t="b">
        <f>Master_Site!$AJ1184</f>
        <v>0</v>
      </c>
      <c r="C1106">
        <f>Master_Site!$A1184</f>
        <v>9791024001180</v>
      </c>
      <c r="D1106">
        <f>Master_Site!$B1184</f>
        <v>0</v>
      </c>
      <c r="E1106" t="str">
        <f>Master_Site!$C1184</f>
        <v>Negativity's kiss</v>
      </c>
      <c r="F1106">
        <f>Master_Site!$N1184</f>
        <v>0</v>
      </c>
      <c r="G1106">
        <f>Master_Site!$AK1184</f>
        <v>0</v>
      </c>
      <c r="H1106">
        <f>Master_Site!$AL1184</f>
        <v>0</v>
      </c>
      <c r="I1106" t="str">
        <f t="shared" si="85"/>
        <v/>
      </c>
      <c r="J1106" t="str">
        <f t="shared" si="86"/>
        <v/>
      </c>
      <c r="K1106" t="str">
        <f t="shared" si="87"/>
        <v/>
      </c>
      <c r="L1106" t="str">
        <f t="shared" si="88"/>
        <v/>
      </c>
      <c r="M1106" t="str">
        <f t="shared" si="89"/>
        <v>Hors export</v>
      </c>
    </row>
    <row r="1107" spans="1:13">
      <c r="A1107">
        <v>1107</v>
      </c>
      <c r="B1107" t="b">
        <f>Master_Site!$AJ1185</f>
        <v>0</v>
      </c>
      <c r="C1107">
        <f>Master_Site!$A1185</f>
        <v>9791024001982</v>
      </c>
      <c r="D1107">
        <f>Master_Site!$B1185</f>
        <v>0</v>
      </c>
      <c r="E1107" t="str">
        <f>Master_Site!$C1185</f>
        <v>La microfinance contemporaine</v>
      </c>
      <c r="F1107">
        <f>Master_Site!$N1185</f>
        <v>0</v>
      </c>
      <c r="G1107">
        <f>Master_Site!$AK1185</f>
        <v>0</v>
      </c>
      <c r="H1107">
        <f>Master_Site!$AL1185</f>
        <v>0</v>
      </c>
      <c r="I1107" t="str">
        <f t="shared" si="85"/>
        <v/>
      </c>
      <c r="J1107" t="str">
        <f t="shared" si="86"/>
        <v/>
      </c>
      <c r="K1107" t="str">
        <f t="shared" si="87"/>
        <v/>
      </c>
      <c r="L1107" t="str">
        <f t="shared" si="88"/>
        <v/>
      </c>
      <c r="M1107" t="str">
        <f t="shared" si="89"/>
        <v>Hors export</v>
      </c>
    </row>
    <row r="1108" spans="1:13">
      <c r="A1108">
        <v>1108</v>
      </c>
      <c r="B1108" t="b">
        <f>Master_Site!$AJ1186</f>
        <v>0</v>
      </c>
      <c r="C1108">
        <f>Master_Site!$A1186</f>
        <v>9791024002019</v>
      </c>
      <c r="D1108">
        <f>Master_Site!$B1186</f>
        <v>0</v>
      </c>
      <c r="E1108" t="str">
        <f>Master_Site!$C1186</f>
        <v>La revue du Philanthrope</v>
      </c>
      <c r="F1108">
        <f>Master_Site!$N1186</f>
        <v>0</v>
      </c>
      <c r="G1108">
        <f>Master_Site!$AK1186</f>
        <v>0</v>
      </c>
      <c r="H1108">
        <f>Master_Site!$AL1186</f>
        <v>0</v>
      </c>
      <c r="I1108" t="str">
        <f t="shared" si="85"/>
        <v/>
      </c>
      <c r="J1108" t="str">
        <f t="shared" si="86"/>
        <v/>
      </c>
      <c r="K1108" t="str">
        <f t="shared" si="87"/>
        <v/>
      </c>
      <c r="L1108" t="str">
        <f t="shared" si="88"/>
        <v/>
      </c>
      <c r="M1108" t="str">
        <f t="shared" si="89"/>
        <v>Hors export</v>
      </c>
    </row>
    <row r="1109" spans="1:13">
      <c r="A1109">
        <v>1109</v>
      </c>
      <c r="B1109" t="b">
        <f>Master_Site!$AJ1187</f>
        <v>0</v>
      </c>
      <c r="C1109">
        <f>Master_Site!$A1187</f>
        <v>9791024002040</v>
      </c>
      <c r="D1109">
        <f>Master_Site!$B1187</f>
        <v>0</v>
      </c>
      <c r="E1109" t="str">
        <f>Master_Site!$C1187</f>
        <v>Revue Fontenelle, n° 10/2012</v>
      </c>
      <c r="F1109">
        <f>Master_Site!$N1187</f>
        <v>0</v>
      </c>
      <c r="G1109">
        <f>Master_Site!$AK1187</f>
        <v>0</v>
      </c>
      <c r="H1109">
        <f>Master_Site!$AL1187</f>
        <v>0</v>
      </c>
      <c r="I1109" t="str">
        <f t="shared" si="85"/>
        <v/>
      </c>
      <c r="J1109" t="str">
        <f t="shared" si="86"/>
        <v/>
      </c>
      <c r="K1109" t="str">
        <f t="shared" si="87"/>
        <v/>
      </c>
      <c r="L1109" t="str">
        <f t="shared" si="88"/>
        <v/>
      </c>
      <c r="M1109" t="str">
        <f t="shared" si="89"/>
        <v>Hors export</v>
      </c>
    </row>
    <row r="1110" spans="1:13">
      <c r="A1110">
        <v>1110</v>
      </c>
      <c r="B1110" t="b">
        <f>Master_Site!$AJ1188</f>
        <v>0</v>
      </c>
      <c r="C1110">
        <f>Master_Site!$A1188</f>
        <v>9791024002071</v>
      </c>
      <c r="D1110">
        <f>Master_Site!$B1188</f>
        <v>0</v>
      </c>
      <c r="E1110" t="str">
        <f>Master_Site!$C1188</f>
        <v>Vaincre la tuberculose (1879-1939)</v>
      </c>
      <c r="F1110">
        <f>Master_Site!$N1188</f>
        <v>0</v>
      </c>
      <c r="G1110">
        <f>Master_Site!$AK1188</f>
        <v>0</v>
      </c>
      <c r="H1110">
        <f>Master_Site!$AL1188</f>
        <v>0</v>
      </c>
      <c r="I1110" t="str">
        <f t="shared" si="85"/>
        <v/>
      </c>
      <c r="J1110" t="str">
        <f t="shared" si="86"/>
        <v/>
      </c>
      <c r="K1110" t="str">
        <f t="shared" si="87"/>
        <v/>
      </c>
      <c r="L1110" t="str">
        <f t="shared" si="88"/>
        <v/>
      </c>
      <c r="M1110" t="str">
        <f t="shared" si="89"/>
        <v>Hors export</v>
      </c>
    </row>
    <row r="1111" spans="1:13">
      <c r="A1111">
        <v>1111</v>
      </c>
      <c r="B1111" t="b">
        <f>Master_Site!$AJ1189</f>
        <v>0</v>
      </c>
      <c r="C1111">
        <f>Master_Site!$A1189</f>
        <v>9791024002200</v>
      </c>
      <c r="D1111">
        <f>Master_Site!$B1189</f>
        <v>0</v>
      </c>
      <c r="E1111" t="str">
        <f>Master_Site!$C1189</f>
        <v>Psaumes de parkour perdus</v>
      </c>
      <c r="F1111">
        <f>Master_Site!$N1189</f>
        <v>0</v>
      </c>
      <c r="G1111">
        <f>Master_Site!$AK1189</f>
        <v>0</v>
      </c>
      <c r="H1111">
        <f>Master_Site!$AL1189</f>
        <v>0</v>
      </c>
      <c r="I1111" t="str">
        <f t="shared" si="85"/>
        <v/>
      </c>
      <c r="J1111" t="str">
        <f t="shared" si="86"/>
        <v/>
      </c>
      <c r="K1111" t="str">
        <f t="shared" si="87"/>
        <v/>
      </c>
      <c r="L1111" t="str">
        <f t="shared" si="88"/>
        <v/>
      </c>
      <c r="M1111" t="str">
        <f t="shared" si="89"/>
        <v>Hors export</v>
      </c>
    </row>
    <row r="1112" spans="1:13">
      <c r="A1112">
        <v>1112</v>
      </c>
      <c r="B1112" t="b">
        <f>Master_Site!$AJ1190</f>
        <v>0</v>
      </c>
      <c r="C1112">
        <f>Master_Site!$A1190</f>
        <v>9791024002279</v>
      </c>
      <c r="D1112">
        <f>Master_Site!$B1190</f>
        <v>0</v>
      </c>
      <c r="E1112" t="str">
        <f>Master_Site!$C1190</f>
        <v>European Studies in Sports History 2012</v>
      </c>
      <c r="F1112">
        <f>Master_Site!$N1190</f>
        <v>0</v>
      </c>
      <c r="G1112">
        <f>Master_Site!$AK1190</f>
        <v>0</v>
      </c>
      <c r="H1112">
        <f>Master_Site!$AL1190</f>
        <v>0</v>
      </c>
      <c r="I1112" t="str">
        <f t="shared" si="85"/>
        <v/>
      </c>
      <c r="J1112" t="str">
        <f t="shared" si="86"/>
        <v/>
      </c>
      <c r="K1112" t="str">
        <f t="shared" si="87"/>
        <v/>
      </c>
      <c r="L1112" t="str">
        <f t="shared" si="88"/>
        <v/>
      </c>
      <c r="M1112" t="str">
        <f t="shared" si="89"/>
        <v>Hors export</v>
      </c>
    </row>
    <row r="1113" spans="1:13">
      <c r="A1113">
        <v>1113</v>
      </c>
      <c r="B1113" t="b">
        <f>Master_Site!$AJ1191</f>
        <v>0</v>
      </c>
      <c r="C1113">
        <f>Master_Site!$A1191</f>
        <v>9791024002309</v>
      </c>
      <c r="D1113">
        <f>Master_Site!$B1191</f>
        <v>0</v>
      </c>
      <c r="E1113" t="str">
        <f>Master_Site!$C1191</f>
        <v>Le Baiser de la négativité</v>
      </c>
      <c r="F1113">
        <f>Master_Site!$N1191</f>
        <v>0</v>
      </c>
      <c r="G1113">
        <f>Master_Site!$AK1191</f>
        <v>0</v>
      </c>
      <c r="H1113">
        <f>Master_Site!$AL1191</f>
        <v>0</v>
      </c>
      <c r="I1113" t="str">
        <f t="shared" si="85"/>
        <v/>
      </c>
      <c r="J1113" t="str">
        <f t="shared" si="86"/>
        <v/>
      </c>
      <c r="K1113" t="str">
        <f t="shared" si="87"/>
        <v/>
      </c>
      <c r="L1113" t="str">
        <f t="shared" si="88"/>
        <v/>
      </c>
      <c r="M1113" t="str">
        <f t="shared" si="89"/>
        <v>Hors export</v>
      </c>
    </row>
    <row r="1114" spans="1:13">
      <c r="A1114">
        <v>1114</v>
      </c>
      <c r="B1114" t="b">
        <f>Master_Site!$AJ1192</f>
        <v>0</v>
      </c>
      <c r="C1114">
        <f>Master_Site!$A1192</f>
        <v>9791024002347</v>
      </c>
      <c r="D1114">
        <f>Master_Site!$B1192</f>
        <v>0</v>
      </c>
      <c r="E1114" t="str">
        <f>Master_Site!$C1192</f>
        <v>Travail et propriété des femmes en temps de crise (Turin, XVIIIe siècle)</v>
      </c>
      <c r="F1114">
        <f>Master_Site!$N1192</f>
        <v>0</v>
      </c>
      <c r="G1114">
        <f>Master_Site!$AK1192</f>
        <v>0</v>
      </c>
      <c r="H1114">
        <f>Master_Site!$AL1192</f>
        <v>0</v>
      </c>
      <c r="I1114" t="str">
        <f t="shared" si="85"/>
        <v/>
      </c>
      <c r="J1114" t="str">
        <f t="shared" si="86"/>
        <v/>
      </c>
      <c r="K1114" t="str">
        <f t="shared" si="87"/>
        <v/>
      </c>
      <c r="L1114" t="str">
        <f t="shared" si="88"/>
        <v/>
      </c>
      <c r="M1114" t="str">
        <f t="shared" si="89"/>
        <v>Hors export</v>
      </c>
    </row>
    <row r="1115" spans="1:13">
      <c r="A1115">
        <v>1115</v>
      </c>
      <c r="B1115" t="b">
        <f>Master_Site!$AJ1193</f>
        <v>0</v>
      </c>
      <c r="C1115">
        <f>Master_Site!$A1193</f>
        <v>9791024002385</v>
      </c>
      <c r="D1115">
        <f>Master_Site!$B1193</f>
        <v>0</v>
      </c>
      <c r="E1115" t="str">
        <f>Master_Site!$C1193</f>
        <v>Le Barbier d'Ingouville ou le retour du Barbier de Séville</v>
      </c>
      <c r="F1115">
        <f>Master_Site!$N1193</f>
        <v>0</v>
      </c>
      <c r="G1115">
        <f>Master_Site!$AK1193</f>
        <v>0</v>
      </c>
      <c r="H1115">
        <f>Master_Site!$AL1193</f>
        <v>0</v>
      </c>
      <c r="I1115" t="str">
        <f t="shared" si="85"/>
        <v/>
      </c>
      <c r="J1115" t="str">
        <f t="shared" si="86"/>
        <v/>
      </c>
      <c r="K1115" t="str">
        <f t="shared" si="87"/>
        <v/>
      </c>
      <c r="L1115" t="str">
        <f t="shared" si="88"/>
        <v/>
      </c>
      <c r="M1115" t="str">
        <f t="shared" si="89"/>
        <v>Hors export</v>
      </c>
    </row>
    <row r="1116" spans="1:13">
      <c r="A1116">
        <v>1116</v>
      </c>
      <c r="B1116" t="b">
        <f>Master_Site!$AJ1194</f>
        <v>0</v>
      </c>
      <c r="C1116">
        <f>Master_Site!$A1194</f>
        <v>9791024003504</v>
      </c>
      <c r="D1116">
        <f>Master_Site!$B1194</f>
        <v>0</v>
      </c>
      <c r="E1116" t="str">
        <f>Master_Site!$C1194</f>
        <v>L'extase lucide</v>
      </c>
      <c r="F1116">
        <f>Master_Site!$N1194</f>
        <v>0</v>
      </c>
      <c r="G1116">
        <f>Master_Site!$AK1194</f>
        <v>0</v>
      </c>
      <c r="H1116">
        <f>Master_Site!$AL1194</f>
        <v>0</v>
      </c>
      <c r="I1116" t="str">
        <f t="shared" si="85"/>
        <v/>
      </c>
      <c r="J1116" t="str">
        <f t="shared" si="86"/>
        <v/>
      </c>
      <c r="K1116" t="str">
        <f t="shared" si="87"/>
        <v/>
      </c>
      <c r="L1116" t="str">
        <f t="shared" si="88"/>
        <v/>
      </c>
      <c r="M1116" t="str">
        <f t="shared" si="89"/>
        <v>Hors export</v>
      </c>
    </row>
    <row r="1117" spans="1:13">
      <c r="A1117">
        <v>1117</v>
      </c>
      <c r="B1117" t="b">
        <f>Master_Site!$AJ1195</f>
        <v>0</v>
      </c>
      <c r="C1117">
        <f>Master_Site!$A1195</f>
        <v>9791024003542</v>
      </c>
      <c r="D1117">
        <f>Master_Site!$B1195</f>
        <v>0</v>
      </c>
      <c r="E1117" t="str">
        <f>Master_Site!$C1195</f>
        <v>Nocturne de l'âme moderne</v>
      </c>
      <c r="F1117">
        <f>Master_Site!$N1195</f>
        <v>0</v>
      </c>
      <c r="G1117">
        <f>Master_Site!$AK1195</f>
        <v>0</v>
      </c>
      <c r="H1117">
        <f>Master_Site!$AL1195</f>
        <v>0</v>
      </c>
      <c r="I1117" t="str">
        <f t="shared" si="85"/>
        <v/>
      </c>
      <c r="J1117" t="str">
        <f t="shared" si="86"/>
        <v/>
      </c>
      <c r="K1117" t="str">
        <f t="shared" si="87"/>
        <v/>
      </c>
      <c r="L1117" t="str">
        <f t="shared" si="88"/>
        <v/>
      </c>
      <c r="M1117" t="str">
        <f t="shared" si="89"/>
        <v>Hors export</v>
      </c>
    </row>
    <row r="1118" spans="1:13">
      <c r="A1118">
        <v>1118</v>
      </c>
      <c r="B1118" t="b">
        <f>Master_Site!$AJ1196</f>
        <v>0</v>
      </c>
      <c r="C1118">
        <f>Master_Site!$A1196</f>
        <v>9791024003580</v>
      </c>
      <c r="D1118">
        <f>Master_Site!$B1196</f>
        <v>0</v>
      </c>
      <c r="E1118" t="str">
        <f>Master_Site!$C1196</f>
        <v>Mémoires d'une inconnue</v>
      </c>
      <c r="F1118">
        <f>Master_Site!$N1196</f>
        <v>0</v>
      </c>
      <c r="G1118">
        <f>Master_Site!$AK1196</f>
        <v>0</v>
      </c>
      <c r="H1118">
        <f>Master_Site!$AL1196</f>
        <v>0</v>
      </c>
      <c r="I1118" t="str">
        <f t="shared" si="85"/>
        <v/>
      </c>
      <c r="J1118" t="str">
        <f t="shared" si="86"/>
        <v/>
      </c>
      <c r="K1118" t="str">
        <f t="shared" si="87"/>
        <v/>
      </c>
      <c r="L1118" t="str">
        <f t="shared" si="88"/>
        <v/>
      </c>
      <c r="M1118" t="str">
        <f t="shared" si="89"/>
        <v>Hors export</v>
      </c>
    </row>
    <row r="1119" spans="1:13">
      <c r="A1119">
        <v>1119</v>
      </c>
      <c r="B1119" t="b">
        <f>Master_Site!$AJ1197</f>
        <v>0</v>
      </c>
      <c r="C1119">
        <f>Master_Site!$A1197</f>
        <v>9791024003627</v>
      </c>
      <c r="D1119">
        <f>Master_Site!$B1197</f>
        <v>0</v>
      </c>
      <c r="E1119" t="str">
        <f>Master_Site!$C1197</f>
        <v>La clémence et la grâce</v>
      </c>
      <c r="F1119">
        <f>Master_Site!$N1197</f>
        <v>0</v>
      </c>
      <c r="G1119">
        <f>Master_Site!$AK1197</f>
        <v>0</v>
      </c>
      <c r="H1119">
        <f>Master_Site!$AL1197</f>
        <v>0</v>
      </c>
      <c r="I1119" t="str">
        <f t="shared" si="85"/>
        <v/>
      </c>
      <c r="J1119" t="str">
        <f t="shared" si="86"/>
        <v/>
      </c>
      <c r="K1119" t="str">
        <f t="shared" si="87"/>
        <v/>
      </c>
      <c r="L1119" t="str">
        <f t="shared" si="88"/>
        <v/>
      </c>
      <c r="M1119" t="str">
        <f t="shared" si="89"/>
        <v>Hors export</v>
      </c>
    </row>
    <row r="1120" spans="1:13">
      <c r="A1120">
        <v>1120</v>
      </c>
      <c r="B1120" t="b">
        <f>Master_Site!$AJ1198</f>
        <v>0</v>
      </c>
      <c r="C1120">
        <f>Master_Site!$A1198</f>
        <v>9791024003665</v>
      </c>
      <c r="D1120">
        <f>Master_Site!$B1198</f>
        <v>0</v>
      </c>
      <c r="E1120" t="str">
        <f>Master_Site!$C1198</f>
        <v>De la servitude volontaire</v>
      </c>
      <c r="F1120">
        <f>Master_Site!$N1198</f>
        <v>0</v>
      </c>
      <c r="G1120">
        <f>Master_Site!$AK1198</f>
        <v>0</v>
      </c>
      <c r="H1120">
        <f>Master_Site!$AL1198</f>
        <v>0</v>
      </c>
      <c r="I1120" t="str">
        <f t="shared" si="85"/>
        <v/>
      </c>
      <c r="J1120" t="str">
        <f t="shared" si="86"/>
        <v/>
      </c>
      <c r="K1120" t="str">
        <f t="shared" si="87"/>
        <v/>
      </c>
      <c r="L1120" t="str">
        <f t="shared" si="88"/>
        <v/>
      </c>
      <c r="M1120" t="str">
        <f t="shared" si="89"/>
        <v>Hors export</v>
      </c>
    </row>
    <row r="1121" spans="1:13">
      <c r="A1121">
        <v>1121</v>
      </c>
      <c r="B1121" t="b">
        <f>Master_Site!$AJ1199</f>
        <v>0</v>
      </c>
      <c r="C1121">
        <f>Master_Site!$A1199</f>
        <v>9791024005416</v>
      </c>
      <c r="D1121">
        <f>Master_Site!$B1199</f>
        <v>0</v>
      </c>
      <c r="E1121" t="str">
        <f>Master_Site!$C1199</f>
        <v>Les métamorphoses du désir</v>
      </c>
      <c r="F1121">
        <f>Master_Site!$N1199</f>
        <v>0</v>
      </c>
      <c r="G1121">
        <f>Master_Site!$AK1199</f>
        <v>0</v>
      </c>
      <c r="H1121">
        <f>Master_Site!$AL1199</f>
        <v>0</v>
      </c>
      <c r="I1121" t="str">
        <f t="shared" si="85"/>
        <v/>
      </c>
      <c r="J1121" t="str">
        <f t="shared" si="86"/>
        <v/>
      </c>
      <c r="K1121" t="str">
        <f t="shared" si="87"/>
        <v/>
      </c>
      <c r="L1121" t="str">
        <f t="shared" si="88"/>
        <v/>
      </c>
      <c r="M1121" t="str">
        <f t="shared" si="89"/>
        <v>Hors export</v>
      </c>
    </row>
    <row r="1122" spans="1:13">
      <c r="A1122">
        <v>1122</v>
      </c>
      <c r="B1122" t="b">
        <f>Master_Site!$AJ1200</f>
        <v>0</v>
      </c>
      <c r="C1122">
        <f>Master_Site!$A1200</f>
        <v>9791024005454</v>
      </c>
      <c r="D1122">
        <f>Master_Site!$B1200</f>
        <v>0</v>
      </c>
      <c r="E1122" t="str">
        <f>Master_Site!$C1200</f>
        <v>L'évidence du Dieu caché</v>
      </c>
      <c r="F1122">
        <f>Master_Site!$N1200</f>
        <v>0</v>
      </c>
      <c r="G1122">
        <f>Master_Site!$AK1200</f>
        <v>0</v>
      </c>
      <c r="H1122">
        <f>Master_Site!$AL1200</f>
        <v>0</v>
      </c>
      <c r="I1122" t="str">
        <f t="shared" si="85"/>
        <v/>
      </c>
      <c r="J1122" t="str">
        <f t="shared" si="86"/>
        <v/>
      </c>
      <c r="K1122" t="str">
        <f t="shared" si="87"/>
        <v/>
      </c>
      <c r="L1122" t="str">
        <f t="shared" si="88"/>
        <v/>
      </c>
      <c r="M1122" t="str">
        <f t="shared" si="89"/>
        <v>Hors export</v>
      </c>
    </row>
    <row r="1123" spans="1:13">
      <c r="A1123">
        <v>1123</v>
      </c>
      <c r="B1123" t="b">
        <f>Master_Site!$AJ1201</f>
        <v>0</v>
      </c>
      <c r="C1123">
        <f>Master_Site!$A1201</f>
        <v>9791024005492</v>
      </c>
      <c r="D1123">
        <f>Master_Site!$B1201</f>
        <v>0</v>
      </c>
      <c r="E1123" t="str">
        <f>Master_Site!$C1201</f>
        <v>« Deviner l'énigme du sphinx »</v>
      </c>
      <c r="F1123">
        <f>Master_Site!$N1201</f>
        <v>0</v>
      </c>
      <c r="G1123">
        <f>Master_Site!$AK1201</f>
        <v>0</v>
      </c>
      <c r="H1123">
        <f>Master_Site!$AL1201</f>
        <v>0</v>
      </c>
      <c r="I1123" t="str">
        <f t="shared" si="85"/>
        <v/>
      </c>
      <c r="J1123" t="str">
        <f t="shared" si="86"/>
        <v/>
      </c>
      <c r="K1123" t="str">
        <f t="shared" si="87"/>
        <v/>
      </c>
      <c r="L1123" t="str">
        <f t="shared" si="88"/>
        <v/>
      </c>
      <c r="M1123" t="str">
        <f t="shared" si="89"/>
        <v>Hors export</v>
      </c>
    </row>
    <row r="1124" spans="1:13">
      <c r="A1124">
        <v>1124</v>
      </c>
      <c r="B1124" t="b">
        <f>Master_Site!$AJ1202</f>
        <v>0</v>
      </c>
      <c r="C1124">
        <f>Master_Site!$A1202</f>
        <v>9791024005539</v>
      </c>
      <c r="D1124">
        <f>Master_Site!$B1202</f>
        <v>0</v>
      </c>
      <c r="E1124" t="str">
        <f>Master_Site!$C1202</f>
        <v>Les origines</v>
      </c>
      <c r="F1124">
        <f>Master_Site!$N1202</f>
        <v>0</v>
      </c>
      <c r="G1124">
        <f>Master_Site!$AK1202</f>
        <v>0</v>
      </c>
      <c r="H1124">
        <f>Master_Site!$AL1202</f>
        <v>0</v>
      </c>
      <c r="I1124" t="str">
        <f t="shared" si="85"/>
        <v/>
      </c>
      <c r="J1124" t="str">
        <f t="shared" si="86"/>
        <v/>
      </c>
      <c r="K1124" t="str">
        <f t="shared" si="87"/>
        <v/>
      </c>
      <c r="L1124" t="str">
        <f t="shared" si="88"/>
        <v/>
      </c>
      <c r="M1124" t="str">
        <f t="shared" si="89"/>
        <v>Hors export</v>
      </c>
    </row>
    <row r="1126" spans="1:13">
      <c r="A1126" t="s">
        <v>10269</v>
      </c>
    </row>
    <row r="1127" spans="1:13">
      <c r="A1127" t="s">
        <v>10270</v>
      </c>
      <c r="B1127">
        <v>1006</v>
      </c>
    </row>
    <row r="1128" spans="1:13">
      <c r="A1128" t="s">
        <v>10271</v>
      </c>
      <c r="B1128">
        <v>38</v>
      </c>
    </row>
    <row r="1129" spans="1:13">
      <c r="A1129" t="s">
        <v>10272</v>
      </c>
      <c r="B1129">
        <v>993</v>
      </c>
    </row>
    <row r="1130" spans="1:13">
      <c r="A1130" t="s">
        <v>10273</v>
      </c>
      <c r="B1130">
        <v>108</v>
      </c>
    </row>
    <row r="1132" spans="1:13">
      <c r="A1132" t="s">
        <v>10274</v>
      </c>
    </row>
    <row r="1133" spans="1:13">
      <c r="A1133" t="s">
        <v>10275</v>
      </c>
      <c r="B1133">
        <v>316</v>
      </c>
    </row>
  </sheetData>
  <conditionalFormatting sqref="I2:I1124">
    <cfRule type="expression" dxfId="3" priority="1">
      <formula>A2="⚠"</formula>
    </cfRule>
  </conditionalFormatting>
  <conditionalFormatting sqref="J2:J1124">
    <cfRule type="expression" dxfId="2" priority="2">
      <formula>A2="⚠"</formula>
    </cfRule>
  </conditionalFormatting>
  <conditionalFormatting sqref="K2:K1124">
    <cfRule type="expression" dxfId="1" priority="3">
      <formula>A2="⚠"</formula>
    </cfRule>
  </conditionalFormatting>
  <conditionalFormatting sqref="L2:L1124">
    <cfRule type="expression" dxfId="0" priority="4">
      <formula>A2="⚠"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
  <sheetViews>
    <sheetView workbookViewId="0">
      <selection activeCell="A3" sqref="A3"/>
    </sheetView>
  </sheetViews>
  <sheetFormatPr baseColWidth="10" defaultColWidth="9.109375" defaultRowHeight="14.4"/>
  <cols>
    <col min="1" max="1" width="110" customWidth="1"/>
  </cols>
  <sheetData>
    <row r="1" spans="1:1" ht="18.75" customHeight="1">
      <c r="A1" s="1" t="s">
        <v>10276</v>
      </c>
    </row>
    <row r="3" spans="1:1" ht="260.10000000000002" customHeight="1">
      <c r="A3" s="2" t="s">
        <v>10277</v>
      </c>
    </row>
    <row r="4" spans="1:1">
      <c r="A4" t="s">
        <v>10278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1"/>
  <sheetViews>
    <sheetView topLeftCell="A43" workbookViewId="0">
      <selection activeCell="B58" sqref="B58"/>
    </sheetView>
  </sheetViews>
  <sheetFormatPr baseColWidth="10" defaultColWidth="9.109375" defaultRowHeight="14.4"/>
  <cols>
    <col min="1" max="1" width="28" customWidth="1"/>
    <col min="2" max="2" width="72" customWidth="1"/>
    <col min="3" max="3" width="70" customWidth="1"/>
  </cols>
  <sheetData>
    <row r="1" spans="1:3">
      <c r="A1" s="3" t="s">
        <v>10279</v>
      </c>
      <c r="B1" s="3" t="s">
        <v>10280</v>
      </c>
      <c r="C1" s="3" t="s">
        <v>10281</v>
      </c>
    </row>
    <row r="2" spans="1:3">
      <c r="A2" t="s">
        <v>10282</v>
      </c>
      <c r="B2" t="s">
        <v>71</v>
      </c>
      <c r="C2" t="s">
        <v>10283</v>
      </c>
    </row>
    <row r="3" spans="1:3">
      <c r="A3" t="s">
        <v>10284</v>
      </c>
      <c r="B3" t="s">
        <v>10285</v>
      </c>
      <c r="C3" t="s">
        <v>10286</v>
      </c>
    </row>
    <row r="4" spans="1:3">
      <c r="A4" t="s">
        <v>10287</v>
      </c>
      <c r="B4" t="s">
        <v>10288</v>
      </c>
      <c r="C4" t="s">
        <v>10289</v>
      </c>
    </row>
    <row r="5" spans="1:3">
      <c r="A5" t="s">
        <v>10290</v>
      </c>
      <c r="B5" t="s">
        <v>10291</v>
      </c>
      <c r="C5" t="s">
        <v>10292</v>
      </c>
    </row>
    <row r="6" spans="1:3">
      <c r="A6" t="s">
        <v>10293</v>
      </c>
      <c r="C6" t="s">
        <v>10294</v>
      </c>
    </row>
    <row r="7" spans="1:3">
      <c r="A7" t="s">
        <v>10295</v>
      </c>
      <c r="B7" s="10" t="s">
        <v>10296</v>
      </c>
      <c r="C7" t="s">
        <v>10297</v>
      </c>
    </row>
    <row r="8" spans="1:3">
      <c r="A8" t="s">
        <v>10298</v>
      </c>
      <c r="B8" t="s">
        <v>10299</v>
      </c>
      <c r="C8" t="s">
        <v>10300</v>
      </c>
    </row>
    <row r="9" spans="1:3">
      <c r="A9" t="s">
        <v>10301</v>
      </c>
      <c r="B9" t="s">
        <v>10302</v>
      </c>
      <c r="C9" t="s">
        <v>10303</v>
      </c>
    </row>
    <row r="10" spans="1:3">
      <c r="A10" t="s">
        <v>10304</v>
      </c>
      <c r="B10" t="s">
        <v>10305</v>
      </c>
      <c r="C10" t="s">
        <v>10306</v>
      </c>
    </row>
    <row r="11" spans="1:3">
      <c r="A11" t="s">
        <v>10307</v>
      </c>
      <c r="C11" t="s">
        <v>10308</v>
      </c>
    </row>
    <row r="12" spans="1:3">
      <c r="A12" t="s">
        <v>10309</v>
      </c>
      <c r="C12" t="s">
        <v>10310</v>
      </c>
    </row>
    <row r="13" spans="1:3">
      <c r="A13" t="s">
        <v>10311</v>
      </c>
      <c r="B13">
        <v>25</v>
      </c>
      <c r="C13" t="s">
        <v>10312</v>
      </c>
    </row>
    <row r="14" spans="1:3">
      <c r="A14" t="s">
        <v>10313</v>
      </c>
      <c r="B14">
        <v>12</v>
      </c>
      <c r="C14" t="s">
        <v>10314</v>
      </c>
    </row>
    <row r="15" spans="1:3">
      <c r="A15" t="s">
        <v>10315</v>
      </c>
      <c r="B15">
        <v>1</v>
      </c>
      <c r="C15" t="s">
        <v>10316</v>
      </c>
    </row>
    <row r="16" spans="1:3">
      <c r="A16" t="s">
        <v>10317</v>
      </c>
      <c r="B16">
        <v>1</v>
      </c>
      <c r="C16" t="s">
        <v>10316</v>
      </c>
    </row>
    <row r="17" spans="1:3">
      <c r="A17" t="s">
        <v>10318</v>
      </c>
      <c r="B17" t="s">
        <v>10319</v>
      </c>
    </row>
    <row r="18" spans="1:3">
      <c r="A18" t="s">
        <v>10320</v>
      </c>
      <c r="B18" t="s">
        <v>10321</v>
      </c>
    </row>
    <row r="19" spans="1:3">
      <c r="A19" t="s">
        <v>10322</v>
      </c>
      <c r="B19" t="s">
        <v>10323</v>
      </c>
    </row>
    <row r="20" spans="1:3">
      <c r="A20" t="s">
        <v>10324</v>
      </c>
      <c r="B20" s="10" t="s">
        <v>14785</v>
      </c>
    </row>
    <row r="21" spans="1:3">
      <c r="A21" t="s">
        <v>10325</v>
      </c>
      <c r="B21" t="s">
        <v>14787</v>
      </c>
    </row>
    <row r="22" spans="1:3" ht="15.75" customHeight="1">
      <c r="A22" t="s">
        <v>10326</v>
      </c>
      <c r="B22" s="8" t="s">
        <v>14786</v>
      </c>
      <c r="C22" t="s">
        <v>10327</v>
      </c>
    </row>
    <row r="23" spans="1:3">
      <c r="A23" t="s">
        <v>10328</v>
      </c>
      <c r="B23" t="s">
        <v>10329</v>
      </c>
      <c r="C23" t="s">
        <v>10330</v>
      </c>
    </row>
    <row r="24" spans="1:3">
      <c r="A24" t="s">
        <v>10331</v>
      </c>
      <c r="B24" t="s">
        <v>10332</v>
      </c>
    </row>
    <row r="25" spans="1:3">
      <c r="A25" t="s">
        <v>10333</v>
      </c>
      <c r="B25">
        <v>21</v>
      </c>
    </row>
    <row r="26" spans="1:3">
      <c r="A26" t="s">
        <v>10334</v>
      </c>
      <c r="B26" t="s">
        <v>10332</v>
      </c>
    </row>
    <row r="27" spans="1:3">
      <c r="A27" t="s">
        <v>10335</v>
      </c>
      <c r="B27" t="s">
        <v>10336</v>
      </c>
    </row>
    <row r="28" spans="1:3">
      <c r="A28" t="s">
        <v>10337</v>
      </c>
      <c r="B28" t="s">
        <v>10288</v>
      </c>
    </row>
    <row r="29" spans="1:3">
      <c r="A29" t="s">
        <v>10338</v>
      </c>
      <c r="B29" t="s">
        <v>10339</v>
      </c>
    </row>
    <row r="30" spans="1:3">
      <c r="A30" t="s">
        <v>10340</v>
      </c>
    </row>
    <row r="31" spans="1:3">
      <c r="A31" t="s">
        <v>10341</v>
      </c>
    </row>
    <row r="32" spans="1:3">
      <c r="A32" t="s">
        <v>10342</v>
      </c>
      <c r="B32" t="s">
        <v>10343</v>
      </c>
    </row>
    <row r="33" spans="1:2">
      <c r="A33" t="s">
        <v>10344</v>
      </c>
      <c r="B33" t="s">
        <v>10345</v>
      </c>
    </row>
    <row r="34" spans="1:2">
      <c r="A34" t="s">
        <v>10346</v>
      </c>
      <c r="B34" t="s">
        <v>10347</v>
      </c>
    </row>
    <row r="35" spans="1:2">
      <c r="A35" t="s">
        <v>10348</v>
      </c>
      <c r="B35" t="s">
        <v>10349</v>
      </c>
    </row>
    <row r="36" spans="1:2">
      <c r="A36" t="s">
        <v>10350</v>
      </c>
      <c r="B36">
        <v>6</v>
      </c>
    </row>
    <row r="37" spans="1:2">
      <c r="A37" t="s">
        <v>10351</v>
      </c>
      <c r="B37" t="s">
        <v>10299</v>
      </c>
    </row>
    <row r="38" spans="1:2">
      <c r="A38" t="s">
        <v>10352</v>
      </c>
      <c r="B38" t="s">
        <v>10353</v>
      </c>
    </row>
    <row r="39" spans="1:2">
      <c r="A39" t="s">
        <v>10354</v>
      </c>
      <c r="B39" t="s">
        <v>10355</v>
      </c>
    </row>
    <row r="40" spans="1:2">
      <c r="A40" t="s">
        <v>10356</v>
      </c>
      <c r="B40" t="s">
        <v>10357</v>
      </c>
    </row>
    <row r="41" spans="1:2">
      <c r="A41" t="s">
        <v>10358</v>
      </c>
      <c r="B41" t="s">
        <v>10359</v>
      </c>
    </row>
    <row r="42" spans="1:2">
      <c r="A42" t="s">
        <v>10360</v>
      </c>
      <c r="B42" t="s">
        <v>10361</v>
      </c>
    </row>
    <row r="43" spans="1:2">
      <c r="A43" t="s">
        <v>10362</v>
      </c>
    </row>
    <row r="44" spans="1:2">
      <c r="A44" t="s">
        <v>10363</v>
      </c>
      <c r="B44">
        <v>72</v>
      </c>
    </row>
    <row r="45" spans="1:2">
      <c r="A45" t="s">
        <v>10364</v>
      </c>
    </row>
    <row r="46" spans="1:2">
      <c r="A46" t="s">
        <v>10365</v>
      </c>
    </row>
    <row r="47" spans="1:2">
      <c r="A47" s="4" t="s">
        <v>10366</v>
      </c>
    </row>
    <row r="48" spans="1:2">
      <c r="A48" s="4" t="s">
        <v>10367</v>
      </c>
      <c r="B48" t="s">
        <v>10368</v>
      </c>
    </row>
    <row r="49" spans="1:3">
      <c r="A49" s="4" t="s">
        <v>10369</v>
      </c>
      <c r="B49" t="s">
        <v>14784</v>
      </c>
      <c r="C49" t="s">
        <v>10370</v>
      </c>
    </row>
    <row r="50" spans="1:3">
      <c r="A50" s="4" t="s">
        <v>10371</v>
      </c>
      <c r="B50" t="s">
        <v>10321</v>
      </c>
      <c r="C50" t="s">
        <v>10372</v>
      </c>
    </row>
    <row r="51" spans="1:3">
      <c r="A51" s="4" t="s">
        <v>10373</v>
      </c>
      <c r="B51" t="s">
        <v>10374</v>
      </c>
      <c r="C51" t="s">
        <v>10375</v>
      </c>
    </row>
    <row r="52" spans="1:3">
      <c r="A52" s="4" t="s">
        <v>10376</v>
      </c>
      <c r="B52" s="10" t="s">
        <v>10377</v>
      </c>
      <c r="C52" t="s">
        <v>10378</v>
      </c>
    </row>
    <row r="53" spans="1:3">
      <c r="A53" t="s">
        <v>10379</v>
      </c>
      <c r="B53" t="s">
        <v>10380</v>
      </c>
    </row>
    <row r="54" spans="1:3">
      <c r="A54" t="s">
        <v>10381</v>
      </c>
      <c r="B54" t="s">
        <v>10382</v>
      </c>
      <c r="C54" t="s">
        <v>10383</v>
      </c>
    </row>
    <row r="55" spans="1:3">
      <c r="A55" t="s">
        <v>10384</v>
      </c>
      <c r="B55" t="s">
        <v>10385</v>
      </c>
      <c r="C55" t="s">
        <v>10386</v>
      </c>
    </row>
    <row r="56" spans="1:3">
      <c r="A56" t="s">
        <v>10387</v>
      </c>
      <c r="B56">
        <v>5.5</v>
      </c>
      <c r="C56" t="s">
        <v>10388</v>
      </c>
    </row>
    <row r="57" spans="1:3">
      <c r="A57" t="s">
        <v>10389</v>
      </c>
      <c r="B57" t="s">
        <v>10390</v>
      </c>
      <c r="C57" t="s">
        <v>10391</v>
      </c>
    </row>
    <row r="58" spans="1:3">
      <c r="A58" t="s">
        <v>10392</v>
      </c>
      <c r="B58" t="s">
        <v>9177</v>
      </c>
      <c r="C58" t="s">
        <v>10393</v>
      </c>
    </row>
    <row r="59" spans="1:3">
      <c r="A59" t="s">
        <v>10394</v>
      </c>
      <c r="B59" t="s">
        <v>10395</v>
      </c>
      <c r="C59" t="s">
        <v>10396</v>
      </c>
    </row>
    <row r="60" spans="1:3">
      <c r="A60" t="s">
        <v>10397</v>
      </c>
      <c r="B60" t="s">
        <v>10398</v>
      </c>
      <c r="C60" t="s">
        <v>10399</v>
      </c>
    </row>
    <row r="61" spans="1:3">
      <c r="A61" t="s">
        <v>10400</v>
      </c>
      <c r="B61" t="s">
        <v>10401</v>
      </c>
      <c r="C61" t="s">
        <v>10402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6"/>
  <sheetViews>
    <sheetView topLeftCell="A5" workbookViewId="0">
      <selection activeCell="C6" sqref="C6"/>
    </sheetView>
  </sheetViews>
  <sheetFormatPr baseColWidth="10" defaultColWidth="9.109375" defaultRowHeight="14.4"/>
  <cols>
    <col min="1" max="1" width="22" customWidth="1"/>
    <col min="2" max="2" width="34" customWidth="1"/>
    <col min="3" max="3" width="70" customWidth="1"/>
  </cols>
  <sheetData>
    <row r="1" spans="1:4" ht="30" customHeight="1">
      <c r="A1" s="3" t="s">
        <v>1</v>
      </c>
      <c r="B1" s="3" t="s">
        <v>10403</v>
      </c>
      <c r="C1" s="3" t="s">
        <v>10404</v>
      </c>
      <c r="D1" s="3" t="s">
        <v>10405</v>
      </c>
    </row>
    <row r="2" spans="1:4" ht="409.6">
      <c r="A2" t="s">
        <v>10406</v>
      </c>
      <c r="B2" t="s">
        <v>10407</v>
      </c>
      <c r="C2" s="9" t="s">
        <v>14788</v>
      </c>
      <c r="D2">
        <v>1</v>
      </c>
    </row>
    <row r="3" spans="1:4">
      <c r="A3" t="s">
        <v>10408</v>
      </c>
      <c r="B3" t="s">
        <v>10409</v>
      </c>
      <c r="C3" t="s">
        <v>10410</v>
      </c>
      <c r="D3">
        <v>1</v>
      </c>
    </row>
    <row r="4" spans="1:4">
      <c r="A4" t="s">
        <v>10411</v>
      </c>
      <c r="B4" t="s">
        <v>10359</v>
      </c>
      <c r="C4" t="s">
        <v>10412</v>
      </c>
      <c r="D4">
        <v>1</v>
      </c>
    </row>
    <row r="5" spans="1:4">
      <c r="A5" t="s">
        <v>10413</v>
      </c>
      <c r="B5" t="s">
        <v>10414</v>
      </c>
      <c r="C5" t="s">
        <v>10415</v>
      </c>
      <c r="D5">
        <v>1</v>
      </c>
    </row>
    <row r="6" spans="1:4">
      <c r="A6" t="s">
        <v>10416</v>
      </c>
      <c r="B6" t="s">
        <v>10361</v>
      </c>
      <c r="C6" s="9" t="s">
        <v>10417</v>
      </c>
      <c r="D6">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51"/>
  <sheetViews>
    <sheetView workbookViewId="0">
      <pane xSplit="1" topLeftCell="B1" activePane="topRight" state="frozen"/>
      <selection pane="topRight" activeCell="H2" sqref="H2"/>
    </sheetView>
  </sheetViews>
  <sheetFormatPr baseColWidth="10" defaultColWidth="9.109375" defaultRowHeight="14.4"/>
  <cols>
    <col min="1" max="1" width="22" customWidth="1"/>
    <col min="2" max="2" width="36" customWidth="1"/>
    <col min="4" max="4" width="10" customWidth="1"/>
    <col min="6" max="6" width="32" customWidth="1"/>
    <col min="7" max="7" width="44" customWidth="1"/>
    <col min="8" max="8" width="75.109375" customWidth="1"/>
    <col min="10" max="10" width="40" customWidth="1"/>
    <col min="14" max="14" width="40" customWidth="1"/>
  </cols>
  <sheetData>
    <row r="1" spans="1:14" ht="30" customHeight="1">
      <c r="A1" s="3" t="s">
        <v>10418</v>
      </c>
      <c r="B1" s="3" t="s">
        <v>10419</v>
      </c>
      <c r="C1" s="3" t="s">
        <v>1</v>
      </c>
      <c r="D1" s="3" t="s">
        <v>10420</v>
      </c>
      <c r="E1" s="3" t="s">
        <v>10421</v>
      </c>
      <c r="F1" s="3" t="s">
        <v>10422</v>
      </c>
      <c r="G1" s="16" t="s">
        <v>10423</v>
      </c>
      <c r="H1" s="18" t="s">
        <v>10424</v>
      </c>
      <c r="I1" s="3" t="s">
        <v>10340</v>
      </c>
      <c r="J1" s="3" t="s">
        <v>10425</v>
      </c>
      <c r="K1" s="3" t="s">
        <v>10426</v>
      </c>
      <c r="L1" s="3" t="s">
        <v>10427</v>
      </c>
      <c r="M1" s="3" t="s">
        <v>10428</v>
      </c>
      <c r="N1" s="3" t="s">
        <v>10429</v>
      </c>
    </row>
    <row r="2" spans="1:14">
      <c r="A2" t="s">
        <v>16285</v>
      </c>
      <c r="B2" t="s">
        <v>16286</v>
      </c>
      <c r="C2" t="s">
        <v>16285</v>
      </c>
      <c r="D2" t="s">
        <v>11</v>
      </c>
      <c r="E2">
        <v>10</v>
      </c>
      <c r="F2" t="s">
        <v>10096</v>
      </c>
      <c r="H2" s="26" t="s">
        <v>16287</v>
      </c>
      <c r="K2" s="14"/>
      <c r="M2">
        <v>1</v>
      </c>
      <c r="N2" t="s">
        <v>10430</v>
      </c>
    </row>
    <row r="3" spans="1:14">
      <c r="A3" t="s">
        <v>10431</v>
      </c>
      <c r="B3" t="s">
        <v>6046</v>
      </c>
      <c r="C3" t="s">
        <v>10431</v>
      </c>
      <c r="D3" t="s">
        <v>11</v>
      </c>
      <c r="E3">
        <v>20</v>
      </c>
      <c r="F3" t="s">
        <v>14747</v>
      </c>
      <c r="G3" t="s">
        <v>14802</v>
      </c>
      <c r="H3" t="s">
        <v>14803</v>
      </c>
      <c r="K3" s="14">
        <v>22737952</v>
      </c>
      <c r="M3">
        <v>1</v>
      </c>
      <c r="N3" t="s">
        <v>10432</v>
      </c>
    </row>
    <row r="4" spans="1:14">
      <c r="A4" t="s">
        <v>10436</v>
      </c>
      <c r="B4" t="s">
        <v>9498</v>
      </c>
      <c r="C4" t="s">
        <v>10436</v>
      </c>
      <c r="D4" t="s">
        <v>11</v>
      </c>
      <c r="E4">
        <v>30</v>
      </c>
      <c r="H4" t="s">
        <v>14806</v>
      </c>
      <c r="K4" s="14">
        <v>28038738</v>
      </c>
      <c r="M4">
        <v>1</v>
      </c>
      <c r="N4" t="s">
        <v>10430</v>
      </c>
    </row>
    <row r="5" spans="1:14">
      <c r="A5" t="s">
        <v>10437</v>
      </c>
      <c r="B5" t="s">
        <v>3649</v>
      </c>
      <c r="C5" t="s">
        <v>10437</v>
      </c>
      <c r="D5" t="s">
        <v>11</v>
      </c>
      <c r="E5">
        <v>40</v>
      </c>
      <c r="H5" t="s">
        <v>14807</v>
      </c>
      <c r="K5" s="14">
        <v>17715881</v>
      </c>
      <c r="M5">
        <v>1</v>
      </c>
      <c r="N5" t="s">
        <v>10432</v>
      </c>
    </row>
    <row r="6" spans="1:14">
      <c r="A6" t="s">
        <v>10438</v>
      </c>
      <c r="B6" t="s">
        <v>5006</v>
      </c>
      <c r="C6" t="s">
        <v>10438</v>
      </c>
      <c r="D6" t="s">
        <v>11</v>
      </c>
      <c r="E6">
        <v>50</v>
      </c>
      <c r="H6" t="s">
        <v>14808</v>
      </c>
      <c r="K6" s="15">
        <v>21177880</v>
      </c>
      <c r="M6">
        <v>1</v>
      </c>
      <c r="N6" t="s">
        <v>10439</v>
      </c>
    </row>
    <row r="7" spans="1:14">
      <c r="A7" t="s">
        <v>10440</v>
      </c>
      <c r="B7" t="s">
        <v>96</v>
      </c>
      <c r="C7" t="s">
        <v>10440</v>
      </c>
      <c r="D7" t="s">
        <v>11</v>
      </c>
      <c r="E7">
        <v>60</v>
      </c>
      <c r="H7" t="s">
        <v>14809</v>
      </c>
      <c r="K7" s="15">
        <v>9825177</v>
      </c>
      <c r="M7">
        <v>1</v>
      </c>
      <c r="N7" t="s">
        <v>10441</v>
      </c>
    </row>
    <row r="8" spans="1:14">
      <c r="A8" t="s">
        <v>10442</v>
      </c>
      <c r="B8" t="s">
        <v>1796</v>
      </c>
      <c r="C8" t="s">
        <v>10442</v>
      </c>
      <c r="D8" t="s">
        <v>11</v>
      </c>
      <c r="E8">
        <v>70</v>
      </c>
      <c r="K8" s="17">
        <v>12529176</v>
      </c>
      <c r="M8">
        <v>1</v>
      </c>
      <c r="N8" t="s">
        <v>10443</v>
      </c>
    </row>
    <row r="9" spans="1:14">
      <c r="A9" t="s">
        <v>10446</v>
      </c>
      <c r="B9" t="s">
        <v>72</v>
      </c>
      <c r="C9" t="s">
        <v>10446</v>
      </c>
      <c r="D9" t="s">
        <v>11</v>
      </c>
      <c r="E9">
        <v>80</v>
      </c>
      <c r="K9" s="17" t="s">
        <v>14749</v>
      </c>
      <c r="M9">
        <v>1</v>
      </c>
      <c r="N9" t="s">
        <v>10447</v>
      </c>
    </row>
    <row r="10" spans="1:14">
      <c r="A10" t="s">
        <v>10449</v>
      </c>
      <c r="B10" t="s">
        <v>5018</v>
      </c>
      <c r="C10" t="s">
        <v>10449</v>
      </c>
      <c r="D10" t="s">
        <v>11</v>
      </c>
      <c r="E10">
        <v>90</v>
      </c>
      <c r="F10" t="s">
        <v>14751</v>
      </c>
      <c r="G10" t="s">
        <v>14813</v>
      </c>
      <c r="H10" t="s">
        <v>14814</v>
      </c>
      <c r="K10" s="15">
        <v>21116911</v>
      </c>
      <c r="M10">
        <v>1</v>
      </c>
      <c r="N10" t="s">
        <v>10450</v>
      </c>
    </row>
    <row r="11" spans="1:14">
      <c r="A11" t="s">
        <v>10451</v>
      </c>
      <c r="B11" t="s">
        <v>6666</v>
      </c>
      <c r="C11" t="s">
        <v>10451</v>
      </c>
      <c r="D11" t="s">
        <v>11</v>
      </c>
      <c r="E11">
        <v>100</v>
      </c>
      <c r="F11" t="s">
        <v>14750</v>
      </c>
      <c r="G11" t="s">
        <v>14815</v>
      </c>
      <c r="H11" t="s">
        <v>14816</v>
      </c>
      <c r="K11" s="15">
        <v>24289582</v>
      </c>
      <c r="M11">
        <v>1</v>
      </c>
      <c r="N11" t="s">
        <v>10432</v>
      </c>
    </row>
    <row r="12" spans="1:14">
      <c r="A12" t="s">
        <v>10452</v>
      </c>
      <c r="B12" t="s">
        <v>8726</v>
      </c>
      <c r="C12" t="s">
        <v>10452</v>
      </c>
      <c r="D12" t="s">
        <v>11</v>
      </c>
      <c r="E12">
        <v>110</v>
      </c>
      <c r="F12" t="s">
        <v>14752</v>
      </c>
      <c r="G12" t="s">
        <v>14817</v>
      </c>
      <c r="H12" t="s">
        <v>14818</v>
      </c>
      <c r="K12" s="15">
        <v>27799239</v>
      </c>
      <c r="M12">
        <v>1</v>
      </c>
      <c r="N12" t="s">
        <v>10443</v>
      </c>
    </row>
    <row r="13" spans="1:14">
      <c r="A13" t="s">
        <v>10453</v>
      </c>
      <c r="B13" t="s">
        <v>3714</v>
      </c>
      <c r="C13" t="s">
        <v>10453</v>
      </c>
      <c r="D13" t="s">
        <v>11</v>
      </c>
      <c r="E13">
        <v>120</v>
      </c>
      <c r="F13" t="s">
        <v>14753</v>
      </c>
      <c r="H13" t="s">
        <v>14819</v>
      </c>
      <c r="K13" s="15">
        <v>19525915</v>
      </c>
      <c r="M13">
        <v>1</v>
      </c>
      <c r="N13" t="s">
        <v>10454</v>
      </c>
    </row>
    <row r="14" spans="1:14">
      <c r="A14" t="s">
        <v>10455</v>
      </c>
      <c r="B14" t="s">
        <v>10097</v>
      </c>
      <c r="C14" t="s">
        <v>10455</v>
      </c>
      <c r="D14" t="s">
        <v>11</v>
      </c>
      <c r="E14">
        <v>130</v>
      </c>
      <c r="F14" t="s">
        <v>14754</v>
      </c>
      <c r="H14" s="13" t="s">
        <v>14820</v>
      </c>
      <c r="K14" s="14"/>
      <c r="M14">
        <v>1</v>
      </c>
      <c r="N14" t="s">
        <v>10443</v>
      </c>
    </row>
    <row r="15" spans="1:14">
      <c r="A15" t="s">
        <v>10456</v>
      </c>
      <c r="B15" t="s">
        <v>2204</v>
      </c>
      <c r="C15" t="s">
        <v>10456</v>
      </c>
      <c r="D15" t="s">
        <v>11</v>
      </c>
      <c r="E15">
        <v>140</v>
      </c>
      <c r="H15" s="13" t="s">
        <v>14821</v>
      </c>
      <c r="K15" s="15">
        <v>12921211</v>
      </c>
      <c r="M15">
        <v>1</v>
      </c>
      <c r="N15" t="s">
        <v>10457</v>
      </c>
    </row>
    <row r="16" spans="1:14">
      <c r="A16" t="s">
        <v>10509</v>
      </c>
      <c r="B16" t="s">
        <v>6826</v>
      </c>
      <c r="C16" t="s">
        <v>10509</v>
      </c>
      <c r="D16" t="s">
        <v>11</v>
      </c>
      <c r="E16">
        <v>150</v>
      </c>
      <c r="F16" t="s">
        <v>14759</v>
      </c>
      <c r="G16" t="s">
        <v>14876</v>
      </c>
      <c r="H16" t="s">
        <v>14877</v>
      </c>
      <c r="K16" s="15">
        <v>24912891</v>
      </c>
      <c r="M16">
        <v>1</v>
      </c>
      <c r="N16" t="s">
        <v>10441</v>
      </c>
    </row>
    <row r="17" spans="1:14">
      <c r="A17" t="s">
        <v>10510</v>
      </c>
      <c r="B17" t="s">
        <v>6555</v>
      </c>
      <c r="C17" t="s">
        <v>10510</v>
      </c>
      <c r="D17" t="s">
        <v>11</v>
      </c>
      <c r="E17">
        <v>160</v>
      </c>
      <c r="H17" t="s">
        <v>14878</v>
      </c>
      <c r="K17" s="15">
        <v>22618635</v>
      </c>
      <c r="M17">
        <v>1</v>
      </c>
      <c r="N17" t="s">
        <v>10432</v>
      </c>
    </row>
    <row r="18" spans="1:14">
      <c r="A18" t="s">
        <v>10511</v>
      </c>
      <c r="B18" t="s">
        <v>411</v>
      </c>
      <c r="C18" t="s">
        <v>10511</v>
      </c>
      <c r="D18" t="s">
        <v>11</v>
      </c>
      <c r="E18">
        <v>170</v>
      </c>
      <c r="F18" t="s">
        <v>14760</v>
      </c>
      <c r="G18" t="s">
        <v>14879</v>
      </c>
      <c r="H18" t="s">
        <v>14880</v>
      </c>
      <c r="K18" s="15">
        <v>11601922</v>
      </c>
      <c r="M18">
        <v>1</v>
      </c>
      <c r="N18" t="s">
        <v>10479</v>
      </c>
    </row>
    <row r="19" spans="1:14">
      <c r="A19" t="s">
        <v>10458</v>
      </c>
      <c r="B19" t="s">
        <v>4867</v>
      </c>
      <c r="C19" t="s">
        <v>10458</v>
      </c>
      <c r="D19" t="s">
        <v>11</v>
      </c>
      <c r="E19">
        <v>180</v>
      </c>
      <c r="F19" t="s">
        <v>14755</v>
      </c>
      <c r="G19" t="s">
        <v>14822</v>
      </c>
      <c r="H19" s="13" t="s">
        <v>14823</v>
      </c>
      <c r="K19" s="15">
        <v>19998589</v>
      </c>
      <c r="M19">
        <v>1</v>
      </c>
      <c r="N19" t="s">
        <v>10459</v>
      </c>
    </row>
    <row r="20" spans="1:14">
      <c r="A20" t="s">
        <v>10460</v>
      </c>
      <c r="B20" t="s">
        <v>2309</v>
      </c>
      <c r="C20" t="s">
        <v>10460</v>
      </c>
      <c r="D20" t="s">
        <v>11</v>
      </c>
      <c r="E20">
        <v>190</v>
      </c>
      <c r="F20" t="s">
        <v>2767</v>
      </c>
      <c r="H20" s="13" t="s">
        <v>14824</v>
      </c>
      <c r="K20" s="15">
        <v>12960829</v>
      </c>
      <c r="M20">
        <v>1</v>
      </c>
      <c r="N20" t="s">
        <v>10461</v>
      </c>
    </row>
    <row r="21" spans="1:14">
      <c r="A21" t="s">
        <v>10462</v>
      </c>
      <c r="B21" t="s">
        <v>141</v>
      </c>
      <c r="C21" t="s">
        <v>10462</v>
      </c>
      <c r="D21" t="s">
        <v>11</v>
      </c>
      <c r="E21">
        <v>200</v>
      </c>
      <c r="F21" t="s">
        <v>14760</v>
      </c>
      <c r="G21" t="s">
        <v>14761</v>
      </c>
      <c r="H21" s="13" t="s">
        <v>14825</v>
      </c>
      <c r="K21" s="14">
        <v>2926970</v>
      </c>
      <c r="M21">
        <v>1</v>
      </c>
      <c r="N21" t="s">
        <v>10463</v>
      </c>
    </row>
    <row r="22" spans="1:14">
      <c r="A22" t="s">
        <v>10464</v>
      </c>
      <c r="B22" t="s">
        <v>6599</v>
      </c>
      <c r="C22" t="s">
        <v>10464</v>
      </c>
      <c r="D22" t="s">
        <v>11</v>
      </c>
      <c r="E22">
        <v>220</v>
      </c>
      <c r="F22" t="s">
        <v>14762</v>
      </c>
      <c r="G22" t="s">
        <v>14826</v>
      </c>
      <c r="H22" s="13" t="s">
        <v>14827</v>
      </c>
      <c r="K22" s="15">
        <v>24277177</v>
      </c>
      <c r="M22">
        <v>1</v>
      </c>
      <c r="N22" t="s">
        <v>10430</v>
      </c>
    </row>
    <row r="23" spans="1:14">
      <c r="A23" t="s">
        <v>10465</v>
      </c>
      <c r="B23" t="s">
        <v>6155</v>
      </c>
      <c r="C23" t="s">
        <v>10465</v>
      </c>
      <c r="D23" t="s">
        <v>11</v>
      </c>
      <c r="E23">
        <v>230</v>
      </c>
      <c r="F23" t="s">
        <v>14763</v>
      </c>
      <c r="G23" t="s">
        <v>14828</v>
      </c>
      <c r="H23" t="s">
        <v>14829</v>
      </c>
      <c r="K23" s="15">
        <v>22740651</v>
      </c>
      <c r="M23">
        <v>1</v>
      </c>
      <c r="N23" t="s">
        <v>10466</v>
      </c>
    </row>
    <row r="24" spans="1:14">
      <c r="A24" t="s">
        <v>10467</v>
      </c>
      <c r="B24" t="s">
        <v>4285</v>
      </c>
      <c r="C24" t="s">
        <v>10467</v>
      </c>
      <c r="D24" t="s">
        <v>11</v>
      </c>
      <c r="E24">
        <v>240</v>
      </c>
      <c r="F24" t="s">
        <v>4639</v>
      </c>
      <c r="G24" t="s">
        <v>14769</v>
      </c>
      <c r="H24" s="13" t="s">
        <v>14830</v>
      </c>
      <c r="K24" s="15" t="s">
        <v>14756</v>
      </c>
      <c r="M24">
        <v>1</v>
      </c>
      <c r="N24" t="s">
        <v>10466</v>
      </c>
    </row>
    <row r="25" spans="1:14">
      <c r="A25" t="s">
        <v>10468</v>
      </c>
      <c r="B25" t="s">
        <v>4760</v>
      </c>
      <c r="C25" t="s">
        <v>10468</v>
      </c>
      <c r="D25" t="s">
        <v>11</v>
      </c>
      <c r="E25">
        <v>250</v>
      </c>
      <c r="F25" t="s">
        <v>14770</v>
      </c>
      <c r="G25" t="s">
        <v>14771</v>
      </c>
      <c r="H25" t="s">
        <v>14831</v>
      </c>
      <c r="K25" s="15">
        <v>22729801</v>
      </c>
      <c r="M25">
        <v>1</v>
      </c>
      <c r="N25" t="s">
        <v>10469</v>
      </c>
    </row>
    <row r="26" spans="1:14">
      <c r="A26" t="s">
        <v>10470</v>
      </c>
      <c r="B26" t="s">
        <v>7927</v>
      </c>
      <c r="C26" t="s">
        <v>10470</v>
      </c>
      <c r="D26" t="s">
        <v>11</v>
      </c>
      <c r="E26">
        <v>260</v>
      </c>
      <c r="F26" t="s">
        <v>14770</v>
      </c>
      <c r="G26" t="s">
        <v>14771</v>
      </c>
      <c r="H26" t="s">
        <v>14831</v>
      </c>
      <c r="K26" s="17" t="s">
        <v>14757</v>
      </c>
      <c r="M26">
        <v>1</v>
      </c>
      <c r="N26" t="s">
        <v>10432</v>
      </c>
    </row>
    <row r="27" spans="1:14">
      <c r="A27" t="s">
        <v>10471</v>
      </c>
      <c r="B27" t="s">
        <v>6656</v>
      </c>
      <c r="C27" t="s">
        <v>10471</v>
      </c>
      <c r="D27" t="s">
        <v>11</v>
      </c>
      <c r="E27">
        <v>270</v>
      </c>
      <c r="F27" t="s">
        <v>14772</v>
      </c>
      <c r="G27" t="s">
        <v>14832</v>
      </c>
      <c r="H27" t="s">
        <v>14833</v>
      </c>
      <c r="K27" s="15">
        <v>24280763</v>
      </c>
      <c r="M27">
        <v>1</v>
      </c>
      <c r="N27" t="s">
        <v>10443</v>
      </c>
    </row>
    <row r="28" spans="1:14">
      <c r="A28" t="s">
        <v>10472</v>
      </c>
      <c r="B28" t="s">
        <v>3953</v>
      </c>
      <c r="C28" t="s">
        <v>10472</v>
      </c>
      <c r="D28" t="s">
        <v>11</v>
      </c>
      <c r="E28">
        <v>280</v>
      </c>
      <c r="H28" t="s">
        <v>14834</v>
      </c>
      <c r="K28" s="15">
        <v>9840419</v>
      </c>
      <c r="M28">
        <v>1</v>
      </c>
      <c r="N28" t="s">
        <v>10473</v>
      </c>
    </row>
    <row r="29" spans="1:14">
      <c r="A29" t="s">
        <v>10474</v>
      </c>
      <c r="B29" t="s">
        <v>7056</v>
      </c>
      <c r="C29" t="s">
        <v>10474</v>
      </c>
      <c r="D29" t="s">
        <v>11</v>
      </c>
      <c r="E29">
        <v>290</v>
      </c>
      <c r="F29" t="s">
        <v>14773</v>
      </c>
      <c r="G29" t="s">
        <v>14835</v>
      </c>
      <c r="H29" t="s">
        <v>14836</v>
      </c>
      <c r="K29" s="15">
        <v>25554263</v>
      </c>
      <c r="M29">
        <v>1</v>
      </c>
      <c r="N29" t="s">
        <v>10475</v>
      </c>
    </row>
    <row r="30" spans="1:14">
      <c r="A30" t="s">
        <v>10476</v>
      </c>
      <c r="B30" t="s">
        <v>2836</v>
      </c>
      <c r="C30" t="s">
        <v>10476</v>
      </c>
      <c r="D30" t="s">
        <v>11</v>
      </c>
      <c r="E30">
        <v>300</v>
      </c>
      <c r="K30" s="14"/>
      <c r="M30">
        <v>1</v>
      </c>
      <c r="N30" t="s">
        <v>10430</v>
      </c>
    </row>
    <row r="31" spans="1:14">
      <c r="A31" t="s">
        <v>10477</v>
      </c>
      <c r="B31" t="s">
        <v>5693</v>
      </c>
      <c r="C31" t="s">
        <v>10477</v>
      </c>
      <c r="D31" t="s">
        <v>11</v>
      </c>
      <c r="E31">
        <v>310</v>
      </c>
      <c r="F31" t="s">
        <v>6492</v>
      </c>
      <c r="G31" t="s">
        <v>14837</v>
      </c>
      <c r="H31" t="s">
        <v>14838</v>
      </c>
      <c r="K31" s="15">
        <v>22683593</v>
      </c>
      <c r="M31">
        <v>1</v>
      </c>
      <c r="N31" t="s">
        <v>10469</v>
      </c>
    </row>
    <row r="32" spans="1:14">
      <c r="A32" t="s">
        <v>10480</v>
      </c>
      <c r="B32" t="s">
        <v>766</v>
      </c>
      <c r="C32" t="s">
        <v>10480</v>
      </c>
      <c r="D32" t="s">
        <v>11</v>
      </c>
      <c r="E32">
        <v>320</v>
      </c>
      <c r="H32" t="s">
        <v>14841</v>
      </c>
      <c r="K32" s="15">
        <v>12639737</v>
      </c>
      <c r="M32">
        <v>1</v>
      </c>
      <c r="N32" t="s">
        <v>10439</v>
      </c>
    </row>
    <row r="33" spans="1:14">
      <c r="A33" t="s">
        <v>10481</v>
      </c>
      <c r="B33" t="s">
        <v>5367</v>
      </c>
      <c r="C33" t="s">
        <v>10481</v>
      </c>
      <c r="D33" t="s">
        <v>11</v>
      </c>
      <c r="E33">
        <v>330</v>
      </c>
      <c r="F33" t="s">
        <v>14775</v>
      </c>
      <c r="G33" t="s">
        <v>14842</v>
      </c>
      <c r="H33" t="s">
        <v>14843</v>
      </c>
      <c r="K33" s="15">
        <v>22645179</v>
      </c>
      <c r="M33">
        <v>1</v>
      </c>
      <c r="N33" t="s">
        <v>10441</v>
      </c>
    </row>
    <row r="34" spans="1:14">
      <c r="A34" t="s">
        <v>10482</v>
      </c>
      <c r="B34" t="s">
        <v>7751</v>
      </c>
      <c r="C34" t="s">
        <v>10482</v>
      </c>
      <c r="D34" t="s">
        <v>11</v>
      </c>
      <c r="E34">
        <v>340</v>
      </c>
      <c r="G34" t="s">
        <v>14844</v>
      </c>
      <c r="H34" t="s">
        <v>14845</v>
      </c>
      <c r="K34" s="14">
        <v>26091208</v>
      </c>
      <c r="M34">
        <v>1</v>
      </c>
      <c r="N34" t="s">
        <v>10441</v>
      </c>
    </row>
    <row r="35" spans="1:14">
      <c r="A35" t="s">
        <v>10483</v>
      </c>
      <c r="B35" t="s">
        <v>6935</v>
      </c>
      <c r="C35" t="s">
        <v>10483</v>
      </c>
      <c r="D35" t="s">
        <v>11</v>
      </c>
      <c r="E35">
        <v>350</v>
      </c>
      <c r="F35" t="s">
        <v>2371</v>
      </c>
      <c r="G35" t="s">
        <v>14846</v>
      </c>
      <c r="H35" t="s">
        <v>14847</v>
      </c>
      <c r="K35" s="15">
        <v>24906018</v>
      </c>
      <c r="M35">
        <v>1</v>
      </c>
      <c r="N35" t="s">
        <v>10432</v>
      </c>
    </row>
    <row r="36" spans="1:14">
      <c r="A36" t="s">
        <v>10484</v>
      </c>
      <c r="B36" t="s">
        <v>8353</v>
      </c>
      <c r="C36" t="s">
        <v>10484</v>
      </c>
      <c r="D36" t="s">
        <v>11</v>
      </c>
      <c r="E36">
        <v>360</v>
      </c>
      <c r="F36" t="s">
        <v>8352</v>
      </c>
      <c r="G36" t="s">
        <v>14848</v>
      </c>
      <c r="H36" t="s">
        <v>14849</v>
      </c>
      <c r="K36" s="15">
        <v>27276848</v>
      </c>
      <c r="M36">
        <v>1</v>
      </c>
      <c r="N36" t="s">
        <v>10445</v>
      </c>
    </row>
    <row r="37" spans="1:14">
      <c r="A37" t="s">
        <v>10485</v>
      </c>
      <c r="B37" t="s">
        <v>2736</v>
      </c>
      <c r="C37" t="s">
        <v>10485</v>
      </c>
      <c r="D37" t="s">
        <v>11</v>
      </c>
      <c r="E37">
        <v>370</v>
      </c>
      <c r="F37" t="s">
        <v>8895</v>
      </c>
      <c r="H37" t="s">
        <v>14850</v>
      </c>
      <c r="K37" s="15">
        <v>16284631</v>
      </c>
      <c r="M37">
        <v>1</v>
      </c>
      <c r="N37" t="s">
        <v>10469</v>
      </c>
    </row>
    <row r="38" spans="1:14">
      <c r="A38" t="s">
        <v>10486</v>
      </c>
      <c r="B38" t="s">
        <v>2824</v>
      </c>
      <c r="C38" t="s">
        <v>10486</v>
      </c>
      <c r="D38" t="s">
        <v>11</v>
      </c>
      <c r="E38">
        <v>380</v>
      </c>
      <c r="H38" t="s">
        <v>14851</v>
      </c>
      <c r="K38" s="15">
        <v>16316622</v>
      </c>
      <c r="M38">
        <v>1</v>
      </c>
      <c r="N38" t="s">
        <v>10432</v>
      </c>
    </row>
    <row r="39" spans="1:14">
      <c r="A39" t="s">
        <v>10487</v>
      </c>
      <c r="B39" t="s">
        <v>5946</v>
      </c>
      <c r="C39" t="s">
        <v>10487</v>
      </c>
      <c r="D39" t="s">
        <v>11</v>
      </c>
      <c r="E39">
        <v>390</v>
      </c>
      <c r="F39" t="s">
        <v>14776</v>
      </c>
      <c r="G39" t="s">
        <v>14852</v>
      </c>
      <c r="H39" t="s">
        <v>14853</v>
      </c>
      <c r="K39" s="15">
        <v>22729887</v>
      </c>
      <c r="M39">
        <v>1</v>
      </c>
      <c r="N39" t="s">
        <v>10488</v>
      </c>
    </row>
    <row r="40" spans="1:14">
      <c r="A40" t="s">
        <v>10489</v>
      </c>
      <c r="B40" t="s">
        <v>8861</v>
      </c>
      <c r="C40" t="s">
        <v>10489</v>
      </c>
      <c r="D40" t="s">
        <v>11</v>
      </c>
      <c r="E40">
        <v>400</v>
      </c>
      <c r="G40" t="s">
        <v>14854</v>
      </c>
      <c r="H40" t="s">
        <v>14855</v>
      </c>
      <c r="K40" s="15">
        <v>28035739</v>
      </c>
      <c r="M40">
        <v>1</v>
      </c>
      <c r="N40" t="s">
        <v>10443</v>
      </c>
    </row>
    <row r="41" spans="1:14">
      <c r="A41" t="s">
        <v>10490</v>
      </c>
      <c r="B41" t="s">
        <v>365</v>
      </c>
      <c r="C41" t="s">
        <v>10490</v>
      </c>
      <c r="D41" t="s">
        <v>11</v>
      </c>
      <c r="E41">
        <v>410</v>
      </c>
      <c r="F41" t="s">
        <v>14777</v>
      </c>
      <c r="H41" t="s">
        <v>14856</v>
      </c>
      <c r="K41" s="15">
        <v>11601027</v>
      </c>
      <c r="M41">
        <v>1</v>
      </c>
      <c r="N41" t="s">
        <v>10441</v>
      </c>
    </row>
    <row r="42" spans="1:14">
      <c r="A42" t="s">
        <v>10491</v>
      </c>
      <c r="B42" t="s">
        <v>9270</v>
      </c>
      <c r="C42" t="s">
        <v>10491</v>
      </c>
      <c r="D42" t="s">
        <v>11</v>
      </c>
      <c r="E42">
        <v>420</v>
      </c>
      <c r="G42" t="s">
        <v>14857</v>
      </c>
      <c r="H42" t="s">
        <v>14858</v>
      </c>
      <c r="K42" s="15" t="s">
        <v>14758</v>
      </c>
      <c r="M42">
        <v>1</v>
      </c>
      <c r="N42" t="s">
        <v>10432</v>
      </c>
    </row>
    <row r="43" spans="1:14">
      <c r="A43" t="s">
        <v>10492</v>
      </c>
      <c r="B43" t="s">
        <v>2943</v>
      </c>
      <c r="C43" t="s">
        <v>10492</v>
      </c>
      <c r="D43" t="s">
        <v>11</v>
      </c>
      <c r="E43">
        <v>430</v>
      </c>
      <c r="K43" s="14"/>
      <c r="M43">
        <v>1</v>
      </c>
      <c r="N43" t="s">
        <v>10430</v>
      </c>
    </row>
    <row r="44" spans="1:14">
      <c r="A44" t="s">
        <v>10494</v>
      </c>
      <c r="B44" t="s">
        <v>6588</v>
      </c>
      <c r="C44" t="s">
        <v>10494</v>
      </c>
      <c r="D44" t="s">
        <v>11</v>
      </c>
      <c r="E44">
        <v>440</v>
      </c>
      <c r="G44" t="s">
        <v>14861</v>
      </c>
      <c r="H44" t="s">
        <v>14862</v>
      </c>
      <c r="K44" s="15">
        <v>24278491</v>
      </c>
      <c r="M44">
        <v>1</v>
      </c>
      <c r="N44" t="s">
        <v>10495</v>
      </c>
    </row>
    <row r="45" spans="1:14">
      <c r="A45" t="s">
        <v>10496</v>
      </c>
      <c r="B45" t="s">
        <v>7341</v>
      </c>
      <c r="C45" t="s">
        <v>10496</v>
      </c>
      <c r="D45" t="s">
        <v>11</v>
      </c>
      <c r="E45">
        <v>460</v>
      </c>
      <c r="G45" t="s">
        <v>14863</v>
      </c>
      <c r="H45" t="s">
        <v>14864</v>
      </c>
      <c r="K45" s="15">
        <v>25531336</v>
      </c>
      <c r="M45">
        <v>1</v>
      </c>
      <c r="N45" t="s">
        <v>10443</v>
      </c>
    </row>
    <row r="46" spans="1:14">
      <c r="A46" t="s">
        <v>10497</v>
      </c>
      <c r="B46" t="s">
        <v>2892</v>
      </c>
      <c r="C46" t="s">
        <v>10497</v>
      </c>
      <c r="D46" t="s">
        <v>11</v>
      </c>
      <c r="E46">
        <v>470</v>
      </c>
      <c r="K46" s="15">
        <v>16355334</v>
      </c>
      <c r="M46">
        <v>1</v>
      </c>
      <c r="N46" t="s">
        <v>10441</v>
      </c>
    </row>
    <row r="47" spans="1:14">
      <c r="A47" t="s">
        <v>10498</v>
      </c>
      <c r="B47" t="s">
        <v>538</v>
      </c>
      <c r="C47" t="s">
        <v>10498</v>
      </c>
      <c r="D47" t="s">
        <v>11</v>
      </c>
      <c r="E47">
        <v>480</v>
      </c>
      <c r="K47" s="14"/>
      <c r="M47">
        <v>1</v>
      </c>
      <c r="N47" t="s">
        <v>10443</v>
      </c>
    </row>
    <row r="48" spans="1:14">
      <c r="A48" t="s">
        <v>10504</v>
      </c>
      <c r="B48" t="s">
        <v>5295</v>
      </c>
      <c r="C48" t="s">
        <v>10504</v>
      </c>
      <c r="D48" t="s">
        <v>11</v>
      </c>
      <c r="E48">
        <v>490</v>
      </c>
      <c r="F48" t="s">
        <v>14779</v>
      </c>
      <c r="H48" t="s">
        <v>14871</v>
      </c>
      <c r="K48" s="15">
        <v>22606033</v>
      </c>
      <c r="M48">
        <v>1</v>
      </c>
      <c r="N48" t="s">
        <v>10469</v>
      </c>
    </row>
    <row r="49" spans="1:14">
      <c r="A49" t="s">
        <v>10505</v>
      </c>
      <c r="B49" t="s">
        <v>6175</v>
      </c>
      <c r="C49" t="s">
        <v>10505</v>
      </c>
      <c r="D49" t="s">
        <v>11</v>
      </c>
      <c r="E49">
        <v>500</v>
      </c>
      <c r="F49" t="s">
        <v>14783</v>
      </c>
      <c r="G49" t="s">
        <v>14872</v>
      </c>
      <c r="H49" t="s">
        <v>14873</v>
      </c>
      <c r="K49" s="15">
        <v>22759220</v>
      </c>
      <c r="M49">
        <v>1</v>
      </c>
      <c r="N49" t="s">
        <v>10432</v>
      </c>
    </row>
    <row r="50" spans="1:14">
      <c r="A50" t="s">
        <v>10506</v>
      </c>
      <c r="B50" t="s">
        <v>7576</v>
      </c>
      <c r="C50" t="s">
        <v>10506</v>
      </c>
      <c r="D50" t="s">
        <v>11</v>
      </c>
      <c r="E50">
        <v>510</v>
      </c>
      <c r="H50" t="s">
        <v>14874</v>
      </c>
      <c r="K50" s="15">
        <v>26090473</v>
      </c>
      <c r="M50">
        <v>1</v>
      </c>
      <c r="N50" t="s">
        <v>10443</v>
      </c>
    </row>
    <row r="51" spans="1:14">
      <c r="A51" t="s">
        <v>10507</v>
      </c>
      <c r="B51" t="s">
        <v>6057</v>
      </c>
      <c r="C51" t="s">
        <v>10507</v>
      </c>
      <c r="D51" t="s">
        <v>11</v>
      </c>
      <c r="E51">
        <v>520</v>
      </c>
      <c r="H51" t="s">
        <v>14875</v>
      </c>
      <c r="K51" s="15">
        <v>22730915</v>
      </c>
      <c r="M51">
        <v>1</v>
      </c>
      <c r="N51" t="s">
        <v>10508</v>
      </c>
    </row>
  </sheetData>
  <sortState xmlns:xlrd2="http://schemas.microsoft.com/office/spreadsheetml/2017/richdata2" ref="A2:N60">
    <sortCondition ref="E2:E60"/>
  </sortState>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8C51C-904F-4721-9257-B2A7D2360C67}">
  <dimension ref="A1:N12"/>
  <sheetViews>
    <sheetView workbookViewId="0">
      <selection activeCell="N10" sqref="N10"/>
    </sheetView>
  </sheetViews>
  <sheetFormatPr baseColWidth="10" defaultRowHeight="14.4"/>
  <cols>
    <col min="14" max="14" width="22.33203125" bestFit="1" customWidth="1"/>
  </cols>
  <sheetData>
    <row r="1" spans="1:14" ht="28.8">
      <c r="A1" s="3" t="s">
        <v>15166</v>
      </c>
      <c r="B1" s="3" t="s">
        <v>10419</v>
      </c>
      <c r="C1" s="3" t="s">
        <v>1</v>
      </c>
      <c r="D1" s="3" t="s">
        <v>10420</v>
      </c>
      <c r="E1" s="3" t="s">
        <v>10421</v>
      </c>
      <c r="F1" s="3" t="s">
        <v>10422</v>
      </c>
      <c r="G1" s="16" t="s">
        <v>10423</v>
      </c>
      <c r="H1" s="18" t="s">
        <v>10424</v>
      </c>
      <c r="I1" s="3" t="s">
        <v>10340</v>
      </c>
      <c r="J1" s="3" t="s">
        <v>10425</v>
      </c>
      <c r="K1" s="3" t="s">
        <v>10426</v>
      </c>
      <c r="L1" s="3" t="s">
        <v>10427</v>
      </c>
      <c r="M1" s="3" t="s">
        <v>10428</v>
      </c>
      <c r="N1" s="3" t="s">
        <v>10429</v>
      </c>
    </row>
    <row r="2" spans="1:14">
      <c r="A2" t="s">
        <v>10433</v>
      </c>
      <c r="B2" t="s">
        <v>621</v>
      </c>
      <c r="C2" t="s">
        <v>10433</v>
      </c>
      <c r="D2" t="s">
        <v>10434</v>
      </c>
      <c r="E2">
        <v>10</v>
      </c>
      <c r="F2" t="s">
        <v>14748</v>
      </c>
      <c r="G2" t="s">
        <v>14804</v>
      </c>
      <c r="H2" t="s">
        <v>14805</v>
      </c>
      <c r="K2" s="14">
        <v>3964590</v>
      </c>
      <c r="M2">
        <v>1</v>
      </c>
      <c r="N2" t="s">
        <v>10435</v>
      </c>
    </row>
    <row r="3" spans="1:14">
      <c r="A3" t="s">
        <v>10444</v>
      </c>
      <c r="B3" t="s">
        <v>8607</v>
      </c>
      <c r="C3" t="s">
        <v>10444</v>
      </c>
      <c r="D3" t="s">
        <v>10434</v>
      </c>
      <c r="E3">
        <v>20</v>
      </c>
      <c r="H3" s="13" t="s">
        <v>14810</v>
      </c>
      <c r="K3" s="14"/>
      <c r="M3">
        <v>1</v>
      </c>
      <c r="N3" t="s">
        <v>10445</v>
      </c>
    </row>
    <row r="4" spans="1:14">
      <c r="A4" t="s">
        <v>10448</v>
      </c>
      <c r="B4" t="s">
        <v>5489</v>
      </c>
      <c r="C4" t="s">
        <v>10448</v>
      </c>
      <c r="D4" t="s">
        <v>10434</v>
      </c>
      <c r="E4">
        <v>30</v>
      </c>
      <c r="G4" t="s">
        <v>14811</v>
      </c>
      <c r="H4" t="s">
        <v>14812</v>
      </c>
      <c r="K4" s="15">
        <v>22633081</v>
      </c>
      <c r="M4">
        <v>1</v>
      </c>
      <c r="N4" t="s">
        <v>10432</v>
      </c>
    </row>
    <row r="5" spans="1:14">
      <c r="A5" t="s">
        <v>10512</v>
      </c>
      <c r="B5" t="s">
        <v>5500</v>
      </c>
      <c r="C5" t="s">
        <v>10512</v>
      </c>
      <c r="D5" t="s">
        <v>10434</v>
      </c>
      <c r="E5">
        <v>40</v>
      </c>
      <c r="F5" t="s">
        <v>5499</v>
      </c>
      <c r="H5" t="s">
        <v>14881</v>
      </c>
      <c r="K5" s="15">
        <v>142158</v>
      </c>
      <c r="M5">
        <v>1</v>
      </c>
      <c r="N5" t="s">
        <v>10473</v>
      </c>
    </row>
    <row r="6" spans="1:14" ht="28.8">
      <c r="A6" t="s">
        <v>14764</v>
      </c>
      <c r="B6" t="s">
        <v>14765</v>
      </c>
      <c r="C6" t="s">
        <v>14764</v>
      </c>
      <c r="D6" t="s">
        <v>10434</v>
      </c>
      <c r="E6">
        <v>50</v>
      </c>
      <c r="F6" s="9" t="s">
        <v>14766</v>
      </c>
      <c r="G6" t="s">
        <v>14882</v>
      </c>
      <c r="H6" t="s">
        <v>14883</v>
      </c>
      <c r="L6" s="11" t="s">
        <v>14767</v>
      </c>
      <c r="M6">
        <v>1</v>
      </c>
      <c r="N6" t="s">
        <v>14768</v>
      </c>
    </row>
    <row r="7" spans="1:14">
      <c r="A7" t="s">
        <v>10478</v>
      </c>
      <c r="B7" t="s">
        <v>4265</v>
      </c>
      <c r="C7" t="s">
        <v>10478</v>
      </c>
      <c r="D7" t="s">
        <v>10434</v>
      </c>
      <c r="E7">
        <v>60</v>
      </c>
      <c r="F7" t="s">
        <v>14774</v>
      </c>
      <c r="G7" t="s">
        <v>14839</v>
      </c>
      <c r="H7" t="s">
        <v>14840</v>
      </c>
      <c r="K7" s="15">
        <v>19550855</v>
      </c>
      <c r="M7">
        <v>1</v>
      </c>
      <c r="N7" t="s">
        <v>10479</v>
      </c>
    </row>
    <row r="8" spans="1:14">
      <c r="A8" t="s">
        <v>10493</v>
      </c>
      <c r="B8" t="s">
        <v>6232</v>
      </c>
      <c r="C8" t="s">
        <v>10493</v>
      </c>
      <c r="D8" t="s">
        <v>10434</v>
      </c>
      <c r="E8">
        <v>70</v>
      </c>
      <c r="F8" t="s">
        <v>14778</v>
      </c>
      <c r="G8" t="s">
        <v>14859</v>
      </c>
      <c r="H8" t="s">
        <v>14860</v>
      </c>
      <c r="K8" s="15">
        <v>12531006</v>
      </c>
      <c r="M8">
        <v>1</v>
      </c>
      <c r="N8" t="s">
        <v>10463</v>
      </c>
    </row>
    <row r="9" spans="1:14">
      <c r="A9" t="s">
        <v>10499</v>
      </c>
      <c r="B9" t="s">
        <v>3177</v>
      </c>
      <c r="C9" t="s">
        <v>10499</v>
      </c>
      <c r="D9" t="s">
        <v>10434</v>
      </c>
      <c r="E9">
        <v>80</v>
      </c>
      <c r="F9" t="s">
        <v>14780</v>
      </c>
      <c r="H9" t="s">
        <v>14865</v>
      </c>
      <c r="K9" s="15">
        <v>17625300</v>
      </c>
      <c r="M9">
        <v>1</v>
      </c>
      <c r="N9" t="s">
        <v>10466</v>
      </c>
    </row>
    <row r="10" spans="1:14">
      <c r="A10" t="s">
        <v>10500</v>
      </c>
      <c r="B10" t="s">
        <v>6338</v>
      </c>
      <c r="C10" t="s">
        <v>10500</v>
      </c>
      <c r="D10" t="s">
        <v>10434</v>
      </c>
      <c r="E10">
        <v>90</v>
      </c>
      <c r="G10" t="s">
        <v>14866</v>
      </c>
      <c r="H10" t="s">
        <v>14867</v>
      </c>
      <c r="K10" s="15">
        <v>2417252</v>
      </c>
      <c r="M10">
        <v>1</v>
      </c>
      <c r="N10" t="s">
        <v>10461</v>
      </c>
    </row>
    <row r="11" spans="1:14">
      <c r="A11" t="s">
        <v>10501</v>
      </c>
      <c r="B11" t="s">
        <v>5923</v>
      </c>
      <c r="C11" t="s">
        <v>10501</v>
      </c>
      <c r="D11" t="s">
        <v>10434</v>
      </c>
      <c r="E11">
        <v>100</v>
      </c>
      <c r="F11" t="s">
        <v>2235</v>
      </c>
      <c r="G11" t="s">
        <v>14868</v>
      </c>
      <c r="H11" t="s">
        <v>14869</v>
      </c>
      <c r="K11" s="15">
        <v>22728147</v>
      </c>
      <c r="M11">
        <v>1</v>
      </c>
      <c r="N11" t="s">
        <v>10502</v>
      </c>
    </row>
    <row r="12" spans="1:14">
      <c r="A12" t="s">
        <v>10503</v>
      </c>
      <c r="B12" t="s">
        <v>131</v>
      </c>
      <c r="C12" t="s">
        <v>10503</v>
      </c>
      <c r="D12" t="s">
        <v>10434</v>
      </c>
      <c r="E12">
        <v>110</v>
      </c>
      <c r="F12" t="s">
        <v>14781</v>
      </c>
      <c r="G12" t="s">
        <v>14782</v>
      </c>
      <c r="H12" t="s">
        <v>14870</v>
      </c>
      <c r="K12" s="15">
        <v>292697</v>
      </c>
      <c r="M12">
        <v>1</v>
      </c>
      <c r="N12" t="s">
        <v>10443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D45B7-7B45-4502-B1EE-F4A7BE21C865}">
  <dimension ref="A1:K10"/>
  <sheetViews>
    <sheetView zoomScale="115" zoomScaleNormal="115" workbookViewId="0">
      <selection activeCell="B4" sqref="B4"/>
    </sheetView>
  </sheetViews>
  <sheetFormatPr baseColWidth="10" defaultRowHeight="14.4"/>
  <cols>
    <col min="1" max="1" width="30.44140625" customWidth="1"/>
    <col min="2" max="2" width="61.88671875" customWidth="1"/>
    <col min="3" max="3" width="16" customWidth="1"/>
    <col min="4" max="4" width="12.77734375" bestFit="1" customWidth="1"/>
    <col min="6" max="6" width="26" customWidth="1"/>
  </cols>
  <sheetData>
    <row r="1" spans="1:11" s="21" customFormat="1">
      <c r="A1" s="21" t="s">
        <v>14789</v>
      </c>
      <c r="B1" s="21" t="s">
        <v>14790</v>
      </c>
      <c r="C1" s="21" t="s">
        <v>14791</v>
      </c>
      <c r="D1" s="21" t="s">
        <v>14792</v>
      </c>
      <c r="E1" s="21" t="s">
        <v>10428</v>
      </c>
      <c r="F1" s="21" t="s">
        <v>0</v>
      </c>
      <c r="G1" s="21" t="s">
        <v>14797</v>
      </c>
    </row>
    <row r="2" spans="1:11" s="39" customFormat="1">
      <c r="A2" s="39" t="s">
        <v>16336</v>
      </c>
      <c r="B2" s="39" t="s">
        <v>16337</v>
      </c>
      <c r="G2" s="50" t="s">
        <v>16338</v>
      </c>
      <c r="H2" s="50"/>
      <c r="I2" s="50"/>
      <c r="J2" s="50"/>
      <c r="K2" s="50"/>
    </row>
    <row r="3" spans="1:11" s="39" customFormat="1" ht="43.2">
      <c r="A3" s="50" t="s">
        <v>16334</v>
      </c>
      <c r="B3" s="49" t="s">
        <v>16340</v>
      </c>
      <c r="C3" s="47">
        <v>46203</v>
      </c>
      <c r="D3" s="39" t="s">
        <v>16333</v>
      </c>
      <c r="E3" s="39">
        <v>1</v>
      </c>
      <c r="G3" s="6" t="s">
        <v>16335</v>
      </c>
      <c r="H3" s="50"/>
      <c r="I3" s="50"/>
      <c r="J3" s="50"/>
      <c r="K3" s="50"/>
    </row>
    <row r="4" spans="1:11" s="39" customFormat="1" ht="72">
      <c r="A4" s="39" t="s">
        <v>16339</v>
      </c>
      <c r="B4" s="48" t="s">
        <v>16341</v>
      </c>
      <c r="C4" s="47">
        <v>46106</v>
      </c>
      <c r="D4" s="39" t="s">
        <v>9804</v>
      </c>
      <c r="E4" s="39">
        <v>1</v>
      </c>
      <c r="F4" s="39">
        <v>9791024017730</v>
      </c>
      <c r="G4" s="6" t="s">
        <v>16346</v>
      </c>
      <c r="H4" s="50"/>
      <c r="I4" s="50"/>
      <c r="J4" s="50"/>
      <c r="K4" s="50"/>
    </row>
    <row r="5" spans="1:11" s="39" customFormat="1" ht="86.4">
      <c r="A5" s="39" t="s">
        <v>16343</v>
      </c>
      <c r="B5" s="48" t="s">
        <v>16344</v>
      </c>
      <c r="C5" s="47">
        <v>46004</v>
      </c>
      <c r="D5" s="39" t="s">
        <v>9815</v>
      </c>
      <c r="E5" s="39">
        <v>1</v>
      </c>
      <c r="F5">
        <v>9791024017952</v>
      </c>
      <c r="G5" s="6" t="s">
        <v>16345</v>
      </c>
      <c r="H5" s="50"/>
      <c r="I5" s="50"/>
      <c r="J5" s="50"/>
      <c r="K5" s="50"/>
    </row>
    <row r="6" spans="1:11" s="39" customFormat="1" ht="57.6">
      <c r="A6" s="39" t="s">
        <v>16347</v>
      </c>
      <c r="B6" s="48" t="s">
        <v>16348</v>
      </c>
      <c r="C6" s="47">
        <v>45954</v>
      </c>
      <c r="D6" s="39" t="s">
        <v>9544</v>
      </c>
      <c r="E6" s="39">
        <v>1</v>
      </c>
      <c r="F6">
        <v>9791024017310</v>
      </c>
      <c r="G6" s="6" t="s">
        <v>16349</v>
      </c>
      <c r="H6" s="50"/>
      <c r="I6" s="50"/>
      <c r="J6" s="50"/>
      <c r="K6" s="50"/>
    </row>
    <row r="7" spans="1:11" ht="57.6">
      <c r="A7" t="s">
        <v>14793</v>
      </c>
      <c r="B7" s="9" t="s">
        <v>16342</v>
      </c>
      <c r="C7" s="22">
        <v>46053</v>
      </c>
      <c r="D7" t="s">
        <v>14794</v>
      </c>
      <c r="E7">
        <v>1</v>
      </c>
      <c r="F7">
        <v>9791024018423</v>
      </c>
    </row>
    <row r="8" spans="1:11" ht="100.8">
      <c r="A8" t="s">
        <v>16328</v>
      </c>
      <c r="B8" s="9" t="s">
        <v>16331</v>
      </c>
      <c r="C8" s="22">
        <v>46170</v>
      </c>
      <c r="D8" t="s">
        <v>16329</v>
      </c>
      <c r="E8">
        <v>1</v>
      </c>
      <c r="F8">
        <v>9791024019260</v>
      </c>
      <c r="G8" s="6" t="s">
        <v>16330</v>
      </c>
    </row>
    <row r="9" spans="1:11" ht="129.6">
      <c r="A9" t="s">
        <v>14796</v>
      </c>
      <c r="B9" s="9" t="s">
        <v>16332</v>
      </c>
      <c r="C9" s="22">
        <v>46051</v>
      </c>
      <c r="D9" t="s">
        <v>14795</v>
      </c>
      <c r="E9">
        <v>1</v>
      </c>
      <c r="F9">
        <v>9791024019338</v>
      </c>
      <c r="G9" t="s">
        <v>14798</v>
      </c>
    </row>
    <row r="10" spans="1:11">
      <c r="B10" s="9"/>
      <c r="C10" s="22"/>
    </row>
  </sheetData>
  <hyperlinks>
    <hyperlink ref="G8" r:id="rId1" xr:uid="{9EC97BDB-CF72-465E-B004-DE87275D82AA}"/>
    <hyperlink ref="G3" r:id="rId2" xr:uid="{7B6B4FBA-758F-4939-B0B4-1BDEE0392520}"/>
    <hyperlink ref="G5" r:id="rId3" xr:uid="{76C25338-EA90-4C86-8D60-87C4E48A6094}"/>
    <hyperlink ref="G4" r:id="rId4" xr:uid="{860816E5-616E-4131-9F94-4A018C9E1EEE}"/>
    <hyperlink ref="G6" r:id="rId5" xr:uid="{059D678D-2505-4F2A-AC4F-9EA3E4B64876}"/>
  </hyperlinks>
  <pageMargins left="0.7" right="0.7" top="0.75" bottom="0.75" header="0.3" footer="0.3"/>
  <pageSetup paperSize="9" orientation="portrait"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
  <sheetViews>
    <sheetView workbookViewId="0">
      <selection activeCell="D13" sqref="D13"/>
    </sheetView>
  </sheetViews>
  <sheetFormatPr baseColWidth="10" defaultColWidth="9.109375" defaultRowHeight="14.4"/>
  <cols>
    <col min="2" max="2" width="26" customWidth="1"/>
    <col min="3" max="3" width="22" customWidth="1"/>
    <col min="4" max="4" width="20" customWidth="1"/>
    <col min="5" max="5" width="34" customWidth="1"/>
    <col min="7" max="7" width="40" customWidth="1"/>
    <col min="11" max="11" width="30" customWidth="1"/>
  </cols>
  <sheetData>
    <row r="1" spans="1:11" ht="30" customHeight="1">
      <c r="A1" s="3" t="s">
        <v>10513</v>
      </c>
      <c r="B1" s="3" t="s">
        <v>10514</v>
      </c>
      <c r="C1" s="3" t="s">
        <v>10419</v>
      </c>
      <c r="D1" s="3" t="s">
        <v>10515</v>
      </c>
      <c r="E1" s="3" t="s">
        <v>10516</v>
      </c>
      <c r="F1" s="3" t="s">
        <v>10517</v>
      </c>
      <c r="G1" s="3" t="s">
        <v>10518</v>
      </c>
      <c r="H1" s="3" t="s">
        <v>10519</v>
      </c>
      <c r="I1" s="3" t="s">
        <v>10421</v>
      </c>
      <c r="J1" s="3" t="s">
        <v>10428</v>
      </c>
      <c r="K1" s="3" t="s">
        <v>10429</v>
      </c>
    </row>
    <row r="2" spans="1:11">
      <c r="A2" t="s">
        <v>6</v>
      </c>
      <c r="B2" t="s">
        <v>10520</v>
      </c>
      <c r="C2" t="s">
        <v>3713</v>
      </c>
      <c r="D2" t="s">
        <v>10520</v>
      </c>
      <c r="E2" s="10" t="s">
        <v>10521</v>
      </c>
      <c r="I2">
        <v>10</v>
      </c>
      <c r="J2">
        <v>1</v>
      </c>
    </row>
    <row r="3" spans="1:11">
      <c r="A3" t="s">
        <v>10522</v>
      </c>
      <c r="B3" t="s">
        <v>10523</v>
      </c>
      <c r="C3" t="s">
        <v>10524</v>
      </c>
      <c r="D3" t="s">
        <v>10523</v>
      </c>
      <c r="E3" s="10" t="s">
        <v>10525</v>
      </c>
      <c r="I3">
        <v>20</v>
      </c>
      <c r="J3">
        <v>1</v>
      </c>
    </row>
    <row r="4" spans="1:11">
      <c r="A4" t="s">
        <v>10526</v>
      </c>
      <c r="B4" t="s">
        <v>10527</v>
      </c>
      <c r="C4" t="s">
        <v>10528</v>
      </c>
      <c r="D4" t="s">
        <v>10529</v>
      </c>
      <c r="E4" s="10" t="s">
        <v>10296</v>
      </c>
      <c r="I4">
        <v>30</v>
      </c>
      <c r="J4">
        <v>1</v>
      </c>
    </row>
    <row r="5" spans="1:11">
      <c r="A5" t="s">
        <v>10530</v>
      </c>
      <c r="B5" t="s">
        <v>10531</v>
      </c>
      <c r="C5" t="s">
        <v>16325</v>
      </c>
      <c r="D5" t="s">
        <v>10532</v>
      </c>
      <c r="E5" s="10" t="s">
        <v>16326</v>
      </c>
      <c r="I5">
        <v>70</v>
      </c>
      <c r="J5">
        <v>1</v>
      </c>
    </row>
    <row r="6" spans="1:11">
      <c r="A6" t="s">
        <v>10533</v>
      </c>
      <c r="B6" t="s">
        <v>10534</v>
      </c>
      <c r="C6" t="s">
        <v>10535</v>
      </c>
      <c r="D6" t="s">
        <v>10536</v>
      </c>
      <c r="E6" s="10" t="s">
        <v>10537</v>
      </c>
      <c r="I6">
        <v>40</v>
      </c>
      <c r="J6">
        <v>1</v>
      </c>
    </row>
    <row r="7" spans="1:11">
      <c r="A7" t="s">
        <v>10538</v>
      </c>
      <c r="B7" t="s">
        <v>10539</v>
      </c>
      <c r="C7" t="s">
        <v>16327</v>
      </c>
      <c r="D7" t="s">
        <v>10540</v>
      </c>
      <c r="E7" s="10" t="s">
        <v>10541</v>
      </c>
      <c r="I7">
        <v>50</v>
      </c>
      <c r="J7">
        <v>1</v>
      </c>
    </row>
    <row r="8" spans="1:11">
      <c r="A8" t="s">
        <v>10411</v>
      </c>
      <c r="B8" t="s">
        <v>10542</v>
      </c>
      <c r="C8" t="s">
        <v>10543</v>
      </c>
      <c r="D8" t="s">
        <v>10544</v>
      </c>
      <c r="E8" s="10" t="s">
        <v>10545</v>
      </c>
      <c r="I8">
        <v>60</v>
      </c>
      <c r="J8">
        <v>1</v>
      </c>
    </row>
    <row r="9" spans="1:11">
      <c r="A9" t="s">
        <v>10546</v>
      </c>
      <c r="B9" t="s">
        <v>10547</v>
      </c>
      <c r="C9" t="s">
        <v>16284</v>
      </c>
      <c r="D9" t="s">
        <v>10548</v>
      </c>
      <c r="E9" s="10" t="s">
        <v>16324</v>
      </c>
      <c r="I9">
        <v>80</v>
      </c>
      <c r="J9">
        <v>1</v>
      </c>
    </row>
    <row r="10" spans="1:11">
      <c r="A10" t="s">
        <v>10549</v>
      </c>
      <c r="B10" t="s">
        <v>10550</v>
      </c>
      <c r="C10" t="s">
        <v>10551</v>
      </c>
      <c r="D10" t="s">
        <v>10550</v>
      </c>
      <c r="E10" s="10" t="s">
        <v>10552</v>
      </c>
      <c r="I10">
        <v>90</v>
      </c>
      <c r="J10">
        <v>1</v>
      </c>
    </row>
  </sheetData>
  <hyperlinks>
    <hyperlink ref="E9" r:id="rId1" xr:uid="{8B80B6CD-87AF-447A-ADC5-80137ED232D4}"/>
    <hyperlink ref="E5" r:id="rId2" xr:uid="{C4B636BE-138A-44EA-AC56-2055136A3188}"/>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8"/>
  <sheetViews>
    <sheetView workbookViewId="0">
      <selection activeCell="H4" sqref="H4"/>
    </sheetView>
  </sheetViews>
  <sheetFormatPr baseColWidth="10" defaultColWidth="9.109375" defaultRowHeight="14.4"/>
  <cols>
    <col min="1" max="1" width="22" customWidth="1"/>
    <col min="2" max="2" width="32" customWidth="1"/>
    <col min="3" max="3" width="46" customWidth="1"/>
    <col min="5" max="5" width="22" customWidth="1"/>
    <col min="6" max="6" width="30" customWidth="1"/>
    <col min="8" max="8" width="14" customWidth="1"/>
    <col min="9" max="9" width="30" customWidth="1"/>
  </cols>
  <sheetData>
    <row r="1" spans="1:9">
      <c r="A1" s="7" t="s">
        <v>37</v>
      </c>
      <c r="B1" s="7" t="s">
        <v>10553</v>
      </c>
      <c r="C1" s="7" t="s">
        <v>10554</v>
      </c>
      <c r="E1" s="7" t="s">
        <v>15</v>
      </c>
      <c r="F1" s="7" t="s">
        <v>10554</v>
      </c>
      <c r="H1" s="7" t="s">
        <v>16</v>
      </c>
      <c r="I1" s="7" t="s">
        <v>10554</v>
      </c>
    </row>
    <row r="2" spans="1:9">
      <c r="A2" t="s">
        <v>79</v>
      </c>
      <c r="B2" t="s">
        <v>1065</v>
      </c>
      <c r="C2" t="s">
        <v>10555</v>
      </c>
      <c r="E2" t="s">
        <v>15101</v>
      </c>
      <c r="H2" t="s">
        <v>8528</v>
      </c>
    </row>
    <row r="3" spans="1:9">
      <c r="A3" t="s">
        <v>9417</v>
      </c>
      <c r="B3" t="s">
        <v>2184</v>
      </c>
      <c r="C3" t="s">
        <v>10556</v>
      </c>
      <c r="E3" t="s">
        <v>74</v>
      </c>
      <c r="H3" t="s">
        <v>75</v>
      </c>
    </row>
    <row r="4" spans="1:9">
      <c r="A4" t="s">
        <v>10353</v>
      </c>
      <c r="B4" t="s">
        <v>980</v>
      </c>
      <c r="C4" t="s">
        <v>10557</v>
      </c>
      <c r="E4" t="s">
        <v>8527</v>
      </c>
      <c r="H4" t="s">
        <v>4583</v>
      </c>
    </row>
    <row r="5" spans="1:9">
      <c r="A5" t="s">
        <v>2277</v>
      </c>
      <c r="B5" t="s">
        <v>1759</v>
      </c>
      <c r="C5" t="s">
        <v>10558</v>
      </c>
      <c r="E5" t="s">
        <v>5432</v>
      </c>
      <c r="H5" t="s">
        <v>5062</v>
      </c>
    </row>
    <row r="6" spans="1:9">
      <c r="A6" t="s">
        <v>7203</v>
      </c>
      <c r="B6" t="s">
        <v>2727</v>
      </c>
      <c r="C6" t="s">
        <v>10559</v>
      </c>
      <c r="E6" t="s">
        <v>5439</v>
      </c>
      <c r="H6" t="s">
        <v>10107</v>
      </c>
    </row>
    <row r="7" spans="1:9">
      <c r="E7" t="s">
        <v>6367</v>
      </c>
      <c r="H7" t="s">
        <v>6917</v>
      </c>
    </row>
    <row r="8" spans="1:9">
      <c r="E8" t="s">
        <v>5061</v>
      </c>
      <c r="H8" t="s">
        <v>5440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47"/>
  <sheetViews>
    <sheetView topLeftCell="A7" workbookViewId="0">
      <selection activeCell="E24" sqref="E24"/>
    </sheetView>
  </sheetViews>
  <sheetFormatPr baseColWidth="10" defaultColWidth="8.88671875" defaultRowHeight="14.4"/>
  <cols>
    <col min="1" max="1" width="11" customWidth="1"/>
    <col min="2" max="2" width="15" customWidth="1"/>
    <col min="3" max="3" width="16" customWidth="1"/>
    <col min="4" max="4" width="15" customWidth="1"/>
    <col min="5" max="6" width="60" customWidth="1"/>
    <col min="7" max="7" width="23" customWidth="1"/>
    <col min="8" max="9" width="60" customWidth="1"/>
  </cols>
  <sheetData>
    <row r="1" spans="1:9">
      <c r="A1" t="s">
        <v>10560</v>
      </c>
      <c r="B1" t="s">
        <v>10561</v>
      </c>
      <c r="C1" t="s">
        <v>32</v>
      </c>
      <c r="D1" t="s">
        <v>33</v>
      </c>
      <c r="E1" t="s">
        <v>1</v>
      </c>
      <c r="F1" t="s">
        <v>2</v>
      </c>
      <c r="G1" t="s">
        <v>10562</v>
      </c>
      <c r="H1" t="s">
        <v>10563</v>
      </c>
      <c r="I1" t="s">
        <v>10564</v>
      </c>
    </row>
    <row r="2" spans="1:9">
      <c r="A2">
        <v>354</v>
      </c>
      <c r="B2" t="s">
        <v>3515</v>
      </c>
      <c r="C2">
        <v>28777100283630</v>
      </c>
      <c r="D2" t="s">
        <v>3513</v>
      </c>
      <c r="E2" t="s">
        <v>3504</v>
      </c>
      <c r="F2" t="s">
        <v>3505</v>
      </c>
      <c r="G2" t="s">
        <v>37</v>
      </c>
      <c r="H2" t="s">
        <v>10353</v>
      </c>
      <c r="I2" t="s">
        <v>79</v>
      </c>
    </row>
    <row r="3" spans="1:9">
      <c r="A3">
        <v>468</v>
      </c>
      <c r="B3" t="s">
        <v>4493</v>
      </c>
      <c r="C3">
        <v>28777100315620</v>
      </c>
      <c r="D3" t="s">
        <v>4491</v>
      </c>
      <c r="E3" t="s">
        <v>4485</v>
      </c>
      <c r="F3" t="s">
        <v>4486</v>
      </c>
      <c r="G3" t="s">
        <v>37</v>
      </c>
      <c r="H3" t="s">
        <v>10353</v>
      </c>
      <c r="I3" t="s">
        <v>79</v>
      </c>
    </row>
    <row r="4" spans="1:9">
      <c r="A4">
        <v>482</v>
      </c>
      <c r="B4" t="s">
        <v>4627</v>
      </c>
      <c r="C4">
        <v>28777100739120</v>
      </c>
      <c r="D4" t="s">
        <v>4625</v>
      </c>
      <c r="E4" t="s">
        <v>4617</v>
      </c>
      <c r="F4" t="s">
        <v>4618</v>
      </c>
      <c r="G4" t="s">
        <v>37</v>
      </c>
      <c r="H4" t="s">
        <v>10353</v>
      </c>
      <c r="I4" t="s">
        <v>79</v>
      </c>
    </row>
    <row r="5" spans="1:9">
      <c r="A5">
        <v>522</v>
      </c>
      <c r="B5" t="s">
        <v>5001</v>
      </c>
      <c r="C5">
        <v>28777100193010</v>
      </c>
      <c r="D5" t="s">
        <v>4998</v>
      </c>
      <c r="E5" t="s">
        <v>4991</v>
      </c>
      <c r="F5" t="s">
        <v>4992</v>
      </c>
      <c r="G5" t="s">
        <v>37</v>
      </c>
      <c r="H5" t="s">
        <v>10353</v>
      </c>
      <c r="I5" t="s">
        <v>79</v>
      </c>
    </row>
    <row r="6" spans="1:9">
      <c r="A6">
        <v>718</v>
      </c>
      <c r="B6" t="s">
        <v>6560</v>
      </c>
      <c r="C6">
        <v>28777100603770</v>
      </c>
      <c r="D6" t="s">
        <v>6559</v>
      </c>
      <c r="E6" t="s">
        <v>6551</v>
      </c>
      <c r="F6" t="s">
        <v>6552</v>
      </c>
      <c r="G6" t="s">
        <v>37</v>
      </c>
      <c r="H6" t="s">
        <v>10353</v>
      </c>
      <c r="I6" t="s">
        <v>79</v>
      </c>
    </row>
    <row r="7" spans="1:9">
      <c r="A7">
        <v>903</v>
      </c>
      <c r="B7" t="s">
        <v>8159</v>
      </c>
      <c r="C7">
        <v>28777100899080</v>
      </c>
      <c r="D7" t="s">
        <v>8158</v>
      </c>
      <c r="E7" t="s">
        <v>8151</v>
      </c>
      <c r="F7" t="s">
        <v>8152</v>
      </c>
      <c r="G7" t="s">
        <v>37</v>
      </c>
      <c r="I7" t="s">
        <v>79</v>
      </c>
    </row>
    <row r="8" spans="1:9">
      <c r="A8">
        <v>905</v>
      </c>
      <c r="B8" t="s">
        <v>8178</v>
      </c>
      <c r="C8">
        <v>28777100739150</v>
      </c>
      <c r="D8" t="s">
        <v>8177</v>
      </c>
      <c r="E8" t="s">
        <v>8170</v>
      </c>
      <c r="F8" t="s">
        <v>8171</v>
      </c>
      <c r="G8" t="s">
        <v>37</v>
      </c>
      <c r="I8" t="s">
        <v>7203</v>
      </c>
    </row>
    <row r="9" spans="1:9">
      <c r="A9">
        <v>908</v>
      </c>
      <c r="B9" t="s">
        <v>8205</v>
      </c>
      <c r="C9">
        <v>28777100330090</v>
      </c>
      <c r="D9" t="s">
        <v>8203</v>
      </c>
      <c r="E9" t="s">
        <v>8197</v>
      </c>
      <c r="F9" t="s">
        <v>8198</v>
      </c>
      <c r="G9" t="s">
        <v>37</v>
      </c>
      <c r="I9" t="s">
        <v>7203</v>
      </c>
    </row>
    <row r="10" spans="1:9">
      <c r="A10">
        <v>911</v>
      </c>
      <c r="B10" t="s">
        <v>8234</v>
      </c>
      <c r="C10">
        <v>28777100452370</v>
      </c>
      <c r="D10" t="s">
        <v>8232</v>
      </c>
      <c r="E10" t="s">
        <v>8226</v>
      </c>
      <c r="F10" t="s">
        <v>8227</v>
      </c>
      <c r="G10" t="s">
        <v>37</v>
      </c>
      <c r="I10" t="s">
        <v>79</v>
      </c>
    </row>
    <row r="11" spans="1:9">
      <c r="A11">
        <v>913</v>
      </c>
      <c r="B11" t="s">
        <v>8255</v>
      </c>
      <c r="C11">
        <v>28777100516240</v>
      </c>
      <c r="D11" t="s">
        <v>8253</v>
      </c>
      <c r="E11" t="s">
        <v>8247</v>
      </c>
      <c r="F11" t="s">
        <v>8248</v>
      </c>
      <c r="G11" t="s">
        <v>37</v>
      </c>
      <c r="I11" t="s">
        <v>79</v>
      </c>
    </row>
    <row r="12" spans="1:9">
      <c r="A12">
        <v>919</v>
      </c>
      <c r="B12" t="s">
        <v>8302</v>
      </c>
      <c r="C12">
        <v>28777100507880</v>
      </c>
      <c r="D12" t="s">
        <v>8301</v>
      </c>
      <c r="E12" t="s">
        <v>8294</v>
      </c>
      <c r="F12" t="s">
        <v>8295</v>
      </c>
      <c r="G12" t="s">
        <v>37</v>
      </c>
      <c r="I12" t="s">
        <v>79</v>
      </c>
    </row>
    <row r="13" spans="1:9">
      <c r="A13">
        <v>920</v>
      </c>
      <c r="B13" t="s">
        <v>8310</v>
      </c>
      <c r="C13">
        <v>28777100166590</v>
      </c>
      <c r="D13" t="s">
        <v>8308</v>
      </c>
      <c r="E13" t="s">
        <v>8303</v>
      </c>
      <c r="F13" t="s">
        <v>8304</v>
      </c>
      <c r="G13" t="s">
        <v>37</v>
      </c>
      <c r="I13" t="s">
        <v>79</v>
      </c>
    </row>
    <row r="14" spans="1:9">
      <c r="A14">
        <v>922</v>
      </c>
      <c r="B14" t="s">
        <v>8326</v>
      </c>
      <c r="C14">
        <v>28777100622250</v>
      </c>
      <c r="D14" t="s">
        <v>8325</v>
      </c>
      <c r="E14" t="s">
        <v>8318</v>
      </c>
      <c r="F14" t="s">
        <v>8319</v>
      </c>
      <c r="G14" t="s">
        <v>37</v>
      </c>
      <c r="I14" t="s">
        <v>7203</v>
      </c>
    </row>
    <row r="15" spans="1:9">
      <c r="A15">
        <v>923</v>
      </c>
      <c r="B15" t="s">
        <v>8336</v>
      </c>
      <c r="C15">
        <v>28777100026190</v>
      </c>
      <c r="D15" t="s">
        <v>8334</v>
      </c>
      <c r="E15" t="s">
        <v>8327</v>
      </c>
      <c r="F15" t="s">
        <v>8328</v>
      </c>
      <c r="G15" t="s">
        <v>37</v>
      </c>
      <c r="I15" t="s">
        <v>7203</v>
      </c>
    </row>
    <row r="16" spans="1:9">
      <c r="A16">
        <v>924</v>
      </c>
      <c r="B16" t="s">
        <v>8348</v>
      </c>
      <c r="C16">
        <v>28777100207390</v>
      </c>
      <c r="D16" t="s">
        <v>8346</v>
      </c>
      <c r="E16" t="s">
        <v>8337</v>
      </c>
      <c r="F16" t="s">
        <v>8338</v>
      </c>
      <c r="G16" t="s">
        <v>37</v>
      </c>
      <c r="I16" t="s">
        <v>7203</v>
      </c>
    </row>
    <row r="17" spans="1:9">
      <c r="A17">
        <v>925</v>
      </c>
      <c r="B17" t="s">
        <v>8361</v>
      </c>
      <c r="C17">
        <v>28777100559210</v>
      </c>
      <c r="D17" t="s">
        <v>8359</v>
      </c>
      <c r="E17" t="s">
        <v>8349</v>
      </c>
      <c r="F17" t="s">
        <v>8350</v>
      </c>
      <c r="G17" t="s">
        <v>37</v>
      </c>
      <c r="I17" t="s">
        <v>7203</v>
      </c>
    </row>
    <row r="18" spans="1:9">
      <c r="A18">
        <v>926</v>
      </c>
      <c r="B18" t="s">
        <v>8370</v>
      </c>
      <c r="C18">
        <v>28777100227030</v>
      </c>
      <c r="D18" t="s">
        <v>8369</v>
      </c>
      <c r="E18" t="s">
        <v>8363</v>
      </c>
      <c r="F18" t="s">
        <v>8364</v>
      </c>
      <c r="G18" t="s">
        <v>37</v>
      </c>
      <c r="I18" t="s">
        <v>7203</v>
      </c>
    </row>
    <row r="19" spans="1:9">
      <c r="A19">
        <v>927</v>
      </c>
      <c r="B19" t="s">
        <v>8381</v>
      </c>
      <c r="C19">
        <v>28777100264540</v>
      </c>
      <c r="D19" t="s">
        <v>8380</v>
      </c>
      <c r="E19" t="s">
        <v>8372</v>
      </c>
      <c r="F19" t="s">
        <v>8373</v>
      </c>
      <c r="G19" t="s">
        <v>37</v>
      </c>
      <c r="I19" t="s">
        <v>79</v>
      </c>
    </row>
    <row r="20" spans="1:9">
      <c r="A20">
        <v>929</v>
      </c>
      <c r="B20" t="s">
        <v>8396</v>
      </c>
      <c r="C20">
        <v>28777100092240</v>
      </c>
      <c r="D20" t="s">
        <v>8395</v>
      </c>
      <c r="E20" t="s">
        <v>8389</v>
      </c>
      <c r="F20" t="s">
        <v>8390</v>
      </c>
      <c r="G20" t="s">
        <v>37</v>
      </c>
      <c r="I20" t="s">
        <v>79</v>
      </c>
    </row>
    <row r="21" spans="1:9">
      <c r="A21">
        <v>932</v>
      </c>
      <c r="B21" t="s">
        <v>8417</v>
      </c>
      <c r="C21">
        <v>28777100679280</v>
      </c>
      <c r="D21" t="s">
        <v>8416</v>
      </c>
      <c r="E21" t="s">
        <v>8410</v>
      </c>
      <c r="F21" t="s">
        <v>8411</v>
      </c>
      <c r="G21" t="s">
        <v>37</v>
      </c>
      <c r="I21" t="s">
        <v>79</v>
      </c>
    </row>
    <row r="22" spans="1:9">
      <c r="A22">
        <v>933</v>
      </c>
      <c r="B22" t="s">
        <v>8428</v>
      </c>
      <c r="C22">
        <v>28777100130340</v>
      </c>
      <c r="D22" t="s">
        <v>8427</v>
      </c>
      <c r="E22" t="s">
        <v>8418</v>
      </c>
      <c r="F22" t="s">
        <v>8419</v>
      </c>
      <c r="G22" t="s">
        <v>37</v>
      </c>
      <c r="I22" t="s">
        <v>7203</v>
      </c>
    </row>
    <row r="23" spans="1:9">
      <c r="A23">
        <v>934</v>
      </c>
      <c r="B23" t="s">
        <v>8436</v>
      </c>
      <c r="C23">
        <v>28777100634740</v>
      </c>
      <c r="D23" t="s">
        <v>8435</v>
      </c>
      <c r="E23" t="s">
        <v>8429</v>
      </c>
      <c r="F23" t="s">
        <v>8430</v>
      </c>
      <c r="G23" t="s">
        <v>37</v>
      </c>
      <c r="I23" t="s">
        <v>7203</v>
      </c>
    </row>
    <row r="24" spans="1:9">
      <c r="A24">
        <v>935</v>
      </c>
      <c r="B24" t="s">
        <v>8447</v>
      </c>
      <c r="C24">
        <v>28777100999950</v>
      </c>
      <c r="D24" t="s">
        <v>8445</v>
      </c>
      <c r="E24" t="s">
        <v>8438</v>
      </c>
      <c r="F24" t="s">
        <v>8439</v>
      </c>
      <c r="G24" t="s">
        <v>37</v>
      </c>
      <c r="I24" t="s">
        <v>79</v>
      </c>
    </row>
    <row r="25" spans="1:9">
      <c r="A25">
        <v>936</v>
      </c>
      <c r="B25" t="s">
        <v>8456</v>
      </c>
      <c r="C25">
        <v>28777100984770</v>
      </c>
      <c r="D25" t="s">
        <v>8455</v>
      </c>
      <c r="E25" t="s">
        <v>8448</v>
      </c>
      <c r="F25" t="s">
        <v>8449</v>
      </c>
      <c r="G25" t="s">
        <v>37</v>
      </c>
      <c r="I25" t="s">
        <v>7203</v>
      </c>
    </row>
    <row r="26" spans="1:9">
      <c r="A26">
        <v>937</v>
      </c>
      <c r="B26" t="s">
        <v>8463</v>
      </c>
      <c r="C26">
        <v>28777100640410</v>
      </c>
      <c r="D26" t="s">
        <v>8462</v>
      </c>
      <c r="E26" t="s">
        <v>8457</v>
      </c>
      <c r="F26" t="s">
        <v>8458</v>
      </c>
      <c r="G26" t="s">
        <v>37</v>
      </c>
      <c r="I26" t="s">
        <v>7203</v>
      </c>
    </row>
    <row r="27" spans="1:9">
      <c r="A27">
        <v>938</v>
      </c>
      <c r="B27" t="s">
        <v>8472</v>
      </c>
      <c r="C27">
        <v>28777100539050</v>
      </c>
      <c r="D27" t="s">
        <v>8471</v>
      </c>
      <c r="E27" t="s">
        <v>8465</v>
      </c>
      <c r="F27" t="s">
        <v>8466</v>
      </c>
      <c r="G27" t="s">
        <v>37</v>
      </c>
      <c r="I27" t="s">
        <v>7203</v>
      </c>
    </row>
    <row r="28" spans="1:9">
      <c r="A28">
        <v>940</v>
      </c>
      <c r="B28" t="s">
        <v>8487</v>
      </c>
      <c r="C28">
        <v>28777100212940</v>
      </c>
      <c r="D28" t="s">
        <v>8487</v>
      </c>
      <c r="E28" t="s">
        <v>8479</v>
      </c>
      <c r="F28" t="s">
        <v>8480</v>
      </c>
      <c r="G28" t="s">
        <v>37</v>
      </c>
      <c r="I28" t="s">
        <v>79</v>
      </c>
    </row>
    <row r="29" spans="1:9">
      <c r="A29">
        <v>941</v>
      </c>
      <c r="B29" t="s">
        <v>8498</v>
      </c>
      <c r="C29">
        <v>28777100293260</v>
      </c>
      <c r="D29" t="s">
        <v>8497</v>
      </c>
      <c r="E29" t="s">
        <v>8488</v>
      </c>
      <c r="F29" t="s">
        <v>8489</v>
      </c>
      <c r="G29" t="s">
        <v>37</v>
      </c>
      <c r="I29" t="s">
        <v>79</v>
      </c>
    </row>
    <row r="30" spans="1:9">
      <c r="A30">
        <v>943</v>
      </c>
      <c r="B30" t="s">
        <v>8520</v>
      </c>
      <c r="C30">
        <v>28777100198940</v>
      </c>
      <c r="D30" t="s">
        <v>8519</v>
      </c>
      <c r="E30" t="s">
        <v>8511</v>
      </c>
      <c r="F30" t="s">
        <v>8512</v>
      </c>
      <c r="G30" t="s">
        <v>37</v>
      </c>
      <c r="I30" t="s">
        <v>79</v>
      </c>
    </row>
    <row r="31" spans="1:9">
      <c r="A31">
        <v>946</v>
      </c>
      <c r="B31" t="s">
        <v>8546</v>
      </c>
      <c r="C31">
        <v>28777100074020</v>
      </c>
      <c r="D31" t="s">
        <v>8546</v>
      </c>
      <c r="E31" t="s">
        <v>8543</v>
      </c>
      <c r="F31" t="s">
        <v>8536</v>
      </c>
      <c r="G31" t="s">
        <v>37</v>
      </c>
      <c r="I31" t="s">
        <v>79</v>
      </c>
    </row>
    <row r="32" spans="1:9">
      <c r="A32">
        <v>947</v>
      </c>
      <c r="B32" t="s">
        <v>8555</v>
      </c>
      <c r="C32">
        <v>28777100566000</v>
      </c>
      <c r="D32" t="s">
        <v>8553</v>
      </c>
      <c r="E32" t="s">
        <v>8547</v>
      </c>
      <c r="F32" t="s">
        <v>8548</v>
      </c>
      <c r="G32" t="s">
        <v>37</v>
      </c>
      <c r="I32" t="s">
        <v>79</v>
      </c>
    </row>
    <row r="33" spans="1:9">
      <c r="A33">
        <v>948</v>
      </c>
      <c r="B33" t="s">
        <v>8565</v>
      </c>
      <c r="C33">
        <v>28777100374550</v>
      </c>
      <c r="D33" t="s">
        <v>8562</v>
      </c>
      <c r="E33" t="s">
        <v>8556</v>
      </c>
      <c r="F33" t="s">
        <v>8557</v>
      </c>
      <c r="G33" t="s">
        <v>37</v>
      </c>
      <c r="I33" t="s">
        <v>79</v>
      </c>
    </row>
    <row r="34" spans="1:9">
      <c r="A34">
        <v>949</v>
      </c>
      <c r="B34" t="s">
        <v>8577</v>
      </c>
      <c r="C34">
        <v>28777100866250</v>
      </c>
      <c r="D34" t="s">
        <v>8575</v>
      </c>
      <c r="E34" t="s">
        <v>8566</v>
      </c>
      <c r="F34" t="s">
        <v>8567</v>
      </c>
      <c r="G34" t="s">
        <v>37</v>
      </c>
      <c r="I34" t="s">
        <v>2277</v>
      </c>
    </row>
    <row r="35" spans="1:9">
      <c r="A35">
        <v>950</v>
      </c>
      <c r="B35" t="s">
        <v>8587</v>
      </c>
      <c r="C35">
        <v>28777100650480</v>
      </c>
      <c r="D35" t="s">
        <v>8584</v>
      </c>
      <c r="E35" t="s">
        <v>8578</v>
      </c>
      <c r="F35" t="s">
        <v>8579</v>
      </c>
      <c r="G35" t="s">
        <v>37</v>
      </c>
      <c r="I35" t="s">
        <v>79</v>
      </c>
    </row>
    <row r="36" spans="1:9">
      <c r="A36">
        <v>951</v>
      </c>
      <c r="B36" t="s">
        <v>8592</v>
      </c>
      <c r="C36">
        <v>28777100681870</v>
      </c>
      <c r="E36" t="s">
        <v>8588</v>
      </c>
      <c r="F36" t="s">
        <v>8589</v>
      </c>
      <c r="G36" t="s">
        <v>37</v>
      </c>
      <c r="I36" t="s">
        <v>7203</v>
      </c>
    </row>
    <row r="37" spans="1:9">
      <c r="A37">
        <v>952</v>
      </c>
      <c r="B37" t="s">
        <v>8601</v>
      </c>
      <c r="C37">
        <v>28777100791820</v>
      </c>
      <c r="E37" t="s">
        <v>8593</v>
      </c>
      <c r="F37" t="s">
        <v>7986</v>
      </c>
      <c r="G37" t="s">
        <v>37</v>
      </c>
      <c r="I37" t="s">
        <v>7203</v>
      </c>
    </row>
    <row r="38" spans="1:9">
      <c r="A38">
        <v>955</v>
      </c>
      <c r="B38" t="s">
        <v>8619</v>
      </c>
      <c r="C38">
        <v>28777100501340</v>
      </c>
      <c r="D38" t="s">
        <v>8619</v>
      </c>
      <c r="E38" t="s">
        <v>8612</v>
      </c>
      <c r="F38" t="s">
        <v>8613</v>
      </c>
      <c r="G38" t="s">
        <v>37</v>
      </c>
      <c r="I38" t="s">
        <v>79</v>
      </c>
    </row>
    <row r="39" spans="1:9">
      <c r="A39">
        <v>956</v>
      </c>
      <c r="B39" t="s">
        <v>8632</v>
      </c>
      <c r="C39">
        <v>28777100841160</v>
      </c>
      <c r="D39" t="s">
        <v>8632</v>
      </c>
      <c r="E39" t="s">
        <v>8623</v>
      </c>
      <c r="F39" t="s">
        <v>8624</v>
      </c>
      <c r="G39" t="s">
        <v>37</v>
      </c>
      <c r="I39" t="s">
        <v>79</v>
      </c>
    </row>
    <row r="40" spans="1:9">
      <c r="A40">
        <v>958</v>
      </c>
      <c r="B40" t="s">
        <v>8652</v>
      </c>
      <c r="C40">
        <v>28777100365670</v>
      </c>
      <c r="E40" t="s">
        <v>8643</v>
      </c>
      <c r="F40" t="s">
        <v>8644</v>
      </c>
      <c r="G40" t="s">
        <v>37</v>
      </c>
      <c r="I40" t="s">
        <v>7203</v>
      </c>
    </row>
    <row r="41" spans="1:9">
      <c r="A41">
        <v>959</v>
      </c>
      <c r="B41" t="s">
        <v>8664</v>
      </c>
      <c r="C41">
        <v>28777100658600</v>
      </c>
      <c r="E41" t="s">
        <v>8654</v>
      </c>
      <c r="F41" t="s">
        <v>8655</v>
      </c>
      <c r="G41" t="s">
        <v>37</v>
      </c>
      <c r="I41" t="s">
        <v>7203</v>
      </c>
    </row>
    <row r="42" spans="1:9">
      <c r="A42">
        <v>960</v>
      </c>
      <c r="B42" t="s">
        <v>8675</v>
      </c>
      <c r="C42">
        <v>28777100377230</v>
      </c>
      <c r="E42" t="s">
        <v>8666</v>
      </c>
      <c r="F42" t="s">
        <v>8667</v>
      </c>
      <c r="G42" t="s">
        <v>37</v>
      </c>
      <c r="I42" t="s">
        <v>7203</v>
      </c>
    </row>
    <row r="43" spans="1:9">
      <c r="A43">
        <v>961</v>
      </c>
      <c r="B43" t="s">
        <v>8686</v>
      </c>
      <c r="C43">
        <v>28777100028870</v>
      </c>
      <c r="E43" t="s">
        <v>8677</v>
      </c>
      <c r="F43" t="s">
        <v>8678</v>
      </c>
      <c r="G43" t="s">
        <v>37</v>
      </c>
      <c r="I43" t="s">
        <v>7203</v>
      </c>
    </row>
    <row r="44" spans="1:9">
      <c r="A44">
        <v>962</v>
      </c>
      <c r="B44" t="s">
        <v>8697</v>
      </c>
      <c r="C44">
        <v>28777100188080</v>
      </c>
      <c r="E44" t="s">
        <v>8688</v>
      </c>
      <c r="F44" t="s">
        <v>8689</v>
      </c>
      <c r="G44" t="s">
        <v>37</v>
      </c>
      <c r="I44" t="s">
        <v>7203</v>
      </c>
    </row>
    <row r="45" spans="1:9">
      <c r="A45">
        <v>963</v>
      </c>
      <c r="B45" t="s">
        <v>8705</v>
      </c>
      <c r="C45">
        <v>28777100998350</v>
      </c>
      <c r="D45" t="s">
        <v>8705</v>
      </c>
      <c r="E45" t="s">
        <v>8698</v>
      </c>
      <c r="F45" t="s">
        <v>8699</v>
      </c>
      <c r="G45" t="s">
        <v>37</v>
      </c>
      <c r="I45" t="s">
        <v>79</v>
      </c>
    </row>
    <row r="46" spans="1:9">
      <c r="A46">
        <v>964</v>
      </c>
      <c r="B46" t="s">
        <v>8713</v>
      </c>
      <c r="C46">
        <v>28777100523400</v>
      </c>
      <c r="D46" t="s">
        <v>8713</v>
      </c>
      <c r="E46" t="s">
        <v>8707</v>
      </c>
      <c r="F46" t="s">
        <v>8708</v>
      </c>
      <c r="G46" t="s">
        <v>37</v>
      </c>
      <c r="I46" t="s">
        <v>79</v>
      </c>
    </row>
    <row r="47" spans="1:9">
      <c r="A47">
        <v>965</v>
      </c>
      <c r="B47" t="s">
        <v>8721</v>
      </c>
      <c r="C47">
        <v>28777100537540</v>
      </c>
      <c r="D47" t="s">
        <v>8721</v>
      </c>
      <c r="E47" t="s">
        <v>8715</v>
      </c>
      <c r="F47" t="s">
        <v>8716</v>
      </c>
      <c r="G47" t="s">
        <v>37</v>
      </c>
      <c r="I47" t="s">
        <v>79</v>
      </c>
    </row>
    <row r="48" spans="1:9">
      <c r="A48">
        <v>966</v>
      </c>
      <c r="B48" t="s">
        <v>8730</v>
      </c>
      <c r="C48">
        <v>28777100796020</v>
      </c>
      <c r="D48" t="s">
        <v>8730</v>
      </c>
      <c r="E48" t="s">
        <v>8723</v>
      </c>
      <c r="F48" t="s">
        <v>8724</v>
      </c>
      <c r="G48" t="s">
        <v>37</v>
      </c>
      <c r="I48" t="s">
        <v>79</v>
      </c>
    </row>
    <row r="49" spans="1:9">
      <c r="A49">
        <v>967</v>
      </c>
      <c r="B49" t="s">
        <v>8740</v>
      </c>
      <c r="C49">
        <v>28777100870690</v>
      </c>
      <c r="E49" t="s">
        <v>8731</v>
      </c>
      <c r="F49" t="s">
        <v>8732</v>
      </c>
      <c r="G49" t="s">
        <v>37</v>
      </c>
      <c r="I49" t="s">
        <v>7203</v>
      </c>
    </row>
    <row r="50" spans="1:9">
      <c r="A50">
        <v>968</v>
      </c>
      <c r="B50" t="s">
        <v>8750</v>
      </c>
      <c r="C50">
        <v>28777100051080</v>
      </c>
      <c r="D50" t="s">
        <v>8750</v>
      </c>
      <c r="E50" t="s">
        <v>8742</v>
      </c>
      <c r="F50" t="s">
        <v>8743</v>
      </c>
      <c r="G50" t="s">
        <v>37</v>
      </c>
      <c r="I50" t="s">
        <v>79</v>
      </c>
    </row>
    <row r="51" spans="1:9">
      <c r="A51">
        <v>969</v>
      </c>
      <c r="B51" t="s">
        <v>8759</v>
      </c>
      <c r="C51">
        <v>28777100777210</v>
      </c>
      <c r="E51" t="s">
        <v>8753</v>
      </c>
      <c r="F51" t="s">
        <v>8754</v>
      </c>
      <c r="G51" t="s">
        <v>37</v>
      </c>
      <c r="I51" t="s">
        <v>79</v>
      </c>
    </row>
    <row r="52" spans="1:9">
      <c r="A52">
        <v>970</v>
      </c>
      <c r="B52" t="s">
        <v>8767</v>
      </c>
      <c r="C52">
        <v>28777100735120</v>
      </c>
      <c r="D52" t="s">
        <v>8767</v>
      </c>
      <c r="E52" t="s">
        <v>8760</v>
      </c>
      <c r="F52" t="s">
        <v>8761</v>
      </c>
      <c r="G52" t="s">
        <v>37</v>
      </c>
      <c r="I52" t="s">
        <v>79</v>
      </c>
    </row>
    <row r="53" spans="1:9">
      <c r="A53">
        <v>972</v>
      </c>
      <c r="B53" t="s">
        <v>8789</v>
      </c>
      <c r="C53">
        <v>28777100285210</v>
      </c>
      <c r="E53" t="s">
        <v>8780</v>
      </c>
      <c r="F53" t="s">
        <v>8781</v>
      </c>
      <c r="G53" t="s">
        <v>37</v>
      </c>
      <c r="I53" t="s">
        <v>79</v>
      </c>
    </row>
    <row r="54" spans="1:9">
      <c r="A54">
        <v>1089</v>
      </c>
      <c r="B54" t="s">
        <v>9933</v>
      </c>
      <c r="C54">
        <v>28777100114660</v>
      </c>
      <c r="E54" t="s">
        <v>9925</v>
      </c>
      <c r="F54" t="s">
        <v>9926</v>
      </c>
      <c r="G54" t="s">
        <v>37</v>
      </c>
      <c r="I54" t="s">
        <v>79</v>
      </c>
    </row>
    <row r="55" spans="1:9">
      <c r="A55">
        <v>938</v>
      </c>
      <c r="B55" t="s">
        <v>8472</v>
      </c>
      <c r="C55">
        <v>28777100539050</v>
      </c>
      <c r="D55" t="s">
        <v>8471</v>
      </c>
      <c r="E55" t="s">
        <v>8465</v>
      </c>
      <c r="F55" t="s">
        <v>8466</v>
      </c>
      <c r="G55" t="s">
        <v>28</v>
      </c>
      <c r="H55" t="s">
        <v>8477</v>
      </c>
      <c r="I55" t="s">
        <v>8470</v>
      </c>
    </row>
    <row r="56" spans="1:9">
      <c r="A56">
        <v>967</v>
      </c>
      <c r="B56" t="s">
        <v>8740</v>
      </c>
      <c r="C56">
        <v>28777100870690</v>
      </c>
      <c r="E56" t="s">
        <v>8731</v>
      </c>
      <c r="F56" t="s">
        <v>8732</v>
      </c>
      <c r="G56" t="s">
        <v>28</v>
      </c>
      <c r="H56" t="s">
        <v>10565</v>
      </c>
      <c r="I56" t="s">
        <v>8737</v>
      </c>
    </row>
    <row r="57" spans="1:9">
      <c r="A57">
        <v>969</v>
      </c>
      <c r="B57" t="s">
        <v>8759</v>
      </c>
      <c r="C57">
        <v>28777100777210</v>
      </c>
      <c r="E57" t="s">
        <v>8753</v>
      </c>
      <c r="F57" t="s">
        <v>8754</v>
      </c>
      <c r="G57" t="s">
        <v>28</v>
      </c>
      <c r="H57" t="s">
        <v>10566</v>
      </c>
      <c r="I57" t="s">
        <v>8758</v>
      </c>
    </row>
    <row r="58" spans="1:9">
      <c r="A58">
        <v>971</v>
      </c>
      <c r="B58" t="s">
        <v>8778</v>
      </c>
      <c r="C58">
        <v>28777100076080</v>
      </c>
      <c r="D58" t="s">
        <v>8778</v>
      </c>
      <c r="E58" t="s">
        <v>8769</v>
      </c>
      <c r="F58" t="s">
        <v>8770</v>
      </c>
      <c r="G58" t="s">
        <v>28</v>
      </c>
      <c r="H58" t="s">
        <v>10567</v>
      </c>
      <c r="I58" t="s">
        <v>8777</v>
      </c>
    </row>
    <row r="59" spans="1:9">
      <c r="A59">
        <v>978</v>
      </c>
      <c r="B59" t="s">
        <v>8851</v>
      </c>
      <c r="C59">
        <v>28777100153640</v>
      </c>
      <c r="E59" t="s">
        <v>8841</v>
      </c>
      <c r="F59" t="s">
        <v>8842</v>
      </c>
      <c r="G59" t="s">
        <v>28</v>
      </c>
      <c r="H59" t="s">
        <v>10568</v>
      </c>
      <c r="I59" t="s">
        <v>8850</v>
      </c>
    </row>
    <row r="60" spans="1:9">
      <c r="A60">
        <v>979</v>
      </c>
      <c r="B60" t="s">
        <v>8857</v>
      </c>
      <c r="C60">
        <v>28777100842210</v>
      </c>
      <c r="E60" t="s">
        <v>8852</v>
      </c>
      <c r="F60" t="s">
        <v>8853</v>
      </c>
      <c r="G60" t="s">
        <v>28</v>
      </c>
      <c r="H60" t="s">
        <v>10569</v>
      </c>
      <c r="I60" t="s">
        <v>8856</v>
      </c>
    </row>
    <row r="61" spans="1:9">
      <c r="A61">
        <v>985</v>
      </c>
      <c r="B61" t="s">
        <v>8920</v>
      </c>
      <c r="C61">
        <v>28777100804170</v>
      </c>
      <c r="D61" t="s">
        <v>8920</v>
      </c>
      <c r="E61" t="s">
        <v>8913</v>
      </c>
      <c r="F61" t="s">
        <v>8914</v>
      </c>
      <c r="G61" t="s">
        <v>28</v>
      </c>
      <c r="H61" t="s">
        <v>10570</v>
      </c>
      <c r="I61" t="s">
        <v>8919</v>
      </c>
    </row>
    <row r="62" spans="1:9">
      <c r="A62">
        <v>988</v>
      </c>
      <c r="B62" t="s">
        <v>8949</v>
      </c>
      <c r="C62">
        <v>28777100239930</v>
      </c>
      <c r="D62" t="s">
        <v>8949</v>
      </c>
      <c r="E62" t="s">
        <v>8943</v>
      </c>
      <c r="F62" t="s">
        <v>8944</v>
      </c>
      <c r="G62" t="s">
        <v>28</v>
      </c>
      <c r="H62" t="s">
        <v>10571</v>
      </c>
      <c r="I62" t="s">
        <v>8948</v>
      </c>
    </row>
    <row r="63" spans="1:9">
      <c r="A63">
        <v>989</v>
      </c>
      <c r="B63" t="s">
        <v>8959</v>
      </c>
      <c r="C63">
        <v>28777100790800</v>
      </c>
      <c r="D63" t="s">
        <v>8959</v>
      </c>
      <c r="E63" t="s">
        <v>8951</v>
      </c>
      <c r="F63" t="s">
        <v>8952</v>
      </c>
      <c r="G63" t="s">
        <v>28</v>
      </c>
      <c r="H63" t="s">
        <v>10572</v>
      </c>
      <c r="I63" t="s">
        <v>8958</v>
      </c>
    </row>
    <row r="64" spans="1:9">
      <c r="A64">
        <v>999</v>
      </c>
      <c r="B64" t="s">
        <v>9065</v>
      </c>
      <c r="C64">
        <v>28777100909220</v>
      </c>
      <c r="E64" t="s">
        <v>9058</v>
      </c>
      <c r="F64" t="s">
        <v>9059</v>
      </c>
      <c r="G64" t="s">
        <v>28</v>
      </c>
      <c r="H64" t="s">
        <v>10573</v>
      </c>
      <c r="I64" t="s">
        <v>9063</v>
      </c>
    </row>
    <row r="65" spans="1:9">
      <c r="A65">
        <v>1010</v>
      </c>
      <c r="B65" t="s">
        <v>9168</v>
      </c>
      <c r="C65">
        <v>28777100580400</v>
      </c>
      <c r="E65" t="s">
        <v>9159</v>
      </c>
      <c r="F65" t="s">
        <v>9160</v>
      </c>
      <c r="G65" t="s">
        <v>28</v>
      </c>
      <c r="H65" t="s">
        <v>10574</v>
      </c>
      <c r="I65" t="s">
        <v>9165</v>
      </c>
    </row>
    <row r="66" spans="1:9">
      <c r="A66">
        <v>1012</v>
      </c>
      <c r="B66" t="s">
        <v>9189</v>
      </c>
      <c r="C66">
        <v>28777100352220</v>
      </c>
      <c r="D66" t="s">
        <v>9189</v>
      </c>
      <c r="E66" t="s">
        <v>9180</v>
      </c>
      <c r="F66" t="s">
        <v>9181</v>
      </c>
      <c r="G66" t="s">
        <v>28</v>
      </c>
      <c r="H66" t="s">
        <v>9196</v>
      </c>
      <c r="I66" t="s">
        <v>9188</v>
      </c>
    </row>
    <row r="67" spans="1:9">
      <c r="A67">
        <v>1015</v>
      </c>
      <c r="B67" t="s">
        <v>9211</v>
      </c>
      <c r="C67">
        <v>28777100294520</v>
      </c>
      <c r="E67" t="s">
        <v>9207</v>
      </c>
      <c r="F67" t="s">
        <v>9208</v>
      </c>
      <c r="G67" t="s">
        <v>28</v>
      </c>
      <c r="H67" t="s">
        <v>10566</v>
      </c>
      <c r="I67" t="s">
        <v>8758</v>
      </c>
    </row>
    <row r="68" spans="1:9">
      <c r="A68">
        <v>1029</v>
      </c>
      <c r="B68" t="s">
        <v>9337</v>
      </c>
      <c r="C68">
        <v>28777100130660</v>
      </c>
      <c r="D68" t="s">
        <v>9337</v>
      </c>
      <c r="E68" t="s">
        <v>9333</v>
      </c>
      <c r="F68" t="s">
        <v>5333</v>
      </c>
      <c r="G68" t="s">
        <v>28</v>
      </c>
      <c r="H68" t="s">
        <v>9331</v>
      </c>
      <c r="I68" t="s">
        <v>9336</v>
      </c>
    </row>
    <row r="69" spans="1:9">
      <c r="A69">
        <v>1044</v>
      </c>
      <c r="B69" t="s">
        <v>9472</v>
      </c>
      <c r="C69">
        <v>28777100140110</v>
      </c>
      <c r="E69" t="s">
        <v>9465</v>
      </c>
      <c r="F69" t="s">
        <v>9466</v>
      </c>
      <c r="G69" t="s">
        <v>28</v>
      </c>
      <c r="H69" t="s">
        <v>10574</v>
      </c>
      <c r="I69" t="s">
        <v>9165</v>
      </c>
    </row>
    <row r="70" spans="1:9">
      <c r="A70">
        <v>1045</v>
      </c>
      <c r="B70" t="s">
        <v>9482</v>
      </c>
      <c r="C70">
        <v>28777100467810</v>
      </c>
      <c r="D70" t="s">
        <v>9482</v>
      </c>
      <c r="E70" t="s">
        <v>9473</v>
      </c>
      <c r="F70" t="s">
        <v>9474</v>
      </c>
      <c r="G70" t="s">
        <v>28</v>
      </c>
      <c r="H70" t="s">
        <v>10575</v>
      </c>
      <c r="I70" t="s">
        <v>9481</v>
      </c>
    </row>
    <row r="71" spans="1:9">
      <c r="A71">
        <v>1057</v>
      </c>
      <c r="B71" t="s">
        <v>9594</v>
      </c>
      <c r="C71">
        <v>28777100126000</v>
      </c>
      <c r="D71" t="s">
        <v>9594</v>
      </c>
      <c r="E71" t="s">
        <v>9587</v>
      </c>
      <c r="F71" t="s">
        <v>9588</v>
      </c>
      <c r="G71" t="s">
        <v>28</v>
      </c>
      <c r="H71" t="s">
        <v>10576</v>
      </c>
      <c r="I71" t="s">
        <v>9593</v>
      </c>
    </row>
    <row r="72" spans="1:9">
      <c r="A72">
        <v>1059</v>
      </c>
      <c r="B72" t="s">
        <v>9614</v>
      </c>
      <c r="C72">
        <v>28777100983530</v>
      </c>
      <c r="D72" t="s">
        <v>9614</v>
      </c>
      <c r="E72" t="s">
        <v>9605</v>
      </c>
      <c r="F72" t="s">
        <v>9606</v>
      </c>
      <c r="G72" t="s">
        <v>28</v>
      </c>
      <c r="H72" t="s">
        <v>10577</v>
      </c>
      <c r="I72" t="s">
        <v>9613</v>
      </c>
    </row>
    <row r="73" spans="1:9">
      <c r="A73">
        <v>1061</v>
      </c>
      <c r="B73" t="s">
        <v>9639</v>
      </c>
      <c r="C73">
        <v>28777100356400</v>
      </c>
      <c r="E73" t="s">
        <v>9628</v>
      </c>
      <c r="F73" t="s">
        <v>9629</v>
      </c>
      <c r="G73" t="s">
        <v>28</v>
      </c>
      <c r="H73" t="s">
        <v>10578</v>
      </c>
      <c r="I73" t="s">
        <v>9636</v>
      </c>
    </row>
    <row r="74" spans="1:9">
      <c r="A74">
        <v>1063</v>
      </c>
      <c r="B74" t="s">
        <v>9661</v>
      </c>
      <c r="C74">
        <v>28777100623200</v>
      </c>
      <c r="E74" t="s">
        <v>9652</v>
      </c>
      <c r="F74" t="s">
        <v>9653</v>
      </c>
      <c r="G74" t="s">
        <v>28</v>
      </c>
      <c r="H74" t="s">
        <v>10579</v>
      </c>
      <c r="I74" t="s">
        <v>9660</v>
      </c>
    </row>
    <row r="75" spans="1:9">
      <c r="A75">
        <v>1070</v>
      </c>
      <c r="B75" t="s">
        <v>9733</v>
      </c>
      <c r="C75">
        <v>28777100142380</v>
      </c>
      <c r="D75" t="s">
        <v>9733</v>
      </c>
      <c r="E75" t="s">
        <v>9724</v>
      </c>
      <c r="F75" t="s">
        <v>9725</v>
      </c>
      <c r="G75" t="s">
        <v>28</v>
      </c>
      <c r="H75" t="s">
        <v>10580</v>
      </c>
      <c r="I75" t="s">
        <v>9732</v>
      </c>
    </row>
    <row r="76" spans="1:9">
      <c r="A76">
        <v>1071</v>
      </c>
      <c r="B76" t="s">
        <v>9745</v>
      </c>
      <c r="C76">
        <v>28777100287370</v>
      </c>
      <c r="E76" t="s">
        <v>9736</v>
      </c>
      <c r="F76" t="s">
        <v>9737</v>
      </c>
      <c r="G76" t="s">
        <v>28</v>
      </c>
      <c r="H76" t="s">
        <v>10581</v>
      </c>
      <c r="I76" t="s">
        <v>9743</v>
      </c>
    </row>
    <row r="77" spans="1:9">
      <c r="A77">
        <v>1088</v>
      </c>
      <c r="B77" t="s">
        <v>9923</v>
      </c>
      <c r="C77">
        <v>28777100648850</v>
      </c>
      <c r="E77" t="s">
        <v>9914</v>
      </c>
      <c r="F77" t="s">
        <v>9915</v>
      </c>
      <c r="G77" t="s">
        <v>28</v>
      </c>
      <c r="H77" t="s">
        <v>10582</v>
      </c>
      <c r="I77" t="s">
        <v>9922</v>
      </c>
    </row>
    <row r="78" spans="1:9">
      <c r="A78">
        <v>1094</v>
      </c>
      <c r="B78" t="s">
        <v>9980</v>
      </c>
      <c r="C78">
        <v>28777100369130</v>
      </c>
      <c r="E78" t="s">
        <v>9970</v>
      </c>
      <c r="F78" t="s">
        <v>9971</v>
      </c>
      <c r="G78" t="s">
        <v>28</v>
      </c>
      <c r="H78" t="s">
        <v>10583</v>
      </c>
      <c r="I78" t="s">
        <v>9978</v>
      </c>
    </row>
    <row r="79" spans="1:9">
      <c r="A79">
        <v>1095</v>
      </c>
      <c r="B79" t="s">
        <v>9988</v>
      </c>
      <c r="C79">
        <v>28777100387850</v>
      </c>
      <c r="D79" t="s">
        <v>9988</v>
      </c>
      <c r="E79" t="s">
        <v>9982</v>
      </c>
      <c r="F79" t="s">
        <v>9983</v>
      </c>
      <c r="G79" t="s">
        <v>28</v>
      </c>
      <c r="H79" t="s">
        <v>10584</v>
      </c>
      <c r="I79" t="s">
        <v>9987</v>
      </c>
    </row>
    <row r="80" spans="1:9">
      <c r="A80">
        <v>1096</v>
      </c>
      <c r="B80" t="s">
        <v>9999</v>
      </c>
      <c r="C80">
        <v>28777100811900</v>
      </c>
      <c r="D80" t="s">
        <v>9999</v>
      </c>
      <c r="E80" t="s">
        <v>9990</v>
      </c>
      <c r="F80" t="s">
        <v>9991</v>
      </c>
      <c r="G80" t="s">
        <v>28</v>
      </c>
      <c r="H80" t="s">
        <v>10585</v>
      </c>
      <c r="I80" t="s">
        <v>9998</v>
      </c>
    </row>
    <row r="81" spans="1:9">
      <c r="A81">
        <v>1100</v>
      </c>
      <c r="B81" t="s">
        <v>10041</v>
      </c>
      <c r="C81">
        <v>28777100665710</v>
      </c>
      <c r="E81" t="s">
        <v>10033</v>
      </c>
      <c r="F81" t="s">
        <v>10034</v>
      </c>
      <c r="G81" t="s">
        <v>28</v>
      </c>
      <c r="H81" t="s">
        <v>10586</v>
      </c>
      <c r="I81" t="s">
        <v>10040</v>
      </c>
    </row>
    <row r="82" spans="1:9">
      <c r="A82">
        <v>1101</v>
      </c>
      <c r="B82" t="s">
        <v>10053</v>
      </c>
      <c r="C82">
        <v>28777100690450</v>
      </c>
      <c r="E82" t="s">
        <v>10043</v>
      </c>
      <c r="F82" t="s">
        <v>10044</v>
      </c>
      <c r="G82" t="s">
        <v>28</v>
      </c>
      <c r="H82" t="s">
        <v>10587</v>
      </c>
      <c r="I82" t="s">
        <v>10051</v>
      </c>
    </row>
    <row r="83" spans="1:9">
      <c r="A83">
        <v>1105</v>
      </c>
      <c r="B83" t="s">
        <v>10091</v>
      </c>
      <c r="C83">
        <v>28777100894430</v>
      </c>
      <c r="E83" t="s">
        <v>10083</v>
      </c>
      <c r="F83" t="s">
        <v>10084</v>
      </c>
      <c r="G83" t="s">
        <v>28</v>
      </c>
      <c r="H83" t="s">
        <v>10588</v>
      </c>
      <c r="I83" t="s">
        <v>10089</v>
      </c>
    </row>
    <row r="84" spans="1:9">
      <c r="A84">
        <v>1109</v>
      </c>
      <c r="B84" t="s">
        <v>10133</v>
      </c>
      <c r="C84">
        <v>28777100555360</v>
      </c>
      <c r="D84" t="s">
        <v>10133</v>
      </c>
      <c r="E84" t="s">
        <v>10122</v>
      </c>
      <c r="F84" t="s">
        <v>10123</v>
      </c>
      <c r="G84" t="s">
        <v>28</v>
      </c>
      <c r="H84" t="s">
        <v>10589</v>
      </c>
      <c r="I84" t="s">
        <v>10132</v>
      </c>
    </row>
    <row r="85" spans="1:9">
      <c r="A85">
        <v>1116</v>
      </c>
      <c r="B85" t="s">
        <v>10204</v>
      </c>
      <c r="C85">
        <v>28777100799070</v>
      </c>
      <c r="D85" t="s">
        <v>10204</v>
      </c>
      <c r="E85" t="s">
        <v>10195</v>
      </c>
      <c r="F85" t="s">
        <v>10196</v>
      </c>
      <c r="G85" t="s">
        <v>28</v>
      </c>
      <c r="H85" t="s">
        <v>10590</v>
      </c>
      <c r="I85" t="s">
        <v>10203</v>
      </c>
    </row>
    <row r="86" spans="1:9">
      <c r="A86">
        <v>1117</v>
      </c>
      <c r="B86" t="s">
        <v>10212</v>
      </c>
      <c r="C86">
        <v>28777100383440</v>
      </c>
      <c r="D86" t="s">
        <v>10212</v>
      </c>
      <c r="E86" t="s">
        <v>10207</v>
      </c>
      <c r="F86" t="s">
        <v>10208</v>
      </c>
      <c r="G86" t="s">
        <v>28</v>
      </c>
      <c r="H86" t="s">
        <v>10591</v>
      </c>
      <c r="I86" t="s">
        <v>10211</v>
      </c>
    </row>
    <row r="87" spans="1:9">
      <c r="A87">
        <v>1119</v>
      </c>
      <c r="B87" t="s">
        <v>10231</v>
      </c>
      <c r="C87">
        <v>28777100239170</v>
      </c>
      <c r="E87" t="s">
        <v>10224</v>
      </c>
      <c r="F87" t="s">
        <v>10225</v>
      </c>
      <c r="G87" t="s">
        <v>28</v>
      </c>
      <c r="H87" t="s">
        <v>10592</v>
      </c>
      <c r="I87" t="s">
        <v>10230</v>
      </c>
    </row>
    <row r="88" spans="1:9">
      <c r="A88">
        <v>1120</v>
      </c>
      <c r="B88" t="s">
        <v>10239</v>
      </c>
      <c r="C88">
        <v>28777100857700</v>
      </c>
      <c r="E88" t="s">
        <v>10233</v>
      </c>
      <c r="F88" t="s">
        <v>10234</v>
      </c>
      <c r="G88" t="s">
        <v>28</v>
      </c>
      <c r="H88" t="s">
        <v>10593</v>
      </c>
      <c r="I88" t="s">
        <v>10238</v>
      </c>
    </row>
    <row r="89" spans="1:9">
      <c r="A89">
        <v>1121</v>
      </c>
      <c r="B89" t="s">
        <v>10250</v>
      </c>
      <c r="C89">
        <v>28777100307100</v>
      </c>
      <c r="E89" t="s">
        <v>10241</v>
      </c>
      <c r="F89" t="s">
        <v>10242</v>
      </c>
      <c r="G89" t="s">
        <v>28</v>
      </c>
      <c r="H89" t="s">
        <v>10594</v>
      </c>
      <c r="I89" t="s">
        <v>10248</v>
      </c>
    </row>
    <row r="90" spans="1:9">
      <c r="A90">
        <v>426</v>
      </c>
      <c r="B90" t="s">
        <v>4148</v>
      </c>
      <c r="C90">
        <v>28777100740650</v>
      </c>
      <c r="D90" t="s">
        <v>4146</v>
      </c>
      <c r="E90" t="s">
        <v>4138</v>
      </c>
      <c r="F90" t="s">
        <v>4139</v>
      </c>
      <c r="G90" t="s">
        <v>38</v>
      </c>
      <c r="H90" t="s">
        <v>10595</v>
      </c>
      <c r="I90" t="s">
        <v>4147</v>
      </c>
    </row>
    <row r="91" spans="1:9">
      <c r="A91">
        <v>453</v>
      </c>
      <c r="B91" t="s">
        <v>4361</v>
      </c>
      <c r="C91">
        <v>28777100244130</v>
      </c>
      <c r="D91" t="s">
        <v>4359</v>
      </c>
      <c r="E91" t="s">
        <v>4353</v>
      </c>
      <c r="F91" t="s">
        <v>4354</v>
      </c>
      <c r="G91" t="s">
        <v>38</v>
      </c>
      <c r="H91" t="s">
        <v>10596</v>
      </c>
      <c r="I91" t="s">
        <v>4360</v>
      </c>
    </row>
    <row r="92" spans="1:9">
      <c r="A92">
        <v>481</v>
      </c>
      <c r="B92" t="s">
        <v>4616</v>
      </c>
      <c r="C92">
        <v>28777100782130</v>
      </c>
      <c r="D92" t="s">
        <v>4613</v>
      </c>
      <c r="E92" t="s">
        <v>4607</v>
      </c>
      <c r="F92" t="s">
        <v>4608</v>
      </c>
      <c r="G92" t="s">
        <v>38</v>
      </c>
      <c r="H92" t="s">
        <v>10597</v>
      </c>
      <c r="I92" t="s">
        <v>4614</v>
      </c>
    </row>
    <row r="93" spans="1:9">
      <c r="A93">
        <v>482</v>
      </c>
      <c r="B93" t="s">
        <v>4627</v>
      </c>
      <c r="C93">
        <v>28777100739120</v>
      </c>
      <c r="D93" t="s">
        <v>4625</v>
      </c>
      <c r="E93" t="s">
        <v>4617</v>
      </c>
      <c r="F93" t="s">
        <v>4618</v>
      </c>
      <c r="G93" t="s">
        <v>38</v>
      </c>
      <c r="H93" t="s">
        <v>10598</v>
      </c>
      <c r="I93" t="s">
        <v>4626</v>
      </c>
    </row>
    <row r="94" spans="1:9">
      <c r="A94">
        <v>484</v>
      </c>
      <c r="B94" t="s">
        <v>4646</v>
      </c>
      <c r="C94">
        <v>28777100164220</v>
      </c>
      <c r="D94" t="s">
        <v>4644</v>
      </c>
      <c r="E94" t="s">
        <v>4636</v>
      </c>
      <c r="F94" t="s">
        <v>4637</v>
      </c>
      <c r="G94" t="s">
        <v>38</v>
      </c>
      <c r="H94" t="s">
        <v>10599</v>
      </c>
      <c r="I94" t="s">
        <v>4645</v>
      </c>
    </row>
    <row r="95" spans="1:9">
      <c r="A95">
        <v>611</v>
      </c>
      <c r="B95" t="s">
        <v>5743</v>
      </c>
      <c r="C95">
        <v>28777100477220</v>
      </c>
      <c r="D95" t="s">
        <v>5741</v>
      </c>
      <c r="E95" t="s">
        <v>5735</v>
      </c>
      <c r="F95" t="s">
        <v>5736</v>
      </c>
      <c r="G95" t="s">
        <v>38</v>
      </c>
      <c r="H95" t="s">
        <v>5737</v>
      </c>
      <c r="I95" t="s">
        <v>5742</v>
      </c>
    </row>
    <row r="96" spans="1:9">
      <c r="A96">
        <v>612</v>
      </c>
      <c r="B96" t="s">
        <v>5748</v>
      </c>
      <c r="C96">
        <v>28777100477220</v>
      </c>
      <c r="D96" t="s">
        <v>5741</v>
      </c>
      <c r="E96" t="s">
        <v>5744</v>
      </c>
      <c r="F96" t="s">
        <v>5736</v>
      </c>
      <c r="G96" t="s">
        <v>38</v>
      </c>
      <c r="H96" t="s">
        <v>5737</v>
      </c>
      <c r="I96" t="s">
        <v>5742</v>
      </c>
    </row>
    <row r="97" spans="1:9">
      <c r="A97">
        <v>617</v>
      </c>
      <c r="B97" t="s">
        <v>5785</v>
      </c>
      <c r="C97">
        <v>28777100828140</v>
      </c>
      <c r="D97" t="s">
        <v>5783</v>
      </c>
      <c r="E97" t="s">
        <v>5777</v>
      </c>
      <c r="F97" t="s">
        <v>5778</v>
      </c>
      <c r="G97" t="s">
        <v>38</v>
      </c>
      <c r="H97" t="s">
        <v>5779</v>
      </c>
      <c r="I97" t="s">
        <v>5784</v>
      </c>
    </row>
    <row r="98" spans="1:9">
      <c r="A98">
        <v>618</v>
      </c>
      <c r="B98" t="s">
        <v>5791</v>
      </c>
      <c r="C98">
        <v>28777100828140</v>
      </c>
      <c r="D98" t="s">
        <v>5790</v>
      </c>
      <c r="E98" t="s">
        <v>5786</v>
      </c>
      <c r="F98" t="s">
        <v>5778</v>
      </c>
      <c r="G98" t="s">
        <v>38</v>
      </c>
      <c r="H98" t="s">
        <v>5779</v>
      </c>
      <c r="I98" t="s">
        <v>5784</v>
      </c>
    </row>
    <row r="99" spans="1:9">
      <c r="A99">
        <v>639</v>
      </c>
      <c r="B99" t="s">
        <v>5951</v>
      </c>
      <c r="C99">
        <v>28777100771080</v>
      </c>
      <c r="D99" t="s">
        <v>5949</v>
      </c>
      <c r="E99" t="s">
        <v>5942</v>
      </c>
      <c r="F99" t="s">
        <v>5943</v>
      </c>
      <c r="G99" t="s">
        <v>38</v>
      </c>
      <c r="H99" t="s">
        <v>5945</v>
      </c>
      <c r="I99" t="s">
        <v>5950</v>
      </c>
    </row>
    <row r="100" spans="1:9">
      <c r="A100">
        <v>640</v>
      </c>
      <c r="B100" t="s">
        <v>5957</v>
      </c>
      <c r="C100">
        <v>28777100771080</v>
      </c>
      <c r="D100" t="s">
        <v>5956</v>
      </c>
      <c r="E100" t="s">
        <v>5952</v>
      </c>
      <c r="F100" t="s">
        <v>5943</v>
      </c>
      <c r="G100" t="s">
        <v>38</v>
      </c>
      <c r="H100" t="s">
        <v>5945</v>
      </c>
      <c r="I100" t="s">
        <v>5950</v>
      </c>
    </row>
    <row r="101" spans="1:9">
      <c r="A101">
        <v>687</v>
      </c>
      <c r="B101" t="s">
        <v>6333</v>
      </c>
      <c r="C101">
        <v>28777100578240</v>
      </c>
      <c r="D101" t="s">
        <v>6330</v>
      </c>
      <c r="E101" t="s">
        <v>6321</v>
      </c>
      <c r="F101" t="s">
        <v>6322</v>
      </c>
      <c r="G101" t="s">
        <v>38</v>
      </c>
      <c r="H101" t="s">
        <v>10600</v>
      </c>
      <c r="I101" t="s">
        <v>6331</v>
      </c>
    </row>
    <row r="102" spans="1:9">
      <c r="A102">
        <v>726</v>
      </c>
      <c r="B102" t="s">
        <v>6641</v>
      </c>
      <c r="C102">
        <v>28777100463890</v>
      </c>
      <c r="D102" t="s">
        <v>6639</v>
      </c>
      <c r="E102" t="s">
        <v>6632</v>
      </c>
      <c r="F102" t="s">
        <v>6633</v>
      </c>
      <c r="G102" t="s">
        <v>38</v>
      </c>
      <c r="H102" t="s">
        <v>10601</v>
      </c>
      <c r="I102" t="s">
        <v>6640</v>
      </c>
    </row>
    <row r="103" spans="1:9">
      <c r="A103">
        <v>752</v>
      </c>
      <c r="B103" t="s">
        <v>6831</v>
      </c>
      <c r="C103">
        <v>28777100949890</v>
      </c>
      <c r="D103" t="s">
        <v>6829</v>
      </c>
      <c r="E103" t="s">
        <v>6822</v>
      </c>
      <c r="F103" t="s">
        <v>6823</v>
      </c>
      <c r="G103" t="s">
        <v>38</v>
      </c>
      <c r="H103" t="s">
        <v>10602</v>
      </c>
      <c r="I103" t="s">
        <v>6830</v>
      </c>
    </row>
    <row r="104" spans="1:9">
      <c r="A104">
        <v>766</v>
      </c>
      <c r="B104" t="s">
        <v>6952</v>
      </c>
      <c r="C104">
        <v>28777100880050</v>
      </c>
      <c r="D104" t="s">
        <v>6950</v>
      </c>
      <c r="E104" t="s">
        <v>6941</v>
      </c>
      <c r="F104" t="s">
        <v>6942</v>
      </c>
      <c r="G104" t="s">
        <v>38</v>
      </c>
      <c r="H104" t="s">
        <v>10603</v>
      </c>
      <c r="I104" t="s">
        <v>6951</v>
      </c>
    </row>
    <row r="105" spans="1:9">
      <c r="A105">
        <v>783</v>
      </c>
      <c r="B105" t="s">
        <v>7110</v>
      </c>
      <c r="C105">
        <v>28777100188040</v>
      </c>
      <c r="D105" t="s">
        <v>7108</v>
      </c>
      <c r="E105" t="s">
        <v>7102</v>
      </c>
      <c r="F105" t="s">
        <v>7103</v>
      </c>
      <c r="G105" t="s">
        <v>38</v>
      </c>
      <c r="H105" t="s">
        <v>10604</v>
      </c>
      <c r="I105" t="s">
        <v>7109</v>
      </c>
    </row>
    <row r="106" spans="1:9">
      <c r="A106">
        <v>822</v>
      </c>
      <c r="B106" t="s">
        <v>7461</v>
      </c>
      <c r="C106">
        <v>28777100822900</v>
      </c>
      <c r="D106" t="s">
        <v>7459</v>
      </c>
      <c r="E106" t="s">
        <v>7454</v>
      </c>
      <c r="F106" t="s">
        <v>7455</v>
      </c>
      <c r="G106" t="s">
        <v>38</v>
      </c>
      <c r="H106" t="s">
        <v>10605</v>
      </c>
      <c r="I106" t="s">
        <v>7460</v>
      </c>
    </row>
    <row r="107" spans="1:9">
      <c r="A107">
        <v>826</v>
      </c>
      <c r="B107" t="s">
        <v>7495</v>
      </c>
      <c r="C107">
        <v>28777100820850</v>
      </c>
      <c r="D107" t="s">
        <v>7493</v>
      </c>
      <c r="E107" t="s">
        <v>7488</v>
      </c>
      <c r="F107" t="s">
        <v>7489</v>
      </c>
      <c r="G107" t="s">
        <v>38</v>
      </c>
      <c r="H107" t="s">
        <v>10606</v>
      </c>
      <c r="I107" t="s">
        <v>7494</v>
      </c>
    </row>
    <row r="108" spans="1:9">
      <c r="A108">
        <v>866</v>
      </c>
      <c r="B108" t="s">
        <v>7831</v>
      </c>
      <c r="C108">
        <v>28777100015100</v>
      </c>
      <c r="D108" t="s">
        <v>7829</v>
      </c>
      <c r="E108" t="s">
        <v>7824</v>
      </c>
      <c r="F108" t="s">
        <v>7825</v>
      </c>
      <c r="G108" t="s">
        <v>38</v>
      </c>
      <c r="H108" t="s">
        <v>10607</v>
      </c>
      <c r="I108" t="s">
        <v>7830</v>
      </c>
    </row>
    <row r="109" spans="1:9">
      <c r="A109">
        <v>916</v>
      </c>
      <c r="B109" t="s">
        <v>8277</v>
      </c>
      <c r="C109">
        <v>28777100216970</v>
      </c>
      <c r="D109" t="s">
        <v>8275</v>
      </c>
      <c r="E109" t="s">
        <v>8270</v>
      </c>
      <c r="F109" t="s">
        <v>8271</v>
      </c>
      <c r="G109" t="s">
        <v>38</v>
      </c>
      <c r="H109" t="s">
        <v>10608</v>
      </c>
      <c r="I109" t="s">
        <v>8276</v>
      </c>
    </row>
    <row r="110" spans="1:9">
      <c r="A110">
        <v>920</v>
      </c>
      <c r="B110" t="s">
        <v>8310</v>
      </c>
      <c r="C110">
        <v>28777100166590</v>
      </c>
      <c r="D110" t="s">
        <v>8308</v>
      </c>
      <c r="E110" t="s">
        <v>8303</v>
      </c>
      <c r="F110" t="s">
        <v>8304</v>
      </c>
      <c r="G110" t="s">
        <v>38</v>
      </c>
      <c r="H110" t="s">
        <v>10609</v>
      </c>
      <c r="I110" t="s">
        <v>8309</v>
      </c>
    </row>
    <row r="111" spans="1:9">
      <c r="A111">
        <v>945</v>
      </c>
      <c r="B111" t="s">
        <v>8541</v>
      </c>
      <c r="C111">
        <v>28777100074020</v>
      </c>
      <c r="D111" t="s">
        <v>8541</v>
      </c>
      <c r="E111" t="s">
        <v>8535</v>
      </c>
      <c r="F111" t="s">
        <v>8536</v>
      </c>
      <c r="G111" t="s">
        <v>38</v>
      </c>
      <c r="H111" t="s">
        <v>10610</v>
      </c>
      <c r="I111" t="s">
        <v>8542</v>
      </c>
    </row>
    <row r="112" spans="1:9">
      <c r="A112">
        <v>946</v>
      </c>
      <c r="B112" t="s">
        <v>8546</v>
      </c>
      <c r="C112">
        <v>28777100074020</v>
      </c>
      <c r="D112" t="s">
        <v>8546</v>
      </c>
      <c r="E112" t="s">
        <v>8543</v>
      </c>
      <c r="F112" t="s">
        <v>8536</v>
      </c>
      <c r="G112" t="s">
        <v>38</v>
      </c>
      <c r="H112" t="s">
        <v>10610</v>
      </c>
      <c r="I112" t="s">
        <v>8542</v>
      </c>
    </row>
    <row r="113" spans="1:9">
      <c r="A113">
        <v>962</v>
      </c>
      <c r="B113" t="s">
        <v>8697</v>
      </c>
      <c r="C113">
        <v>28777100188080</v>
      </c>
      <c r="E113" t="s">
        <v>8688</v>
      </c>
      <c r="F113" t="s">
        <v>8689</v>
      </c>
      <c r="G113" t="s">
        <v>38</v>
      </c>
      <c r="H113" t="s">
        <v>10611</v>
      </c>
      <c r="I113" t="s">
        <v>8696</v>
      </c>
    </row>
    <row r="114" spans="1:9">
      <c r="A114">
        <v>967</v>
      </c>
      <c r="B114" t="s">
        <v>8740</v>
      </c>
      <c r="C114">
        <v>28777100870690</v>
      </c>
      <c r="E114" t="s">
        <v>8731</v>
      </c>
      <c r="F114" t="s">
        <v>8732</v>
      </c>
      <c r="G114" t="s">
        <v>38</v>
      </c>
      <c r="H114" t="s">
        <v>8733</v>
      </c>
      <c r="I114" t="s">
        <v>8739</v>
      </c>
    </row>
    <row r="115" spans="1:9">
      <c r="A115">
        <v>972</v>
      </c>
      <c r="B115" t="s">
        <v>8789</v>
      </c>
      <c r="C115">
        <v>28777100285210</v>
      </c>
      <c r="E115" t="s">
        <v>8780</v>
      </c>
      <c r="F115" t="s">
        <v>8781</v>
      </c>
      <c r="G115" t="s">
        <v>38</v>
      </c>
      <c r="H115" t="s">
        <v>8783</v>
      </c>
      <c r="I115" t="s">
        <v>8788</v>
      </c>
    </row>
    <row r="116" spans="1:9">
      <c r="A116">
        <v>974</v>
      </c>
      <c r="B116" t="s">
        <v>8809</v>
      </c>
      <c r="C116">
        <v>28777100625430</v>
      </c>
      <c r="D116" t="s">
        <v>8809</v>
      </c>
      <c r="E116" t="s">
        <v>8798</v>
      </c>
      <c r="F116" t="s">
        <v>8799</v>
      </c>
      <c r="G116" t="s">
        <v>38</v>
      </c>
      <c r="H116" t="s">
        <v>10612</v>
      </c>
      <c r="I116" t="s">
        <v>8810</v>
      </c>
    </row>
    <row r="117" spans="1:9">
      <c r="A117">
        <v>975</v>
      </c>
      <c r="B117" t="s">
        <v>8818</v>
      </c>
      <c r="C117">
        <v>28777100090940</v>
      </c>
      <c r="D117" t="s">
        <v>8818</v>
      </c>
      <c r="E117" t="s">
        <v>8812</v>
      </c>
      <c r="F117" t="s">
        <v>8813</v>
      </c>
      <c r="G117" t="s">
        <v>38</v>
      </c>
      <c r="H117" t="s">
        <v>8815</v>
      </c>
      <c r="I117" t="s">
        <v>8819</v>
      </c>
    </row>
    <row r="118" spans="1:9">
      <c r="A118">
        <v>982</v>
      </c>
      <c r="B118" t="s">
        <v>8888</v>
      </c>
      <c r="C118">
        <v>28777100302680</v>
      </c>
      <c r="D118" t="s">
        <v>8888</v>
      </c>
      <c r="E118" t="s">
        <v>8881</v>
      </c>
      <c r="F118" t="s">
        <v>8882</v>
      </c>
      <c r="G118" t="s">
        <v>38</v>
      </c>
      <c r="H118" t="s">
        <v>8884</v>
      </c>
      <c r="I118" t="s">
        <v>8889</v>
      </c>
    </row>
    <row r="119" spans="1:9">
      <c r="A119">
        <v>996</v>
      </c>
      <c r="B119" t="s">
        <v>9031</v>
      </c>
      <c r="C119">
        <v>28777100933150</v>
      </c>
      <c r="D119" t="s">
        <v>9031</v>
      </c>
      <c r="E119" t="s">
        <v>9021</v>
      </c>
      <c r="F119" t="s">
        <v>9022</v>
      </c>
      <c r="G119" t="s">
        <v>38</v>
      </c>
      <c r="H119" t="s">
        <v>10613</v>
      </c>
      <c r="I119" t="s">
        <v>9032</v>
      </c>
    </row>
    <row r="120" spans="1:9">
      <c r="A120">
        <v>1001</v>
      </c>
      <c r="B120" t="s">
        <v>9086</v>
      </c>
      <c r="C120">
        <v>28777100302210</v>
      </c>
      <c r="D120" t="s">
        <v>9086</v>
      </c>
      <c r="E120" t="s">
        <v>9078</v>
      </c>
      <c r="F120" t="s">
        <v>9079</v>
      </c>
      <c r="G120" t="s">
        <v>38</v>
      </c>
      <c r="H120" t="s">
        <v>9081</v>
      </c>
      <c r="I120" t="s">
        <v>9087</v>
      </c>
    </row>
    <row r="121" spans="1:9">
      <c r="A121">
        <v>1005</v>
      </c>
      <c r="B121" t="s">
        <v>9127</v>
      </c>
      <c r="C121">
        <v>28777100049220</v>
      </c>
      <c r="D121" t="s">
        <v>9127</v>
      </c>
      <c r="E121" t="s">
        <v>9117</v>
      </c>
      <c r="F121" t="s">
        <v>9118</v>
      </c>
      <c r="G121" t="s">
        <v>38</v>
      </c>
      <c r="H121" t="s">
        <v>9120</v>
      </c>
      <c r="I121" t="s">
        <v>9128</v>
      </c>
    </row>
    <row r="122" spans="1:9">
      <c r="A122">
        <v>1010</v>
      </c>
      <c r="B122" t="s">
        <v>9168</v>
      </c>
      <c r="C122">
        <v>28777100580400</v>
      </c>
      <c r="E122" t="s">
        <v>9159</v>
      </c>
      <c r="F122" t="s">
        <v>9160</v>
      </c>
      <c r="G122" t="s">
        <v>38</v>
      </c>
      <c r="H122" t="s">
        <v>9162</v>
      </c>
      <c r="I122" t="s">
        <v>9166</v>
      </c>
    </row>
    <row r="123" spans="1:9">
      <c r="A123">
        <v>1019</v>
      </c>
      <c r="B123" t="s">
        <v>9247</v>
      </c>
      <c r="C123">
        <v>28777100646000</v>
      </c>
      <c r="D123" t="s">
        <v>9247</v>
      </c>
      <c r="E123" t="s">
        <v>9238</v>
      </c>
      <c r="F123" t="s">
        <v>9239</v>
      </c>
      <c r="G123" t="s">
        <v>38</v>
      </c>
      <c r="H123" t="s">
        <v>9241</v>
      </c>
      <c r="I123" t="s">
        <v>9248</v>
      </c>
    </row>
    <row r="124" spans="1:9">
      <c r="A124">
        <v>1023</v>
      </c>
      <c r="B124" t="s">
        <v>9286</v>
      </c>
      <c r="C124">
        <v>28777100988730</v>
      </c>
      <c r="D124" t="s">
        <v>9286</v>
      </c>
      <c r="E124" t="s">
        <v>9278</v>
      </c>
      <c r="F124" t="s">
        <v>9279</v>
      </c>
      <c r="G124" t="s">
        <v>38</v>
      </c>
      <c r="H124" t="s">
        <v>9281</v>
      </c>
      <c r="I124" t="s">
        <v>9287</v>
      </c>
    </row>
    <row r="125" spans="1:9">
      <c r="A125">
        <v>1024</v>
      </c>
      <c r="B125" t="s">
        <v>9296</v>
      </c>
      <c r="C125">
        <v>28777100361960</v>
      </c>
      <c r="D125" t="s">
        <v>9296</v>
      </c>
      <c r="E125" t="s">
        <v>9289</v>
      </c>
      <c r="F125" t="s">
        <v>9290</v>
      </c>
      <c r="G125" t="s">
        <v>38</v>
      </c>
      <c r="H125" t="s">
        <v>9292</v>
      </c>
      <c r="I125" t="s">
        <v>9297</v>
      </c>
    </row>
    <row r="126" spans="1:9">
      <c r="A126">
        <v>1034</v>
      </c>
      <c r="B126" t="s">
        <v>9374</v>
      </c>
      <c r="C126">
        <v>28777100697970</v>
      </c>
      <c r="D126" t="s">
        <v>9374</v>
      </c>
      <c r="E126" t="s">
        <v>9367</v>
      </c>
      <c r="F126" t="s">
        <v>651</v>
      </c>
      <c r="G126" t="s">
        <v>38</v>
      </c>
      <c r="H126" t="s">
        <v>10614</v>
      </c>
      <c r="I126" t="s">
        <v>9375</v>
      </c>
    </row>
    <row r="127" spans="1:9">
      <c r="A127">
        <v>1035</v>
      </c>
      <c r="B127" t="s">
        <v>9385</v>
      </c>
      <c r="C127">
        <v>28777100348900</v>
      </c>
      <c r="D127" t="s">
        <v>9385</v>
      </c>
      <c r="E127" t="s">
        <v>9377</v>
      </c>
      <c r="F127" t="s">
        <v>9378</v>
      </c>
      <c r="G127" t="s">
        <v>38</v>
      </c>
      <c r="H127" t="s">
        <v>9380</v>
      </c>
      <c r="I127" t="s">
        <v>9386</v>
      </c>
    </row>
    <row r="128" spans="1:9">
      <c r="A128">
        <v>1037</v>
      </c>
      <c r="B128" t="s">
        <v>9408</v>
      </c>
      <c r="C128">
        <v>28777100278560</v>
      </c>
      <c r="D128" t="s">
        <v>9408</v>
      </c>
      <c r="E128" t="s">
        <v>9399</v>
      </c>
      <c r="F128" t="s">
        <v>9400</v>
      </c>
      <c r="G128" t="s">
        <v>38</v>
      </c>
      <c r="H128" t="s">
        <v>9402</v>
      </c>
      <c r="I128" t="s">
        <v>9409</v>
      </c>
    </row>
    <row r="129" spans="1:9">
      <c r="A129">
        <v>1040</v>
      </c>
      <c r="B129" t="s">
        <v>9433</v>
      </c>
      <c r="C129">
        <v>28777100088840</v>
      </c>
      <c r="D129" t="s">
        <v>9433</v>
      </c>
      <c r="E129" t="s">
        <v>9428</v>
      </c>
      <c r="F129" t="s">
        <v>9429</v>
      </c>
      <c r="G129" t="s">
        <v>38</v>
      </c>
      <c r="H129" t="s">
        <v>10615</v>
      </c>
      <c r="I129" t="s">
        <v>9434</v>
      </c>
    </row>
    <row r="130" spans="1:9">
      <c r="A130">
        <v>1051</v>
      </c>
      <c r="B130" t="s">
        <v>9536</v>
      </c>
      <c r="C130">
        <v>28777100518320</v>
      </c>
      <c r="D130" t="s">
        <v>9536</v>
      </c>
      <c r="E130" t="s">
        <v>9528</v>
      </c>
      <c r="F130" t="s">
        <v>9529</v>
      </c>
      <c r="G130" t="s">
        <v>38</v>
      </c>
      <c r="H130" t="s">
        <v>9531</v>
      </c>
      <c r="I130" t="s">
        <v>9537</v>
      </c>
    </row>
    <row r="131" spans="1:9">
      <c r="A131">
        <v>1060</v>
      </c>
      <c r="B131" t="s">
        <v>9625</v>
      </c>
      <c r="C131">
        <v>28777100265830</v>
      </c>
      <c r="D131" t="s">
        <v>9625</v>
      </c>
      <c r="E131" t="s">
        <v>9616</v>
      </c>
      <c r="F131" t="s">
        <v>9617</v>
      </c>
      <c r="G131" t="s">
        <v>38</v>
      </c>
      <c r="H131" t="s">
        <v>9619</v>
      </c>
      <c r="I131" t="s">
        <v>9626</v>
      </c>
    </row>
    <row r="132" spans="1:9">
      <c r="A132">
        <v>1062</v>
      </c>
      <c r="B132" t="s">
        <v>9650</v>
      </c>
      <c r="C132">
        <v>28777100574450</v>
      </c>
      <c r="E132" t="s">
        <v>9641</v>
      </c>
      <c r="F132" t="s">
        <v>9642</v>
      </c>
      <c r="G132" t="s">
        <v>38</v>
      </c>
      <c r="H132" t="s">
        <v>9643</v>
      </c>
      <c r="I132" t="s">
        <v>9649</v>
      </c>
    </row>
    <row r="133" spans="1:9">
      <c r="A133">
        <v>1064</v>
      </c>
      <c r="B133" t="s">
        <v>9670</v>
      </c>
      <c r="C133">
        <v>28777100150960</v>
      </c>
      <c r="D133" t="s">
        <v>9670</v>
      </c>
      <c r="E133" t="s">
        <v>9663</v>
      </c>
      <c r="F133" t="s">
        <v>9664</v>
      </c>
      <c r="G133" t="s">
        <v>38</v>
      </c>
      <c r="H133" t="s">
        <v>9666</v>
      </c>
      <c r="I133" t="s">
        <v>9671</v>
      </c>
    </row>
    <row r="134" spans="1:9">
      <c r="A134">
        <v>1071</v>
      </c>
      <c r="B134" t="s">
        <v>9745</v>
      </c>
      <c r="C134">
        <v>28777100287370</v>
      </c>
      <c r="E134" t="s">
        <v>9736</v>
      </c>
      <c r="F134" t="s">
        <v>9737</v>
      </c>
      <c r="G134" t="s">
        <v>38</v>
      </c>
      <c r="H134" t="s">
        <v>9738</v>
      </c>
      <c r="I134" t="s">
        <v>9744</v>
      </c>
    </row>
    <row r="135" spans="1:9">
      <c r="A135">
        <v>1074</v>
      </c>
      <c r="B135" t="s">
        <v>9775</v>
      </c>
      <c r="C135">
        <v>28777100536720</v>
      </c>
      <c r="D135" t="s">
        <v>9775</v>
      </c>
      <c r="E135" t="s">
        <v>9766</v>
      </c>
      <c r="F135" t="s">
        <v>9767</v>
      </c>
      <c r="G135" t="s">
        <v>38</v>
      </c>
      <c r="H135" t="s">
        <v>9769</v>
      </c>
      <c r="I135" t="s">
        <v>9776</v>
      </c>
    </row>
    <row r="136" spans="1:9">
      <c r="A136">
        <v>1091</v>
      </c>
      <c r="B136" t="s">
        <v>9949</v>
      </c>
      <c r="C136">
        <v>28777100333660</v>
      </c>
      <c r="E136" t="s">
        <v>9943</v>
      </c>
      <c r="F136" t="s">
        <v>9944</v>
      </c>
      <c r="G136" t="s">
        <v>38</v>
      </c>
      <c r="H136" t="s">
        <v>10603</v>
      </c>
      <c r="I136" t="s">
        <v>6951</v>
      </c>
    </row>
    <row r="137" spans="1:9">
      <c r="A137">
        <v>1093</v>
      </c>
      <c r="B137" t="s">
        <v>9968</v>
      </c>
      <c r="C137">
        <v>28777100528460</v>
      </c>
      <c r="D137" t="s">
        <v>9968</v>
      </c>
      <c r="E137" t="s">
        <v>9961</v>
      </c>
      <c r="F137" t="s">
        <v>9962</v>
      </c>
      <c r="G137" t="s">
        <v>38</v>
      </c>
      <c r="H137" t="s">
        <v>10616</v>
      </c>
      <c r="I137" t="s">
        <v>9969</v>
      </c>
    </row>
    <row r="138" spans="1:9">
      <c r="A138">
        <v>1094</v>
      </c>
      <c r="B138" t="s">
        <v>9980</v>
      </c>
      <c r="C138">
        <v>28777100369130</v>
      </c>
      <c r="E138" t="s">
        <v>9970</v>
      </c>
      <c r="F138" t="s">
        <v>9971</v>
      </c>
      <c r="G138" t="s">
        <v>38</v>
      </c>
      <c r="H138" t="s">
        <v>9973</v>
      </c>
      <c r="I138" t="s">
        <v>9979</v>
      </c>
    </row>
    <row r="139" spans="1:9">
      <c r="A139">
        <v>1096</v>
      </c>
      <c r="B139" t="s">
        <v>9999</v>
      </c>
      <c r="C139">
        <v>28777100811900</v>
      </c>
      <c r="D139" t="s">
        <v>9999</v>
      </c>
      <c r="E139" t="s">
        <v>9990</v>
      </c>
      <c r="F139" t="s">
        <v>9991</v>
      </c>
      <c r="G139" t="s">
        <v>38</v>
      </c>
      <c r="H139" t="s">
        <v>10617</v>
      </c>
      <c r="I139" t="s">
        <v>10000</v>
      </c>
    </row>
    <row r="140" spans="1:9">
      <c r="A140">
        <v>1099</v>
      </c>
      <c r="B140" t="s">
        <v>10030</v>
      </c>
      <c r="C140">
        <v>28777100297620</v>
      </c>
      <c r="D140" t="s">
        <v>10030</v>
      </c>
      <c r="E140" t="s">
        <v>10021</v>
      </c>
      <c r="F140" t="s">
        <v>10022</v>
      </c>
      <c r="G140" t="s">
        <v>38</v>
      </c>
      <c r="H140" t="s">
        <v>10024</v>
      </c>
      <c r="I140" t="s">
        <v>10031</v>
      </c>
    </row>
    <row r="141" spans="1:9">
      <c r="A141">
        <v>1105</v>
      </c>
      <c r="B141" t="s">
        <v>10091</v>
      </c>
      <c r="C141">
        <v>28777100894430</v>
      </c>
      <c r="E141" t="s">
        <v>10083</v>
      </c>
      <c r="F141" t="s">
        <v>10084</v>
      </c>
      <c r="G141" t="s">
        <v>38</v>
      </c>
      <c r="H141" t="s">
        <v>10085</v>
      </c>
      <c r="I141" t="s">
        <v>10090</v>
      </c>
    </row>
    <row r="142" spans="1:9">
      <c r="A142">
        <v>1106</v>
      </c>
      <c r="B142" t="s">
        <v>10104</v>
      </c>
      <c r="C142">
        <v>28777100095780</v>
      </c>
      <c r="E142" t="s">
        <v>10093</v>
      </c>
      <c r="F142" t="s">
        <v>10094</v>
      </c>
      <c r="G142" t="s">
        <v>38</v>
      </c>
      <c r="H142" t="s">
        <v>10618</v>
      </c>
      <c r="I142" t="s">
        <v>10103</v>
      </c>
    </row>
    <row r="143" spans="1:9">
      <c r="A143">
        <v>1107</v>
      </c>
      <c r="B143" t="s">
        <v>10110</v>
      </c>
      <c r="C143">
        <v>28777100095780</v>
      </c>
      <c r="E143" t="s">
        <v>10106</v>
      </c>
      <c r="F143" t="s">
        <v>10094</v>
      </c>
      <c r="G143" t="s">
        <v>38</v>
      </c>
      <c r="H143" t="s">
        <v>10618</v>
      </c>
      <c r="I143" t="s">
        <v>10103</v>
      </c>
    </row>
    <row r="144" spans="1:9">
      <c r="A144">
        <v>1108</v>
      </c>
      <c r="B144" t="s">
        <v>10119</v>
      </c>
      <c r="C144">
        <v>28777100225820</v>
      </c>
      <c r="D144" t="s">
        <v>10119</v>
      </c>
      <c r="E144" t="s">
        <v>10111</v>
      </c>
      <c r="F144" t="s">
        <v>10112</v>
      </c>
      <c r="G144" t="s">
        <v>38</v>
      </c>
      <c r="H144" t="s">
        <v>10113</v>
      </c>
      <c r="I144" t="s">
        <v>10120</v>
      </c>
    </row>
    <row r="145" spans="1:9">
      <c r="A145">
        <v>1119</v>
      </c>
      <c r="B145" t="s">
        <v>10231</v>
      </c>
      <c r="C145">
        <v>28777100239170</v>
      </c>
      <c r="E145" t="s">
        <v>10224</v>
      </c>
      <c r="F145" t="s">
        <v>10225</v>
      </c>
      <c r="G145" t="s">
        <v>38</v>
      </c>
      <c r="H145" t="s">
        <v>10226</v>
      </c>
      <c r="I145" t="s">
        <v>8503</v>
      </c>
    </row>
    <row r="146" spans="1:9">
      <c r="A146">
        <v>996</v>
      </c>
      <c r="B146" t="s">
        <v>9031</v>
      </c>
      <c r="C146">
        <v>28777100933150</v>
      </c>
      <c r="D146" t="s">
        <v>9031</v>
      </c>
      <c r="E146" t="s">
        <v>9021</v>
      </c>
      <c r="F146" t="s">
        <v>9022</v>
      </c>
      <c r="G146" t="s">
        <v>39</v>
      </c>
      <c r="H146" t="s">
        <v>10619</v>
      </c>
      <c r="I146" t="s">
        <v>9024</v>
      </c>
    </row>
    <row r="147" spans="1:9">
      <c r="A147">
        <v>1096</v>
      </c>
      <c r="B147" t="s">
        <v>9999</v>
      </c>
      <c r="C147">
        <v>28777100811900</v>
      </c>
      <c r="D147" t="s">
        <v>9999</v>
      </c>
      <c r="E147" t="s">
        <v>9990</v>
      </c>
      <c r="F147" t="s">
        <v>9991</v>
      </c>
      <c r="G147" t="s">
        <v>39</v>
      </c>
      <c r="H147" t="s">
        <v>10620</v>
      </c>
      <c r="I147" t="s">
        <v>9993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187"/>
  <sheetViews>
    <sheetView topLeftCell="A193" workbookViewId="0">
      <selection activeCell="G181" sqref="G181"/>
    </sheetView>
  </sheetViews>
  <sheetFormatPr baseColWidth="10" defaultColWidth="8.88671875" defaultRowHeight="14.4"/>
  <cols>
    <col min="1" max="2" width="15" customWidth="1"/>
    <col min="3" max="3" width="16" customWidth="1"/>
    <col min="4" max="4" width="14" customWidth="1"/>
    <col min="5" max="5" width="16" customWidth="1"/>
    <col min="6" max="6" width="18" customWidth="1"/>
    <col min="7" max="7" width="60" customWidth="1"/>
    <col min="8" max="8" width="16" customWidth="1"/>
    <col min="9" max="9" width="18" customWidth="1"/>
  </cols>
  <sheetData>
    <row r="1" spans="1:9">
      <c r="A1" t="s">
        <v>10561</v>
      </c>
      <c r="B1" t="s">
        <v>10621</v>
      </c>
      <c r="C1" t="s">
        <v>10622</v>
      </c>
      <c r="D1" t="s">
        <v>10623</v>
      </c>
      <c r="E1" t="s">
        <v>10624</v>
      </c>
      <c r="F1" t="s">
        <v>10625</v>
      </c>
      <c r="G1" t="s">
        <v>10626</v>
      </c>
      <c r="H1" t="s">
        <v>10627</v>
      </c>
      <c r="I1" t="s">
        <v>10628</v>
      </c>
    </row>
    <row r="2" spans="1:9">
      <c r="A2" t="s">
        <v>10629</v>
      </c>
      <c r="B2" t="b">
        <v>0</v>
      </c>
      <c r="C2" t="b">
        <v>1</v>
      </c>
      <c r="D2" t="b">
        <v>1</v>
      </c>
      <c r="E2" t="b">
        <v>1</v>
      </c>
      <c r="F2" t="b">
        <v>0</v>
      </c>
      <c r="G2" t="s">
        <v>10630</v>
      </c>
      <c r="H2" t="s">
        <v>10631</v>
      </c>
      <c r="I2" t="s">
        <v>10632</v>
      </c>
    </row>
    <row r="3" spans="1:9">
      <c r="A3" t="s">
        <v>10633</v>
      </c>
      <c r="B3" t="b">
        <v>0</v>
      </c>
      <c r="C3" t="b">
        <v>1</v>
      </c>
      <c r="D3" t="b">
        <v>1</v>
      </c>
      <c r="E3" t="b">
        <v>1</v>
      </c>
      <c r="F3" t="b">
        <v>1</v>
      </c>
      <c r="G3" t="s">
        <v>10634</v>
      </c>
      <c r="H3" t="s">
        <v>10635</v>
      </c>
      <c r="I3" t="s">
        <v>10636</v>
      </c>
    </row>
    <row r="4" spans="1:9">
      <c r="A4" t="s">
        <v>10637</v>
      </c>
      <c r="B4" t="b">
        <v>0</v>
      </c>
      <c r="C4" t="b">
        <v>0</v>
      </c>
      <c r="D4" t="b">
        <v>0</v>
      </c>
      <c r="E4" t="b">
        <v>0</v>
      </c>
      <c r="F4" t="b">
        <v>1</v>
      </c>
    </row>
    <row r="5" spans="1:9">
      <c r="A5" t="s">
        <v>10638</v>
      </c>
      <c r="B5" t="b">
        <v>0</v>
      </c>
      <c r="C5" t="b">
        <v>1</v>
      </c>
      <c r="D5" t="b">
        <v>1</v>
      </c>
      <c r="E5" t="b">
        <v>1</v>
      </c>
      <c r="F5" t="b">
        <v>1</v>
      </c>
      <c r="G5" t="s">
        <v>10639</v>
      </c>
      <c r="H5" t="s">
        <v>10640</v>
      </c>
    </row>
    <row r="6" spans="1:9">
      <c r="A6" t="s">
        <v>10641</v>
      </c>
      <c r="B6" t="b">
        <v>0</v>
      </c>
      <c r="C6" t="b">
        <v>0</v>
      </c>
      <c r="D6" t="b">
        <v>0</v>
      </c>
      <c r="E6" t="b">
        <v>0</v>
      </c>
      <c r="F6" t="b">
        <v>1</v>
      </c>
    </row>
    <row r="7" spans="1:9">
      <c r="A7" t="s">
        <v>10642</v>
      </c>
      <c r="B7" t="b">
        <v>0</v>
      </c>
      <c r="C7" t="b">
        <v>1</v>
      </c>
      <c r="D7" t="b">
        <v>1</v>
      </c>
      <c r="E7" t="b">
        <v>1</v>
      </c>
      <c r="F7" t="b">
        <v>1</v>
      </c>
      <c r="G7" t="s">
        <v>10643</v>
      </c>
      <c r="H7" t="s">
        <v>10644</v>
      </c>
    </row>
    <row r="8" spans="1:9">
      <c r="A8" t="s">
        <v>10645</v>
      </c>
      <c r="B8" t="b">
        <v>0</v>
      </c>
      <c r="C8" t="b">
        <v>0</v>
      </c>
      <c r="D8" t="b">
        <v>0</v>
      </c>
      <c r="E8" t="b">
        <v>0</v>
      </c>
      <c r="F8" t="b">
        <v>1</v>
      </c>
    </row>
    <row r="9" spans="1:9">
      <c r="A9" t="s">
        <v>10646</v>
      </c>
      <c r="B9" t="b">
        <v>0</v>
      </c>
      <c r="C9" t="b">
        <v>1</v>
      </c>
      <c r="D9" t="b">
        <v>1</v>
      </c>
      <c r="E9" t="b">
        <v>1</v>
      </c>
      <c r="F9" t="b">
        <v>1</v>
      </c>
      <c r="G9" t="s">
        <v>10647</v>
      </c>
      <c r="H9" t="s">
        <v>10648</v>
      </c>
    </row>
    <row r="10" spans="1:9">
      <c r="A10" t="s">
        <v>10649</v>
      </c>
      <c r="B10" t="b">
        <v>0</v>
      </c>
      <c r="C10" t="b">
        <v>0</v>
      </c>
      <c r="D10" t="b">
        <v>0</v>
      </c>
      <c r="E10" t="b">
        <v>0</v>
      </c>
      <c r="F10" t="b">
        <v>1</v>
      </c>
    </row>
    <row r="11" spans="1:9">
      <c r="A11" t="s">
        <v>10650</v>
      </c>
      <c r="B11" t="b">
        <v>0</v>
      </c>
      <c r="C11" t="b">
        <v>1</v>
      </c>
      <c r="D11" t="b">
        <v>1</v>
      </c>
      <c r="E11" t="b">
        <v>1</v>
      </c>
      <c r="F11" t="b">
        <v>1</v>
      </c>
      <c r="G11" t="s">
        <v>10651</v>
      </c>
      <c r="H11" t="s">
        <v>10652</v>
      </c>
    </row>
    <row r="12" spans="1:9">
      <c r="A12" t="s">
        <v>10653</v>
      </c>
      <c r="B12" t="b">
        <v>0</v>
      </c>
      <c r="C12" t="b">
        <v>0</v>
      </c>
      <c r="D12" t="b">
        <v>0</v>
      </c>
      <c r="E12" t="b">
        <v>0</v>
      </c>
      <c r="F12" t="b">
        <v>1</v>
      </c>
    </row>
    <row r="13" spans="1:9">
      <c r="A13" t="s">
        <v>10654</v>
      </c>
      <c r="B13" t="b">
        <v>0</v>
      </c>
      <c r="C13" t="b">
        <v>1</v>
      </c>
      <c r="D13" t="b">
        <v>1</v>
      </c>
      <c r="E13" t="b">
        <v>1</v>
      </c>
      <c r="F13" t="b">
        <v>1</v>
      </c>
      <c r="G13" t="s">
        <v>10655</v>
      </c>
      <c r="H13" t="s">
        <v>10656</v>
      </c>
    </row>
    <row r="14" spans="1:9">
      <c r="A14" t="s">
        <v>10657</v>
      </c>
      <c r="B14" t="b">
        <v>0</v>
      </c>
      <c r="C14" t="b">
        <v>0</v>
      </c>
      <c r="D14" t="b">
        <v>0</v>
      </c>
      <c r="E14" t="b">
        <v>0</v>
      </c>
      <c r="F14" t="b">
        <v>1</v>
      </c>
    </row>
    <row r="15" spans="1:9">
      <c r="A15" t="s">
        <v>10658</v>
      </c>
      <c r="B15" t="b">
        <v>0</v>
      </c>
      <c r="C15" t="b">
        <v>1</v>
      </c>
      <c r="D15" t="b">
        <v>1</v>
      </c>
      <c r="E15" t="b">
        <v>1</v>
      </c>
      <c r="F15" t="b">
        <v>1</v>
      </c>
      <c r="G15" t="s">
        <v>10659</v>
      </c>
      <c r="H15" t="s">
        <v>10660</v>
      </c>
    </row>
    <row r="16" spans="1:9">
      <c r="A16" t="s">
        <v>10661</v>
      </c>
      <c r="B16" t="b">
        <v>0</v>
      </c>
      <c r="C16" t="b">
        <v>1</v>
      </c>
      <c r="D16" t="b">
        <v>1</v>
      </c>
      <c r="E16" t="b">
        <v>1</v>
      </c>
      <c r="F16" t="b">
        <v>1</v>
      </c>
      <c r="G16" t="s">
        <v>10662</v>
      </c>
      <c r="H16" t="s">
        <v>10663</v>
      </c>
    </row>
    <row r="17" spans="1:8">
      <c r="A17" t="s">
        <v>10664</v>
      </c>
      <c r="B17" t="b">
        <v>0</v>
      </c>
      <c r="C17" t="b">
        <v>0</v>
      </c>
      <c r="D17" t="b">
        <v>0</v>
      </c>
      <c r="E17" t="b">
        <v>0</v>
      </c>
      <c r="F17" t="b">
        <v>1</v>
      </c>
    </row>
    <row r="18" spans="1:8">
      <c r="A18" t="s">
        <v>10665</v>
      </c>
      <c r="B18" t="b">
        <v>0</v>
      </c>
      <c r="C18" t="b">
        <v>1</v>
      </c>
      <c r="D18" t="b">
        <v>1</v>
      </c>
      <c r="E18" t="b">
        <v>1</v>
      </c>
      <c r="F18" t="b">
        <v>1</v>
      </c>
      <c r="G18" t="s">
        <v>10666</v>
      </c>
      <c r="H18" t="s">
        <v>10667</v>
      </c>
    </row>
    <row r="19" spans="1:8">
      <c r="A19" t="s">
        <v>10668</v>
      </c>
      <c r="B19" t="b">
        <v>0</v>
      </c>
      <c r="C19" t="b">
        <v>1</v>
      </c>
      <c r="D19" t="b">
        <v>1</v>
      </c>
      <c r="E19" t="b">
        <v>1</v>
      </c>
      <c r="F19" t="b">
        <v>1</v>
      </c>
      <c r="G19" t="s">
        <v>10669</v>
      </c>
      <c r="H19" t="s">
        <v>10670</v>
      </c>
    </row>
    <row r="20" spans="1:8">
      <c r="A20" t="s">
        <v>10671</v>
      </c>
      <c r="B20" t="b">
        <v>0</v>
      </c>
      <c r="C20" t="b">
        <v>0</v>
      </c>
      <c r="D20" t="b">
        <v>0</v>
      </c>
      <c r="E20" t="b">
        <v>0</v>
      </c>
      <c r="F20" t="b">
        <v>1</v>
      </c>
    </row>
    <row r="21" spans="1:8">
      <c r="A21" t="s">
        <v>10672</v>
      </c>
      <c r="B21" t="b">
        <v>0</v>
      </c>
      <c r="C21" t="b">
        <v>1</v>
      </c>
      <c r="D21" t="b">
        <v>1</v>
      </c>
      <c r="E21" t="b">
        <v>1</v>
      </c>
      <c r="F21" t="b">
        <v>1</v>
      </c>
      <c r="G21" t="s">
        <v>10673</v>
      </c>
      <c r="H21" t="s">
        <v>10674</v>
      </c>
    </row>
    <row r="22" spans="1:8">
      <c r="A22" t="s">
        <v>10675</v>
      </c>
      <c r="B22" t="b">
        <v>0</v>
      </c>
      <c r="C22" t="b">
        <v>0</v>
      </c>
      <c r="D22" t="b">
        <v>0</v>
      </c>
      <c r="E22" t="b">
        <v>0</v>
      </c>
      <c r="F22" t="b">
        <v>1</v>
      </c>
    </row>
    <row r="23" spans="1:8">
      <c r="A23" t="s">
        <v>10676</v>
      </c>
      <c r="B23" t="b">
        <v>0</v>
      </c>
      <c r="C23" t="b">
        <v>1</v>
      </c>
      <c r="D23" t="b">
        <v>1</v>
      </c>
      <c r="E23" t="b">
        <v>1</v>
      </c>
      <c r="F23" t="b">
        <v>1</v>
      </c>
      <c r="G23" t="s">
        <v>10677</v>
      </c>
      <c r="H23" t="s">
        <v>10678</v>
      </c>
    </row>
    <row r="24" spans="1:8">
      <c r="A24" t="s">
        <v>10679</v>
      </c>
      <c r="B24" t="b">
        <v>0</v>
      </c>
      <c r="C24" t="b">
        <v>0</v>
      </c>
      <c r="D24" t="b">
        <v>0</v>
      </c>
      <c r="E24" t="b">
        <v>0</v>
      </c>
      <c r="F24" t="b">
        <v>1</v>
      </c>
    </row>
    <row r="25" spans="1:8">
      <c r="A25" t="s">
        <v>10680</v>
      </c>
      <c r="B25" t="b">
        <v>0</v>
      </c>
      <c r="C25" t="b">
        <v>1</v>
      </c>
      <c r="D25" t="b">
        <v>1</v>
      </c>
      <c r="E25" t="b">
        <v>1</v>
      </c>
      <c r="F25" t="b">
        <v>1</v>
      </c>
      <c r="G25" t="s">
        <v>10681</v>
      </c>
      <c r="H25" t="s">
        <v>10682</v>
      </c>
    </row>
    <row r="26" spans="1:8">
      <c r="A26" t="s">
        <v>10683</v>
      </c>
      <c r="B26" t="b">
        <v>0</v>
      </c>
      <c r="C26" t="b">
        <v>0</v>
      </c>
      <c r="D26" t="b">
        <v>0</v>
      </c>
      <c r="E26" t="b">
        <v>0</v>
      </c>
      <c r="F26" t="b">
        <v>1</v>
      </c>
    </row>
    <row r="27" spans="1:8">
      <c r="A27" t="s">
        <v>10684</v>
      </c>
      <c r="B27" t="b">
        <v>0</v>
      </c>
      <c r="C27" t="b">
        <v>1</v>
      </c>
      <c r="D27" t="b">
        <v>1</v>
      </c>
      <c r="E27" t="b">
        <v>1</v>
      </c>
      <c r="F27" t="b">
        <v>1</v>
      </c>
      <c r="G27" t="s">
        <v>10685</v>
      </c>
      <c r="H27" t="s">
        <v>10686</v>
      </c>
    </row>
    <row r="28" spans="1:8">
      <c r="A28" t="s">
        <v>10687</v>
      </c>
      <c r="B28" t="b">
        <v>0</v>
      </c>
      <c r="C28" t="b">
        <v>0</v>
      </c>
      <c r="D28" t="b">
        <v>0</v>
      </c>
      <c r="E28" t="b">
        <v>0</v>
      </c>
      <c r="F28" t="b">
        <v>1</v>
      </c>
    </row>
    <row r="29" spans="1:8">
      <c r="A29" t="s">
        <v>10688</v>
      </c>
      <c r="B29" t="b">
        <v>0</v>
      </c>
      <c r="C29" t="b">
        <v>1</v>
      </c>
      <c r="D29" t="b">
        <v>1</v>
      </c>
      <c r="E29" t="b">
        <v>1</v>
      </c>
      <c r="F29" t="b">
        <v>1</v>
      </c>
      <c r="G29" t="s">
        <v>10689</v>
      </c>
      <c r="H29" t="s">
        <v>10690</v>
      </c>
    </row>
    <row r="30" spans="1:8">
      <c r="A30" t="s">
        <v>10691</v>
      </c>
      <c r="B30" t="b">
        <v>0</v>
      </c>
      <c r="C30" t="b">
        <v>0</v>
      </c>
      <c r="D30" t="b">
        <v>0</v>
      </c>
      <c r="E30" t="b">
        <v>0</v>
      </c>
      <c r="F30" t="b">
        <v>1</v>
      </c>
    </row>
    <row r="31" spans="1:8">
      <c r="A31" t="s">
        <v>10692</v>
      </c>
      <c r="B31" t="b">
        <v>0</v>
      </c>
      <c r="C31" t="b">
        <v>1</v>
      </c>
      <c r="D31" t="b">
        <v>1</v>
      </c>
      <c r="E31" t="b">
        <v>1</v>
      </c>
      <c r="F31" t="b">
        <v>1</v>
      </c>
      <c r="G31" t="s">
        <v>10693</v>
      </c>
      <c r="H31" t="s">
        <v>10694</v>
      </c>
    </row>
    <row r="32" spans="1:8">
      <c r="A32" t="s">
        <v>10695</v>
      </c>
      <c r="B32" t="b">
        <v>0</v>
      </c>
      <c r="C32" t="b">
        <v>0</v>
      </c>
      <c r="D32" t="b">
        <v>0</v>
      </c>
      <c r="E32" t="b">
        <v>0</v>
      </c>
      <c r="F32" t="b">
        <v>1</v>
      </c>
    </row>
    <row r="33" spans="1:8">
      <c r="A33" t="s">
        <v>10696</v>
      </c>
      <c r="B33" t="b">
        <v>0</v>
      </c>
      <c r="C33" t="b">
        <v>1</v>
      </c>
      <c r="D33" t="b">
        <v>1</v>
      </c>
      <c r="E33" t="b">
        <v>1</v>
      </c>
      <c r="F33" t="b">
        <v>1</v>
      </c>
      <c r="G33" t="s">
        <v>10697</v>
      </c>
      <c r="H33" t="s">
        <v>10698</v>
      </c>
    </row>
    <row r="34" spans="1:8">
      <c r="A34" t="s">
        <v>10699</v>
      </c>
      <c r="B34" t="b">
        <v>0</v>
      </c>
      <c r="C34" t="b">
        <v>1</v>
      </c>
      <c r="D34" t="b">
        <v>1</v>
      </c>
      <c r="E34" t="b">
        <v>1</v>
      </c>
      <c r="F34" t="b">
        <v>1</v>
      </c>
      <c r="G34" t="s">
        <v>10700</v>
      </c>
      <c r="H34" t="s">
        <v>10701</v>
      </c>
    </row>
    <row r="35" spans="1:8">
      <c r="A35" t="s">
        <v>10702</v>
      </c>
      <c r="B35" t="b">
        <v>0</v>
      </c>
      <c r="C35" t="b">
        <v>1</v>
      </c>
      <c r="D35" t="b">
        <v>1</v>
      </c>
      <c r="E35" t="b">
        <v>1</v>
      </c>
      <c r="F35" t="b">
        <v>1</v>
      </c>
      <c r="G35" t="s">
        <v>10703</v>
      </c>
      <c r="H35" t="s">
        <v>10704</v>
      </c>
    </row>
    <row r="36" spans="1:8">
      <c r="A36" t="s">
        <v>10705</v>
      </c>
      <c r="B36" t="b">
        <v>0</v>
      </c>
      <c r="C36" t="b">
        <v>0</v>
      </c>
      <c r="D36" t="b">
        <v>0</v>
      </c>
      <c r="E36" t="b">
        <v>0</v>
      </c>
      <c r="F36" t="b">
        <v>1</v>
      </c>
    </row>
    <row r="37" spans="1:8">
      <c r="A37" t="s">
        <v>10706</v>
      </c>
      <c r="B37" t="b">
        <v>0</v>
      </c>
      <c r="C37" t="b">
        <v>1</v>
      </c>
      <c r="D37" t="b">
        <v>1</v>
      </c>
      <c r="E37" t="b">
        <v>1</v>
      </c>
      <c r="F37" t="b">
        <v>1</v>
      </c>
      <c r="G37" t="s">
        <v>10707</v>
      </c>
      <c r="H37" t="s">
        <v>10708</v>
      </c>
    </row>
    <row r="38" spans="1:8">
      <c r="A38" t="s">
        <v>10709</v>
      </c>
      <c r="B38" t="b">
        <v>0</v>
      </c>
      <c r="C38" t="b">
        <v>0</v>
      </c>
      <c r="D38" t="b">
        <v>0</v>
      </c>
      <c r="E38" t="b">
        <v>0</v>
      </c>
      <c r="F38" t="b">
        <v>1</v>
      </c>
    </row>
    <row r="39" spans="1:8">
      <c r="A39" t="s">
        <v>10710</v>
      </c>
      <c r="B39" t="b">
        <v>0</v>
      </c>
      <c r="C39" t="b">
        <v>1</v>
      </c>
      <c r="D39" t="b">
        <v>1</v>
      </c>
      <c r="E39" t="b">
        <v>1</v>
      </c>
      <c r="F39" t="b">
        <v>1</v>
      </c>
      <c r="G39" t="s">
        <v>10711</v>
      </c>
      <c r="H39" t="s">
        <v>10712</v>
      </c>
    </row>
    <row r="40" spans="1:8">
      <c r="A40" t="s">
        <v>10713</v>
      </c>
      <c r="B40" t="b">
        <v>0</v>
      </c>
      <c r="C40" t="b">
        <v>1</v>
      </c>
      <c r="D40" t="b">
        <v>1</v>
      </c>
      <c r="E40" t="b">
        <v>1</v>
      </c>
      <c r="F40" t="b">
        <v>1</v>
      </c>
      <c r="G40" t="s">
        <v>10714</v>
      </c>
      <c r="H40" t="s">
        <v>10715</v>
      </c>
    </row>
    <row r="41" spans="1:8">
      <c r="A41" t="s">
        <v>10716</v>
      </c>
      <c r="B41" t="b">
        <v>0</v>
      </c>
      <c r="C41" t="b">
        <v>0</v>
      </c>
      <c r="D41" t="b">
        <v>0</v>
      </c>
      <c r="E41" t="b">
        <v>0</v>
      </c>
      <c r="F41" t="b">
        <v>1</v>
      </c>
    </row>
    <row r="42" spans="1:8">
      <c r="A42" t="s">
        <v>10717</v>
      </c>
      <c r="B42" t="b">
        <v>0</v>
      </c>
      <c r="C42" t="b">
        <v>1</v>
      </c>
      <c r="D42" t="b">
        <v>1</v>
      </c>
      <c r="E42" t="b">
        <v>1</v>
      </c>
      <c r="F42" t="b">
        <v>1</v>
      </c>
      <c r="G42" t="s">
        <v>10718</v>
      </c>
      <c r="H42" t="s">
        <v>10719</v>
      </c>
    </row>
    <row r="43" spans="1:8">
      <c r="A43" t="s">
        <v>10720</v>
      </c>
      <c r="B43" t="b">
        <v>0</v>
      </c>
      <c r="C43" t="b">
        <v>0</v>
      </c>
      <c r="D43" t="b">
        <v>0</v>
      </c>
      <c r="E43" t="b">
        <v>0</v>
      </c>
      <c r="F43" t="b">
        <v>1</v>
      </c>
    </row>
    <row r="44" spans="1:8">
      <c r="A44" t="s">
        <v>10721</v>
      </c>
      <c r="B44" t="b">
        <v>0</v>
      </c>
      <c r="C44" t="b">
        <v>1</v>
      </c>
      <c r="D44" t="b">
        <v>1</v>
      </c>
      <c r="E44" t="b">
        <v>1</v>
      </c>
      <c r="F44" t="b">
        <v>1</v>
      </c>
      <c r="G44" t="s">
        <v>10722</v>
      </c>
      <c r="H44" t="s">
        <v>10723</v>
      </c>
    </row>
    <row r="45" spans="1:8">
      <c r="A45" t="s">
        <v>10724</v>
      </c>
      <c r="B45" t="b">
        <v>0</v>
      </c>
      <c r="C45" t="b">
        <v>0</v>
      </c>
      <c r="D45" t="b">
        <v>0</v>
      </c>
      <c r="E45" t="b">
        <v>0</v>
      </c>
      <c r="F45" t="b">
        <v>1</v>
      </c>
    </row>
    <row r="46" spans="1:8">
      <c r="A46" t="s">
        <v>10725</v>
      </c>
      <c r="B46" t="b">
        <v>0</v>
      </c>
      <c r="C46" t="b">
        <v>1</v>
      </c>
      <c r="D46" t="b">
        <v>1</v>
      </c>
      <c r="E46" t="b">
        <v>1</v>
      </c>
      <c r="F46" t="b">
        <v>1</v>
      </c>
      <c r="G46" t="s">
        <v>10726</v>
      </c>
      <c r="H46" t="s">
        <v>10727</v>
      </c>
    </row>
    <row r="47" spans="1:8">
      <c r="A47" t="s">
        <v>10728</v>
      </c>
      <c r="B47" t="b">
        <v>0</v>
      </c>
      <c r="C47" t="b">
        <v>0</v>
      </c>
      <c r="D47" t="b">
        <v>0</v>
      </c>
      <c r="E47" t="b">
        <v>0</v>
      </c>
      <c r="F47" t="b">
        <v>1</v>
      </c>
    </row>
    <row r="48" spans="1:8">
      <c r="A48" t="s">
        <v>10729</v>
      </c>
      <c r="B48" t="b">
        <v>0</v>
      </c>
      <c r="C48" t="b">
        <v>1</v>
      </c>
      <c r="D48" t="b">
        <v>1</v>
      </c>
      <c r="E48" t="b">
        <v>1</v>
      </c>
      <c r="F48" t="b">
        <v>1</v>
      </c>
      <c r="G48" t="s">
        <v>10730</v>
      </c>
      <c r="H48" t="s">
        <v>10731</v>
      </c>
    </row>
    <row r="49" spans="1:8">
      <c r="A49" t="s">
        <v>10732</v>
      </c>
      <c r="B49" t="b">
        <v>0</v>
      </c>
      <c r="C49" t="b">
        <v>0</v>
      </c>
      <c r="D49" t="b">
        <v>0</v>
      </c>
      <c r="E49" t="b">
        <v>0</v>
      </c>
      <c r="F49" t="b">
        <v>1</v>
      </c>
    </row>
    <row r="50" spans="1:8">
      <c r="A50" t="s">
        <v>10733</v>
      </c>
      <c r="B50" t="b">
        <v>0</v>
      </c>
      <c r="C50" t="b">
        <v>1</v>
      </c>
      <c r="D50" t="b">
        <v>1</v>
      </c>
      <c r="E50" t="b">
        <v>1</v>
      </c>
      <c r="F50" t="b">
        <v>1</v>
      </c>
      <c r="G50" t="s">
        <v>10734</v>
      </c>
      <c r="H50" t="s">
        <v>10735</v>
      </c>
    </row>
    <row r="51" spans="1:8">
      <c r="A51" t="s">
        <v>10736</v>
      </c>
      <c r="B51" t="b">
        <v>0</v>
      </c>
      <c r="C51" t="b">
        <v>0</v>
      </c>
      <c r="D51" t="b">
        <v>0</v>
      </c>
      <c r="E51" t="b">
        <v>0</v>
      </c>
      <c r="F51" t="b">
        <v>1</v>
      </c>
    </row>
    <row r="52" spans="1:8">
      <c r="A52" t="s">
        <v>10737</v>
      </c>
      <c r="B52" t="b">
        <v>0</v>
      </c>
      <c r="C52" t="b">
        <v>1</v>
      </c>
      <c r="D52" t="b">
        <v>1</v>
      </c>
      <c r="E52" t="b">
        <v>1</v>
      </c>
      <c r="F52" t="b">
        <v>1</v>
      </c>
      <c r="G52" t="s">
        <v>10738</v>
      </c>
      <c r="H52" t="s">
        <v>10739</v>
      </c>
    </row>
    <row r="53" spans="1:8">
      <c r="A53" t="s">
        <v>10740</v>
      </c>
      <c r="B53" t="b">
        <v>0</v>
      </c>
      <c r="C53" t="b">
        <v>0</v>
      </c>
      <c r="D53" t="b">
        <v>0</v>
      </c>
      <c r="E53" t="b">
        <v>0</v>
      </c>
      <c r="F53" t="b">
        <v>1</v>
      </c>
    </row>
    <row r="54" spans="1:8">
      <c r="A54" t="s">
        <v>10741</v>
      </c>
      <c r="B54" t="b">
        <v>0</v>
      </c>
      <c r="C54" t="b">
        <v>1</v>
      </c>
      <c r="D54" t="b">
        <v>1</v>
      </c>
      <c r="E54" t="b">
        <v>1</v>
      </c>
      <c r="F54" t="b">
        <v>1</v>
      </c>
      <c r="G54" t="s">
        <v>10742</v>
      </c>
      <c r="H54" t="s">
        <v>10743</v>
      </c>
    </row>
    <row r="55" spans="1:8">
      <c r="A55" t="s">
        <v>10744</v>
      </c>
      <c r="B55" t="b">
        <v>0</v>
      </c>
      <c r="C55" t="b">
        <v>0</v>
      </c>
      <c r="D55" t="b">
        <v>0</v>
      </c>
      <c r="E55" t="b">
        <v>0</v>
      </c>
      <c r="F55" t="b">
        <v>1</v>
      </c>
    </row>
    <row r="56" spans="1:8">
      <c r="A56" t="s">
        <v>10745</v>
      </c>
      <c r="B56" t="b">
        <v>0</v>
      </c>
      <c r="C56" t="b">
        <v>1</v>
      </c>
      <c r="D56" t="b">
        <v>1</v>
      </c>
      <c r="E56" t="b">
        <v>1</v>
      </c>
      <c r="F56" t="b">
        <v>1</v>
      </c>
      <c r="G56" t="s">
        <v>10746</v>
      </c>
      <c r="H56" t="s">
        <v>10747</v>
      </c>
    </row>
    <row r="57" spans="1:8">
      <c r="A57" t="s">
        <v>10748</v>
      </c>
      <c r="B57" t="b">
        <v>0</v>
      </c>
      <c r="C57" t="b">
        <v>1</v>
      </c>
      <c r="D57" t="b">
        <v>1</v>
      </c>
      <c r="E57" t="b">
        <v>1</v>
      </c>
      <c r="F57" t="b">
        <v>1</v>
      </c>
      <c r="G57" t="s">
        <v>10749</v>
      </c>
      <c r="H57" t="s">
        <v>10750</v>
      </c>
    </row>
    <row r="58" spans="1:8">
      <c r="A58" t="s">
        <v>10751</v>
      </c>
      <c r="B58" t="b">
        <v>0</v>
      </c>
      <c r="C58" t="b">
        <v>1</v>
      </c>
      <c r="D58" t="b">
        <v>1</v>
      </c>
      <c r="E58" t="b">
        <v>1</v>
      </c>
      <c r="F58" t="b">
        <v>1</v>
      </c>
      <c r="G58" t="s">
        <v>10752</v>
      </c>
      <c r="H58" t="s">
        <v>10753</v>
      </c>
    </row>
    <row r="59" spans="1:8">
      <c r="A59" t="s">
        <v>10754</v>
      </c>
      <c r="B59" t="b">
        <v>0</v>
      </c>
      <c r="C59" t="b">
        <v>1</v>
      </c>
      <c r="D59" t="b">
        <v>1</v>
      </c>
      <c r="E59" t="b">
        <v>1</v>
      </c>
      <c r="F59" t="b">
        <v>1</v>
      </c>
      <c r="G59" t="s">
        <v>10755</v>
      </c>
      <c r="H59" t="s">
        <v>10756</v>
      </c>
    </row>
    <row r="60" spans="1:8">
      <c r="A60" t="s">
        <v>10757</v>
      </c>
      <c r="B60" t="b">
        <v>0</v>
      </c>
      <c r="C60" t="b">
        <v>1</v>
      </c>
      <c r="D60" t="b">
        <v>1</v>
      </c>
      <c r="E60" t="b">
        <v>1</v>
      </c>
      <c r="F60" t="b">
        <v>1</v>
      </c>
      <c r="G60" t="s">
        <v>10758</v>
      </c>
      <c r="H60" t="s">
        <v>10759</v>
      </c>
    </row>
    <row r="61" spans="1:8">
      <c r="A61" t="s">
        <v>10760</v>
      </c>
      <c r="B61" t="b">
        <v>0</v>
      </c>
      <c r="C61" t="b">
        <v>1</v>
      </c>
      <c r="D61" t="b">
        <v>1</v>
      </c>
      <c r="E61" t="b">
        <v>1</v>
      </c>
      <c r="F61" t="b">
        <v>1</v>
      </c>
      <c r="G61" t="s">
        <v>10761</v>
      </c>
      <c r="H61" t="s">
        <v>10762</v>
      </c>
    </row>
    <row r="62" spans="1:8">
      <c r="A62" t="s">
        <v>10763</v>
      </c>
      <c r="B62" t="b">
        <v>0</v>
      </c>
      <c r="C62" t="b">
        <v>1</v>
      </c>
      <c r="D62" t="b">
        <v>1</v>
      </c>
      <c r="E62" t="b">
        <v>1</v>
      </c>
      <c r="F62" t="b">
        <v>1</v>
      </c>
      <c r="G62" t="s">
        <v>10764</v>
      </c>
      <c r="H62" t="s">
        <v>10765</v>
      </c>
    </row>
    <row r="63" spans="1:8">
      <c r="A63" t="s">
        <v>10766</v>
      </c>
      <c r="B63" t="b">
        <v>0</v>
      </c>
      <c r="C63" t="b">
        <v>1</v>
      </c>
      <c r="D63" t="b">
        <v>1</v>
      </c>
      <c r="E63" t="b">
        <v>1</v>
      </c>
      <c r="F63" t="b">
        <v>1</v>
      </c>
      <c r="G63" t="s">
        <v>10767</v>
      </c>
      <c r="H63" t="s">
        <v>10768</v>
      </c>
    </row>
    <row r="64" spans="1:8">
      <c r="A64" t="s">
        <v>10769</v>
      </c>
      <c r="B64" t="b">
        <v>0</v>
      </c>
      <c r="C64" t="b">
        <v>0</v>
      </c>
      <c r="D64" t="b">
        <v>0</v>
      </c>
      <c r="E64" t="b">
        <v>0</v>
      </c>
      <c r="F64" t="b">
        <v>1</v>
      </c>
    </row>
    <row r="65" spans="1:8">
      <c r="A65" t="s">
        <v>10770</v>
      </c>
      <c r="B65" t="b">
        <v>0</v>
      </c>
      <c r="C65" t="b">
        <v>1</v>
      </c>
      <c r="D65" t="b">
        <v>1</v>
      </c>
      <c r="E65" t="b">
        <v>1</v>
      </c>
      <c r="F65" t="b">
        <v>1</v>
      </c>
      <c r="G65" t="s">
        <v>10771</v>
      </c>
      <c r="H65" t="s">
        <v>10772</v>
      </c>
    </row>
    <row r="66" spans="1:8">
      <c r="A66" t="s">
        <v>10773</v>
      </c>
      <c r="B66" t="b">
        <v>0</v>
      </c>
      <c r="C66" t="b">
        <v>1</v>
      </c>
      <c r="D66" t="b">
        <v>1</v>
      </c>
      <c r="E66" t="b">
        <v>1</v>
      </c>
      <c r="F66" t="b">
        <v>1</v>
      </c>
      <c r="G66" t="s">
        <v>10774</v>
      </c>
      <c r="H66" t="s">
        <v>10775</v>
      </c>
    </row>
    <row r="67" spans="1:8">
      <c r="A67" t="s">
        <v>10776</v>
      </c>
      <c r="B67" t="b">
        <v>0</v>
      </c>
      <c r="C67" t="b">
        <v>1</v>
      </c>
      <c r="D67" t="b">
        <v>1</v>
      </c>
      <c r="E67" t="b">
        <v>1</v>
      </c>
      <c r="F67" t="b">
        <v>1</v>
      </c>
      <c r="G67" t="s">
        <v>10777</v>
      </c>
      <c r="H67" t="s">
        <v>10778</v>
      </c>
    </row>
    <row r="68" spans="1:8">
      <c r="A68" t="s">
        <v>10779</v>
      </c>
      <c r="B68" t="b">
        <v>0</v>
      </c>
      <c r="C68" t="b">
        <v>1</v>
      </c>
      <c r="D68" t="b">
        <v>1</v>
      </c>
      <c r="E68" t="b">
        <v>1</v>
      </c>
      <c r="F68" t="b">
        <v>1</v>
      </c>
      <c r="G68" t="s">
        <v>10780</v>
      </c>
      <c r="H68" t="s">
        <v>10781</v>
      </c>
    </row>
    <row r="69" spans="1:8">
      <c r="A69" t="s">
        <v>10782</v>
      </c>
      <c r="B69" t="b">
        <v>0</v>
      </c>
      <c r="C69" t="b">
        <v>1</v>
      </c>
      <c r="D69" t="b">
        <v>1</v>
      </c>
      <c r="E69" t="b">
        <v>1</v>
      </c>
      <c r="F69" t="b">
        <v>1</v>
      </c>
      <c r="G69" t="s">
        <v>10783</v>
      </c>
      <c r="H69" t="s">
        <v>10784</v>
      </c>
    </row>
    <row r="70" spans="1:8">
      <c r="A70" t="s">
        <v>10785</v>
      </c>
      <c r="B70" t="b">
        <v>0</v>
      </c>
      <c r="C70" t="b">
        <v>0</v>
      </c>
      <c r="D70" t="b">
        <v>0</v>
      </c>
      <c r="E70" t="b">
        <v>0</v>
      </c>
      <c r="F70" t="b">
        <v>1</v>
      </c>
    </row>
    <row r="71" spans="1:8">
      <c r="A71" t="s">
        <v>10786</v>
      </c>
      <c r="B71" t="b">
        <v>0</v>
      </c>
      <c r="C71" t="b">
        <v>1</v>
      </c>
      <c r="D71" t="b">
        <v>1</v>
      </c>
      <c r="E71" t="b">
        <v>1</v>
      </c>
      <c r="F71" t="b">
        <v>1</v>
      </c>
      <c r="G71" t="s">
        <v>10787</v>
      </c>
      <c r="H71" t="s">
        <v>10788</v>
      </c>
    </row>
    <row r="72" spans="1:8">
      <c r="A72" t="s">
        <v>10789</v>
      </c>
      <c r="B72" t="b">
        <v>0</v>
      </c>
      <c r="C72" t="b">
        <v>0</v>
      </c>
      <c r="D72" t="b">
        <v>0</v>
      </c>
      <c r="E72" t="b">
        <v>0</v>
      </c>
      <c r="F72" t="b">
        <v>1</v>
      </c>
    </row>
    <row r="73" spans="1:8">
      <c r="A73" t="s">
        <v>10790</v>
      </c>
      <c r="B73" t="b">
        <v>0</v>
      </c>
      <c r="C73" t="b">
        <v>1</v>
      </c>
      <c r="D73" t="b">
        <v>1</v>
      </c>
      <c r="E73" t="b">
        <v>1</v>
      </c>
      <c r="F73" t="b">
        <v>1</v>
      </c>
      <c r="G73" t="s">
        <v>10791</v>
      </c>
      <c r="H73" t="s">
        <v>10792</v>
      </c>
    </row>
    <row r="74" spans="1:8">
      <c r="A74" t="s">
        <v>10793</v>
      </c>
      <c r="B74" t="b">
        <v>0</v>
      </c>
      <c r="C74" t="b">
        <v>1</v>
      </c>
      <c r="D74" t="b">
        <v>1</v>
      </c>
      <c r="E74" t="b">
        <v>1</v>
      </c>
      <c r="F74" t="b">
        <v>1</v>
      </c>
      <c r="G74" t="s">
        <v>10794</v>
      </c>
      <c r="H74" t="s">
        <v>10795</v>
      </c>
    </row>
    <row r="75" spans="1:8">
      <c r="A75" t="s">
        <v>10796</v>
      </c>
      <c r="B75" t="b">
        <v>0</v>
      </c>
      <c r="C75" t="b">
        <v>1</v>
      </c>
      <c r="D75" t="b">
        <v>1</v>
      </c>
      <c r="E75" t="b">
        <v>1</v>
      </c>
      <c r="F75" t="b">
        <v>1</v>
      </c>
      <c r="G75" t="s">
        <v>10797</v>
      </c>
      <c r="H75" t="s">
        <v>10798</v>
      </c>
    </row>
    <row r="76" spans="1:8">
      <c r="A76" t="s">
        <v>10799</v>
      </c>
      <c r="B76" t="b">
        <v>0</v>
      </c>
      <c r="C76" t="b">
        <v>1</v>
      </c>
      <c r="D76" t="b">
        <v>1</v>
      </c>
      <c r="E76" t="b">
        <v>1</v>
      </c>
      <c r="F76" t="b">
        <v>1</v>
      </c>
      <c r="G76" t="s">
        <v>10800</v>
      </c>
      <c r="H76" t="s">
        <v>10801</v>
      </c>
    </row>
    <row r="77" spans="1:8">
      <c r="A77" t="s">
        <v>10802</v>
      </c>
      <c r="B77" t="b">
        <v>0</v>
      </c>
      <c r="C77" t="b">
        <v>1</v>
      </c>
      <c r="D77" t="b">
        <v>1</v>
      </c>
      <c r="E77" t="b">
        <v>1</v>
      </c>
      <c r="F77" t="b">
        <v>1</v>
      </c>
      <c r="G77" t="s">
        <v>10803</v>
      </c>
      <c r="H77" t="s">
        <v>10804</v>
      </c>
    </row>
    <row r="78" spans="1:8">
      <c r="A78" t="s">
        <v>10805</v>
      </c>
      <c r="B78" t="b">
        <v>0</v>
      </c>
      <c r="C78" t="b">
        <v>0</v>
      </c>
      <c r="D78" t="b">
        <v>0</v>
      </c>
      <c r="E78" t="b">
        <v>0</v>
      </c>
      <c r="F78" t="b">
        <v>1</v>
      </c>
    </row>
    <row r="79" spans="1:8">
      <c r="A79" t="s">
        <v>10806</v>
      </c>
      <c r="B79" t="b">
        <v>0</v>
      </c>
      <c r="C79" t="b">
        <v>1</v>
      </c>
      <c r="D79" t="b">
        <v>1</v>
      </c>
      <c r="E79" t="b">
        <v>1</v>
      </c>
      <c r="F79" t="b">
        <v>1</v>
      </c>
      <c r="G79" t="s">
        <v>10807</v>
      </c>
      <c r="H79" t="s">
        <v>10808</v>
      </c>
    </row>
    <row r="80" spans="1:8">
      <c r="A80" t="s">
        <v>10809</v>
      </c>
      <c r="B80" t="b">
        <v>0</v>
      </c>
      <c r="C80" t="b">
        <v>1</v>
      </c>
      <c r="D80" t="b">
        <v>1</v>
      </c>
      <c r="E80" t="b">
        <v>1</v>
      </c>
      <c r="F80" t="b">
        <v>1</v>
      </c>
      <c r="G80" t="s">
        <v>10810</v>
      </c>
      <c r="H80" t="s">
        <v>10811</v>
      </c>
    </row>
    <row r="81" spans="1:8">
      <c r="A81" t="s">
        <v>10812</v>
      </c>
      <c r="B81" t="b">
        <v>0</v>
      </c>
      <c r="C81" t="b">
        <v>1</v>
      </c>
      <c r="D81" t="b">
        <v>1</v>
      </c>
      <c r="E81" t="b">
        <v>1</v>
      </c>
      <c r="F81" t="b">
        <v>1</v>
      </c>
      <c r="G81" t="s">
        <v>10813</v>
      </c>
      <c r="H81" t="s">
        <v>10814</v>
      </c>
    </row>
    <row r="82" spans="1:8">
      <c r="A82" t="s">
        <v>10815</v>
      </c>
      <c r="B82" t="b">
        <v>0</v>
      </c>
      <c r="C82" t="b">
        <v>1</v>
      </c>
      <c r="D82" t="b">
        <v>1</v>
      </c>
      <c r="E82" t="b">
        <v>1</v>
      </c>
      <c r="F82" t="b">
        <v>1</v>
      </c>
      <c r="G82" t="s">
        <v>10816</v>
      </c>
      <c r="H82" t="s">
        <v>10817</v>
      </c>
    </row>
    <row r="83" spans="1:8">
      <c r="A83" t="s">
        <v>10818</v>
      </c>
      <c r="B83" t="b">
        <v>0</v>
      </c>
      <c r="C83" t="b">
        <v>1</v>
      </c>
      <c r="D83" t="b">
        <v>1</v>
      </c>
      <c r="E83" t="b">
        <v>1</v>
      </c>
      <c r="F83" t="b">
        <v>1</v>
      </c>
      <c r="G83" t="s">
        <v>10819</v>
      </c>
      <c r="H83" t="s">
        <v>10820</v>
      </c>
    </row>
    <row r="84" spans="1:8">
      <c r="A84" t="s">
        <v>10821</v>
      </c>
      <c r="B84" t="b">
        <v>0</v>
      </c>
      <c r="C84" t="b">
        <v>0</v>
      </c>
      <c r="D84" t="b">
        <v>0</v>
      </c>
      <c r="E84" t="b">
        <v>0</v>
      </c>
      <c r="F84" t="b">
        <v>1</v>
      </c>
    </row>
    <row r="85" spans="1:8">
      <c r="A85" t="s">
        <v>10822</v>
      </c>
      <c r="B85" t="b">
        <v>0</v>
      </c>
      <c r="C85" t="b">
        <v>1</v>
      </c>
      <c r="D85" t="b">
        <v>1</v>
      </c>
      <c r="E85" t="b">
        <v>1</v>
      </c>
      <c r="F85" t="b">
        <v>1</v>
      </c>
      <c r="G85" t="s">
        <v>10823</v>
      </c>
      <c r="H85" t="s">
        <v>10824</v>
      </c>
    </row>
    <row r="86" spans="1:8">
      <c r="A86" t="s">
        <v>10825</v>
      </c>
      <c r="B86" t="b">
        <v>0</v>
      </c>
      <c r="C86" t="b">
        <v>1</v>
      </c>
      <c r="D86" t="b">
        <v>1</v>
      </c>
      <c r="E86" t="b">
        <v>1</v>
      </c>
      <c r="F86" t="b">
        <v>1</v>
      </c>
      <c r="G86" t="s">
        <v>10826</v>
      </c>
      <c r="H86" t="s">
        <v>10827</v>
      </c>
    </row>
    <row r="87" spans="1:8">
      <c r="A87" t="s">
        <v>10828</v>
      </c>
      <c r="B87" t="b">
        <v>0</v>
      </c>
      <c r="C87" t="b">
        <v>1</v>
      </c>
      <c r="D87" t="b">
        <v>1</v>
      </c>
      <c r="E87" t="b">
        <v>1</v>
      </c>
      <c r="F87" t="b">
        <v>1</v>
      </c>
      <c r="G87" t="s">
        <v>10829</v>
      </c>
      <c r="H87" t="s">
        <v>10830</v>
      </c>
    </row>
    <row r="88" spans="1:8">
      <c r="A88" t="s">
        <v>10831</v>
      </c>
      <c r="B88" t="b">
        <v>0</v>
      </c>
      <c r="C88" t="b">
        <v>0</v>
      </c>
      <c r="D88" t="b">
        <v>0</v>
      </c>
      <c r="E88" t="b">
        <v>0</v>
      </c>
      <c r="F88" t="b">
        <v>1</v>
      </c>
    </row>
    <row r="89" spans="1:8">
      <c r="A89" t="s">
        <v>10832</v>
      </c>
      <c r="B89" t="b">
        <v>0</v>
      </c>
      <c r="C89" t="b">
        <v>1</v>
      </c>
      <c r="D89" t="b">
        <v>1</v>
      </c>
      <c r="E89" t="b">
        <v>1</v>
      </c>
      <c r="F89" t="b">
        <v>1</v>
      </c>
      <c r="G89" t="s">
        <v>10833</v>
      </c>
      <c r="H89" t="s">
        <v>10834</v>
      </c>
    </row>
    <row r="90" spans="1:8">
      <c r="A90" t="s">
        <v>10835</v>
      </c>
      <c r="B90" t="b">
        <v>0</v>
      </c>
      <c r="C90" t="b">
        <v>1</v>
      </c>
      <c r="D90" t="b">
        <v>1</v>
      </c>
      <c r="E90" t="b">
        <v>1</v>
      </c>
      <c r="F90" t="b">
        <v>1</v>
      </c>
      <c r="G90" t="s">
        <v>10836</v>
      </c>
      <c r="H90" t="s">
        <v>10837</v>
      </c>
    </row>
    <row r="91" spans="1:8">
      <c r="A91" t="s">
        <v>10838</v>
      </c>
      <c r="B91" t="b">
        <v>0</v>
      </c>
      <c r="C91" t="b">
        <v>0</v>
      </c>
      <c r="D91" t="b">
        <v>0</v>
      </c>
      <c r="E91" t="b">
        <v>0</v>
      </c>
      <c r="F91" t="b">
        <v>1</v>
      </c>
    </row>
    <row r="92" spans="1:8">
      <c r="A92" t="s">
        <v>10839</v>
      </c>
      <c r="B92" t="b">
        <v>0</v>
      </c>
      <c r="C92" t="b">
        <v>1</v>
      </c>
      <c r="D92" t="b">
        <v>1</v>
      </c>
      <c r="E92" t="b">
        <v>1</v>
      </c>
      <c r="F92" t="b">
        <v>1</v>
      </c>
      <c r="G92" t="s">
        <v>10840</v>
      </c>
      <c r="H92" t="s">
        <v>10841</v>
      </c>
    </row>
    <row r="93" spans="1:8">
      <c r="A93" t="s">
        <v>10842</v>
      </c>
      <c r="B93" t="b">
        <v>0</v>
      </c>
      <c r="C93" t="b">
        <v>0</v>
      </c>
      <c r="D93" t="b">
        <v>0</v>
      </c>
      <c r="E93" t="b">
        <v>0</v>
      </c>
      <c r="F93" t="b">
        <v>1</v>
      </c>
    </row>
    <row r="94" spans="1:8">
      <c r="A94" t="s">
        <v>10843</v>
      </c>
      <c r="B94" t="b">
        <v>0</v>
      </c>
      <c r="C94" t="b">
        <v>1</v>
      </c>
      <c r="D94" t="b">
        <v>1</v>
      </c>
      <c r="E94" t="b">
        <v>1</v>
      </c>
      <c r="F94" t="b">
        <v>1</v>
      </c>
      <c r="G94" t="s">
        <v>10844</v>
      </c>
      <c r="H94" t="s">
        <v>10845</v>
      </c>
    </row>
    <row r="95" spans="1:8">
      <c r="A95" t="s">
        <v>10846</v>
      </c>
      <c r="B95" t="b">
        <v>0</v>
      </c>
      <c r="C95" t="b">
        <v>0</v>
      </c>
      <c r="D95" t="b">
        <v>0</v>
      </c>
      <c r="E95" t="b">
        <v>0</v>
      </c>
      <c r="F95" t="b">
        <v>1</v>
      </c>
    </row>
    <row r="96" spans="1:8">
      <c r="A96" t="s">
        <v>10847</v>
      </c>
      <c r="B96" t="b">
        <v>0</v>
      </c>
      <c r="C96" t="b">
        <v>1</v>
      </c>
      <c r="D96" t="b">
        <v>1</v>
      </c>
      <c r="E96" t="b">
        <v>1</v>
      </c>
      <c r="F96" t="b">
        <v>1</v>
      </c>
      <c r="G96" t="s">
        <v>10848</v>
      </c>
      <c r="H96" t="s">
        <v>10849</v>
      </c>
    </row>
    <row r="97" spans="1:8">
      <c r="A97" t="s">
        <v>10850</v>
      </c>
      <c r="B97" t="b">
        <v>0</v>
      </c>
      <c r="C97" t="b">
        <v>1</v>
      </c>
      <c r="D97" t="b">
        <v>1</v>
      </c>
      <c r="E97" t="b">
        <v>1</v>
      </c>
      <c r="F97" t="b">
        <v>1</v>
      </c>
      <c r="G97" t="s">
        <v>10851</v>
      </c>
      <c r="H97" t="s">
        <v>10852</v>
      </c>
    </row>
    <row r="98" spans="1:8">
      <c r="A98" t="s">
        <v>10853</v>
      </c>
      <c r="B98" t="b">
        <v>0</v>
      </c>
      <c r="C98" t="b">
        <v>1</v>
      </c>
      <c r="D98" t="b">
        <v>1</v>
      </c>
      <c r="E98" t="b">
        <v>1</v>
      </c>
      <c r="F98" t="b">
        <v>1</v>
      </c>
      <c r="G98" t="s">
        <v>10854</v>
      </c>
      <c r="H98" t="s">
        <v>10855</v>
      </c>
    </row>
    <row r="99" spans="1:8">
      <c r="A99" t="s">
        <v>10856</v>
      </c>
      <c r="B99" t="b">
        <v>0</v>
      </c>
      <c r="C99" t="b">
        <v>1</v>
      </c>
      <c r="D99" t="b">
        <v>1</v>
      </c>
      <c r="E99" t="b">
        <v>1</v>
      </c>
      <c r="F99" t="b">
        <v>1</v>
      </c>
      <c r="G99" t="s">
        <v>10857</v>
      </c>
      <c r="H99" t="s">
        <v>10858</v>
      </c>
    </row>
    <row r="100" spans="1:8">
      <c r="A100" t="s">
        <v>10859</v>
      </c>
      <c r="B100" t="b">
        <v>0</v>
      </c>
      <c r="C100" t="b">
        <v>1</v>
      </c>
      <c r="D100" t="b">
        <v>1</v>
      </c>
      <c r="E100" t="b">
        <v>1</v>
      </c>
      <c r="F100" t="b">
        <v>1</v>
      </c>
      <c r="G100" t="s">
        <v>10860</v>
      </c>
      <c r="H100" t="s">
        <v>10861</v>
      </c>
    </row>
    <row r="101" spans="1:8">
      <c r="A101" t="s">
        <v>10862</v>
      </c>
      <c r="B101" t="b">
        <v>0</v>
      </c>
      <c r="C101" t="b">
        <v>1</v>
      </c>
      <c r="D101" t="b">
        <v>1</v>
      </c>
      <c r="E101" t="b">
        <v>1</v>
      </c>
      <c r="F101" t="b">
        <v>1</v>
      </c>
      <c r="G101" t="s">
        <v>10863</v>
      </c>
      <c r="H101" t="s">
        <v>10864</v>
      </c>
    </row>
    <row r="102" spans="1:8">
      <c r="A102" t="s">
        <v>10865</v>
      </c>
      <c r="B102" t="b">
        <v>0</v>
      </c>
      <c r="C102" t="b">
        <v>1</v>
      </c>
      <c r="D102" t="b">
        <v>1</v>
      </c>
      <c r="E102" t="b">
        <v>1</v>
      </c>
      <c r="F102" t="b">
        <v>1</v>
      </c>
      <c r="G102" t="s">
        <v>10866</v>
      </c>
      <c r="H102" t="s">
        <v>10867</v>
      </c>
    </row>
    <row r="103" spans="1:8">
      <c r="A103" t="s">
        <v>10868</v>
      </c>
      <c r="B103" t="b">
        <v>0</v>
      </c>
      <c r="C103" t="b">
        <v>1</v>
      </c>
      <c r="D103" t="b">
        <v>1</v>
      </c>
      <c r="E103" t="b">
        <v>1</v>
      </c>
      <c r="F103" t="b">
        <v>1</v>
      </c>
      <c r="G103" t="s">
        <v>10869</v>
      </c>
      <c r="H103" t="s">
        <v>10870</v>
      </c>
    </row>
    <row r="104" spans="1:8">
      <c r="A104" t="s">
        <v>10871</v>
      </c>
      <c r="B104" t="b">
        <v>0</v>
      </c>
      <c r="C104" t="b">
        <v>1</v>
      </c>
      <c r="D104" t="b">
        <v>1</v>
      </c>
      <c r="E104" t="b">
        <v>1</v>
      </c>
      <c r="F104" t="b">
        <v>1</v>
      </c>
      <c r="G104" t="s">
        <v>10872</v>
      </c>
      <c r="H104" t="s">
        <v>10873</v>
      </c>
    </row>
    <row r="105" spans="1:8">
      <c r="A105" t="s">
        <v>10874</v>
      </c>
      <c r="B105" t="b">
        <v>0</v>
      </c>
      <c r="C105" t="b">
        <v>0</v>
      </c>
      <c r="D105" t="b">
        <v>0</v>
      </c>
      <c r="E105" t="b">
        <v>0</v>
      </c>
      <c r="F105" t="b">
        <v>1</v>
      </c>
    </row>
    <row r="106" spans="1:8">
      <c r="A106" t="s">
        <v>10875</v>
      </c>
      <c r="B106" t="b">
        <v>0</v>
      </c>
      <c r="C106" t="b">
        <v>1</v>
      </c>
      <c r="D106" t="b">
        <v>1</v>
      </c>
      <c r="E106" t="b">
        <v>1</v>
      </c>
      <c r="F106" t="b">
        <v>1</v>
      </c>
      <c r="G106" t="s">
        <v>10876</v>
      </c>
      <c r="H106" t="s">
        <v>10877</v>
      </c>
    </row>
    <row r="107" spans="1:8">
      <c r="A107" t="s">
        <v>10878</v>
      </c>
      <c r="B107" t="b">
        <v>0</v>
      </c>
      <c r="C107" t="b">
        <v>1</v>
      </c>
      <c r="D107" t="b">
        <v>1</v>
      </c>
      <c r="E107" t="b">
        <v>1</v>
      </c>
      <c r="F107" t="b">
        <v>1</v>
      </c>
      <c r="G107" t="s">
        <v>10879</v>
      </c>
      <c r="H107" t="s">
        <v>10880</v>
      </c>
    </row>
    <row r="108" spans="1:8">
      <c r="A108" t="s">
        <v>10881</v>
      </c>
      <c r="B108" t="b">
        <v>0</v>
      </c>
      <c r="C108" t="b">
        <v>1</v>
      </c>
      <c r="D108" t="b">
        <v>1</v>
      </c>
      <c r="E108" t="b">
        <v>1</v>
      </c>
      <c r="F108" t="b">
        <v>1</v>
      </c>
      <c r="G108" t="s">
        <v>10882</v>
      </c>
      <c r="H108" t="s">
        <v>10883</v>
      </c>
    </row>
    <row r="109" spans="1:8">
      <c r="A109" t="s">
        <v>10884</v>
      </c>
      <c r="B109" t="b">
        <v>0</v>
      </c>
      <c r="C109" t="b">
        <v>1</v>
      </c>
      <c r="D109" t="b">
        <v>1</v>
      </c>
      <c r="E109" t="b">
        <v>1</v>
      </c>
      <c r="F109" t="b">
        <v>1</v>
      </c>
      <c r="G109" t="s">
        <v>10885</v>
      </c>
      <c r="H109" t="s">
        <v>10886</v>
      </c>
    </row>
    <row r="110" spans="1:8">
      <c r="A110" t="s">
        <v>10887</v>
      </c>
      <c r="B110" t="b">
        <v>0</v>
      </c>
      <c r="C110" t="b">
        <v>1</v>
      </c>
      <c r="D110" t="b">
        <v>1</v>
      </c>
      <c r="E110" t="b">
        <v>1</v>
      </c>
      <c r="F110" t="b">
        <v>1</v>
      </c>
      <c r="G110" t="s">
        <v>10888</v>
      </c>
      <c r="H110" t="s">
        <v>10889</v>
      </c>
    </row>
    <row r="111" spans="1:8">
      <c r="A111" t="s">
        <v>10890</v>
      </c>
      <c r="B111" t="b">
        <v>0</v>
      </c>
      <c r="C111" t="b">
        <v>1</v>
      </c>
      <c r="D111" t="b">
        <v>1</v>
      </c>
      <c r="E111" t="b">
        <v>1</v>
      </c>
      <c r="F111" t="b">
        <v>1</v>
      </c>
      <c r="G111" t="s">
        <v>10891</v>
      </c>
      <c r="H111" t="s">
        <v>10892</v>
      </c>
    </row>
    <row r="112" spans="1:8">
      <c r="A112" t="s">
        <v>10893</v>
      </c>
      <c r="B112" t="b">
        <v>0</v>
      </c>
      <c r="C112" t="b">
        <v>1</v>
      </c>
      <c r="D112" t="b">
        <v>1</v>
      </c>
      <c r="E112" t="b">
        <v>1</v>
      </c>
      <c r="F112" t="b">
        <v>1</v>
      </c>
      <c r="G112" t="s">
        <v>10894</v>
      </c>
      <c r="H112" t="s">
        <v>10895</v>
      </c>
    </row>
    <row r="113" spans="1:8">
      <c r="A113" t="s">
        <v>10896</v>
      </c>
      <c r="B113" t="b">
        <v>0</v>
      </c>
      <c r="C113" t="b">
        <v>1</v>
      </c>
      <c r="D113" t="b">
        <v>1</v>
      </c>
      <c r="E113" t="b">
        <v>1</v>
      </c>
      <c r="F113" t="b">
        <v>1</v>
      </c>
      <c r="G113" t="s">
        <v>10897</v>
      </c>
      <c r="H113" t="s">
        <v>10898</v>
      </c>
    </row>
    <row r="114" spans="1:8">
      <c r="A114" t="s">
        <v>10899</v>
      </c>
      <c r="B114" t="b">
        <v>0</v>
      </c>
      <c r="C114" t="b">
        <v>1</v>
      </c>
      <c r="D114" t="b">
        <v>1</v>
      </c>
      <c r="E114" t="b">
        <v>1</v>
      </c>
      <c r="F114" t="b">
        <v>1</v>
      </c>
      <c r="G114" t="s">
        <v>10900</v>
      </c>
      <c r="H114" t="s">
        <v>10901</v>
      </c>
    </row>
    <row r="115" spans="1:8">
      <c r="A115" t="s">
        <v>10902</v>
      </c>
      <c r="B115" t="b">
        <v>0</v>
      </c>
      <c r="C115" t="b">
        <v>1</v>
      </c>
      <c r="D115" t="b">
        <v>1</v>
      </c>
      <c r="E115" t="b">
        <v>1</v>
      </c>
      <c r="F115" t="b">
        <v>1</v>
      </c>
      <c r="G115" t="s">
        <v>10903</v>
      </c>
      <c r="H115" t="s">
        <v>10904</v>
      </c>
    </row>
    <row r="116" spans="1:8">
      <c r="A116" t="s">
        <v>10905</v>
      </c>
      <c r="B116" t="b">
        <v>0</v>
      </c>
      <c r="C116" t="b">
        <v>1</v>
      </c>
      <c r="D116" t="b">
        <v>1</v>
      </c>
      <c r="E116" t="b">
        <v>1</v>
      </c>
      <c r="F116" t="b">
        <v>1</v>
      </c>
      <c r="G116" t="s">
        <v>10906</v>
      </c>
      <c r="H116" t="s">
        <v>10907</v>
      </c>
    </row>
    <row r="117" spans="1:8">
      <c r="A117" t="s">
        <v>10908</v>
      </c>
      <c r="B117" t="b">
        <v>0</v>
      </c>
      <c r="C117" t="b">
        <v>1</v>
      </c>
      <c r="D117" t="b">
        <v>1</v>
      </c>
      <c r="E117" t="b">
        <v>1</v>
      </c>
      <c r="F117" t="b">
        <v>1</v>
      </c>
      <c r="G117" t="s">
        <v>10909</v>
      </c>
      <c r="H117" t="s">
        <v>10910</v>
      </c>
    </row>
    <row r="118" spans="1:8">
      <c r="A118" t="s">
        <v>10911</v>
      </c>
      <c r="B118" t="b">
        <v>0</v>
      </c>
      <c r="C118" t="b">
        <v>1</v>
      </c>
      <c r="D118" t="b">
        <v>1</v>
      </c>
      <c r="E118" t="b">
        <v>1</v>
      </c>
      <c r="F118" t="b">
        <v>1</v>
      </c>
      <c r="G118" t="s">
        <v>10912</v>
      </c>
      <c r="H118" t="s">
        <v>10913</v>
      </c>
    </row>
    <row r="119" spans="1:8">
      <c r="A119" t="s">
        <v>10914</v>
      </c>
      <c r="B119" t="b">
        <v>0</v>
      </c>
      <c r="C119" t="b">
        <v>1</v>
      </c>
      <c r="D119" t="b">
        <v>1</v>
      </c>
      <c r="E119" t="b">
        <v>1</v>
      </c>
      <c r="F119" t="b">
        <v>1</v>
      </c>
      <c r="G119" t="s">
        <v>10915</v>
      </c>
      <c r="H119" t="s">
        <v>10916</v>
      </c>
    </row>
    <row r="120" spans="1:8">
      <c r="A120" t="s">
        <v>10917</v>
      </c>
      <c r="B120" t="b">
        <v>0</v>
      </c>
      <c r="C120" t="b">
        <v>1</v>
      </c>
      <c r="D120" t="b">
        <v>1</v>
      </c>
      <c r="E120" t="b">
        <v>1</v>
      </c>
      <c r="F120" t="b">
        <v>1</v>
      </c>
      <c r="G120" t="s">
        <v>10918</v>
      </c>
      <c r="H120" t="s">
        <v>10919</v>
      </c>
    </row>
    <row r="121" spans="1:8">
      <c r="A121" t="s">
        <v>10920</v>
      </c>
      <c r="B121" t="b">
        <v>0</v>
      </c>
      <c r="C121" t="b">
        <v>1</v>
      </c>
      <c r="D121" t="b">
        <v>1</v>
      </c>
      <c r="E121" t="b">
        <v>1</v>
      </c>
      <c r="F121" t="b">
        <v>1</v>
      </c>
      <c r="G121" t="s">
        <v>10921</v>
      </c>
      <c r="H121" t="s">
        <v>10922</v>
      </c>
    </row>
    <row r="122" spans="1:8">
      <c r="A122" t="s">
        <v>10923</v>
      </c>
      <c r="B122" t="b">
        <v>0</v>
      </c>
      <c r="C122" t="b">
        <v>1</v>
      </c>
      <c r="D122" t="b">
        <v>1</v>
      </c>
      <c r="E122" t="b">
        <v>1</v>
      </c>
      <c r="F122" t="b">
        <v>1</v>
      </c>
      <c r="G122" t="s">
        <v>10924</v>
      </c>
      <c r="H122" t="s">
        <v>10925</v>
      </c>
    </row>
    <row r="123" spans="1:8">
      <c r="A123" t="s">
        <v>10926</v>
      </c>
      <c r="B123" t="b">
        <v>0</v>
      </c>
      <c r="C123" t="b">
        <v>1</v>
      </c>
      <c r="D123" t="b">
        <v>1</v>
      </c>
      <c r="E123" t="b">
        <v>1</v>
      </c>
      <c r="F123" t="b">
        <v>1</v>
      </c>
      <c r="G123" t="s">
        <v>10927</v>
      </c>
      <c r="H123" t="s">
        <v>10928</v>
      </c>
    </row>
    <row r="124" spans="1:8">
      <c r="A124" t="s">
        <v>10929</v>
      </c>
      <c r="B124" t="b">
        <v>0</v>
      </c>
      <c r="C124" t="b">
        <v>1</v>
      </c>
      <c r="D124" t="b">
        <v>1</v>
      </c>
      <c r="E124" t="b">
        <v>1</v>
      </c>
      <c r="F124" t="b">
        <v>1</v>
      </c>
      <c r="G124" t="s">
        <v>10930</v>
      </c>
      <c r="H124" t="s">
        <v>10931</v>
      </c>
    </row>
    <row r="125" spans="1:8">
      <c r="A125" t="s">
        <v>10932</v>
      </c>
      <c r="B125" t="b">
        <v>0</v>
      </c>
      <c r="C125" t="b">
        <v>1</v>
      </c>
      <c r="D125" t="b">
        <v>1</v>
      </c>
      <c r="E125" t="b">
        <v>1</v>
      </c>
      <c r="F125" t="b">
        <v>1</v>
      </c>
      <c r="G125" t="s">
        <v>10933</v>
      </c>
      <c r="H125" t="s">
        <v>10934</v>
      </c>
    </row>
    <row r="126" spans="1:8">
      <c r="A126" t="s">
        <v>10935</v>
      </c>
      <c r="B126" t="b">
        <v>0</v>
      </c>
      <c r="C126" t="b">
        <v>1</v>
      </c>
      <c r="D126" t="b">
        <v>1</v>
      </c>
      <c r="E126" t="b">
        <v>1</v>
      </c>
      <c r="F126" t="b">
        <v>1</v>
      </c>
      <c r="G126" t="s">
        <v>10936</v>
      </c>
      <c r="H126" t="s">
        <v>10937</v>
      </c>
    </row>
    <row r="127" spans="1:8">
      <c r="A127" t="s">
        <v>10938</v>
      </c>
      <c r="B127" t="b">
        <v>0</v>
      </c>
      <c r="C127" t="b">
        <v>1</v>
      </c>
      <c r="D127" t="b">
        <v>1</v>
      </c>
      <c r="E127" t="b">
        <v>1</v>
      </c>
      <c r="F127" t="b">
        <v>1</v>
      </c>
      <c r="G127" t="s">
        <v>10939</v>
      </c>
      <c r="H127" t="s">
        <v>10940</v>
      </c>
    </row>
    <row r="128" spans="1:8">
      <c r="A128" t="s">
        <v>10941</v>
      </c>
      <c r="B128" t="b">
        <v>0</v>
      </c>
      <c r="C128" t="b">
        <v>1</v>
      </c>
      <c r="D128" t="b">
        <v>1</v>
      </c>
      <c r="E128" t="b">
        <v>1</v>
      </c>
      <c r="F128" t="b">
        <v>1</v>
      </c>
      <c r="G128" t="s">
        <v>10942</v>
      </c>
      <c r="H128" t="s">
        <v>10943</v>
      </c>
    </row>
    <row r="129" spans="1:9">
      <c r="A129" t="s">
        <v>10944</v>
      </c>
      <c r="B129" t="b">
        <v>0</v>
      </c>
      <c r="C129" t="b">
        <v>1</v>
      </c>
      <c r="D129" t="b">
        <v>1</v>
      </c>
      <c r="E129" t="b">
        <v>1</v>
      </c>
      <c r="F129" t="b">
        <v>1</v>
      </c>
      <c r="G129" t="s">
        <v>10945</v>
      </c>
      <c r="H129" t="s">
        <v>10946</v>
      </c>
    </row>
    <row r="130" spans="1:9">
      <c r="A130" t="s">
        <v>10947</v>
      </c>
      <c r="B130" t="b">
        <v>0</v>
      </c>
      <c r="C130" t="b">
        <v>1</v>
      </c>
      <c r="D130" t="b">
        <v>1</v>
      </c>
      <c r="E130" t="b">
        <v>1</v>
      </c>
      <c r="F130" t="b">
        <v>1</v>
      </c>
      <c r="G130" t="s">
        <v>10948</v>
      </c>
      <c r="H130" t="s">
        <v>10949</v>
      </c>
    </row>
    <row r="131" spans="1:9">
      <c r="A131" t="s">
        <v>10950</v>
      </c>
      <c r="B131" t="b">
        <v>0</v>
      </c>
      <c r="C131" t="b">
        <v>1</v>
      </c>
      <c r="D131" t="b">
        <v>1</v>
      </c>
      <c r="E131" t="b">
        <v>1</v>
      </c>
      <c r="F131" t="b">
        <v>1</v>
      </c>
      <c r="G131" t="s">
        <v>10951</v>
      </c>
      <c r="H131" t="s">
        <v>10952</v>
      </c>
    </row>
    <row r="132" spans="1:9">
      <c r="A132" t="s">
        <v>10953</v>
      </c>
      <c r="B132" t="b">
        <v>0</v>
      </c>
      <c r="C132" t="b">
        <v>1</v>
      </c>
      <c r="D132" t="b">
        <v>1</v>
      </c>
      <c r="E132" t="b">
        <v>1</v>
      </c>
      <c r="F132" t="b">
        <v>1</v>
      </c>
      <c r="G132" t="s">
        <v>10954</v>
      </c>
      <c r="H132" t="s">
        <v>10955</v>
      </c>
    </row>
    <row r="133" spans="1:9">
      <c r="A133" t="s">
        <v>10956</v>
      </c>
      <c r="B133" t="b">
        <v>0</v>
      </c>
      <c r="C133" t="b">
        <v>1</v>
      </c>
      <c r="D133" t="b">
        <v>1</v>
      </c>
      <c r="E133" t="b">
        <v>1</v>
      </c>
      <c r="F133" t="b">
        <v>1</v>
      </c>
      <c r="G133" t="s">
        <v>10957</v>
      </c>
      <c r="H133" t="s">
        <v>10958</v>
      </c>
      <c r="I133" t="s">
        <v>10959</v>
      </c>
    </row>
    <row r="134" spans="1:9">
      <c r="A134" t="s">
        <v>10960</v>
      </c>
      <c r="B134" t="b">
        <v>0</v>
      </c>
      <c r="C134" t="b">
        <v>1</v>
      </c>
      <c r="D134" t="b">
        <v>1</v>
      </c>
      <c r="E134" t="b">
        <v>1</v>
      </c>
      <c r="F134" t="b">
        <v>1</v>
      </c>
      <c r="G134" t="s">
        <v>10961</v>
      </c>
      <c r="H134" t="s">
        <v>10962</v>
      </c>
      <c r="I134" t="s">
        <v>10963</v>
      </c>
    </row>
    <row r="135" spans="1:9">
      <c r="A135" t="s">
        <v>10964</v>
      </c>
      <c r="B135" t="b">
        <v>0</v>
      </c>
      <c r="C135" t="b">
        <v>1</v>
      </c>
      <c r="D135" t="b">
        <v>1</v>
      </c>
      <c r="E135" t="b">
        <v>1</v>
      </c>
      <c r="F135" t="b">
        <v>1</v>
      </c>
      <c r="G135" t="s">
        <v>10965</v>
      </c>
      <c r="H135" t="s">
        <v>10966</v>
      </c>
      <c r="I135" t="s">
        <v>10967</v>
      </c>
    </row>
    <row r="136" spans="1:9">
      <c r="A136" t="s">
        <v>10968</v>
      </c>
      <c r="B136" t="b">
        <v>0</v>
      </c>
      <c r="C136" t="b">
        <v>1</v>
      </c>
      <c r="D136" t="b">
        <v>1</v>
      </c>
      <c r="E136" t="b">
        <v>1</v>
      </c>
      <c r="F136" t="b">
        <v>1</v>
      </c>
      <c r="G136" t="s">
        <v>10969</v>
      </c>
      <c r="H136" t="s">
        <v>10970</v>
      </c>
      <c r="I136" t="s">
        <v>10971</v>
      </c>
    </row>
    <row r="137" spans="1:9">
      <c r="A137" t="s">
        <v>10972</v>
      </c>
      <c r="B137" t="b">
        <v>0</v>
      </c>
      <c r="C137" t="b">
        <v>1</v>
      </c>
      <c r="D137" t="b">
        <v>1</v>
      </c>
      <c r="E137" t="b">
        <v>1</v>
      </c>
      <c r="F137" t="b">
        <v>1</v>
      </c>
      <c r="G137" t="s">
        <v>10973</v>
      </c>
      <c r="H137" t="s">
        <v>10974</v>
      </c>
      <c r="I137" t="s">
        <v>10975</v>
      </c>
    </row>
    <row r="138" spans="1:9">
      <c r="A138" t="s">
        <v>10976</v>
      </c>
      <c r="B138" t="b">
        <v>0</v>
      </c>
      <c r="C138" t="b">
        <v>1</v>
      </c>
      <c r="D138" t="b">
        <v>1</v>
      </c>
      <c r="E138" t="b">
        <v>1</v>
      </c>
      <c r="F138" t="b">
        <v>1</v>
      </c>
      <c r="G138" t="s">
        <v>10977</v>
      </c>
      <c r="H138" t="s">
        <v>10978</v>
      </c>
      <c r="I138" t="s">
        <v>10979</v>
      </c>
    </row>
    <row r="139" spans="1:9">
      <c r="A139" t="s">
        <v>10980</v>
      </c>
      <c r="B139" t="b">
        <v>0</v>
      </c>
      <c r="C139" t="b">
        <v>1</v>
      </c>
      <c r="D139" t="b">
        <v>1</v>
      </c>
      <c r="E139" t="b">
        <v>1</v>
      </c>
      <c r="F139" t="b">
        <v>1</v>
      </c>
      <c r="G139" t="s">
        <v>10981</v>
      </c>
      <c r="H139" t="s">
        <v>10982</v>
      </c>
      <c r="I139" t="s">
        <v>10983</v>
      </c>
    </row>
    <row r="140" spans="1:9">
      <c r="A140" t="s">
        <v>10984</v>
      </c>
      <c r="B140" t="b">
        <v>0</v>
      </c>
      <c r="C140" t="b">
        <v>1</v>
      </c>
      <c r="D140" t="b">
        <v>1</v>
      </c>
      <c r="E140" t="b">
        <v>1</v>
      </c>
      <c r="F140" t="b">
        <v>1</v>
      </c>
      <c r="G140" t="s">
        <v>10985</v>
      </c>
      <c r="H140" t="s">
        <v>10986</v>
      </c>
      <c r="I140" t="s">
        <v>10987</v>
      </c>
    </row>
    <row r="141" spans="1:9">
      <c r="A141" t="s">
        <v>10988</v>
      </c>
      <c r="B141" t="b">
        <v>0</v>
      </c>
      <c r="C141" t="b">
        <v>1</v>
      </c>
      <c r="D141" t="b">
        <v>1</v>
      </c>
      <c r="E141" t="b">
        <v>1</v>
      </c>
      <c r="F141" t="b">
        <v>1</v>
      </c>
      <c r="G141" t="s">
        <v>10989</v>
      </c>
      <c r="H141" t="s">
        <v>10990</v>
      </c>
      <c r="I141" t="s">
        <v>10991</v>
      </c>
    </row>
    <row r="142" spans="1:9">
      <c r="A142" t="s">
        <v>10992</v>
      </c>
      <c r="B142" t="b">
        <v>0</v>
      </c>
      <c r="C142" t="b">
        <v>1</v>
      </c>
      <c r="D142" t="b">
        <v>1</v>
      </c>
      <c r="E142" t="b">
        <v>1</v>
      </c>
      <c r="F142" t="b">
        <v>1</v>
      </c>
      <c r="G142" t="s">
        <v>10993</v>
      </c>
      <c r="H142" t="s">
        <v>10994</v>
      </c>
      <c r="I142" t="s">
        <v>10995</v>
      </c>
    </row>
    <row r="143" spans="1:9">
      <c r="A143" t="s">
        <v>10996</v>
      </c>
      <c r="B143" t="b">
        <v>0</v>
      </c>
      <c r="C143" t="b">
        <v>1</v>
      </c>
      <c r="D143" t="b">
        <v>1</v>
      </c>
      <c r="E143" t="b">
        <v>1</v>
      </c>
      <c r="F143" t="b">
        <v>1</v>
      </c>
      <c r="G143" t="s">
        <v>10997</v>
      </c>
      <c r="H143" t="s">
        <v>10998</v>
      </c>
      <c r="I143" t="s">
        <v>10999</v>
      </c>
    </row>
    <row r="144" spans="1:9">
      <c r="A144" t="s">
        <v>11000</v>
      </c>
      <c r="B144" t="b">
        <v>0</v>
      </c>
      <c r="C144" t="b">
        <v>1</v>
      </c>
      <c r="D144" t="b">
        <v>1</v>
      </c>
      <c r="E144" t="b">
        <v>1</v>
      </c>
      <c r="F144" t="b">
        <v>1</v>
      </c>
      <c r="G144" t="s">
        <v>11001</v>
      </c>
      <c r="H144" t="s">
        <v>11002</v>
      </c>
      <c r="I144" t="s">
        <v>11003</v>
      </c>
    </row>
    <row r="145" spans="1:9">
      <c r="A145" t="s">
        <v>11004</v>
      </c>
      <c r="B145" t="b">
        <v>0</v>
      </c>
      <c r="C145" t="b">
        <v>1</v>
      </c>
      <c r="D145" t="b">
        <v>1</v>
      </c>
      <c r="E145" t="b">
        <v>1</v>
      </c>
      <c r="F145" t="b">
        <v>1</v>
      </c>
      <c r="G145" t="s">
        <v>11005</v>
      </c>
      <c r="H145" t="s">
        <v>11006</v>
      </c>
      <c r="I145" t="s">
        <v>11007</v>
      </c>
    </row>
    <row r="146" spans="1:9">
      <c r="A146" t="s">
        <v>11008</v>
      </c>
      <c r="B146" t="b">
        <v>0</v>
      </c>
      <c r="C146" t="b">
        <v>1</v>
      </c>
      <c r="D146" t="b">
        <v>1</v>
      </c>
      <c r="E146" t="b">
        <v>1</v>
      </c>
      <c r="F146" t="b">
        <v>1</v>
      </c>
      <c r="G146" t="s">
        <v>11009</v>
      </c>
      <c r="H146" t="s">
        <v>11010</v>
      </c>
      <c r="I146" t="s">
        <v>11011</v>
      </c>
    </row>
    <row r="147" spans="1:9">
      <c r="A147" t="s">
        <v>11012</v>
      </c>
      <c r="B147" t="b">
        <v>0</v>
      </c>
      <c r="C147" t="b">
        <v>1</v>
      </c>
      <c r="D147" t="b">
        <v>1</v>
      </c>
      <c r="E147" t="b">
        <v>1</v>
      </c>
      <c r="F147" t="b">
        <v>1</v>
      </c>
      <c r="G147" t="s">
        <v>11013</v>
      </c>
      <c r="H147" t="s">
        <v>11014</v>
      </c>
      <c r="I147" t="s">
        <v>11015</v>
      </c>
    </row>
    <row r="148" spans="1:9">
      <c r="A148" t="s">
        <v>11016</v>
      </c>
      <c r="B148" t="b">
        <v>0</v>
      </c>
      <c r="C148" t="b">
        <v>1</v>
      </c>
      <c r="D148" t="b">
        <v>1</v>
      </c>
      <c r="E148" t="b">
        <v>1</v>
      </c>
      <c r="F148" t="b">
        <v>1</v>
      </c>
      <c r="G148" t="s">
        <v>11017</v>
      </c>
      <c r="H148" t="s">
        <v>11018</v>
      </c>
      <c r="I148" t="s">
        <v>11019</v>
      </c>
    </row>
    <row r="149" spans="1:9">
      <c r="A149" t="s">
        <v>11020</v>
      </c>
      <c r="B149" t="b">
        <v>0</v>
      </c>
      <c r="C149" t="b">
        <v>1</v>
      </c>
      <c r="D149" t="b">
        <v>1</v>
      </c>
      <c r="E149" t="b">
        <v>1</v>
      </c>
      <c r="F149" t="b">
        <v>1</v>
      </c>
      <c r="G149" t="s">
        <v>11021</v>
      </c>
      <c r="H149" t="s">
        <v>11022</v>
      </c>
      <c r="I149" t="s">
        <v>11023</v>
      </c>
    </row>
    <row r="150" spans="1:9">
      <c r="A150" t="s">
        <v>11024</v>
      </c>
      <c r="B150" t="b">
        <v>0</v>
      </c>
      <c r="C150" t="b">
        <v>1</v>
      </c>
      <c r="D150" t="b">
        <v>1</v>
      </c>
      <c r="E150" t="b">
        <v>1</v>
      </c>
      <c r="F150" t="b">
        <v>1</v>
      </c>
      <c r="G150" t="s">
        <v>11025</v>
      </c>
      <c r="H150" t="s">
        <v>11026</v>
      </c>
      <c r="I150" t="s">
        <v>11027</v>
      </c>
    </row>
    <row r="151" spans="1:9">
      <c r="A151" t="s">
        <v>11028</v>
      </c>
      <c r="B151" t="b">
        <v>0</v>
      </c>
      <c r="C151" t="b">
        <v>1</v>
      </c>
      <c r="D151" t="b">
        <v>1</v>
      </c>
      <c r="E151" t="b">
        <v>1</v>
      </c>
      <c r="F151" t="b">
        <v>1</v>
      </c>
      <c r="G151" t="s">
        <v>11029</v>
      </c>
      <c r="H151" t="s">
        <v>11030</v>
      </c>
      <c r="I151" t="s">
        <v>11031</v>
      </c>
    </row>
    <row r="152" spans="1:9">
      <c r="A152" t="s">
        <v>11032</v>
      </c>
      <c r="B152" t="b">
        <v>0</v>
      </c>
      <c r="C152" t="b">
        <v>1</v>
      </c>
      <c r="D152" t="b">
        <v>1</v>
      </c>
      <c r="E152" t="b">
        <v>1</v>
      </c>
      <c r="F152" t="b">
        <v>1</v>
      </c>
      <c r="G152" t="s">
        <v>11033</v>
      </c>
      <c r="H152" t="s">
        <v>11034</v>
      </c>
      <c r="I152" t="s">
        <v>11035</v>
      </c>
    </row>
    <row r="153" spans="1:9">
      <c r="A153" t="s">
        <v>11036</v>
      </c>
      <c r="B153" t="b">
        <v>0</v>
      </c>
      <c r="C153" t="b">
        <v>1</v>
      </c>
      <c r="D153" t="b">
        <v>1</v>
      </c>
      <c r="E153" t="b">
        <v>1</v>
      </c>
      <c r="F153" t="b">
        <v>1</v>
      </c>
      <c r="G153" t="s">
        <v>11037</v>
      </c>
      <c r="H153" t="s">
        <v>11038</v>
      </c>
      <c r="I153" t="s">
        <v>11039</v>
      </c>
    </row>
    <row r="154" spans="1:9">
      <c r="A154" t="s">
        <v>11040</v>
      </c>
      <c r="B154" t="b">
        <v>0</v>
      </c>
      <c r="C154" t="b">
        <v>1</v>
      </c>
      <c r="D154" t="b">
        <v>1</v>
      </c>
      <c r="E154" t="b">
        <v>1</v>
      </c>
      <c r="F154" t="b">
        <v>1</v>
      </c>
      <c r="G154" t="s">
        <v>11041</v>
      </c>
      <c r="H154" t="s">
        <v>11042</v>
      </c>
      <c r="I154" t="s">
        <v>11043</v>
      </c>
    </row>
    <row r="155" spans="1:9">
      <c r="A155" t="s">
        <v>11044</v>
      </c>
      <c r="B155" t="b">
        <v>0</v>
      </c>
      <c r="C155" t="b">
        <v>1</v>
      </c>
      <c r="D155" t="b">
        <v>1</v>
      </c>
      <c r="E155" t="b">
        <v>1</v>
      </c>
      <c r="F155" t="b">
        <v>1</v>
      </c>
      <c r="G155" t="s">
        <v>11045</v>
      </c>
      <c r="H155" t="s">
        <v>11046</v>
      </c>
      <c r="I155" t="s">
        <v>11047</v>
      </c>
    </row>
    <row r="156" spans="1:9">
      <c r="A156" t="s">
        <v>11048</v>
      </c>
      <c r="B156" t="b">
        <v>0</v>
      </c>
      <c r="C156" t="b">
        <v>1</v>
      </c>
      <c r="D156" t="b">
        <v>1</v>
      </c>
      <c r="E156" t="b">
        <v>1</v>
      </c>
      <c r="F156" t="b">
        <v>1</v>
      </c>
      <c r="G156" t="s">
        <v>11049</v>
      </c>
      <c r="H156" t="s">
        <v>11050</v>
      </c>
      <c r="I156" t="s">
        <v>11051</v>
      </c>
    </row>
    <row r="157" spans="1:9">
      <c r="A157" t="s">
        <v>11052</v>
      </c>
      <c r="B157" t="b">
        <v>0</v>
      </c>
      <c r="C157" t="b">
        <v>1</v>
      </c>
      <c r="D157" t="b">
        <v>1</v>
      </c>
      <c r="E157" t="b">
        <v>1</v>
      </c>
      <c r="F157" t="b">
        <v>1</v>
      </c>
      <c r="G157" t="s">
        <v>11053</v>
      </c>
      <c r="H157" t="s">
        <v>11054</v>
      </c>
      <c r="I157" t="s">
        <v>11055</v>
      </c>
    </row>
    <row r="158" spans="1:9">
      <c r="A158" t="s">
        <v>11056</v>
      </c>
      <c r="B158" t="b">
        <v>0</v>
      </c>
      <c r="C158" t="b">
        <v>1</v>
      </c>
      <c r="D158" t="b">
        <v>1</v>
      </c>
      <c r="E158" t="b">
        <v>1</v>
      </c>
      <c r="F158" t="b">
        <v>1</v>
      </c>
      <c r="G158" t="s">
        <v>11057</v>
      </c>
      <c r="H158" t="s">
        <v>11058</v>
      </c>
      <c r="I158" t="s">
        <v>11059</v>
      </c>
    </row>
    <row r="159" spans="1:9">
      <c r="A159" t="s">
        <v>11060</v>
      </c>
      <c r="B159" t="b">
        <v>0</v>
      </c>
      <c r="C159" t="b">
        <v>1</v>
      </c>
      <c r="D159" t="b">
        <v>1</v>
      </c>
      <c r="E159" t="b">
        <v>1</v>
      </c>
      <c r="F159" t="b">
        <v>1</v>
      </c>
      <c r="G159" t="s">
        <v>11061</v>
      </c>
      <c r="H159" t="s">
        <v>11062</v>
      </c>
      <c r="I159" t="s">
        <v>11063</v>
      </c>
    </row>
    <row r="160" spans="1:9">
      <c r="A160" t="s">
        <v>11064</v>
      </c>
      <c r="B160" t="b">
        <v>0</v>
      </c>
      <c r="C160" t="b">
        <v>1</v>
      </c>
      <c r="D160" t="b">
        <v>1</v>
      </c>
      <c r="E160" t="b">
        <v>1</v>
      </c>
      <c r="F160" t="b">
        <v>1</v>
      </c>
      <c r="G160" t="s">
        <v>11065</v>
      </c>
      <c r="H160" t="s">
        <v>11066</v>
      </c>
      <c r="I160" t="s">
        <v>11067</v>
      </c>
    </row>
    <row r="161" spans="1:9">
      <c r="A161" t="s">
        <v>11068</v>
      </c>
      <c r="B161" t="b">
        <v>0</v>
      </c>
      <c r="C161" t="b">
        <v>1</v>
      </c>
      <c r="D161" t="b">
        <v>1</v>
      </c>
      <c r="E161" t="b">
        <v>1</v>
      </c>
      <c r="F161" t="b">
        <v>1</v>
      </c>
      <c r="G161" t="s">
        <v>11069</v>
      </c>
      <c r="H161" t="s">
        <v>11070</v>
      </c>
      <c r="I161" t="s">
        <v>11071</v>
      </c>
    </row>
    <row r="162" spans="1:9">
      <c r="A162" t="s">
        <v>11072</v>
      </c>
      <c r="B162" t="b">
        <v>0</v>
      </c>
      <c r="C162" t="b">
        <v>1</v>
      </c>
      <c r="D162" t="b">
        <v>1</v>
      </c>
      <c r="E162" t="b">
        <v>1</v>
      </c>
      <c r="F162" t="b">
        <v>1</v>
      </c>
      <c r="G162" t="s">
        <v>11073</v>
      </c>
      <c r="H162" t="s">
        <v>11074</v>
      </c>
      <c r="I162" t="s">
        <v>11075</v>
      </c>
    </row>
    <row r="163" spans="1:9">
      <c r="A163" t="s">
        <v>11076</v>
      </c>
      <c r="B163" t="b">
        <v>0</v>
      </c>
      <c r="C163" t="b">
        <v>1</v>
      </c>
      <c r="D163" t="b">
        <v>1</v>
      </c>
      <c r="E163" t="b">
        <v>1</v>
      </c>
      <c r="F163" t="b">
        <v>1</v>
      </c>
      <c r="G163" t="s">
        <v>11077</v>
      </c>
      <c r="H163" t="s">
        <v>11078</v>
      </c>
      <c r="I163" t="s">
        <v>11079</v>
      </c>
    </row>
    <row r="164" spans="1:9">
      <c r="A164" t="s">
        <v>11080</v>
      </c>
      <c r="B164" t="b">
        <v>0</v>
      </c>
      <c r="C164" t="b">
        <v>1</v>
      </c>
      <c r="D164" t="b">
        <v>1</v>
      </c>
      <c r="E164" t="b">
        <v>1</v>
      </c>
      <c r="F164" t="b">
        <v>1</v>
      </c>
      <c r="G164" t="s">
        <v>11081</v>
      </c>
      <c r="H164" t="s">
        <v>11082</v>
      </c>
      <c r="I164" t="s">
        <v>11083</v>
      </c>
    </row>
    <row r="165" spans="1:9">
      <c r="A165" t="s">
        <v>11084</v>
      </c>
      <c r="B165" t="b">
        <v>0</v>
      </c>
      <c r="C165" t="b">
        <v>1</v>
      </c>
      <c r="D165" t="b">
        <v>1</v>
      </c>
      <c r="E165" t="b">
        <v>1</v>
      </c>
      <c r="F165" t="b">
        <v>1</v>
      </c>
      <c r="G165" t="s">
        <v>11085</v>
      </c>
      <c r="H165" t="s">
        <v>11086</v>
      </c>
      <c r="I165" t="s">
        <v>11087</v>
      </c>
    </row>
    <row r="166" spans="1:9">
      <c r="A166" t="s">
        <v>11088</v>
      </c>
      <c r="B166" t="b">
        <v>0</v>
      </c>
      <c r="C166" t="b">
        <v>1</v>
      </c>
      <c r="D166" t="b">
        <v>1</v>
      </c>
      <c r="E166" t="b">
        <v>1</v>
      </c>
      <c r="F166" t="b">
        <v>1</v>
      </c>
      <c r="G166" t="s">
        <v>11089</v>
      </c>
      <c r="H166" t="s">
        <v>11090</v>
      </c>
      <c r="I166" t="s">
        <v>11091</v>
      </c>
    </row>
    <row r="167" spans="1:9">
      <c r="A167" t="s">
        <v>11092</v>
      </c>
      <c r="B167" t="b">
        <v>0</v>
      </c>
      <c r="C167" t="b">
        <v>1</v>
      </c>
      <c r="D167" t="b">
        <v>1</v>
      </c>
      <c r="E167" t="b">
        <v>1</v>
      </c>
      <c r="F167" t="b">
        <v>1</v>
      </c>
      <c r="G167" t="s">
        <v>11093</v>
      </c>
      <c r="H167" t="s">
        <v>11094</v>
      </c>
      <c r="I167" t="s">
        <v>11095</v>
      </c>
    </row>
    <row r="168" spans="1:9">
      <c r="A168" t="s">
        <v>11096</v>
      </c>
      <c r="B168" t="b">
        <v>0</v>
      </c>
      <c r="C168" t="b">
        <v>1</v>
      </c>
      <c r="D168" t="b">
        <v>1</v>
      </c>
      <c r="E168" t="b">
        <v>1</v>
      </c>
      <c r="F168" t="b">
        <v>1</v>
      </c>
      <c r="G168" t="s">
        <v>11097</v>
      </c>
      <c r="H168" t="s">
        <v>11098</v>
      </c>
      <c r="I168" t="s">
        <v>11099</v>
      </c>
    </row>
    <row r="169" spans="1:9">
      <c r="A169" t="s">
        <v>11100</v>
      </c>
      <c r="B169" t="b">
        <v>0</v>
      </c>
      <c r="C169" t="b">
        <v>1</v>
      </c>
      <c r="D169" t="b">
        <v>1</v>
      </c>
      <c r="E169" t="b">
        <v>1</v>
      </c>
      <c r="F169" t="b">
        <v>1</v>
      </c>
      <c r="G169" t="s">
        <v>11101</v>
      </c>
      <c r="H169" t="s">
        <v>11102</v>
      </c>
      <c r="I169" t="s">
        <v>11103</v>
      </c>
    </row>
    <row r="170" spans="1:9">
      <c r="A170" t="s">
        <v>11104</v>
      </c>
      <c r="B170" t="b">
        <v>0</v>
      </c>
      <c r="C170" t="b">
        <v>1</v>
      </c>
      <c r="D170" t="b">
        <v>1</v>
      </c>
      <c r="E170" t="b">
        <v>1</v>
      </c>
      <c r="F170" t="b">
        <v>1</v>
      </c>
      <c r="G170" t="s">
        <v>11105</v>
      </c>
      <c r="H170" t="s">
        <v>11106</v>
      </c>
      <c r="I170" t="s">
        <v>11107</v>
      </c>
    </row>
    <row r="171" spans="1:9">
      <c r="A171" t="s">
        <v>11108</v>
      </c>
      <c r="B171" t="b">
        <v>0</v>
      </c>
      <c r="C171" t="b">
        <v>1</v>
      </c>
      <c r="D171" t="b">
        <v>1</v>
      </c>
      <c r="E171" t="b">
        <v>1</v>
      </c>
      <c r="F171" t="b">
        <v>1</v>
      </c>
      <c r="G171" t="s">
        <v>11109</v>
      </c>
      <c r="H171" t="s">
        <v>11110</v>
      </c>
      <c r="I171" t="s">
        <v>11111</v>
      </c>
    </row>
    <row r="172" spans="1:9">
      <c r="A172" t="s">
        <v>11112</v>
      </c>
      <c r="B172" t="b">
        <v>0</v>
      </c>
      <c r="C172" t="b">
        <v>1</v>
      </c>
      <c r="D172" t="b">
        <v>1</v>
      </c>
      <c r="E172" t="b">
        <v>1</v>
      </c>
      <c r="F172" t="b">
        <v>1</v>
      </c>
      <c r="G172" t="s">
        <v>11113</v>
      </c>
      <c r="H172" t="s">
        <v>11114</v>
      </c>
      <c r="I172" t="s">
        <v>11115</v>
      </c>
    </row>
    <row r="173" spans="1:9">
      <c r="A173" t="s">
        <v>11116</v>
      </c>
      <c r="B173" t="b">
        <v>0</v>
      </c>
      <c r="C173" t="b">
        <v>1</v>
      </c>
      <c r="D173" t="b">
        <v>1</v>
      </c>
      <c r="E173" t="b">
        <v>1</v>
      </c>
      <c r="F173" t="b">
        <v>1</v>
      </c>
      <c r="G173" t="s">
        <v>11117</v>
      </c>
      <c r="H173" t="s">
        <v>11118</v>
      </c>
      <c r="I173" t="s">
        <v>11119</v>
      </c>
    </row>
    <row r="174" spans="1:9">
      <c r="A174" t="s">
        <v>11120</v>
      </c>
      <c r="B174" t="b">
        <v>0</v>
      </c>
      <c r="C174" t="b">
        <v>1</v>
      </c>
      <c r="D174" t="b">
        <v>1</v>
      </c>
      <c r="E174" t="b">
        <v>1</v>
      </c>
      <c r="F174" t="b">
        <v>1</v>
      </c>
      <c r="G174" t="s">
        <v>11121</v>
      </c>
      <c r="H174" t="s">
        <v>11122</v>
      </c>
      <c r="I174" t="s">
        <v>11123</v>
      </c>
    </row>
    <row r="175" spans="1:9">
      <c r="A175" t="s">
        <v>11124</v>
      </c>
      <c r="B175" t="b">
        <v>0</v>
      </c>
      <c r="C175" t="b">
        <v>1</v>
      </c>
      <c r="D175" t="b">
        <v>1</v>
      </c>
      <c r="E175" t="b">
        <v>1</v>
      </c>
      <c r="F175" t="b">
        <v>1</v>
      </c>
      <c r="G175" t="s">
        <v>11125</v>
      </c>
      <c r="H175" t="s">
        <v>11126</v>
      </c>
      <c r="I175" t="s">
        <v>11127</v>
      </c>
    </row>
    <row r="176" spans="1:9">
      <c r="A176" t="s">
        <v>11128</v>
      </c>
      <c r="B176" t="b">
        <v>0</v>
      </c>
      <c r="C176" t="b">
        <v>1</v>
      </c>
      <c r="D176" t="b">
        <v>1</v>
      </c>
      <c r="E176" t="b">
        <v>1</v>
      </c>
      <c r="F176" t="b">
        <v>1</v>
      </c>
      <c r="G176" t="s">
        <v>11129</v>
      </c>
      <c r="H176" t="s">
        <v>11130</v>
      </c>
      <c r="I176" t="s">
        <v>11131</v>
      </c>
    </row>
    <row r="177" spans="1:9">
      <c r="A177" t="s">
        <v>11132</v>
      </c>
      <c r="B177" t="b">
        <v>0</v>
      </c>
      <c r="C177" t="b">
        <v>1</v>
      </c>
      <c r="D177" t="b">
        <v>1</v>
      </c>
      <c r="E177" t="b">
        <v>1</v>
      </c>
      <c r="F177" t="b">
        <v>1</v>
      </c>
      <c r="G177" t="s">
        <v>11133</v>
      </c>
      <c r="H177" t="s">
        <v>11134</v>
      </c>
      <c r="I177" t="s">
        <v>11135</v>
      </c>
    </row>
    <row r="178" spans="1:9">
      <c r="A178" t="s">
        <v>11136</v>
      </c>
      <c r="B178" t="b">
        <v>0</v>
      </c>
      <c r="C178" t="b">
        <v>1</v>
      </c>
      <c r="D178" t="b">
        <v>1</v>
      </c>
      <c r="E178" t="b">
        <v>1</v>
      </c>
      <c r="F178" t="b">
        <v>1</v>
      </c>
      <c r="G178" t="s">
        <v>11137</v>
      </c>
      <c r="H178" t="s">
        <v>11138</v>
      </c>
      <c r="I178" t="s">
        <v>11139</v>
      </c>
    </row>
    <row r="179" spans="1:9">
      <c r="A179" t="s">
        <v>11140</v>
      </c>
      <c r="B179" t="b">
        <v>0</v>
      </c>
      <c r="C179" t="b">
        <v>1</v>
      </c>
      <c r="D179" t="b">
        <v>1</v>
      </c>
      <c r="E179" t="b">
        <v>1</v>
      </c>
      <c r="F179" t="b">
        <v>1</v>
      </c>
      <c r="G179" t="s">
        <v>11141</v>
      </c>
      <c r="H179" t="s">
        <v>11142</v>
      </c>
      <c r="I179" t="s">
        <v>11143</v>
      </c>
    </row>
    <row r="180" spans="1:9">
      <c r="A180" t="s">
        <v>11144</v>
      </c>
      <c r="B180" t="b">
        <v>0</v>
      </c>
      <c r="C180" t="b">
        <v>1</v>
      </c>
      <c r="D180" t="b">
        <v>1</v>
      </c>
      <c r="E180" t="b">
        <v>1</v>
      </c>
      <c r="F180" t="b">
        <v>1</v>
      </c>
      <c r="G180" t="s">
        <v>11145</v>
      </c>
      <c r="H180" t="s">
        <v>11146</v>
      </c>
      <c r="I180" t="s">
        <v>11147</v>
      </c>
    </row>
    <row r="181" spans="1:9">
      <c r="A181" t="s">
        <v>11148</v>
      </c>
      <c r="B181" t="b">
        <v>0</v>
      </c>
      <c r="C181" t="b">
        <v>1</v>
      </c>
      <c r="D181" t="b">
        <v>1</v>
      </c>
      <c r="E181" t="b">
        <v>1</v>
      </c>
      <c r="F181" t="b">
        <v>1</v>
      </c>
      <c r="G181" t="s">
        <v>11149</v>
      </c>
      <c r="H181" t="s">
        <v>11150</v>
      </c>
      <c r="I181" t="s">
        <v>11151</v>
      </c>
    </row>
    <row r="182" spans="1:9">
      <c r="A182" t="s">
        <v>11152</v>
      </c>
      <c r="B182" t="b">
        <v>0</v>
      </c>
      <c r="C182" t="b">
        <v>1</v>
      </c>
      <c r="D182" t="b">
        <v>1</v>
      </c>
      <c r="E182" t="b">
        <v>1</v>
      </c>
      <c r="F182" t="b">
        <v>1</v>
      </c>
      <c r="G182" t="s">
        <v>11153</v>
      </c>
      <c r="H182" t="s">
        <v>11154</v>
      </c>
      <c r="I182" t="s">
        <v>11155</v>
      </c>
    </row>
    <row r="183" spans="1:9">
      <c r="A183" t="s">
        <v>11156</v>
      </c>
      <c r="B183" t="b">
        <v>0</v>
      </c>
      <c r="C183" t="b">
        <v>1</v>
      </c>
      <c r="D183" t="b">
        <v>1</v>
      </c>
      <c r="E183" t="b">
        <v>1</v>
      </c>
      <c r="F183" t="b">
        <v>1</v>
      </c>
      <c r="G183" t="s">
        <v>11157</v>
      </c>
      <c r="H183" t="s">
        <v>11158</v>
      </c>
      <c r="I183" t="s">
        <v>11159</v>
      </c>
    </row>
    <row r="184" spans="1:9">
      <c r="A184" t="s">
        <v>11160</v>
      </c>
      <c r="B184" t="b">
        <v>0</v>
      </c>
      <c r="C184" t="b">
        <v>1</v>
      </c>
      <c r="D184" t="b">
        <v>1</v>
      </c>
      <c r="E184" t="b">
        <v>1</v>
      </c>
      <c r="F184" t="b">
        <v>1</v>
      </c>
      <c r="G184" t="s">
        <v>11161</v>
      </c>
      <c r="H184" t="s">
        <v>11162</v>
      </c>
      <c r="I184" t="s">
        <v>11163</v>
      </c>
    </row>
    <row r="185" spans="1:9">
      <c r="A185" t="s">
        <v>11164</v>
      </c>
      <c r="B185" t="b">
        <v>0</v>
      </c>
      <c r="C185" t="b">
        <v>1</v>
      </c>
      <c r="D185" t="b">
        <v>1</v>
      </c>
      <c r="E185" t="b">
        <v>1</v>
      </c>
      <c r="F185" t="b">
        <v>1</v>
      </c>
      <c r="G185" t="s">
        <v>11165</v>
      </c>
      <c r="H185" t="s">
        <v>11166</v>
      </c>
      <c r="I185" t="s">
        <v>11167</v>
      </c>
    </row>
    <row r="186" spans="1:9">
      <c r="A186" t="s">
        <v>11168</v>
      </c>
      <c r="B186" t="b">
        <v>0</v>
      </c>
      <c r="C186" t="b">
        <v>1</v>
      </c>
      <c r="D186" t="b">
        <v>1</v>
      </c>
      <c r="E186" t="b">
        <v>1</v>
      </c>
      <c r="F186" t="b">
        <v>1</v>
      </c>
      <c r="G186" t="s">
        <v>11169</v>
      </c>
      <c r="H186" t="s">
        <v>11170</v>
      </c>
      <c r="I186" t="s">
        <v>11171</v>
      </c>
    </row>
    <row r="187" spans="1:9">
      <c r="A187" t="s">
        <v>11172</v>
      </c>
      <c r="B187" t="b">
        <v>0</v>
      </c>
      <c r="C187" t="b">
        <v>1</v>
      </c>
      <c r="D187" t="b">
        <v>1</v>
      </c>
      <c r="E187" t="b">
        <v>1</v>
      </c>
      <c r="F187" t="b">
        <v>1</v>
      </c>
      <c r="G187" t="s">
        <v>11173</v>
      </c>
      <c r="H187" t="s">
        <v>11174</v>
      </c>
      <c r="I187" t="s">
        <v>11175</v>
      </c>
    </row>
    <row r="188" spans="1:9">
      <c r="A188" t="s">
        <v>11176</v>
      </c>
      <c r="B188" t="b">
        <v>0</v>
      </c>
      <c r="C188" t="b">
        <v>1</v>
      </c>
      <c r="D188" t="b">
        <v>1</v>
      </c>
      <c r="E188" t="b">
        <v>1</v>
      </c>
      <c r="F188" t="b">
        <v>1</v>
      </c>
      <c r="G188" t="s">
        <v>11177</v>
      </c>
      <c r="H188" t="s">
        <v>11178</v>
      </c>
      <c r="I188" t="s">
        <v>11179</v>
      </c>
    </row>
    <row r="189" spans="1:9">
      <c r="A189" t="s">
        <v>11180</v>
      </c>
      <c r="B189" t="b">
        <v>0</v>
      </c>
      <c r="C189" t="b">
        <v>1</v>
      </c>
      <c r="D189" t="b">
        <v>1</v>
      </c>
      <c r="E189" t="b">
        <v>1</v>
      </c>
      <c r="F189" t="b">
        <v>1</v>
      </c>
      <c r="G189" t="s">
        <v>11181</v>
      </c>
      <c r="H189" t="s">
        <v>11182</v>
      </c>
      <c r="I189" t="s">
        <v>11183</v>
      </c>
    </row>
    <row r="190" spans="1:9">
      <c r="A190" t="s">
        <v>11184</v>
      </c>
      <c r="B190" t="b">
        <v>0</v>
      </c>
      <c r="C190" t="b">
        <v>1</v>
      </c>
      <c r="D190" t="b">
        <v>1</v>
      </c>
      <c r="E190" t="b">
        <v>1</v>
      </c>
      <c r="F190" t="b">
        <v>1</v>
      </c>
      <c r="G190" t="s">
        <v>11185</v>
      </c>
      <c r="H190" t="s">
        <v>11186</v>
      </c>
      <c r="I190" t="s">
        <v>11187</v>
      </c>
    </row>
    <row r="191" spans="1:9">
      <c r="A191" t="s">
        <v>11188</v>
      </c>
      <c r="B191" t="b">
        <v>0</v>
      </c>
      <c r="C191" t="b">
        <v>1</v>
      </c>
      <c r="D191" t="b">
        <v>1</v>
      </c>
      <c r="E191" t="b">
        <v>1</v>
      </c>
      <c r="F191" t="b">
        <v>1</v>
      </c>
      <c r="G191" t="s">
        <v>11189</v>
      </c>
      <c r="H191" t="s">
        <v>11190</v>
      </c>
      <c r="I191" t="s">
        <v>11191</v>
      </c>
    </row>
    <row r="192" spans="1:9">
      <c r="A192" t="s">
        <v>11192</v>
      </c>
      <c r="B192" t="b">
        <v>0</v>
      </c>
      <c r="C192" t="b">
        <v>1</v>
      </c>
      <c r="D192" t="b">
        <v>1</v>
      </c>
      <c r="E192" t="b">
        <v>1</v>
      </c>
      <c r="F192" t="b">
        <v>1</v>
      </c>
      <c r="G192" t="s">
        <v>11193</v>
      </c>
      <c r="H192" t="s">
        <v>11194</v>
      </c>
      <c r="I192" t="s">
        <v>11195</v>
      </c>
    </row>
    <row r="193" spans="1:9">
      <c r="A193" t="s">
        <v>11196</v>
      </c>
      <c r="B193" t="b">
        <v>0</v>
      </c>
      <c r="C193" t="b">
        <v>1</v>
      </c>
      <c r="D193" t="b">
        <v>1</v>
      </c>
      <c r="E193" t="b">
        <v>1</v>
      </c>
      <c r="F193" t="b">
        <v>1</v>
      </c>
      <c r="G193" t="s">
        <v>11197</v>
      </c>
      <c r="H193" t="s">
        <v>11198</v>
      </c>
      <c r="I193" t="s">
        <v>11199</v>
      </c>
    </row>
    <row r="194" spans="1:9">
      <c r="A194" t="s">
        <v>11200</v>
      </c>
      <c r="B194" t="b">
        <v>0</v>
      </c>
      <c r="C194" t="b">
        <v>1</v>
      </c>
      <c r="D194" t="b">
        <v>1</v>
      </c>
      <c r="E194" t="b">
        <v>1</v>
      </c>
      <c r="F194" t="b">
        <v>1</v>
      </c>
      <c r="G194" t="s">
        <v>11201</v>
      </c>
      <c r="H194" t="s">
        <v>11202</v>
      </c>
      <c r="I194" t="s">
        <v>11203</v>
      </c>
    </row>
    <row r="195" spans="1:9">
      <c r="A195" t="s">
        <v>11204</v>
      </c>
      <c r="B195" t="b">
        <v>0</v>
      </c>
      <c r="C195" t="b">
        <v>1</v>
      </c>
      <c r="D195" t="b">
        <v>1</v>
      </c>
      <c r="E195" t="b">
        <v>1</v>
      </c>
      <c r="F195" t="b">
        <v>1</v>
      </c>
      <c r="G195" t="s">
        <v>11205</v>
      </c>
      <c r="H195" t="s">
        <v>11206</v>
      </c>
      <c r="I195" t="s">
        <v>11207</v>
      </c>
    </row>
    <row r="196" spans="1:9">
      <c r="A196" t="s">
        <v>11208</v>
      </c>
      <c r="B196" t="b">
        <v>0</v>
      </c>
      <c r="C196" t="b">
        <v>1</v>
      </c>
      <c r="D196" t="b">
        <v>1</v>
      </c>
      <c r="E196" t="b">
        <v>1</v>
      </c>
      <c r="F196" t="b">
        <v>1</v>
      </c>
      <c r="G196" t="s">
        <v>11209</v>
      </c>
      <c r="H196" t="s">
        <v>11210</v>
      </c>
      <c r="I196" t="s">
        <v>11211</v>
      </c>
    </row>
    <row r="197" spans="1:9">
      <c r="A197" t="s">
        <v>11212</v>
      </c>
      <c r="B197" t="b">
        <v>0</v>
      </c>
      <c r="C197" t="b">
        <v>1</v>
      </c>
      <c r="D197" t="b">
        <v>1</v>
      </c>
      <c r="E197" t="b">
        <v>1</v>
      </c>
      <c r="F197" t="b">
        <v>1</v>
      </c>
      <c r="G197" t="s">
        <v>11213</v>
      </c>
      <c r="H197" t="s">
        <v>11214</v>
      </c>
      <c r="I197" t="s">
        <v>11215</v>
      </c>
    </row>
    <row r="198" spans="1:9">
      <c r="A198" t="s">
        <v>11216</v>
      </c>
      <c r="B198" t="b">
        <v>0</v>
      </c>
      <c r="C198" t="b">
        <v>1</v>
      </c>
      <c r="D198" t="b">
        <v>1</v>
      </c>
      <c r="E198" t="b">
        <v>1</v>
      </c>
      <c r="F198" t="b">
        <v>1</v>
      </c>
      <c r="G198" t="s">
        <v>11217</v>
      </c>
      <c r="H198" t="s">
        <v>11218</v>
      </c>
      <c r="I198" t="s">
        <v>11219</v>
      </c>
    </row>
    <row r="199" spans="1:9">
      <c r="A199" t="s">
        <v>11220</v>
      </c>
      <c r="B199" t="b">
        <v>0</v>
      </c>
      <c r="C199" t="b">
        <v>1</v>
      </c>
      <c r="D199" t="b">
        <v>1</v>
      </c>
      <c r="E199" t="b">
        <v>1</v>
      </c>
      <c r="F199" t="b">
        <v>1</v>
      </c>
      <c r="G199" t="s">
        <v>11221</v>
      </c>
      <c r="H199" t="s">
        <v>11222</v>
      </c>
      <c r="I199" t="s">
        <v>11223</v>
      </c>
    </row>
    <row r="200" spans="1:9">
      <c r="A200" t="s">
        <v>11224</v>
      </c>
      <c r="B200" t="b">
        <v>0</v>
      </c>
      <c r="C200" t="b">
        <v>1</v>
      </c>
      <c r="D200" t="b">
        <v>1</v>
      </c>
      <c r="E200" t="b">
        <v>1</v>
      </c>
      <c r="F200" t="b">
        <v>1</v>
      </c>
      <c r="G200" t="s">
        <v>11225</v>
      </c>
      <c r="H200" t="s">
        <v>11226</v>
      </c>
      <c r="I200" t="s">
        <v>11227</v>
      </c>
    </row>
    <row r="201" spans="1:9">
      <c r="A201" t="s">
        <v>11228</v>
      </c>
      <c r="B201" t="b">
        <v>0</v>
      </c>
      <c r="C201" t="b">
        <v>1</v>
      </c>
      <c r="D201" t="b">
        <v>1</v>
      </c>
      <c r="E201" t="b">
        <v>1</v>
      </c>
      <c r="F201" t="b">
        <v>1</v>
      </c>
      <c r="G201" t="s">
        <v>11229</v>
      </c>
      <c r="H201" t="s">
        <v>11230</v>
      </c>
      <c r="I201" t="s">
        <v>11231</v>
      </c>
    </row>
    <row r="202" spans="1:9">
      <c r="A202" t="s">
        <v>11232</v>
      </c>
      <c r="B202" t="b">
        <v>0</v>
      </c>
      <c r="C202" t="b">
        <v>1</v>
      </c>
      <c r="D202" t="b">
        <v>1</v>
      </c>
      <c r="E202" t="b">
        <v>1</v>
      </c>
      <c r="F202" t="b">
        <v>1</v>
      </c>
      <c r="G202" t="s">
        <v>11233</v>
      </c>
      <c r="H202" t="s">
        <v>11234</v>
      </c>
      <c r="I202" t="s">
        <v>11235</v>
      </c>
    </row>
    <row r="203" spans="1:9">
      <c r="A203" t="s">
        <v>11236</v>
      </c>
      <c r="B203" t="b">
        <v>0</v>
      </c>
      <c r="C203" t="b">
        <v>1</v>
      </c>
      <c r="D203" t="b">
        <v>1</v>
      </c>
      <c r="E203" t="b">
        <v>1</v>
      </c>
      <c r="F203" t="b">
        <v>1</v>
      </c>
      <c r="G203" t="s">
        <v>11237</v>
      </c>
      <c r="H203" t="s">
        <v>11238</v>
      </c>
      <c r="I203" t="s">
        <v>11239</v>
      </c>
    </row>
    <row r="204" spans="1:9">
      <c r="A204" t="s">
        <v>11240</v>
      </c>
      <c r="B204" t="b">
        <v>0</v>
      </c>
      <c r="C204" t="b">
        <v>1</v>
      </c>
      <c r="D204" t="b">
        <v>1</v>
      </c>
      <c r="E204" t="b">
        <v>1</v>
      </c>
      <c r="F204" t="b">
        <v>1</v>
      </c>
      <c r="G204" t="s">
        <v>11241</v>
      </c>
      <c r="H204" t="s">
        <v>11242</v>
      </c>
      <c r="I204" t="s">
        <v>11243</v>
      </c>
    </row>
    <row r="205" spans="1:9">
      <c r="A205" t="s">
        <v>11244</v>
      </c>
      <c r="B205" t="b">
        <v>0</v>
      </c>
      <c r="C205" t="b">
        <v>1</v>
      </c>
      <c r="D205" t="b">
        <v>1</v>
      </c>
      <c r="E205" t="b">
        <v>1</v>
      </c>
      <c r="F205" t="b">
        <v>1</v>
      </c>
      <c r="G205" t="s">
        <v>11245</v>
      </c>
      <c r="H205" t="s">
        <v>11246</v>
      </c>
      <c r="I205" t="s">
        <v>11247</v>
      </c>
    </row>
    <row r="206" spans="1:9">
      <c r="A206" t="s">
        <v>11248</v>
      </c>
      <c r="B206" t="b">
        <v>0</v>
      </c>
      <c r="C206" t="b">
        <v>1</v>
      </c>
      <c r="D206" t="b">
        <v>1</v>
      </c>
      <c r="E206" t="b">
        <v>1</v>
      </c>
      <c r="F206" t="b">
        <v>1</v>
      </c>
      <c r="G206" t="s">
        <v>11249</v>
      </c>
      <c r="H206" t="s">
        <v>11250</v>
      </c>
      <c r="I206" t="s">
        <v>11251</v>
      </c>
    </row>
    <row r="207" spans="1:9">
      <c r="A207" t="s">
        <v>11252</v>
      </c>
      <c r="B207" t="b">
        <v>0</v>
      </c>
      <c r="C207" t="b">
        <v>1</v>
      </c>
      <c r="D207" t="b">
        <v>1</v>
      </c>
      <c r="E207" t="b">
        <v>1</v>
      </c>
      <c r="F207" t="b">
        <v>1</v>
      </c>
      <c r="G207" t="s">
        <v>11253</v>
      </c>
      <c r="H207" t="s">
        <v>11254</v>
      </c>
      <c r="I207" t="s">
        <v>11255</v>
      </c>
    </row>
    <row r="208" spans="1:9">
      <c r="A208" t="s">
        <v>11256</v>
      </c>
      <c r="B208" t="b">
        <v>0</v>
      </c>
      <c r="C208" t="b">
        <v>1</v>
      </c>
      <c r="D208" t="b">
        <v>1</v>
      </c>
      <c r="E208" t="b">
        <v>1</v>
      </c>
      <c r="F208" t="b">
        <v>1</v>
      </c>
      <c r="G208" t="s">
        <v>11257</v>
      </c>
      <c r="H208" t="s">
        <v>11258</v>
      </c>
      <c r="I208" t="s">
        <v>11259</v>
      </c>
    </row>
    <row r="209" spans="1:9">
      <c r="A209" t="s">
        <v>11260</v>
      </c>
      <c r="B209" t="b">
        <v>0</v>
      </c>
      <c r="C209" t="b">
        <v>1</v>
      </c>
      <c r="D209" t="b">
        <v>1</v>
      </c>
      <c r="E209" t="b">
        <v>1</v>
      </c>
      <c r="F209" t="b">
        <v>1</v>
      </c>
      <c r="G209" t="s">
        <v>11261</v>
      </c>
      <c r="H209" t="s">
        <v>11262</v>
      </c>
      <c r="I209" t="s">
        <v>11263</v>
      </c>
    </row>
    <row r="210" spans="1:9">
      <c r="A210" t="s">
        <v>11264</v>
      </c>
      <c r="B210" t="b">
        <v>0</v>
      </c>
      <c r="C210" t="b">
        <v>1</v>
      </c>
      <c r="D210" t="b">
        <v>1</v>
      </c>
      <c r="E210" t="b">
        <v>1</v>
      </c>
      <c r="F210" t="b">
        <v>1</v>
      </c>
      <c r="G210" t="s">
        <v>11265</v>
      </c>
      <c r="H210" t="s">
        <v>11266</v>
      </c>
      <c r="I210" t="s">
        <v>11267</v>
      </c>
    </row>
    <row r="211" spans="1:9">
      <c r="A211" t="s">
        <v>11268</v>
      </c>
      <c r="B211" t="b">
        <v>0</v>
      </c>
      <c r="C211" t="b">
        <v>1</v>
      </c>
      <c r="D211" t="b">
        <v>1</v>
      </c>
      <c r="E211" t="b">
        <v>1</v>
      </c>
      <c r="F211" t="b">
        <v>1</v>
      </c>
      <c r="G211" t="s">
        <v>11269</v>
      </c>
      <c r="H211" t="s">
        <v>11270</v>
      </c>
      <c r="I211" t="s">
        <v>11271</v>
      </c>
    </row>
    <row r="212" spans="1:9">
      <c r="A212" t="s">
        <v>11272</v>
      </c>
      <c r="B212" t="b">
        <v>0</v>
      </c>
      <c r="C212" t="b">
        <v>1</v>
      </c>
      <c r="D212" t="b">
        <v>1</v>
      </c>
      <c r="E212" t="b">
        <v>1</v>
      </c>
      <c r="F212" t="b">
        <v>1</v>
      </c>
      <c r="G212" t="s">
        <v>11273</v>
      </c>
      <c r="H212" t="s">
        <v>11274</v>
      </c>
      <c r="I212" t="s">
        <v>11275</v>
      </c>
    </row>
    <row r="213" spans="1:9">
      <c r="A213" t="s">
        <v>11276</v>
      </c>
      <c r="B213" t="b">
        <v>0</v>
      </c>
      <c r="C213" t="b">
        <v>1</v>
      </c>
      <c r="D213" t="b">
        <v>1</v>
      </c>
      <c r="E213" t="b">
        <v>1</v>
      </c>
      <c r="F213" t="b">
        <v>1</v>
      </c>
      <c r="G213" t="s">
        <v>11277</v>
      </c>
      <c r="H213" t="s">
        <v>11278</v>
      </c>
      <c r="I213" t="s">
        <v>11279</v>
      </c>
    </row>
    <row r="214" spans="1:9">
      <c r="A214" t="s">
        <v>11280</v>
      </c>
      <c r="B214" t="b">
        <v>0</v>
      </c>
      <c r="C214" t="b">
        <v>1</v>
      </c>
      <c r="D214" t="b">
        <v>1</v>
      </c>
      <c r="E214" t="b">
        <v>1</v>
      </c>
      <c r="F214" t="b">
        <v>1</v>
      </c>
      <c r="G214" t="s">
        <v>11281</v>
      </c>
      <c r="H214" t="s">
        <v>11282</v>
      </c>
      <c r="I214" t="s">
        <v>11283</v>
      </c>
    </row>
    <row r="215" spans="1:9">
      <c r="A215" t="s">
        <v>11284</v>
      </c>
      <c r="B215" t="b">
        <v>0</v>
      </c>
      <c r="C215" t="b">
        <v>1</v>
      </c>
      <c r="D215" t="b">
        <v>1</v>
      </c>
      <c r="E215" t="b">
        <v>1</v>
      </c>
      <c r="F215" t="b">
        <v>1</v>
      </c>
      <c r="G215" t="s">
        <v>11285</v>
      </c>
      <c r="H215" t="s">
        <v>11286</v>
      </c>
      <c r="I215" t="s">
        <v>11287</v>
      </c>
    </row>
    <row r="216" spans="1:9">
      <c r="A216" t="s">
        <v>11288</v>
      </c>
      <c r="B216" t="b">
        <v>0</v>
      </c>
      <c r="C216" t="b">
        <v>1</v>
      </c>
      <c r="D216" t="b">
        <v>1</v>
      </c>
      <c r="E216" t="b">
        <v>1</v>
      </c>
      <c r="F216" t="b">
        <v>1</v>
      </c>
      <c r="G216" t="s">
        <v>11289</v>
      </c>
      <c r="H216" t="s">
        <v>11290</v>
      </c>
      <c r="I216" t="s">
        <v>11291</v>
      </c>
    </row>
    <row r="217" spans="1:9">
      <c r="A217" t="s">
        <v>11292</v>
      </c>
      <c r="B217" t="b">
        <v>0</v>
      </c>
      <c r="C217" t="b">
        <v>1</v>
      </c>
      <c r="D217" t="b">
        <v>1</v>
      </c>
      <c r="E217" t="b">
        <v>1</v>
      </c>
      <c r="F217" t="b">
        <v>1</v>
      </c>
      <c r="G217" t="s">
        <v>11293</v>
      </c>
      <c r="H217" t="s">
        <v>11294</v>
      </c>
      <c r="I217" t="s">
        <v>11295</v>
      </c>
    </row>
    <row r="218" spans="1:9">
      <c r="A218" t="s">
        <v>11296</v>
      </c>
      <c r="B218" t="b">
        <v>0</v>
      </c>
      <c r="C218" t="b">
        <v>1</v>
      </c>
      <c r="D218" t="b">
        <v>1</v>
      </c>
      <c r="E218" t="b">
        <v>1</v>
      </c>
      <c r="F218" t="b">
        <v>1</v>
      </c>
      <c r="G218" t="s">
        <v>11297</v>
      </c>
      <c r="H218" t="s">
        <v>11298</v>
      </c>
      <c r="I218" t="s">
        <v>11299</v>
      </c>
    </row>
    <row r="219" spans="1:9">
      <c r="A219" t="s">
        <v>11300</v>
      </c>
      <c r="B219" t="b">
        <v>0</v>
      </c>
      <c r="C219" t="b">
        <v>1</v>
      </c>
      <c r="D219" t="b">
        <v>1</v>
      </c>
      <c r="E219" t="b">
        <v>1</v>
      </c>
      <c r="F219" t="b">
        <v>1</v>
      </c>
      <c r="G219" t="s">
        <v>11301</v>
      </c>
      <c r="H219" t="s">
        <v>11302</v>
      </c>
      <c r="I219" t="s">
        <v>11303</v>
      </c>
    </row>
    <row r="220" spans="1:9">
      <c r="A220" t="s">
        <v>11304</v>
      </c>
      <c r="B220" t="b">
        <v>0</v>
      </c>
      <c r="C220" t="b">
        <v>1</v>
      </c>
      <c r="D220" t="b">
        <v>1</v>
      </c>
      <c r="E220" t="b">
        <v>1</v>
      </c>
      <c r="F220" t="b">
        <v>1</v>
      </c>
      <c r="G220" t="s">
        <v>11305</v>
      </c>
      <c r="H220" t="s">
        <v>11306</v>
      </c>
      <c r="I220" t="s">
        <v>11307</v>
      </c>
    </row>
    <row r="221" spans="1:9">
      <c r="A221" t="s">
        <v>11308</v>
      </c>
      <c r="B221" t="b">
        <v>0</v>
      </c>
      <c r="C221" t="b">
        <v>1</v>
      </c>
      <c r="D221" t="b">
        <v>1</v>
      </c>
      <c r="E221" t="b">
        <v>1</v>
      </c>
      <c r="F221" t="b">
        <v>1</v>
      </c>
      <c r="G221" t="s">
        <v>11309</v>
      </c>
      <c r="H221" t="s">
        <v>11310</v>
      </c>
      <c r="I221" t="s">
        <v>11311</v>
      </c>
    </row>
    <row r="222" spans="1:9">
      <c r="A222" t="s">
        <v>11312</v>
      </c>
      <c r="B222" t="b">
        <v>0</v>
      </c>
      <c r="C222" t="b">
        <v>1</v>
      </c>
      <c r="D222" t="b">
        <v>1</v>
      </c>
      <c r="E222" t="b">
        <v>1</v>
      </c>
      <c r="F222" t="b">
        <v>1</v>
      </c>
      <c r="G222" t="s">
        <v>11313</v>
      </c>
      <c r="H222" t="s">
        <v>11314</v>
      </c>
      <c r="I222" t="s">
        <v>11315</v>
      </c>
    </row>
    <row r="223" spans="1:9">
      <c r="A223" t="s">
        <v>11316</v>
      </c>
      <c r="B223" t="b">
        <v>0</v>
      </c>
      <c r="C223" t="b">
        <v>1</v>
      </c>
      <c r="D223" t="b">
        <v>1</v>
      </c>
      <c r="E223" t="b">
        <v>1</v>
      </c>
      <c r="F223" t="b">
        <v>1</v>
      </c>
      <c r="G223" t="s">
        <v>11317</v>
      </c>
      <c r="H223" t="s">
        <v>11318</v>
      </c>
      <c r="I223" t="s">
        <v>11319</v>
      </c>
    </row>
    <row r="224" spans="1:9">
      <c r="A224" t="s">
        <v>11320</v>
      </c>
      <c r="B224" t="b">
        <v>0</v>
      </c>
      <c r="C224" t="b">
        <v>1</v>
      </c>
      <c r="D224" t="b">
        <v>1</v>
      </c>
      <c r="E224" t="b">
        <v>1</v>
      </c>
      <c r="F224" t="b">
        <v>1</v>
      </c>
      <c r="G224" t="s">
        <v>11321</v>
      </c>
      <c r="H224" t="s">
        <v>11322</v>
      </c>
      <c r="I224" t="s">
        <v>11323</v>
      </c>
    </row>
    <row r="225" spans="1:9">
      <c r="A225" t="s">
        <v>11324</v>
      </c>
      <c r="B225" t="b">
        <v>0</v>
      </c>
      <c r="C225" t="b">
        <v>1</v>
      </c>
      <c r="D225" t="b">
        <v>1</v>
      </c>
      <c r="E225" t="b">
        <v>1</v>
      </c>
      <c r="F225" t="b">
        <v>1</v>
      </c>
      <c r="G225" t="s">
        <v>11325</v>
      </c>
      <c r="H225" t="s">
        <v>11326</v>
      </c>
      <c r="I225" t="s">
        <v>11327</v>
      </c>
    </row>
    <row r="226" spans="1:9">
      <c r="A226" t="s">
        <v>11328</v>
      </c>
      <c r="B226" t="b">
        <v>0</v>
      </c>
      <c r="C226" t="b">
        <v>1</v>
      </c>
      <c r="D226" t="b">
        <v>1</v>
      </c>
      <c r="E226" t="b">
        <v>1</v>
      </c>
      <c r="F226" t="b">
        <v>1</v>
      </c>
      <c r="G226" t="s">
        <v>11329</v>
      </c>
      <c r="H226" t="s">
        <v>11330</v>
      </c>
      <c r="I226" t="s">
        <v>11331</v>
      </c>
    </row>
    <row r="227" spans="1:9">
      <c r="A227" t="s">
        <v>11332</v>
      </c>
      <c r="B227" t="b">
        <v>0</v>
      </c>
      <c r="C227" t="b">
        <v>1</v>
      </c>
      <c r="D227" t="b">
        <v>1</v>
      </c>
      <c r="E227" t="b">
        <v>1</v>
      </c>
      <c r="F227" t="b">
        <v>1</v>
      </c>
      <c r="G227" t="s">
        <v>11333</v>
      </c>
      <c r="H227" t="s">
        <v>11334</v>
      </c>
      <c r="I227" t="s">
        <v>11335</v>
      </c>
    </row>
    <row r="228" spans="1:9">
      <c r="A228" t="s">
        <v>11336</v>
      </c>
      <c r="B228" t="b">
        <v>0</v>
      </c>
      <c r="C228" t="b">
        <v>1</v>
      </c>
      <c r="D228" t="b">
        <v>1</v>
      </c>
      <c r="E228" t="b">
        <v>1</v>
      </c>
      <c r="F228" t="b">
        <v>1</v>
      </c>
      <c r="G228" t="s">
        <v>11337</v>
      </c>
      <c r="H228" t="s">
        <v>11338</v>
      </c>
      <c r="I228" t="s">
        <v>11339</v>
      </c>
    </row>
    <row r="229" spans="1:9">
      <c r="A229" t="s">
        <v>11340</v>
      </c>
      <c r="B229" t="b">
        <v>0</v>
      </c>
      <c r="C229" t="b">
        <v>1</v>
      </c>
      <c r="D229" t="b">
        <v>1</v>
      </c>
      <c r="E229" t="b">
        <v>1</v>
      </c>
      <c r="F229" t="b">
        <v>1</v>
      </c>
      <c r="G229" t="s">
        <v>11341</v>
      </c>
      <c r="H229" t="s">
        <v>11342</v>
      </c>
      <c r="I229" t="s">
        <v>11343</v>
      </c>
    </row>
    <row r="230" spans="1:9">
      <c r="A230" t="s">
        <v>11344</v>
      </c>
      <c r="B230" t="b">
        <v>0</v>
      </c>
      <c r="C230" t="b">
        <v>1</v>
      </c>
      <c r="D230" t="b">
        <v>1</v>
      </c>
      <c r="E230" t="b">
        <v>1</v>
      </c>
      <c r="F230" t="b">
        <v>1</v>
      </c>
      <c r="G230" t="s">
        <v>11345</v>
      </c>
      <c r="H230" t="s">
        <v>11346</v>
      </c>
      <c r="I230" t="s">
        <v>11347</v>
      </c>
    </row>
    <row r="231" spans="1:9">
      <c r="A231" t="s">
        <v>11348</v>
      </c>
      <c r="B231" t="b">
        <v>0</v>
      </c>
      <c r="C231" t="b">
        <v>1</v>
      </c>
      <c r="D231" t="b">
        <v>1</v>
      </c>
      <c r="E231" t="b">
        <v>1</v>
      </c>
      <c r="F231" t="b">
        <v>1</v>
      </c>
      <c r="G231" t="s">
        <v>11349</v>
      </c>
      <c r="H231" t="s">
        <v>11350</v>
      </c>
      <c r="I231" t="s">
        <v>11351</v>
      </c>
    </row>
    <row r="232" spans="1:9">
      <c r="A232" t="s">
        <v>11352</v>
      </c>
      <c r="B232" t="b">
        <v>0</v>
      </c>
      <c r="C232" t="b">
        <v>1</v>
      </c>
      <c r="D232" t="b">
        <v>1</v>
      </c>
      <c r="E232" t="b">
        <v>1</v>
      </c>
      <c r="F232" t="b">
        <v>1</v>
      </c>
      <c r="G232" t="s">
        <v>11353</v>
      </c>
      <c r="H232" t="s">
        <v>11354</v>
      </c>
      <c r="I232" t="s">
        <v>11355</v>
      </c>
    </row>
    <row r="233" spans="1:9">
      <c r="A233" t="s">
        <v>11356</v>
      </c>
      <c r="B233" t="b">
        <v>0</v>
      </c>
      <c r="C233" t="b">
        <v>1</v>
      </c>
      <c r="D233" t="b">
        <v>1</v>
      </c>
      <c r="E233" t="b">
        <v>1</v>
      </c>
      <c r="F233" t="b">
        <v>1</v>
      </c>
      <c r="G233" t="s">
        <v>11357</v>
      </c>
      <c r="H233" t="s">
        <v>11358</v>
      </c>
      <c r="I233" t="s">
        <v>11359</v>
      </c>
    </row>
    <row r="234" spans="1:9">
      <c r="A234" t="s">
        <v>11360</v>
      </c>
      <c r="B234" t="b">
        <v>0</v>
      </c>
      <c r="C234" t="b">
        <v>1</v>
      </c>
      <c r="D234" t="b">
        <v>1</v>
      </c>
      <c r="E234" t="b">
        <v>1</v>
      </c>
      <c r="F234" t="b">
        <v>1</v>
      </c>
      <c r="G234" t="s">
        <v>11361</v>
      </c>
      <c r="H234" t="s">
        <v>11362</v>
      </c>
      <c r="I234" t="s">
        <v>11363</v>
      </c>
    </row>
    <row r="235" spans="1:9">
      <c r="A235" t="s">
        <v>11364</v>
      </c>
      <c r="B235" t="b">
        <v>0</v>
      </c>
      <c r="C235" t="b">
        <v>1</v>
      </c>
      <c r="D235" t="b">
        <v>1</v>
      </c>
      <c r="E235" t="b">
        <v>1</v>
      </c>
      <c r="F235" t="b">
        <v>1</v>
      </c>
      <c r="G235" t="s">
        <v>11365</v>
      </c>
      <c r="H235" t="s">
        <v>11366</v>
      </c>
      <c r="I235" t="s">
        <v>11367</v>
      </c>
    </row>
    <row r="236" spans="1:9">
      <c r="A236" t="s">
        <v>11368</v>
      </c>
      <c r="B236" t="b">
        <v>0</v>
      </c>
      <c r="C236" t="b">
        <v>1</v>
      </c>
      <c r="D236" t="b">
        <v>1</v>
      </c>
      <c r="E236" t="b">
        <v>1</v>
      </c>
      <c r="F236" t="b">
        <v>1</v>
      </c>
      <c r="G236" t="s">
        <v>11369</v>
      </c>
      <c r="H236" t="s">
        <v>11370</v>
      </c>
      <c r="I236" t="s">
        <v>11371</v>
      </c>
    </row>
    <row r="237" spans="1:9">
      <c r="A237" t="s">
        <v>11372</v>
      </c>
      <c r="B237" t="b">
        <v>0</v>
      </c>
      <c r="C237" t="b">
        <v>1</v>
      </c>
      <c r="D237" t="b">
        <v>1</v>
      </c>
      <c r="E237" t="b">
        <v>1</v>
      </c>
      <c r="F237" t="b">
        <v>1</v>
      </c>
      <c r="G237" t="s">
        <v>11373</v>
      </c>
      <c r="H237" t="s">
        <v>11374</v>
      </c>
      <c r="I237" t="s">
        <v>11375</v>
      </c>
    </row>
    <row r="238" spans="1:9">
      <c r="A238" t="s">
        <v>11376</v>
      </c>
      <c r="B238" t="b">
        <v>0</v>
      </c>
      <c r="C238" t="b">
        <v>1</v>
      </c>
      <c r="D238" t="b">
        <v>1</v>
      </c>
      <c r="E238" t="b">
        <v>1</v>
      </c>
      <c r="F238" t="b">
        <v>1</v>
      </c>
      <c r="G238" t="s">
        <v>11377</v>
      </c>
      <c r="H238" t="s">
        <v>11378</v>
      </c>
      <c r="I238" t="s">
        <v>11379</v>
      </c>
    </row>
    <row r="239" spans="1:9">
      <c r="A239" t="s">
        <v>11380</v>
      </c>
      <c r="B239" t="b">
        <v>0</v>
      </c>
      <c r="C239" t="b">
        <v>1</v>
      </c>
      <c r="D239" t="b">
        <v>1</v>
      </c>
      <c r="E239" t="b">
        <v>1</v>
      </c>
      <c r="F239" t="b">
        <v>1</v>
      </c>
      <c r="G239" t="s">
        <v>11381</v>
      </c>
      <c r="H239" t="s">
        <v>11382</v>
      </c>
      <c r="I239" t="s">
        <v>11383</v>
      </c>
    </row>
    <row r="240" spans="1:9">
      <c r="A240" t="s">
        <v>11384</v>
      </c>
      <c r="B240" t="b">
        <v>0</v>
      </c>
      <c r="C240" t="b">
        <v>1</v>
      </c>
      <c r="D240" t="b">
        <v>1</v>
      </c>
      <c r="E240" t="b">
        <v>1</v>
      </c>
      <c r="F240" t="b">
        <v>1</v>
      </c>
      <c r="G240" t="s">
        <v>11385</v>
      </c>
      <c r="H240" t="s">
        <v>11386</v>
      </c>
      <c r="I240" t="s">
        <v>11387</v>
      </c>
    </row>
    <row r="241" spans="1:9">
      <c r="A241" t="s">
        <v>11388</v>
      </c>
      <c r="B241" t="b">
        <v>0</v>
      </c>
      <c r="C241" t="b">
        <v>1</v>
      </c>
      <c r="D241" t="b">
        <v>1</v>
      </c>
      <c r="E241" t="b">
        <v>1</v>
      </c>
      <c r="F241" t="b">
        <v>1</v>
      </c>
      <c r="G241" t="s">
        <v>11389</v>
      </c>
      <c r="H241" t="s">
        <v>11390</v>
      </c>
      <c r="I241" t="s">
        <v>11391</v>
      </c>
    </row>
    <row r="242" spans="1:9">
      <c r="A242" t="s">
        <v>11392</v>
      </c>
      <c r="B242" t="b">
        <v>0</v>
      </c>
      <c r="C242" t="b">
        <v>1</v>
      </c>
      <c r="D242" t="b">
        <v>1</v>
      </c>
      <c r="E242" t="b">
        <v>1</v>
      </c>
      <c r="F242" t="b">
        <v>1</v>
      </c>
      <c r="G242" t="s">
        <v>11393</v>
      </c>
      <c r="H242" t="s">
        <v>11394</v>
      </c>
      <c r="I242" t="s">
        <v>11395</v>
      </c>
    </row>
    <row r="243" spans="1:9">
      <c r="A243" t="s">
        <v>11396</v>
      </c>
      <c r="B243" t="b">
        <v>0</v>
      </c>
      <c r="C243" t="b">
        <v>1</v>
      </c>
      <c r="D243" t="b">
        <v>1</v>
      </c>
      <c r="E243" t="b">
        <v>1</v>
      </c>
      <c r="F243" t="b">
        <v>1</v>
      </c>
      <c r="G243" t="s">
        <v>11397</v>
      </c>
      <c r="H243" t="s">
        <v>11398</v>
      </c>
      <c r="I243" t="s">
        <v>11399</v>
      </c>
    </row>
    <row r="244" spans="1:9">
      <c r="A244" t="s">
        <v>11400</v>
      </c>
      <c r="B244" t="b">
        <v>0</v>
      </c>
      <c r="C244" t="b">
        <v>1</v>
      </c>
      <c r="D244" t="b">
        <v>1</v>
      </c>
      <c r="E244" t="b">
        <v>1</v>
      </c>
      <c r="F244" t="b">
        <v>1</v>
      </c>
      <c r="G244" t="s">
        <v>11401</v>
      </c>
      <c r="H244" t="s">
        <v>11402</v>
      </c>
      <c r="I244" t="s">
        <v>11403</v>
      </c>
    </row>
    <row r="245" spans="1:9">
      <c r="A245" t="s">
        <v>11404</v>
      </c>
      <c r="B245" t="b">
        <v>0</v>
      </c>
      <c r="C245" t="b">
        <v>1</v>
      </c>
      <c r="D245" t="b">
        <v>1</v>
      </c>
      <c r="E245" t="b">
        <v>1</v>
      </c>
      <c r="F245" t="b">
        <v>1</v>
      </c>
      <c r="G245" t="s">
        <v>11405</v>
      </c>
      <c r="H245" t="s">
        <v>11406</v>
      </c>
      <c r="I245" t="s">
        <v>11407</v>
      </c>
    </row>
    <row r="246" spans="1:9">
      <c r="A246" t="s">
        <v>11408</v>
      </c>
      <c r="B246" t="b">
        <v>0</v>
      </c>
      <c r="C246" t="b">
        <v>1</v>
      </c>
      <c r="D246" t="b">
        <v>1</v>
      </c>
      <c r="E246" t="b">
        <v>1</v>
      </c>
      <c r="F246" t="b">
        <v>1</v>
      </c>
      <c r="G246" t="s">
        <v>11409</v>
      </c>
      <c r="H246" t="s">
        <v>11410</v>
      </c>
      <c r="I246" t="s">
        <v>11411</v>
      </c>
    </row>
    <row r="247" spans="1:9">
      <c r="A247" t="s">
        <v>11412</v>
      </c>
      <c r="B247" t="b">
        <v>0</v>
      </c>
      <c r="C247" t="b">
        <v>1</v>
      </c>
      <c r="D247" t="b">
        <v>1</v>
      </c>
      <c r="E247" t="b">
        <v>1</v>
      </c>
      <c r="F247" t="b">
        <v>1</v>
      </c>
      <c r="G247" t="s">
        <v>11413</v>
      </c>
      <c r="H247" t="s">
        <v>11414</v>
      </c>
      <c r="I247" t="s">
        <v>11415</v>
      </c>
    </row>
    <row r="248" spans="1:9">
      <c r="A248" t="s">
        <v>11416</v>
      </c>
      <c r="B248" t="b">
        <v>0</v>
      </c>
      <c r="C248" t="b">
        <v>1</v>
      </c>
      <c r="D248" t="b">
        <v>1</v>
      </c>
      <c r="E248" t="b">
        <v>1</v>
      </c>
      <c r="F248" t="b">
        <v>1</v>
      </c>
      <c r="G248" t="s">
        <v>11417</v>
      </c>
      <c r="H248" t="s">
        <v>11418</v>
      </c>
      <c r="I248" t="s">
        <v>11419</v>
      </c>
    </row>
    <row r="249" spans="1:9">
      <c r="A249" t="s">
        <v>11420</v>
      </c>
      <c r="B249" t="b">
        <v>0</v>
      </c>
      <c r="C249" t="b">
        <v>1</v>
      </c>
      <c r="D249" t="b">
        <v>1</v>
      </c>
      <c r="E249" t="b">
        <v>1</v>
      </c>
      <c r="F249" t="b">
        <v>1</v>
      </c>
      <c r="G249" t="s">
        <v>11421</v>
      </c>
      <c r="H249" t="s">
        <v>11422</v>
      </c>
      <c r="I249" t="s">
        <v>11423</v>
      </c>
    </row>
    <row r="250" spans="1:9">
      <c r="A250" t="s">
        <v>11424</v>
      </c>
      <c r="B250" t="b">
        <v>0</v>
      </c>
      <c r="C250" t="b">
        <v>1</v>
      </c>
      <c r="D250" t="b">
        <v>1</v>
      </c>
      <c r="E250" t="b">
        <v>1</v>
      </c>
      <c r="F250" t="b">
        <v>1</v>
      </c>
      <c r="G250" t="s">
        <v>11425</v>
      </c>
      <c r="H250" t="s">
        <v>11426</v>
      </c>
      <c r="I250" t="s">
        <v>11427</v>
      </c>
    </row>
    <row r="251" spans="1:9">
      <c r="A251" t="s">
        <v>11428</v>
      </c>
      <c r="B251" t="b">
        <v>0</v>
      </c>
      <c r="C251" t="b">
        <v>1</v>
      </c>
      <c r="D251" t="b">
        <v>1</v>
      </c>
      <c r="E251" t="b">
        <v>1</v>
      </c>
      <c r="F251" t="b">
        <v>1</v>
      </c>
      <c r="G251" t="s">
        <v>11429</v>
      </c>
      <c r="H251" t="s">
        <v>11430</v>
      </c>
      <c r="I251" t="s">
        <v>11431</v>
      </c>
    </row>
    <row r="252" spans="1:9">
      <c r="A252" t="s">
        <v>11432</v>
      </c>
      <c r="B252" t="b">
        <v>0</v>
      </c>
      <c r="C252" t="b">
        <v>1</v>
      </c>
      <c r="D252" t="b">
        <v>1</v>
      </c>
      <c r="E252" t="b">
        <v>1</v>
      </c>
      <c r="F252" t="b">
        <v>1</v>
      </c>
      <c r="G252" t="s">
        <v>11433</v>
      </c>
      <c r="H252" t="s">
        <v>11434</v>
      </c>
      <c r="I252" t="s">
        <v>11435</v>
      </c>
    </row>
    <row r="253" spans="1:9">
      <c r="A253" t="s">
        <v>11436</v>
      </c>
      <c r="B253" t="b">
        <v>0</v>
      </c>
      <c r="C253" t="b">
        <v>1</v>
      </c>
      <c r="D253" t="b">
        <v>1</v>
      </c>
      <c r="E253" t="b">
        <v>1</v>
      </c>
      <c r="F253" t="b">
        <v>1</v>
      </c>
      <c r="G253" t="s">
        <v>11437</v>
      </c>
      <c r="H253" t="s">
        <v>11438</v>
      </c>
      <c r="I253" t="s">
        <v>11439</v>
      </c>
    </row>
    <row r="254" spans="1:9">
      <c r="A254" t="s">
        <v>11440</v>
      </c>
      <c r="B254" t="b">
        <v>0</v>
      </c>
      <c r="C254" t="b">
        <v>1</v>
      </c>
      <c r="D254" t="b">
        <v>1</v>
      </c>
      <c r="E254" t="b">
        <v>1</v>
      </c>
      <c r="F254" t="b">
        <v>1</v>
      </c>
      <c r="G254" t="s">
        <v>11441</v>
      </c>
      <c r="H254" t="s">
        <v>11442</v>
      </c>
      <c r="I254" t="s">
        <v>11443</v>
      </c>
    </row>
    <row r="255" spans="1:9">
      <c r="A255" t="s">
        <v>11444</v>
      </c>
      <c r="B255" t="b">
        <v>0</v>
      </c>
      <c r="C255" t="b">
        <v>1</v>
      </c>
      <c r="D255" t="b">
        <v>1</v>
      </c>
      <c r="E255" t="b">
        <v>1</v>
      </c>
      <c r="F255" t="b">
        <v>1</v>
      </c>
      <c r="G255" t="s">
        <v>11445</v>
      </c>
      <c r="H255" t="s">
        <v>11446</v>
      </c>
      <c r="I255" t="s">
        <v>11447</v>
      </c>
    </row>
    <row r="256" spans="1:9">
      <c r="A256" t="s">
        <v>11448</v>
      </c>
      <c r="B256" t="b">
        <v>0</v>
      </c>
      <c r="C256" t="b">
        <v>1</v>
      </c>
      <c r="D256" t="b">
        <v>1</v>
      </c>
      <c r="E256" t="b">
        <v>1</v>
      </c>
      <c r="F256" t="b">
        <v>1</v>
      </c>
      <c r="G256" t="s">
        <v>11449</v>
      </c>
      <c r="H256" t="s">
        <v>11450</v>
      </c>
      <c r="I256" t="s">
        <v>11451</v>
      </c>
    </row>
    <row r="257" spans="1:9">
      <c r="A257" t="s">
        <v>11452</v>
      </c>
      <c r="B257" t="b">
        <v>0</v>
      </c>
      <c r="C257" t="b">
        <v>1</v>
      </c>
      <c r="D257" t="b">
        <v>1</v>
      </c>
      <c r="E257" t="b">
        <v>1</v>
      </c>
      <c r="F257" t="b">
        <v>1</v>
      </c>
      <c r="G257" t="s">
        <v>11453</v>
      </c>
      <c r="H257" t="s">
        <v>11454</v>
      </c>
      <c r="I257" t="s">
        <v>11455</v>
      </c>
    </row>
    <row r="258" spans="1:9">
      <c r="A258" t="s">
        <v>11456</v>
      </c>
      <c r="B258" t="b">
        <v>0</v>
      </c>
      <c r="C258" t="b">
        <v>1</v>
      </c>
      <c r="D258" t="b">
        <v>1</v>
      </c>
      <c r="E258" t="b">
        <v>1</v>
      </c>
      <c r="F258" t="b">
        <v>1</v>
      </c>
      <c r="G258" t="s">
        <v>11457</v>
      </c>
      <c r="H258" t="s">
        <v>11458</v>
      </c>
      <c r="I258" t="s">
        <v>11459</v>
      </c>
    </row>
    <row r="259" spans="1:9">
      <c r="A259" t="s">
        <v>11460</v>
      </c>
      <c r="B259" t="b">
        <v>0</v>
      </c>
      <c r="C259" t="b">
        <v>1</v>
      </c>
      <c r="D259" t="b">
        <v>1</v>
      </c>
      <c r="E259" t="b">
        <v>1</v>
      </c>
      <c r="F259" t="b">
        <v>1</v>
      </c>
      <c r="G259" t="s">
        <v>11461</v>
      </c>
      <c r="H259" t="s">
        <v>11462</v>
      </c>
      <c r="I259" t="s">
        <v>11463</v>
      </c>
    </row>
    <row r="260" spans="1:9">
      <c r="A260" t="s">
        <v>11464</v>
      </c>
      <c r="B260" t="b">
        <v>0</v>
      </c>
      <c r="C260" t="b">
        <v>1</v>
      </c>
      <c r="D260" t="b">
        <v>1</v>
      </c>
      <c r="E260" t="b">
        <v>1</v>
      </c>
      <c r="F260" t="b">
        <v>1</v>
      </c>
      <c r="G260" t="s">
        <v>11465</v>
      </c>
      <c r="H260" t="s">
        <v>11466</v>
      </c>
      <c r="I260" t="s">
        <v>11467</v>
      </c>
    </row>
    <row r="261" spans="1:9">
      <c r="A261" t="s">
        <v>11468</v>
      </c>
      <c r="B261" t="b">
        <v>0</v>
      </c>
      <c r="C261" t="b">
        <v>1</v>
      </c>
      <c r="D261" t="b">
        <v>1</v>
      </c>
      <c r="E261" t="b">
        <v>1</v>
      </c>
      <c r="F261" t="b">
        <v>1</v>
      </c>
      <c r="G261" t="s">
        <v>11469</v>
      </c>
      <c r="H261" t="s">
        <v>11470</v>
      </c>
      <c r="I261" t="s">
        <v>11471</v>
      </c>
    </row>
    <row r="262" spans="1:9">
      <c r="A262" t="s">
        <v>11472</v>
      </c>
      <c r="B262" t="b">
        <v>0</v>
      </c>
      <c r="C262" t="b">
        <v>1</v>
      </c>
      <c r="D262" t="b">
        <v>1</v>
      </c>
      <c r="E262" t="b">
        <v>1</v>
      </c>
      <c r="F262" t="b">
        <v>1</v>
      </c>
      <c r="G262" t="s">
        <v>11473</v>
      </c>
      <c r="H262" t="s">
        <v>11474</v>
      </c>
      <c r="I262" t="s">
        <v>11475</v>
      </c>
    </row>
    <row r="263" spans="1:9">
      <c r="A263" t="s">
        <v>11476</v>
      </c>
      <c r="B263" t="b">
        <v>0</v>
      </c>
      <c r="C263" t="b">
        <v>1</v>
      </c>
      <c r="D263" t="b">
        <v>1</v>
      </c>
      <c r="E263" t="b">
        <v>1</v>
      </c>
      <c r="F263" t="b">
        <v>1</v>
      </c>
      <c r="G263" t="s">
        <v>11477</v>
      </c>
      <c r="H263" t="s">
        <v>11478</v>
      </c>
      <c r="I263" t="s">
        <v>11479</v>
      </c>
    </row>
    <row r="264" spans="1:9">
      <c r="A264" t="s">
        <v>11480</v>
      </c>
      <c r="B264" t="b">
        <v>0</v>
      </c>
      <c r="C264" t="b">
        <v>1</v>
      </c>
      <c r="D264" t="b">
        <v>1</v>
      </c>
      <c r="E264" t="b">
        <v>1</v>
      </c>
      <c r="F264" t="b">
        <v>1</v>
      </c>
      <c r="G264" t="s">
        <v>11481</v>
      </c>
      <c r="H264" t="s">
        <v>11482</v>
      </c>
      <c r="I264" t="s">
        <v>11483</v>
      </c>
    </row>
    <row r="265" spans="1:9">
      <c r="A265" t="s">
        <v>11484</v>
      </c>
      <c r="B265" t="b">
        <v>0</v>
      </c>
      <c r="C265" t="b">
        <v>1</v>
      </c>
      <c r="D265" t="b">
        <v>1</v>
      </c>
      <c r="E265" t="b">
        <v>1</v>
      </c>
      <c r="F265" t="b">
        <v>1</v>
      </c>
      <c r="G265" t="s">
        <v>11485</v>
      </c>
      <c r="H265" t="s">
        <v>11486</v>
      </c>
      <c r="I265" t="s">
        <v>11487</v>
      </c>
    </row>
    <row r="266" spans="1:9">
      <c r="A266" t="s">
        <v>11488</v>
      </c>
      <c r="B266" t="b">
        <v>0</v>
      </c>
      <c r="C266" t="b">
        <v>1</v>
      </c>
      <c r="D266" t="b">
        <v>1</v>
      </c>
      <c r="E266" t="b">
        <v>1</v>
      </c>
      <c r="F266" t="b">
        <v>1</v>
      </c>
      <c r="G266" t="s">
        <v>11489</v>
      </c>
      <c r="H266" t="s">
        <v>11490</v>
      </c>
      <c r="I266" t="s">
        <v>11491</v>
      </c>
    </row>
    <row r="267" spans="1:9">
      <c r="A267" t="s">
        <v>11492</v>
      </c>
      <c r="B267" t="b">
        <v>0</v>
      </c>
      <c r="C267" t="b">
        <v>1</v>
      </c>
      <c r="D267" t="b">
        <v>1</v>
      </c>
      <c r="E267" t="b">
        <v>1</v>
      </c>
      <c r="F267" t="b">
        <v>1</v>
      </c>
      <c r="G267" t="s">
        <v>11493</v>
      </c>
      <c r="H267" t="s">
        <v>11494</v>
      </c>
      <c r="I267" t="s">
        <v>11495</v>
      </c>
    </row>
    <row r="268" spans="1:9">
      <c r="A268" t="s">
        <v>11496</v>
      </c>
      <c r="B268" t="b">
        <v>0</v>
      </c>
      <c r="C268" t="b">
        <v>1</v>
      </c>
      <c r="D268" t="b">
        <v>1</v>
      </c>
      <c r="E268" t="b">
        <v>1</v>
      </c>
      <c r="F268" t="b">
        <v>1</v>
      </c>
      <c r="G268" t="s">
        <v>11497</v>
      </c>
      <c r="H268" t="s">
        <v>11498</v>
      </c>
      <c r="I268" t="s">
        <v>11499</v>
      </c>
    </row>
    <row r="269" spans="1:9">
      <c r="A269" t="s">
        <v>11500</v>
      </c>
      <c r="B269" t="b">
        <v>0</v>
      </c>
      <c r="C269" t="b">
        <v>1</v>
      </c>
      <c r="D269" t="b">
        <v>1</v>
      </c>
      <c r="E269" t="b">
        <v>1</v>
      </c>
      <c r="F269" t="b">
        <v>1</v>
      </c>
      <c r="G269" t="s">
        <v>11501</v>
      </c>
      <c r="H269" t="s">
        <v>11502</v>
      </c>
      <c r="I269" t="s">
        <v>11503</v>
      </c>
    </row>
    <row r="270" spans="1:9">
      <c r="A270" t="s">
        <v>11504</v>
      </c>
      <c r="B270" t="b">
        <v>0</v>
      </c>
      <c r="C270" t="b">
        <v>1</v>
      </c>
      <c r="D270" t="b">
        <v>1</v>
      </c>
      <c r="E270" t="b">
        <v>1</v>
      </c>
      <c r="F270" t="b">
        <v>1</v>
      </c>
      <c r="G270" t="s">
        <v>11505</v>
      </c>
      <c r="H270" t="s">
        <v>11506</v>
      </c>
      <c r="I270" t="s">
        <v>11507</v>
      </c>
    </row>
    <row r="271" spans="1:9">
      <c r="A271" t="s">
        <v>11508</v>
      </c>
      <c r="B271" t="b">
        <v>0</v>
      </c>
      <c r="C271" t="b">
        <v>1</v>
      </c>
      <c r="D271" t="b">
        <v>1</v>
      </c>
      <c r="E271" t="b">
        <v>1</v>
      </c>
      <c r="F271" t="b">
        <v>1</v>
      </c>
      <c r="G271" t="s">
        <v>11133</v>
      </c>
      <c r="H271" t="s">
        <v>11509</v>
      </c>
      <c r="I271" t="s">
        <v>11510</v>
      </c>
    </row>
    <row r="272" spans="1:9">
      <c r="A272" t="s">
        <v>11511</v>
      </c>
      <c r="B272" t="b">
        <v>0</v>
      </c>
      <c r="C272" t="b">
        <v>1</v>
      </c>
      <c r="D272" t="b">
        <v>1</v>
      </c>
      <c r="E272" t="b">
        <v>1</v>
      </c>
      <c r="F272" t="b">
        <v>1</v>
      </c>
      <c r="G272" t="s">
        <v>11512</v>
      </c>
      <c r="H272" t="s">
        <v>11513</v>
      </c>
      <c r="I272" t="s">
        <v>11514</v>
      </c>
    </row>
    <row r="273" spans="1:9">
      <c r="A273" t="s">
        <v>11515</v>
      </c>
      <c r="B273" t="b">
        <v>0</v>
      </c>
      <c r="C273" t="b">
        <v>1</v>
      </c>
      <c r="D273" t="b">
        <v>1</v>
      </c>
      <c r="E273" t="b">
        <v>1</v>
      </c>
      <c r="F273" t="b">
        <v>1</v>
      </c>
      <c r="G273" t="s">
        <v>11516</v>
      </c>
      <c r="H273" t="s">
        <v>11517</v>
      </c>
      <c r="I273" t="s">
        <v>11518</v>
      </c>
    </row>
    <row r="274" spans="1:9">
      <c r="A274" t="s">
        <v>11519</v>
      </c>
      <c r="B274" t="b">
        <v>0</v>
      </c>
      <c r="C274" t="b">
        <v>1</v>
      </c>
      <c r="D274" t="b">
        <v>1</v>
      </c>
      <c r="E274" t="b">
        <v>1</v>
      </c>
      <c r="F274" t="b">
        <v>1</v>
      </c>
      <c r="G274" t="s">
        <v>11520</v>
      </c>
      <c r="H274" t="s">
        <v>11521</v>
      </c>
      <c r="I274" t="s">
        <v>11522</v>
      </c>
    </row>
    <row r="275" spans="1:9">
      <c r="A275" t="s">
        <v>11523</v>
      </c>
      <c r="B275" t="b">
        <v>0</v>
      </c>
      <c r="C275" t="b">
        <v>1</v>
      </c>
      <c r="D275" t="b">
        <v>1</v>
      </c>
      <c r="E275" t="b">
        <v>1</v>
      </c>
      <c r="F275" t="b">
        <v>1</v>
      </c>
      <c r="G275" t="s">
        <v>11524</v>
      </c>
      <c r="H275" t="s">
        <v>11525</v>
      </c>
      <c r="I275" t="s">
        <v>11526</v>
      </c>
    </row>
    <row r="276" spans="1:9">
      <c r="A276" t="s">
        <v>11527</v>
      </c>
      <c r="B276" t="b">
        <v>0</v>
      </c>
      <c r="C276" t="b">
        <v>1</v>
      </c>
      <c r="D276" t="b">
        <v>1</v>
      </c>
      <c r="E276" t="b">
        <v>1</v>
      </c>
      <c r="F276" t="b">
        <v>1</v>
      </c>
      <c r="G276" t="s">
        <v>11528</v>
      </c>
      <c r="H276" t="s">
        <v>11529</v>
      </c>
      <c r="I276" t="s">
        <v>11530</v>
      </c>
    </row>
    <row r="277" spans="1:9">
      <c r="A277" t="s">
        <v>11531</v>
      </c>
      <c r="B277" t="b">
        <v>0</v>
      </c>
      <c r="C277" t="b">
        <v>1</v>
      </c>
      <c r="D277" t="b">
        <v>1</v>
      </c>
      <c r="E277" t="b">
        <v>1</v>
      </c>
      <c r="F277" t="b">
        <v>1</v>
      </c>
      <c r="G277" t="s">
        <v>11532</v>
      </c>
      <c r="H277" t="s">
        <v>11533</v>
      </c>
      <c r="I277" t="s">
        <v>11534</v>
      </c>
    </row>
    <row r="278" spans="1:9">
      <c r="A278" t="s">
        <v>11535</v>
      </c>
      <c r="B278" t="b">
        <v>0</v>
      </c>
      <c r="C278" t="b">
        <v>1</v>
      </c>
      <c r="D278" t="b">
        <v>1</v>
      </c>
      <c r="E278" t="b">
        <v>1</v>
      </c>
      <c r="F278" t="b">
        <v>1</v>
      </c>
      <c r="G278" t="s">
        <v>11536</v>
      </c>
      <c r="H278" t="s">
        <v>11537</v>
      </c>
      <c r="I278" t="s">
        <v>11538</v>
      </c>
    </row>
    <row r="279" spans="1:9">
      <c r="A279" t="s">
        <v>11539</v>
      </c>
      <c r="B279" t="b">
        <v>0</v>
      </c>
      <c r="C279" t="b">
        <v>1</v>
      </c>
      <c r="D279" t="b">
        <v>1</v>
      </c>
      <c r="E279" t="b">
        <v>1</v>
      </c>
      <c r="F279" t="b">
        <v>1</v>
      </c>
      <c r="G279" t="s">
        <v>11540</v>
      </c>
      <c r="H279" t="s">
        <v>11541</v>
      </c>
      <c r="I279" t="s">
        <v>11542</v>
      </c>
    </row>
    <row r="280" spans="1:9">
      <c r="A280" t="s">
        <v>11543</v>
      </c>
      <c r="B280" t="b">
        <v>0</v>
      </c>
      <c r="C280" t="b">
        <v>1</v>
      </c>
      <c r="D280" t="b">
        <v>1</v>
      </c>
      <c r="E280" t="b">
        <v>1</v>
      </c>
      <c r="F280" t="b">
        <v>1</v>
      </c>
      <c r="G280" t="s">
        <v>11544</v>
      </c>
      <c r="H280" t="s">
        <v>11545</v>
      </c>
      <c r="I280" t="s">
        <v>11546</v>
      </c>
    </row>
    <row r="281" spans="1:9">
      <c r="A281" t="s">
        <v>11547</v>
      </c>
      <c r="B281" t="b">
        <v>0</v>
      </c>
      <c r="C281" t="b">
        <v>1</v>
      </c>
      <c r="D281" t="b">
        <v>1</v>
      </c>
      <c r="E281" t="b">
        <v>1</v>
      </c>
      <c r="F281" t="b">
        <v>1</v>
      </c>
      <c r="G281" t="s">
        <v>11548</v>
      </c>
      <c r="H281" t="s">
        <v>11549</v>
      </c>
      <c r="I281" t="s">
        <v>11550</v>
      </c>
    </row>
    <row r="282" spans="1:9">
      <c r="A282" t="s">
        <v>11551</v>
      </c>
      <c r="B282" t="b">
        <v>0</v>
      </c>
      <c r="C282" t="b">
        <v>1</v>
      </c>
      <c r="D282" t="b">
        <v>1</v>
      </c>
      <c r="E282" t="b">
        <v>1</v>
      </c>
      <c r="F282" t="b">
        <v>1</v>
      </c>
      <c r="G282" t="s">
        <v>11552</v>
      </c>
      <c r="H282" t="s">
        <v>11553</v>
      </c>
      <c r="I282" t="s">
        <v>11554</v>
      </c>
    </row>
    <row r="283" spans="1:9">
      <c r="A283" t="s">
        <v>11555</v>
      </c>
      <c r="B283" t="b">
        <v>0</v>
      </c>
      <c r="C283" t="b">
        <v>1</v>
      </c>
      <c r="D283" t="b">
        <v>1</v>
      </c>
      <c r="E283" t="b">
        <v>1</v>
      </c>
      <c r="F283" t="b">
        <v>1</v>
      </c>
      <c r="G283" t="s">
        <v>11556</v>
      </c>
      <c r="H283" t="s">
        <v>11557</v>
      </c>
      <c r="I283" t="s">
        <v>11558</v>
      </c>
    </row>
    <row r="284" spans="1:9">
      <c r="A284" t="s">
        <v>11559</v>
      </c>
      <c r="B284" t="b">
        <v>0</v>
      </c>
      <c r="C284" t="b">
        <v>1</v>
      </c>
      <c r="D284" t="b">
        <v>1</v>
      </c>
      <c r="E284" t="b">
        <v>1</v>
      </c>
      <c r="F284" t="b">
        <v>1</v>
      </c>
      <c r="G284" t="s">
        <v>11560</v>
      </c>
      <c r="H284" t="s">
        <v>11561</v>
      </c>
      <c r="I284" t="s">
        <v>11562</v>
      </c>
    </row>
    <row r="285" spans="1:9">
      <c r="A285" t="s">
        <v>11563</v>
      </c>
      <c r="B285" t="b">
        <v>0</v>
      </c>
      <c r="C285" t="b">
        <v>1</v>
      </c>
      <c r="D285" t="b">
        <v>1</v>
      </c>
      <c r="E285" t="b">
        <v>1</v>
      </c>
      <c r="F285" t="b">
        <v>1</v>
      </c>
      <c r="G285" t="s">
        <v>11564</v>
      </c>
      <c r="H285" t="s">
        <v>11565</v>
      </c>
      <c r="I285" t="s">
        <v>11566</v>
      </c>
    </row>
    <row r="286" spans="1:9">
      <c r="A286" t="s">
        <v>11567</v>
      </c>
      <c r="B286" t="b">
        <v>0</v>
      </c>
      <c r="C286" t="b">
        <v>1</v>
      </c>
      <c r="D286" t="b">
        <v>1</v>
      </c>
      <c r="E286" t="b">
        <v>1</v>
      </c>
      <c r="F286" t="b">
        <v>1</v>
      </c>
      <c r="G286" t="s">
        <v>11568</v>
      </c>
      <c r="H286" t="s">
        <v>11569</v>
      </c>
      <c r="I286" t="s">
        <v>11570</v>
      </c>
    </row>
    <row r="287" spans="1:9">
      <c r="A287" t="s">
        <v>11571</v>
      </c>
      <c r="B287" t="b">
        <v>0</v>
      </c>
      <c r="C287" t="b">
        <v>1</v>
      </c>
      <c r="D287" t="b">
        <v>1</v>
      </c>
      <c r="E287" t="b">
        <v>1</v>
      </c>
      <c r="F287" t="b">
        <v>1</v>
      </c>
      <c r="G287" t="s">
        <v>11572</v>
      </c>
      <c r="H287" t="s">
        <v>11573</v>
      </c>
      <c r="I287" t="s">
        <v>11574</v>
      </c>
    </row>
    <row r="288" spans="1:9">
      <c r="A288" t="s">
        <v>11575</v>
      </c>
      <c r="B288" t="b">
        <v>0</v>
      </c>
      <c r="C288" t="b">
        <v>1</v>
      </c>
      <c r="D288" t="b">
        <v>1</v>
      </c>
      <c r="E288" t="b">
        <v>1</v>
      </c>
      <c r="F288" t="b">
        <v>1</v>
      </c>
      <c r="G288" t="s">
        <v>11576</v>
      </c>
      <c r="H288" t="s">
        <v>11577</v>
      </c>
      <c r="I288" t="s">
        <v>11578</v>
      </c>
    </row>
    <row r="289" spans="1:9">
      <c r="A289" t="s">
        <v>11579</v>
      </c>
      <c r="B289" t="b">
        <v>0</v>
      </c>
      <c r="C289" t="b">
        <v>1</v>
      </c>
      <c r="D289" t="b">
        <v>1</v>
      </c>
      <c r="E289" t="b">
        <v>1</v>
      </c>
      <c r="F289" t="b">
        <v>1</v>
      </c>
      <c r="G289" t="s">
        <v>11580</v>
      </c>
      <c r="H289" t="s">
        <v>11581</v>
      </c>
      <c r="I289" t="s">
        <v>11582</v>
      </c>
    </row>
    <row r="290" spans="1:9">
      <c r="A290" t="s">
        <v>11583</v>
      </c>
      <c r="B290" t="b">
        <v>0</v>
      </c>
      <c r="C290" t="b">
        <v>1</v>
      </c>
      <c r="D290" t="b">
        <v>1</v>
      </c>
      <c r="E290" t="b">
        <v>1</v>
      </c>
      <c r="F290" t="b">
        <v>1</v>
      </c>
      <c r="G290" t="s">
        <v>11584</v>
      </c>
      <c r="H290" t="s">
        <v>11585</v>
      </c>
      <c r="I290" t="s">
        <v>11586</v>
      </c>
    </row>
    <row r="291" spans="1:9">
      <c r="A291" t="s">
        <v>11587</v>
      </c>
      <c r="B291" t="b">
        <v>0</v>
      </c>
      <c r="C291" t="b">
        <v>1</v>
      </c>
      <c r="D291" t="b">
        <v>1</v>
      </c>
      <c r="E291" t="b">
        <v>1</v>
      </c>
      <c r="F291" t="b">
        <v>1</v>
      </c>
      <c r="G291" t="s">
        <v>11588</v>
      </c>
      <c r="H291" t="s">
        <v>11589</v>
      </c>
      <c r="I291" t="s">
        <v>11590</v>
      </c>
    </row>
    <row r="292" spans="1:9">
      <c r="A292" t="s">
        <v>11591</v>
      </c>
      <c r="B292" t="b">
        <v>0</v>
      </c>
      <c r="C292" t="b">
        <v>1</v>
      </c>
      <c r="D292" t="b">
        <v>1</v>
      </c>
      <c r="E292" t="b">
        <v>1</v>
      </c>
      <c r="F292" t="b">
        <v>1</v>
      </c>
      <c r="G292" t="s">
        <v>11592</v>
      </c>
      <c r="H292" t="s">
        <v>11593</v>
      </c>
      <c r="I292" t="s">
        <v>11594</v>
      </c>
    </row>
    <row r="293" spans="1:9">
      <c r="A293" t="s">
        <v>11595</v>
      </c>
      <c r="B293" t="b">
        <v>0</v>
      </c>
      <c r="C293" t="b">
        <v>1</v>
      </c>
      <c r="D293" t="b">
        <v>1</v>
      </c>
      <c r="E293" t="b">
        <v>1</v>
      </c>
      <c r="F293" t="b">
        <v>1</v>
      </c>
      <c r="G293" t="s">
        <v>11596</v>
      </c>
      <c r="H293" t="s">
        <v>11597</v>
      </c>
      <c r="I293" t="s">
        <v>11598</v>
      </c>
    </row>
    <row r="294" spans="1:9">
      <c r="A294" t="s">
        <v>11599</v>
      </c>
      <c r="B294" t="b">
        <v>0</v>
      </c>
      <c r="C294" t="b">
        <v>1</v>
      </c>
      <c r="D294" t="b">
        <v>1</v>
      </c>
      <c r="E294" t="b">
        <v>1</v>
      </c>
      <c r="F294" t="b">
        <v>1</v>
      </c>
      <c r="G294" t="s">
        <v>11600</v>
      </c>
      <c r="H294" t="s">
        <v>11601</v>
      </c>
      <c r="I294" t="s">
        <v>11602</v>
      </c>
    </row>
    <row r="295" spans="1:9">
      <c r="A295" t="s">
        <v>11603</v>
      </c>
      <c r="B295" t="b">
        <v>0</v>
      </c>
      <c r="C295" t="b">
        <v>1</v>
      </c>
      <c r="D295" t="b">
        <v>1</v>
      </c>
      <c r="E295" t="b">
        <v>1</v>
      </c>
      <c r="F295" t="b">
        <v>1</v>
      </c>
      <c r="G295" t="s">
        <v>11604</v>
      </c>
      <c r="H295" t="s">
        <v>11605</v>
      </c>
      <c r="I295" t="s">
        <v>11606</v>
      </c>
    </row>
    <row r="296" spans="1:9">
      <c r="A296" t="s">
        <v>11607</v>
      </c>
      <c r="B296" t="b">
        <v>0</v>
      </c>
      <c r="C296" t="b">
        <v>1</v>
      </c>
      <c r="D296" t="b">
        <v>1</v>
      </c>
      <c r="E296" t="b">
        <v>1</v>
      </c>
      <c r="F296" t="b">
        <v>1</v>
      </c>
      <c r="G296" t="s">
        <v>11608</v>
      </c>
      <c r="H296" t="s">
        <v>11609</v>
      </c>
      <c r="I296" t="s">
        <v>11610</v>
      </c>
    </row>
    <row r="297" spans="1:9">
      <c r="A297" t="s">
        <v>11611</v>
      </c>
      <c r="B297" t="b">
        <v>0</v>
      </c>
      <c r="C297" t="b">
        <v>1</v>
      </c>
      <c r="D297" t="b">
        <v>1</v>
      </c>
      <c r="E297" t="b">
        <v>1</v>
      </c>
      <c r="F297" t="b">
        <v>1</v>
      </c>
      <c r="G297" t="s">
        <v>11612</v>
      </c>
      <c r="H297" t="s">
        <v>11613</v>
      </c>
      <c r="I297" t="s">
        <v>11614</v>
      </c>
    </row>
    <row r="298" spans="1:9">
      <c r="A298" t="s">
        <v>11615</v>
      </c>
      <c r="B298" t="b">
        <v>0</v>
      </c>
      <c r="C298" t="b">
        <v>1</v>
      </c>
      <c r="D298" t="b">
        <v>1</v>
      </c>
      <c r="E298" t="b">
        <v>1</v>
      </c>
      <c r="F298" t="b">
        <v>1</v>
      </c>
      <c r="G298" t="s">
        <v>11616</v>
      </c>
      <c r="H298" t="s">
        <v>11617</v>
      </c>
      <c r="I298" t="s">
        <v>11618</v>
      </c>
    </row>
    <row r="299" spans="1:9">
      <c r="A299" t="s">
        <v>11619</v>
      </c>
      <c r="B299" t="b">
        <v>0</v>
      </c>
      <c r="C299" t="b">
        <v>1</v>
      </c>
      <c r="D299" t="b">
        <v>1</v>
      </c>
      <c r="E299" t="b">
        <v>1</v>
      </c>
      <c r="F299" t="b">
        <v>1</v>
      </c>
      <c r="G299" t="s">
        <v>11620</v>
      </c>
      <c r="H299" t="s">
        <v>11621</v>
      </c>
      <c r="I299" t="s">
        <v>11622</v>
      </c>
    </row>
    <row r="300" spans="1:9">
      <c r="A300" t="s">
        <v>11623</v>
      </c>
      <c r="B300" t="b">
        <v>0</v>
      </c>
      <c r="C300" t="b">
        <v>1</v>
      </c>
      <c r="D300" t="b">
        <v>1</v>
      </c>
      <c r="E300" t="b">
        <v>1</v>
      </c>
      <c r="F300" t="b">
        <v>1</v>
      </c>
      <c r="G300" t="s">
        <v>11624</v>
      </c>
      <c r="H300" t="s">
        <v>11625</v>
      </c>
      <c r="I300" t="s">
        <v>11626</v>
      </c>
    </row>
    <row r="301" spans="1:9">
      <c r="A301" t="s">
        <v>11627</v>
      </c>
      <c r="B301" t="b">
        <v>0</v>
      </c>
      <c r="C301" t="b">
        <v>1</v>
      </c>
      <c r="D301" t="b">
        <v>1</v>
      </c>
      <c r="E301" t="b">
        <v>1</v>
      </c>
      <c r="F301" t="b">
        <v>1</v>
      </c>
      <c r="G301" t="s">
        <v>11628</v>
      </c>
      <c r="H301" t="s">
        <v>11629</v>
      </c>
      <c r="I301" t="s">
        <v>11630</v>
      </c>
    </row>
    <row r="302" spans="1:9">
      <c r="A302" t="s">
        <v>11631</v>
      </c>
      <c r="B302" t="b">
        <v>0</v>
      </c>
      <c r="C302" t="b">
        <v>1</v>
      </c>
      <c r="D302" t="b">
        <v>1</v>
      </c>
      <c r="E302" t="b">
        <v>1</v>
      </c>
      <c r="F302" t="b">
        <v>1</v>
      </c>
      <c r="G302" t="s">
        <v>11632</v>
      </c>
      <c r="H302" t="s">
        <v>11633</v>
      </c>
      <c r="I302" t="s">
        <v>11634</v>
      </c>
    </row>
    <row r="303" spans="1:9">
      <c r="A303" t="s">
        <v>11635</v>
      </c>
      <c r="B303" t="b">
        <v>0</v>
      </c>
      <c r="C303" t="b">
        <v>1</v>
      </c>
      <c r="D303" t="b">
        <v>1</v>
      </c>
      <c r="E303" t="b">
        <v>1</v>
      </c>
      <c r="F303" t="b">
        <v>1</v>
      </c>
      <c r="G303" t="s">
        <v>11636</v>
      </c>
      <c r="H303" t="s">
        <v>11637</v>
      </c>
      <c r="I303" t="s">
        <v>11638</v>
      </c>
    </row>
    <row r="304" spans="1:9">
      <c r="A304" t="s">
        <v>11639</v>
      </c>
      <c r="B304" t="b">
        <v>0</v>
      </c>
      <c r="C304" t="b">
        <v>1</v>
      </c>
      <c r="D304" t="b">
        <v>1</v>
      </c>
      <c r="E304" t="b">
        <v>1</v>
      </c>
      <c r="F304" t="b">
        <v>1</v>
      </c>
      <c r="G304" t="s">
        <v>11640</v>
      </c>
      <c r="H304" t="s">
        <v>11641</v>
      </c>
      <c r="I304" t="s">
        <v>11642</v>
      </c>
    </row>
    <row r="305" spans="1:9">
      <c r="A305" t="s">
        <v>11643</v>
      </c>
      <c r="B305" t="b">
        <v>0</v>
      </c>
      <c r="C305" t="b">
        <v>1</v>
      </c>
      <c r="D305" t="b">
        <v>1</v>
      </c>
      <c r="E305" t="b">
        <v>1</v>
      </c>
      <c r="F305" t="b">
        <v>1</v>
      </c>
      <c r="G305" t="s">
        <v>11644</v>
      </c>
      <c r="H305" t="s">
        <v>11645</v>
      </c>
      <c r="I305" t="s">
        <v>11646</v>
      </c>
    </row>
    <row r="306" spans="1:9">
      <c r="A306" t="s">
        <v>11647</v>
      </c>
      <c r="B306" t="b">
        <v>0</v>
      </c>
      <c r="C306" t="b">
        <v>1</v>
      </c>
      <c r="D306" t="b">
        <v>1</v>
      </c>
      <c r="E306" t="b">
        <v>1</v>
      </c>
      <c r="F306" t="b">
        <v>1</v>
      </c>
      <c r="G306" t="s">
        <v>11648</v>
      </c>
      <c r="H306" t="s">
        <v>11649</v>
      </c>
      <c r="I306" t="s">
        <v>11650</v>
      </c>
    </row>
    <row r="307" spans="1:9">
      <c r="A307" t="s">
        <v>11651</v>
      </c>
      <c r="B307" t="b">
        <v>0</v>
      </c>
      <c r="C307" t="b">
        <v>1</v>
      </c>
      <c r="D307" t="b">
        <v>1</v>
      </c>
      <c r="E307" t="b">
        <v>1</v>
      </c>
      <c r="F307" t="b">
        <v>1</v>
      </c>
      <c r="G307" t="s">
        <v>11652</v>
      </c>
      <c r="H307" t="s">
        <v>11653</v>
      </c>
      <c r="I307" t="s">
        <v>11654</v>
      </c>
    </row>
    <row r="308" spans="1:9">
      <c r="A308" t="s">
        <v>11655</v>
      </c>
      <c r="B308" t="b">
        <v>0</v>
      </c>
      <c r="C308" t="b">
        <v>1</v>
      </c>
      <c r="D308" t="b">
        <v>1</v>
      </c>
      <c r="E308" t="b">
        <v>1</v>
      </c>
      <c r="F308" t="b">
        <v>1</v>
      </c>
      <c r="G308" t="s">
        <v>11656</v>
      </c>
      <c r="H308" t="s">
        <v>11657</v>
      </c>
      <c r="I308" t="s">
        <v>11658</v>
      </c>
    </row>
    <row r="309" spans="1:9">
      <c r="A309" t="s">
        <v>11659</v>
      </c>
      <c r="B309" t="b">
        <v>0</v>
      </c>
      <c r="C309" t="b">
        <v>1</v>
      </c>
      <c r="D309" t="b">
        <v>1</v>
      </c>
      <c r="E309" t="b">
        <v>1</v>
      </c>
      <c r="F309" t="b">
        <v>1</v>
      </c>
      <c r="G309" t="s">
        <v>11660</v>
      </c>
      <c r="H309" t="s">
        <v>11661</v>
      </c>
      <c r="I309" t="s">
        <v>11662</v>
      </c>
    </row>
    <row r="310" spans="1:9">
      <c r="A310" t="s">
        <v>11663</v>
      </c>
      <c r="B310" t="b">
        <v>0</v>
      </c>
      <c r="C310" t="b">
        <v>1</v>
      </c>
      <c r="D310" t="b">
        <v>1</v>
      </c>
      <c r="E310" t="b">
        <v>1</v>
      </c>
      <c r="F310" t="b">
        <v>1</v>
      </c>
      <c r="G310" t="s">
        <v>11664</v>
      </c>
      <c r="H310" t="s">
        <v>11665</v>
      </c>
      <c r="I310" t="s">
        <v>11666</v>
      </c>
    </row>
    <row r="311" spans="1:9">
      <c r="A311" t="s">
        <v>11667</v>
      </c>
      <c r="B311" t="b">
        <v>0</v>
      </c>
      <c r="C311" t="b">
        <v>1</v>
      </c>
      <c r="D311" t="b">
        <v>1</v>
      </c>
      <c r="E311" t="b">
        <v>1</v>
      </c>
      <c r="F311" t="b">
        <v>1</v>
      </c>
      <c r="G311" t="s">
        <v>11668</v>
      </c>
      <c r="H311" t="s">
        <v>11669</v>
      </c>
      <c r="I311" t="s">
        <v>11670</v>
      </c>
    </row>
    <row r="312" spans="1:9">
      <c r="A312" t="s">
        <v>11671</v>
      </c>
      <c r="B312" t="b">
        <v>0</v>
      </c>
      <c r="C312" t="b">
        <v>1</v>
      </c>
      <c r="D312" t="b">
        <v>1</v>
      </c>
      <c r="E312" t="b">
        <v>1</v>
      </c>
      <c r="F312" t="b">
        <v>1</v>
      </c>
      <c r="G312" t="s">
        <v>11672</v>
      </c>
      <c r="H312" t="s">
        <v>11673</v>
      </c>
      <c r="I312" t="s">
        <v>11674</v>
      </c>
    </row>
    <row r="313" spans="1:9">
      <c r="A313" t="s">
        <v>11675</v>
      </c>
      <c r="B313" t="b">
        <v>0</v>
      </c>
      <c r="C313" t="b">
        <v>1</v>
      </c>
      <c r="D313" t="b">
        <v>1</v>
      </c>
      <c r="E313" t="b">
        <v>1</v>
      </c>
      <c r="F313" t="b">
        <v>1</v>
      </c>
      <c r="G313" t="s">
        <v>11676</v>
      </c>
      <c r="H313" t="s">
        <v>11677</v>
      </c>
      <c r="I313" t="s">
        <v>11678</v>
      </c>
    </row>
    <row r="314" spans="1:9">
      <c r="A314" t="s">
        <v>11679</v>
      </c>
      <c r="B314" t="b">
        <v>0</v>
      </c>
      <c r="C314" t="b">
        <v>1</v>
      </c>
      <c r="D314" t="b">
        <v>1</v>
      </c>
      <c r="E314" t="b">
        <v>1</v>
      </c>
      <c r="F314" t="b">
        <v>1</v>
      </c>
      <c r="G314" t="s">
        <v>11680</v>
      </c>
      <c r="H314" t="s">
        <v>11681</v>
      </c>
      <c r="I314" t="s">
        <v>11682</v>
      </c>
    </row>
    <row r="315" spans="1:9">
      <c r="A315" t="s">
        <v>11683</v>
      </c>
      <c r="B315" t="b">
        <v>0</v>
      </c>
      <c r="C315" t="b">
        <v>1</v>
      </c>
      <c r="D315" t="b">
        <v>1</v>
      </c>
      <c r="E315" t="b">
        <v>1</v>
      </c>
      <c r="F315" t="b">
        <v>1</v>
      </c>
      <c r="G315" t="s">
        <v>11684</v>
      </c>
      <c r="H315" t="s">
        <v>11685</v>
      </c>
      <c r="I315" t="s">
        <v>11686</v>
      </c>
    </row>
    <row r="316" spans="1:9">
      <c r="A316" t="s">
        <v>11687</v>
      </c>
      <c r="B316" t="b">
        <v>0</v>
      </c>
      <c r="C316" t="b">
        <v>1</v>
      </c>
      <c r="D316" t="b">
        <v>1</v>
      </c>
      <c r="E316" t="b">
        <v>1</v>
      </c>
      <c r="F316" t="b">
        <v>1</v>
      </c>
      <c r="G316" t="s">
        <v>11688</v>
      </c>
      <c r="H316" t="s">
        <v>11689</v>
      </c>
      <c r="I316" t="s">
        <v>11690</v>
      </c>
    </row>
    <row r="317" spans="1:9">
      <c r="A317" t="s">
        <v>11691</v>
      </c>
      <c r="B317" t="b">
        <v>0</v>
      </c>
      <c r="C317" t="b">
        <v>1</v>
      </c>
      <c r="D317" t="b">
        <v>1</v>
      </c>
      <c r="E317" t="b">
        <v>1</v>
      </c>
      <c r="F317" t="b">
        <v>1</v>
      </c>
      <c r="G317" t="s">
        <v>11692</v>
      </c>
      <c r="H317" t="s">
        <v>11693</v>
      </c>
      <c r="I317" t="s">
        <v>11694</v>
      </c>
    </row>
    <row r="318" spans="1:9">
      <c r="A318" t="s">
        <v>11695</v>
      </c>
      <c r="B318" t="b">
        <v>0</v>
      </c>
      <c r="C318" t="b">
        <v>1</v>
      </c>
      <c r="D318" t="b">
        <v>1</v>
      </c>
      <c r="E318" t="b">
        <v>1</v>
      </c>
      <c r="F318" t="b">
        <v>1</v>
      </c>
      <c r="G318" t="s">
        <v>11696</v>
      </c>
      <c r="H318" t="s">
        <v>11697</v>
      </c>
      <c r="I318" t="s">
        <v>11698</v>
      </c>
    </row>
    <row r="319" spans="1:9">
      <c r="A319" t="s">
        <v>11699</v>
      </c>
      <c r="B319" t="b">
        <v>0</v>
      </c>
      <c r="C319" t="b">
        <v>1</v>
      </c>
      <c r="D319" t="b">
        <v>1</v>
      </c>
      <c r="E319" t="b">
        <v>1</v>
      </c>
      <c r="F319" t="b">
        <v>1</v>
      </c>
      <c r="G319" t="s">
        <v>11700</v>
      </c>
      <c r="H319" t="s">
        <v>11701</v>
      </c>
      <c r="I319" t="s">
        <v>11702</v>
      </c>
    </row>
    <row r="320" spans="1:9">
      <c r="A320" t="s">
        <v>11703</v>
      </c>
      <c r="B320" t="b">
        <v>0</v>
      </c>
      <c r="C320" t="b">
        <v>1</v>
      </c>
      <c r="D320" t="b">
        <v>1</v>
      </c>
      <c r="E320" t="b">
        <v>1</v>
      </c>
      <c r="F320" t="b">
        <v>1</v>
      </c>
      <c r="G320" t="s">
        <v>11704</v>
      </c>
      <c r="H320" t="s">
        <v>11705</v>
      </c>
      <c r="I320" t="s">
        <v>11706</v>
      </c>
    </row>
    <row r="321" spans="1:9">
      <c r="A321" t="s">
        <v>11707</v>
      </c>
      <c r="B321" t="b">
        <v>0</v>
      </c>
      <c r="C321" t="b">
        <v>1</v>
      </c>
      <c r="D321" t="b">
        <v>1</v>
      </c>
      <c r="E321" t="b">
        <v>1</v>
      </c>
      <c r="F321" t="b">
        <v>1</v>
      </c>
      <c r="G321" t="s">
        <v>11708</v>
      </c>
      <c r="H321" t="s">
        <v>11709</v>
      </c>
      <c r="I321" t="s">
        <v>11710</v>
      </c>
    </row>
    <row r="322" spans="1:9">
      <c r="A322" t="s">
        <v>11711</v>
      </c>
      <c r="B322" t="b">
        <v>0</v>
      </c>
      <c r="C322" t="b">
        <v>1</v>
      </c>
      <c r="D322" t="b">
        <v>1</v>
      </c>
      <c r="E322" t="b">
        <v>1</v>
      </c>
      <c r="F322" t="b">
        <v>1</v>
      </c>
      <c r="G322" t="s">
        <v>11712</v>
      </c>
      <c r="H322" t="s">
        <v>11713</v>
      </c>
      <c r="I322" t="s">
        <v>11714</v>
      </c>
    </row>
    <row r="323" spans="1:9">
      <c r="A323" t="s">
        <v>11715</v>
      </c>
      <c r="B323" t="b">
        <v>0</v>
      </c>
      <c r="C323" t="b">
        <v>1</v>
      </c>
      <c r="D323" t="b">
        <v>1</v>
      </c>
      <c r="E323" t="b">
        <v>1</v>
      </c>
      <c r="F323" t="b">
        <v>1</v>
      </c>
      <c r="G323" t="s">
        <v>11716</v>
      </c>
      <c r="H323" t="s">
        <v>11717</v>
      </c>
      <c r="I323" t="s">
        <v>11718</v>
      </c>
    </row>
    <row r="324" spans="1:9">
      <c r="A324" t="s">
        <v>11719</v>
      </c>
      <c r="B324" t="b">
        <v>0</v>
      </c>
      <c r="C324" t="b">
        <v>1</v>
      </c>
      <c r="D324" t="b">
        <v>1</v>
      </c>
      <c r="E324" t="b">
        <v>1</v>
      </c>
      <c r="F324" t="b">
        <v>1</v>
      </c>
      <c r="G324" t="s">
        <v>11720</v>
      </c>
      <c r="H324" t="s">
        <v>11721</v>
      </c>
      <c r="I324" t="s">
        <v>11722</v>
      </c>
    </row>
    <row r="325" spans="1:9">
      <c r="A325" t="s">
        <v>11723</v>
      </c>
      <c r="B325" t="b">
        <v>0</v>
      </c>
      <c r="C325" t="b">
        <v>1</v>
      </c>
      <c r="D325" t="b">
        <v>1</v>
      </c>
      <c r="E325" t="b">
        <v>1</v>
      </c>
      <c r="F325" t="b">
        <v>1</v>
      </c>
      <c r="G325" t="s">
        <v>11724</v>
      </c>
      <c r="H325" t="s">
        <v>11725</v>
      </c>
      <c r="I325" t="s">
        <v>11726</v>
      </c>
    </row>
    <row r="326" spans="1:9">
      <c r="A326" t="s">
        <v>11727</v>
      </c>
      <c r="B326" t="b">
        <v>0</v>
      </c>
      <c r="C326" t="b">
        <v>1</v>
      </c>
      <c r="D326" t="b">
        <v>1</v>
      </c>
      <c r="E326" t="b">
        <v>1</v>
      </c>
      <c r="F326" t="b">
        <v>1</v>
      </c>
      <c r="G326" t="s">
        <v>11728</v>
      </c>
      <c r="H326" t="s">
        <v>11729</v>
      </c>
      <c r="I326" t="s">
        <v>11730</v>
      </c>
    </row>
    <row r="327" spans="1:9">
      <c r="A327" t="s">
        <v>11731</v>
      </c>
      <c r="B327" t="b">
        <v>0</v>
      </c>
      <c r="C327" t="b">
        <v>1</v>
      </c>
      <c r="D327" t="b">
        <v>1</v>
      </c>
      <c r="E327" t="b">
        <v>1</v>
      </c>
      <c r="F327" t="b">
        <v>1</v>
      </c>
      <c r="G327" t="s">
        <v>11732</v>
      </c>
      <c r="H327" t="s">
        <v>11733</v>
      </c>
      <c r="I327" t="s">
        <v>11734</v>
      </c>
    </row>
    <row r="328" spans="1:9">
      <c r="A328" t="s">
        <v>11735</v>
      </c>
      <c r="B328" t="b">
        <v>0</v>
      </c>
      <c r="C328" t="b">
        <v>1</v>
      </c>
      <c r="D328" t="b">
        <v>1</v>
      </c>
      <c r="E328" t="b">
        <v>1</v>
      </c>
      <c r="F328" t="b">
        <v>1</v>
      </c>
      <c r="G328" t="s">
        <v>11736</v>
      </c>
      <c r="H328" t="s">
        <v>11737</v>
      </c>
      <c r="I328" t="s">
        <v>11738</v>
      </c>
    </row>
    <row r="329" spans="1:9">
      <c r="A329" t="s">
        <v>11739</v>
      </c>
      <c r="B329" t="b">
        <v>0</v>
      </c>
      <c r="C329" t="b">
        <v>1</v>
      </c>
      <c r="D329" t="b">
        <v>1</v>
      </c>
      <c r="E329" t="b">
        <v>1</v>
      </c>
      <c r="F329" t="b">
        <v>1</v>
      </c>
      <c r="G329" t="s">
        <v>11740</v>
      </c>
      <c r="H329" t="s">
        <v>11741</v>
      </c>
      <c r="I329" t="s">
        <v>11742</v>
      </c>
    </row>
    <row r="330" spans="1:9">
      <c r="A330" t="s">
        <v>11743</v>
      </c>
      <c r="B330" t="b">
        <v>0</v>
      </c>
      <c r="C330" t="b">
        <v>1</v>
      </c>
      <c r="D330" t="b">
        <v>1</v>
      </c>
      <c r="E330" t="b">
        <v>1</v>
      </c>
      <c r="F330" t="b">
        <v>1</v>
      </c>
      <c r="G330" t="s">
        <v>11744</v>
      </c>
      <c r="H330" t="s">
        <v>11745</v>
      </c>
      <c r="I330" t="s">
        <v>11746</v>
      </c>
    </row>
    <row r="331" spans="1:9">
      <c r="A331" t="s">
        <v>11747</v>
      </c>
      <c r="B331" t="b">
        <v>0</v>
      </c>
      <c r="C331" t="b">
        <v>1</v>
      </c>
      <c r="D331" t="b">
        <v>1</v>
      </c>
      <c r="E331" t="b">
        <v>1</v>
      </c>
      <c r="F331" t="b">
        <v>1</v>
      </c>
      <c r="G331" t="s">
        <v>11748</v>
      </c>
      <c r="H331" t="s">
        <v>11749</v>
      </c>
      <c r="I331" t="s">
        <v>11750</v>
      </c>
    </row>
    <row r="332" spans="1:9">
      <c r="A332" t="s">
        <v>11751</v>
      </c>
      <c r="B332" t="b">
        <v>0</v>
      </c>
      <c r="C332" t="b">
        <v>1</v>
      </c>
      <c r="D332" t="b">
        <v>1</v>
      </c>
      <c r="E332" t="b">
        <v>1</v>
      </c>
      <c r="F332" t="b">
        <v>1</v>
      </c>
      <c r="G332" t="s">
        <v>11752</v>
      </c>
      <c r="H332" t="s">
        <v>11753</v>
      </c>
      <c r="I332" t="s">
        <v>11754</v>
      </c>
    </row>
    <row r="333" spans="1:9">
      <c r="A333" t="s">
        <v>11755</v>
      </c>
      <c r="B333" t="b">
        <v>0</v>
      </c>
      <c r="C333" t="b">
        <v>1</v>
      </c>
      <c r="D333" t="b">
        <v>1</v>
      </c>
      <c r="E333" t="b">
        <v>1</v>
      </c>
      <c r="F333" t="b">
        <v>1</v>
      </c>
      <c r="G333" t="s">
        <v>11756</v>
      </c>
      <c r="H333" t="s">
        <v>11757</v>
      </c>
      <c r="I333" t="s">
        <v>11758</v>
      </c>
    </row>
    <row r="334" spans="1:9">
      <c r="A334" t="s">
        <v>11759</v>
      </c>
      <c r="B334" t="b">
        <v>0</v>
      </c>
      <c r="C334" t="b">
        <v>1</v>
      </c>
      <c r="D334" t="b">
        <v>1</v>
      </c>
      <c r="E334" t="b">
        <v>1</v>
      </c>
      <c r="F334" t="b">
        <v>1</v>
      </c>
      <c r="G334" t="s">
        <v>11760</v>
      </c>
      <c r="H334" t="s">
        <v>11761</v>
      </c>
      <c r="I334" t="s">
        <v>11762</v>
      </c>
    </row>
    <row r="335" spans="1:9">
      <c r="A335" t="s">
        <v>11763</v>
      </c>
      <c r="B335" t="b">
        <v>0</v>
      </c>
      <c r="C335" t="b">
        <v>1</v>
      </c>
      <c r="D335" t="b">
        <v>1</v>
      </c>
      <c r="E335" t="b">
        <v>1</v>
      </c>
      <c r="F335" t="b">
        <v>1</v>
      </c>
      <c r="G335" t="s">
        <v>11764</v>
      </c>
      <c r="H335" t="s">
        <v>11765</v>
      </c>
      <c r="I335" t="s">
        <v>11766</v>
      </c>
    </row>
    <row r="336" spans="1:9">
      <c r="A336" t="s">
        <v>11767</v>
      </c>
      <c r="B336" t="b">
        <v>0</v>
      </c>
      <c r="C336" t="b">
        <v>1</v>
      </c>
      <c r="D336" t="b">
        <v>1</v>
      </c>
      <c r="E336" t="b">
        <v>1</v>
      </c>
      <c r="F336" t="b">
        <v>1</v>
      </c>
      <c r="G336" t="s">
        <v>11768</v>
      </c>
      <c r="H336" t="s">
        <v>11769</v>
      </c>
      <c r="I336" t="s">
        <v>11770</v>
      </c>
    </row>
    <row r="337" spans="1:9">
      <c r="A337" t="s">
        <v>11771</v>
      </c>
      <c r="B337" t="b">
        <v>0</v>
      </c>
      <c r="C337" t="b">
        <v>1</v>
      </c>
      <c r="D337" t="b">
        <v>1</v>
      </c>
      <c r="E337" t="b">
        <v>1</v>
      </c>
      <c r="F337" t="b">
        <v>1</v>
      </c>
      <c r="G337" t="s">
        <v>11772</v>
      </c>
      <c r="H337" t="s">
        <v>11773</v>
      </c>
      <c r="I337" t="s">
        <v>11774</v>
      </c>
    </row>
    <row r="338" spans="1:9">
      <c r="A338" t="s">
        <v>11775</v>
      </c>
      <c r="B338" t="b">
        <v>0</v>
      </c>
      <c r="C338" t="b">
        <v>1</v>
      </c>
      <c r="D338" t="b">
        <v>1</v>
      </c>
      <c r="E338" t="b">
        <v>1</v>
      </c>
      <c r="F338" t="b">
        <v>1</v>
      </c>
      <c r="G338" t="s">
        <v>11776</v>
      </c>
      <c r="H338" t="s">
        <v>11777</v>
      </c>
      <c r="I338" t="s">
        <v>11778</v>
      </c>
    </row>
    <row r="339" spans="1:9">
      <c r="A339" t="s">
        <v>11779</v>
      </c>
      <c r="B339" t="b">
        <v>0</v>
      </c>
      <c r="C339" t="b">
        <v>1</v>
      </c>
      <c r="D339" t="b">
        <v>1</v>
      </c>
      <c r="E339" t="b">
        <v>1</v>
      </c>
      <c r="F339" t="b">
        <v>1</v>
      </c>
      <c r="G339" t="s">
        <v>11780</v>
      </c>
      <c r="H339" t="s">
        <v>11781</v>
      </c>
      <c r="I339" t="s">
        <v>11782</v>
      </c>
    </row>
    <row r="340" spans="1:9">
      <c r="A340" t="s">
        <v>11783</v>
      </c>
      <c r="B340" t="b">
        <v>0</v>
      </c>
      <c r="C340" t="b">
        <v>1</v>
      </c>
      <c r="D340" t="b">
        <v>1</v>
      </c>
      <c r="E340" t="b">
        <v>1</v>
      </c>
      <c r="F340" t="b">
        <v>1</v>
      </c>
      <c r="G340" t="s">
        <v>11784</v>
      </c>
      <c r="H340" t="s">
        <v>11785</v>
      </c>
      <c r="I340" t="s">
        <v>11786</v>
      </c>
    </row>
    <row r="341" spans="1:9">
      <c r="A341" t="s">
        <v>11787</v>
      </c>
      <c r="B341" t="b">
        <v>0</v>
      </c>
      <c r="C341" t="b">
        <v>1</v>
      </c>
      <c r="D341" t="b">
        <v>1</v>
      </c>
      <c r="E341" t="b">
        <v>1</v>
      </c>
      <c r="F341" t="b">
        <v>1</v>
      </c>
      <c r="G341" t="s">
        <v>11788</v>
      </c>
      <c r="H341" t="s">
        <v>11789</v>
      </c>
      <c r="I341" t="s">
        <v>11790</v>
      </c>
    </row>
    <row r="342" spans="1:9">
      <c r="A342" t="s">
        <v>11791</v>
      </c>
      <c r="B342" t="b">
        <v>0</v>
      </c>
      <c r="C342" t="b">
        <v>1</v>
      </c>
      <c r="D342" t="b">
        <v>1</v>
      </c>
      <c r="E342" t="b">
        <v>1</v>
      </c>
      <c r="F342" t="b">
        <v>1</v>
      </c>
      <c r="G342" t="s">
        <v>11792</v>
      </c>
      <c r="H342" t="s">
        <v>11793</v>
      </c>
      <c r="I342" t="s">
        <v>11794</v>
      </c>
    </row>
    <row r="343" spans="1:9">
      <c r="A343" t="s">
        <v>11795</v>
      </c>
      <c r="B343" t="b">
        <v>0</v>
      </c>
      <c r="C343" t="b">
        <v>1</v>
      </c>
      <c r="D343" t="b">
        <v>1</v>
      </c>
      <c r="E343" t="b">
        <v>1</v>
      </c>
      <c r="F343" t="b">
        <v>1</v>
      </c>
      <c r="G343" t="s">
        <v>11796</v>
      </c>
      <c r="H343" t="s">
        <v>11797</v>
      </c>
      <c r="I343" t="s">
        <v>11798</v>
      </c>
    </row>
    <row r="344" spans="1:9">
      <c r="A344" t="s">
        <v>11799</v>
      </c>
      <c r="B344" t="b">
        <v>0</v>
      </c>
      <c r="C344" t="b">
        <v>1</v>
      </c>
      <c r="D344" t="b">
        <v>1</v>
      </c>
      <c r="E344" t="b">
        <v>1</v>
      </c>
      <c r="F344" t="b">
        <v>1</v>
      </c>
      <c r="G344" t="s">
        <v>11800</v>
      </c>
      <c r="H344" t="s">
        <v>11801</v>
      </c>
      <c r="I344" t="s">
        <v>11802</v>
      </c>
    </row>
    <row r="345" spans="1:9">
      <c r="A345" t="s">
        <v>11803</v>
      </c>
      <c r="B345" t="b">
        <v>0</v>
      </c>
      <c r="C345" t="b">
        <v>1</v>
      </c>
      <c r="D345" t="b">
        <v>1</v>
      </c>
      <c r="E345" t="b">
        <v>1</v>
      </c>
      <c r="F345" t="b">
        <v>1</v>
      </c>
      <c r="G345" t="s">
        <v>10876</v>
      </c>
      <c r="H345" t="s">
        <v>11804</v>
      </c>
      <c r="I345" t="s">
        <v>11805</v>
      </c>
    </row>
    <row r="346" spans="1:9">
      <c r="A346" t="s">
        <v>11806</v>
      </c>
      <c r="B346" t="b">
        <v>0</v>
      </c>
      <c r="C346" t="b">
        <v>1</v>
      </c>
      <c r="D346" t="b">
        <v>1</v>
      </c>
      <c r="E346" t="b">
        <v>1</v>
      </c>
      <c r="F346" t="b">
        <v>1</v>
      </c>
      <c r="G346" t="s">
        <v>11807</v>
      </c>
      <c r="H346" t="s">
        <v>11808</v>
      </c>
      <c r="I346" t="s">
        <v>11809</v>
      </c>
    </row>
    <row r="347" spans="1:9">
      <c r="A347" t="s">
        <v>11810</v>
      </c>
      <c r="B347" t="b">
        <v>0</v>
      </c>
      <c r="C347" t="b">
        <v>1</v>
      </c>
      <c r="D347" t="b">
        <v>1</v>
      </c>
      <c r="E347" t="b">
        <v>1</v>
      </c>
      <c r="F347" t="b">
        <v>1</v>
      </c>
      <c r="G347" t="s">
        <v>11811</v>
      </c>
      <c r="H347" t="s">
        <v>11812</v>
      </c>
      <c r="I347" t="s">
        <v>11813</v>
      </c>
    </row>
    <row r="348" spans="1:9">
      <c r="A348" t="s">
        <v>11814</v>
      </c>
      <c r="B348" t="b">
        <v>0</v>
      </c>
      <c r="C348" t="b">
        <v>1</v>
      </c>
      <c r="D348" t="b">
        <v>1</v>
      </c>
      <c r="E348" t="b">
        <v>1</v>
      </c>
      <c r="F348" t="b">
        <v>1</v>
      </c>
      <c r="G348" t="s">
        <v>11815</v>
      </c>
      <c r="H348" t="s">
        <v>11816</v>
      </c>
      <c r="I348" t="s">
        <v>11817</v>
      </c>
    </row>
    <row r="349" spans="1:9">
      <c r="A349" t="s">
        <v>11818</v>
      </c>
      <c r="B349" t="b">
        <v>0</v>
      </c>
      <c r="C349" t="b">
        <v>1</v>
      </c>
      <c r="D349" t="b">
        <v>1</v>
      </c>
      <c r="E349" t="b">
        <v>1</v>
      </c>
      <c r="F349" t="b">
        <v>1</v>
      </c>
      <c r="G349" t="s">
        <v>11819</v>
      </c>
      <c r="H349" t="s">
        <v>11820</v>
      </c>
      <c r="I349" t="s">
        <v>11821</v>
      </c>
    </row>
    <row r="350" spans="1:9">
      <c r="A350" t="s">
        <v>11822</v>
      </c>
      <c r="B350" t="b">
        <v>0</v>
      </c>
      <c r="C350" t="b">
        <v>1</v>
      </c>
      <c r="D350" t="b">
        <v>1</v>
      </c>
      <c r="E350" t="b">
        <v>1</v>
      </c>
      <c r="F350" t="b">
        <v>1</v>
      </c>
      <c r="G350" t="s">
        <v>11823</v>
      </c>
      <c r="H350" t="s">
        <v>11824</v>
      </c>
      <c r="I350" t="s">
        <v>11825</v>
      </c>
    </row>
    <row r="351" spans="1:9">
      <c r="A351" t="s">
        <v>11826</v>
      </c>
      <c r="B351" t="b">
        <v>0</v>
      </c>
      <c r="C351" t="b">
        <v>1</v>
      </c>
      <c r="D351" t="b">
        <v>1</v>
      </c>
      <c r="E351" t="b">
        <v>1</v>
      </c>
      <c r="F351" t="b">
        <v>1</v>
      </c>
      <c r="G351" t="s">
        <v>11827</v>
      </c>
      <c r="H351" t="s">
        <v>11828</v>
      </c>
      <c r="I351" t="s">
        <v>11829</v>
      </c>
    </row>
    <row r="352" spans="1:9">
      <c r="A352" t="s">
        <v>11830</v>
      </c>
      <c r="B352" t="b">
        <v>0</v>
      </c>
      <c r="C352" t="b">
        <v>1</v>
      </c>
      <c r="D352" t="b">
        <v>1</v>
      </c>
      <c r="E352" t="b">
        <v>1</v>
      </c>
      <c r="F352" t="b">
        <v>1</v>
      </c>
      <c r="G352" t="s">
        <v>11831</v>
      </c>
      <c r="H352" t="s">
        <v>11832</v>
      </c>
      <c r="I352" t="s">
        <v>11833</v>
      </c>
    </row>
    <row r="353" spans="1:9">
      <c r="A353" t="s">
        <v>11834</v>
      </c>
      <c r="B353" t="b">
        <v>0</v>
      </c>
      <c r="C353" t="b">
        <v>1</v>
      </c>
      <c r="D353" t="b">
        <v>1</v>
      </c>
      <c r="E353" t="b">
        <v>1</v>
      </c>
      <c r="F353" t="b">
        <v>1</v>
      </c>
      <c r="G353" t="s">
        <v>11835</v>
      </c>
      <c r="H353" t="s">
        <v>11836</v>
      </c>
      <c r="I353" t="s">
        <v>11837</v>
      </c>
    </row>
    <row r="354" spans="1:9">
      <c r="A354" t="s">
        <v>11838</v>
      </c>
      <c r="B354" t="b">
        <v>0</v>
      </c>
      <c r="C354" t="b">
        <v>1</v>
      </c>
      <c r="D354" t="b">
        <v>1</v>
      </c>
      <c r="E354" t="b">
        <v>1</v>
      </c>
      <c r="F354" t="b">
        <v>1</v>
      </c>
      <c r="G354" t="s">
        <v>11839</v>
      </c>
      <c r="H354" t="s">
        <v>11840</v>
      </c>
      <c r="I354" t="s">
        <v>11841</v>
      </c>
    </row>
    <row r="355" spans="1:9">
      <c r="A355" t="s">
        <v>11842</v>
      </c>
      <c r="B355" t="b">
        <v>0</v>
      </c>
      <c r="C355" t="b">
        <v>1</v>
      </c>
      <c r="D355" t="b">
        <v>1</v>
      </c>
      <c r="E355" t="b">
        <v>1</v>
      </c>
      <c r="F355" t="b">
        <v>1</v>
      </c>
      <c r="G355" t="s">
        <v>11843</v>
      </c>
      <c r="H355" t="s">
        <v>11844</v>
      </c>
      <c r="I355" t="s">
        <v>11845</v>
      </c>
    </row>
    <row r="356" spans="1:9">
      <c r="A356" t="s">
        <v>11846</v>
      </c>
      <c r="B356" t="b">
        <v>0</v>
      </c>
      <c r="C356" t="b">
        <v>1</v>
      </c>
      <c r="D356" t="b">
        <v>1</v>
      </c>
      <c r="E356" t="b">
        <v>1</v>
      </c>
      <c r="F356" t="b">
        <v>1</v>
      </c>
      <c r="G356" t="s">
        <v>11847</v>
      </c>
      <c r="H356" t="s">
        <v>11848</v>
      </c>
      <c r="I356" t="s">
        <v>11849</v>
      </c>
    </row>
    <row r="357" spans="1:9">
      <c r="A357" t="s">
        <v>11850</v>
      </c>
      <c r="B357" t="b">
        <v>0</v>
      </c>
      <c r="C357" t="b">
        <v>1</v>
      </c>
      <c r="D357" t="b">
        <v>1</v>
      </c>
      <c r="E357" t="b">
        <v>1</v>
      </c>
      <c r="F357" t="b">
        <v>1</v>
      </c>
      <c r="G357" t="s">
        <v>11851</v>
      </c>
      <c r="H357" t="s">
        <v>11852</v>
      </c>
      <c r="I357" t="s">
        <v>11853</v>
      </c>
    </row>
    <row r="358" spans="1:9">
      <c r="A358" t="s">
        <v>11854</v>
      </c>
      <c r="B358" t="b">
        <v>0</v>
      </c>
      <c r="C358" t="b">
        <v>1</v>
      </c>
      <c r="D358" t="b">
        <v>1</v>
      </c>
      <c r="E358" t="b">
        <v>1</v>
      </c>
      <c r="F358" t="b">
        <v>1</v>
      </c>
      <c r="G358" t="s">
        <v>11855</v>
      </c>
      <c r="H358" t="s">
        <v>11856</v>
      </c>
      <c r="I358" t="s">
        <v>11857</v>
      </c>
    </row>
    <row r="359" spans="1:9">
      <c r="A359" t="s">
        <v>11858</v>
      </c>
      <c r="B359" t="b">
        <v>0</v>
      </c>
      <c r="C359" t="b">
        <v>1</v>
      </c>
      <c r="D359" t="b">
        <v>1</v>
      </c>
      <c r="E359" t="b">
        <v>1</v>
      </c>
      <c r="F359" t="b">
        <v>1</v>
      </c>
      <c r="G359" t="s">
        <v>11859</v>
      </c>
      <c r="H359" t="s">
        <v>11860</v>
      </c>
      <c r="I359" t="s">
        <v>11861</v>
      </c>
    </row>
    <row r="360" spans="1:9">
      <c r="A360" t="s">
        <v>11862</v>
      </c>
      <c r="B360" t="b">
        <v>0</v>
      </c>
      <c r="C360" t="b">
        <v>1</v>
      </c>
      <c r="D360" t="b">
        <v>1</v>
      </c>
      <c r="E360" t="b">
        <v>1</v>
      </c>
      <c r="F360" t="b">
        <v>1</v>
      </c>
      <c r="G360" t="s">
        <v>11863</v>
      </c>
      <c r="H360" t="s">
        <v>11864</v>
      </c>
      <c r="I360" t="s">
        <v>11865</v>
      </c>
    </row>
    <row r="361" spans="1:9">
      <c r="A361" t="s">
        <v>11866</v>
      </c>
      <c r="B361" t="b">
        <v>0</v>
      </c>
      <c r="C361" t="b">
        <v>1</v>
      </c>
      <c r="D361" t="b">
        <v>1</v>
      </c>
      <c r="E361" t="b">
        <v>1</v>
      </c>
      <c r="F361" t="b">
        <v>1</v>
      </c>
      <c r="G361" t="s">
        <v>11867</v>
      </c>
      <c r="H361" t="s">
        <v>11868</v>
      </c>
      <c r="I361" t="s">
        <v>11869</v>
      </c>
    </row>
    <row r="362" spans="1:9">
      <c r="A362" t="s">
        <v>11870</v>
      </c>
      <c r="B362" t="b">
        <v>0</v>
      </c>
      <c r="C362" t="b">
        <v>1</v>
      </c>
      <c r="D362" t="b">
        <v>1</v>
      </c>
      <c r="E362" t="b">
        <v>1</v>
      </c>
      <c r="F362" t="b">
        <v>1</v>
      </c>
      <c r="G362" t="s">
        <v>11871</v>
      </c>
      <c r="H362" t="s">
        <v>11872</v>
      </c>
      <c r="I362" t="s">
        <v>11873</v>
      </c>
    </row>
    <row r="363" spans="1:9">
      <c r="A363" t="s">
        <v>11874</v>
      </c>
      <c r="B363" t="b">
        <v>0</v>
      </c>
      <c r="C363" t="b">
        <v>1</v>
      </c>
      <c r="D363" t="b">
        <v>1</v>
      </c>
      <c r="E363" t="b">
        <v>1</v>
      </c>
      <c r="F363" t="b">
        <v>1</v>
      </c>
      <c r="G363" t="s">
        <v>11875</v>
      </c>
      <c r="H363" t="s">
        <v>11876</v>
      </c>
      <c r="I363" t="s">
        <v>11877</v>
      </c>
    </row>
    <row r="364" spans="1:9">
      <c r="A364" t="s">
        <v>11878</v>
      </c>
      <c r="B364" t="b">
        <v>0</v>
      </c>
      <c r="C364" t="b">
        <v>1</v>
      </c>
      <c r="D364" t="b">
        <v>1</v>
      </c>
      <c r="E364" t="b">
        <v>1</v>
      </c>
      <c r="F364" t="b">
        <v>1</v>
      </c>
      <c r="G364" t="s">
        <v>11879</v>
      </c>
      <c r="H364" t="s">
        <v>11880</v>
      </c>
      <c r="I364" t="s">
        <v>11881</v>
      </c>
    </row>
    <row r="365" spans="1:9">
      <c r="A365" t="s">
        <v>11882</v>
      </c>
      <c r="B365" t="b">
        <v>0</v>
      </c>
      <c r="C365" t="b">
        <v>1</v>
      </c>
      <c r="D365" t="b">
        <v>1</v>
      </c>
      <c r="E365" t="b">
        <v>1</v>
      </c>
      <c r="F365" t="b">
        <v>1</v>
      </c>
      <c r="G365" t="s">
        <v>11883</v>
      </c>
      <c r="H365" t="s">
        <v>11884</v>
      </c>
      <c r="I365" t="s">
        <v>11885</v>
      </c>
    </row>
    <row r="366" spans="1:9">
      <c r="A366" t="s">
        <v>11886</v>
      </c>
      <c r="B366" t="b">
        <v>0</v>
      </c>
      <c r="C366" t="b">
        <v>1</v>
      </c>
      <c r="D366" t="b">
        <v>1</v>
      </c>
      <c r="E366" t="b">
        <v>1</v>
      </c>
      <c r="F366" t="b">
        <v>1</v>
      </c>
      <c r="G366" t="s">
        <v>11887</v>
      </c>
      <c r="H366" t="s">
        <v>11888</v>
      </c>
      <c r="I366" t="s">
        <v>11889</v>
      </c>
    </row>
    <row r="367" spans="1:9">
      <c r="A367" t="s">
        <v>11890</v>
      </c>
      <c r="B367" t="b">
        <v>0</v>
      </c>
      <c r="C367" t="b">
        <v>1</v>
      </c>
      <c r="D367" t="b">
        <v>1</v>
      </c>
      <c r="E367" t="b">
        <v>1</v>
      </c>
      <c r="F367" t="b">
        <v>1</v>
      </c>
      <c r="G367" t="s">
        <v>11891</v>
      </c>
      <c r="H367" t="s">
        <v>11892</v>
      </c>
      <c r="I367" t="s">
        <v>11893</v>
      </c>
    </row>
    <row r="368" spans="1:9">
      <c r="A368" t="s">
        <v>11894</v>
      </c>
      <c r="B368" t="b">
        <v>0</v>
      </c>
      <c r="C368" t="b">
        <v>1</v>
      </c>
      <c r="D368" t="b">
        <v>1</v>
      </c>
      <c r="E368" t="b">
        <v>1</v>
      </c>
      <c r="F368" t="b">
        <v>1</v>
      </c>
      <c r="G368" t="s">
        <v>11895</v>
      </c>
      <c r="H368" t="s">
        <v>11896</v>
      </c>
      <c r="I368" t="s">
        <v>11897</v>
      </c>
    </row>
    <row r="369" spans="1:9">
      <c r="A369" t="s">
        <v>11898</v>
      </c>
      <c r="B369" t="b">
        <v>0</v>
      </c>
      <c r="C369" t="b">
        <v>1</v>
      </c>
      <c r="D369" t="b">
        <v>1</v>
      </c>
      <c r="E369" t="b">
        <v>1</v>
      </c>
      <c r="F369" t="b">
        <v>1</v>
      </c>
      <c r="G369" t="s">
        <v>11899</v>
      </c>
      <c r="H369" t="s">
        <v>11900</v>
      </c>
      <c r="I369" t="s">
        <v>11901</v>
      </c>
    </row>
    <row r="370" spans="1:9">
      <c r="A370" t="s">
        <v>11902</v>
      </c>
      <c r="B370" t="b">
        <v>0</v>
      </c>
      <c r="C370" t="b">
        <v>1</v>
      </c>
      <c r="D370" t="b">
        <v>1</v>
      </c>
      <c r="E370" t="b">
        <v>1</v>
      </c>
      <c r="F370" t="b">
        <v>1</v>
      </c>
      <c r="G370" t="s">
        <v>11903</v>
      </c>
      <c r="H370" t="s">
        <v>11904</v>
      </c>
      <c r="I370" t="s">
        <v>11905</v>
      </c>
    </row>
    <row r="371" spans="1:9">
      <c r="A371" t="s">
        <v>11906</v>
      </c>
      <c r="B371" t="b">
        <v>0</v>
      </c>
      <c r="C371" t="b">
        <v>1</v>
      </c>
      <c r="D371" t="b">
        <v>1</v>
      </c>
      <c r="E371" t="b">
        <v>1</v>
      </c>
      <c r="F371" t="b">
        <v>1</v>
      </c>
      <c r="G371" t="s">
        <v>11907</v>
      </c>
      <c r="H371" t="s">
        <v>11908</v>
      </c>
      <c r="I371" t="s">
        <v>11909</v>
      </c>
    </row>
    <row r="372" spans="1:9">
      <c r="A372" t="s">
        <v>11910</v>
      </c>
      <c r="B372" t="b">
        <v>0</v>
      </c>
      <c r="C372" t="b">
        <v>1</v>
      </c>
      <c r="D372" t="b">
        <v>1</v>
      </c>
      <c r="E372" t="b">
        <v>1</v>
      </c>
      <c r="F372" t="b">
        <v>1</v>
      </c>
      <c r="G372" t="s">
        <v>11911</v>
      </c>
      <c r="H372" t="s">
        <v>11912</v>
      </c>
      <c r="I372" t="s">
        <v>11913</v>
      </c>
    </row>
    <row r="373" spans="1:9">
      <c r="A373" t="s">
        <v>11914</v>
      </c>
      <c r="B373" t="b">
        <v>0</v>
      </c>
      <c r="C373" t="b">
        <v>1</v>
      </c>
      <c r="D373" t="b">
        <v>1</v>
      </c>
      <c r="E373" t="b">
        <v>1</v>
      </c>
      <c r="F373" t="b">
        <v>1</v>
      </c>
      <c r="G373" t="s">
        <v>11915</v>
      </c>
      <c r="H373" t="s">
        <v>11916</v>
      </c>
      <c r="I373" t="s">
        <v>11917</v>
      </c>
    </row>
    <row r="374" spans="1:9">
      <c r="A374" t="s">
        <v>11918</v>
      </c>
      <c r="B374" t="b">
        <v>0</v>
      </c>
      <c r="C374" t="b">
        <v>1</v>
      </c>
      <c r="D374" t="b">
        <v>1</v>
      </c>
      <c r="E374" t="b">
        <v>1</v>
      </c>
      <c r="F374" t="b">
        <v>1</v>
      </c>
      <c r="G374" t="s">
        <v>11919</v>
      </c>
      <c r="H374" t="s">
        <v>11920</v>
      </c>
      <c r="I374" t="s">
        <v>11921</v>
      </c>
    </row>
    <row r="375" spans="1:9">
      <c r="A375" t="s">
        <v>11922</v>
      </c>
      <c r="B375" t="b">
        <v>0</v>
      </c>
      <c r="C375" t="b">
        <v>1</v>
      </c>
      <c r="D375" t="b">
        <v>1</v>
      </c>
      <c r="E375" t="b">
        <v>1</v>
      </c>
      <c r="F375" t="b">
        <v>0</v>
      </c>
      <c r="G375" t="s">
        <v>11923</v>
      </c>
      <c r="H375" t="s">
        <v>11924</v>
      </c>
      <c r="I375" t="s">
        <v>11925</v>
      </c>
    </row>
    <row r="376" spans="1:9">
      <c r="A376" t="s">
        <v>11926</v>
      </c>
      <c r="B376" t="b">
        <v>0</v>
      </c>
      <c r="C376" t="b">
        <v>1</v>
      </c>
      <c r="D376" t="b">
        <v>1</v>
      </c>
      <c r="E376" t="b">
        <v>1</v>
      </c>
      <c r="F376" t="b">
        <v>1</v>
      </c>
      <c r="G376" t="s">
        <v>11927</v>
      </c>
      <c r="H376" t="s">
        <v>11928</v>
      </c>
      <c r="I376" t="s">
        <v>11929</v>
      </c>
    </row>
    <row r="377" spans="1:9">
      <c r="A377" t="s">
        <v>11930</v>
      </c>
      <c r="B377" t="b">
        <v>0</v>
      </c>
      <c r="C377" t="b">
        <v>1</v>
      </c>
      <c r="D377" t="b">
        <v>1</v>
      </c>
      <c r="E377" t="b">
        <v>1</v>
      </c>
      <c r="F377" t="b">
        <v>1</v>
      </c>
      <c r="G377" t="s">
        <v>11931</v>
      </c>
      <c r="H377" t="s">
        <v>11932</v>
      </c>
      <c r="I377" t="s">
        <v>11933</v>
      </c>
    </row>
    <row r="378" spans="1:9">
      <c r="A378" t="s">
        <v>11934</v>
      </c>
      <c r="B378" t="b">
        <v>0</v>
      </c>
      <c r="C378" t="b">
        <v>1</v>
      </c>
      <c r="D378" t="b">
        <v>1</v>
      </c>
      <c r="E378" t="b">
        <v>1</v>
      </c>
      <c r="F378" t="b">
        <v>1</v>
      </c>
      <c r="G378" t="s">
        <v>11935</v>
      </c>
      <c r="H378" t="s">
        <v>11936</v>
      </c>
      <c r="I378" t="s">
        <v>11937</v>
      </c>
    </row>
    <row r="379" spans="1:9">
      <c r="A379" t="s">
        <v>11938</v>
      </c>
      <c r="B379" t="b">
        <v>0</v>
      </c>
      <c r="C379" t="b">
        <v>1</v>
      </c>
      <c r="D379" t="b">
        <v>1</v>
      </c>
      <c r="E379" t="b">
        <v>1</v>
      </c>
      <c r="F379" t="b">
        <v>1</v>
      </c>
      <c r="G379" t="s">
        <v>11939</v>
      </c>
      <c r="H379" t="s">
        <v>11940</v>
      </c>
      <c r="I379" t="s">
        <v>11941</v>
      </c>
    </row>
    <row r="380" spans="1:9">
      <c r="A380" t="s">
        <v>11942</v>
      </c>
      <c r="B380" t="b">
        <v>0</v>
      </c>
      <c r="C380" t="b">
        <v>1</v>
      </c>
      <c r="D380" t="b">
        <v>1</v>
      </c>
      <c r="E380" t="b">
        <v>1</v>
      </c>
      <c r="F380" t="b">
        <v>1</v>
      </c>
      <c r="G380" t="s">
        <v>3647</v>
      </c>
      <c r="H380" t="s">
        <v>11943</v>
      </c>
      <c r="I380" t="s">
        <v>11944</v>
      </c>
    </row>
    <row r="381" spans="1:9">
      <c r="A381" t="s">
        <v>11945</v>
      </c>
      <c r="B381" t="b">
        <v>0</v>
      </c>
      <c r="C381" t="b">
        <v>1</v>
      </c>
      <c r="D381" t="b">
        <v>1</v>
      </c>
      <c r="E381" t="b">
        <v>1</v>
      </c>
      <c r="F381" t="b">
        <v>1</v>
      </c>
      <c r="G381" t="s">
        <v>11946</v>
      </c>
      <c r="H381" t="s">
        <v>11947</v>
      </c>
      <c r="I381" t="s">
        <v>11948</v>
      </c>
    </row>
    <row r="382" spans="1:9">
      <c r="A382" t="s">
        <v>11949</v>
      </c>
      <c r="B382" t="b">
        <v>0</v>
      </c>
      <c r="C382" t="b">
        <v>1</v>
      </c>
      <c r="D382" t="b">
        <v>1</v>
      </c>
      <c r="E382" t="b">
        <v>1</v>
      </c>
      <c r="F382" t="b">
        <v>1</v>
      </c>
      <c r="G382" t="s">
        <v>11950</v>
      </c>
      <c r="H382" t="s">
        <v>11951</v>
      </c>
      <c r="I382" t="s">
        <v>11952</v>
      </c>
    </row>
    <row r="383" spans="1:9">
      <c r="A383" t="s">
        <v>11953</v>
      </c>
      <c r="B383" t="b">
        <v>0</v>
      </c>
      <c r="C383" t="b">
        <v>1</v>
      </c>
      <c r="D383" t="b">
        <v>1</v>
      </c>
      <c r="E383" t="b">
        <v>1</v>
      </c>
      <c r="F383" t="b">
        <v>1</v>
      </c>
      <c r="G383" t="s">
        <v>11954</v>
      </c>
      <c r="H383" t="s">
        <v>11955</v>
      </c>
      <c r="I383" t="s">
        <v>11956</v>
      </c>
    </row>
    <row r="384" spans="1:9">
      <c r="A384" t="s">
        <v>11957</v>
      </c>
      <c r="B384" t="b">
        <v>0</v>
      </c>
      <c r="C384" t="b">
        <v>1</v>
      </c>
      <c r="D384" t="b">
        <v>1</v>
      </c>
      <c r="E384" t="b">
        <v>1</v>
      </c>
      <c r="F384" t="b">
        <v>1</v>
      </c>
      <c r="G384" t="s">
        <v>11958</v>
      </c>
      <c r="H384" t="s">
        <v>11959</v>
      </c>
      <c r="I384" t="s">
        <v>11960</v>
      </c>
    </row>
    <row r="385" spans="1:9">
      <c r="A385" t="s">
        <v>11961</v>
      </c>
      <c r="B385" t="b">
        <v>0</v>
      </c>
      <c r="C385" t="b">
        <v>1</v>
      </c>
      <c r="D385" t="b">
        <v>1</v>
      </c>
      <c r="E385" t="b">
        <v>1</v>
      </c>
      <c r="F385" t="b">
        <v>1</v>
      </c>
      <c r="G385" t="s">
        <v>11962</v>
      </c>
      <c r="H385" t="s">
        <v>11963</v>
      </c>
      <c r="I385" t="s">
        <v>11964</v>
      </c>
    </row>
    <row r="386" spans="1:9">
      <c r="A386" t="s">
        <v>11965</v>
      </c>
      <c r="B386" t="b">
        <v>0</v>
      </c>
      <c r="C386" t="b">
        <v>1</v>
      </c>
      <c r="D386" t="b">
        <v>1</v>
      </c>
      <c r="E386" t="b">
        <v>1</v>
      </c>
      <c r="F386" t="b">
        <v>1</v>
      </c>
      <c r="G386" t="s">
        <v>11966</v>
      </c>
      <c r="H386" t="s">
        <v>11967</v>
      </c>
      <c r="I386" t="s">
        <v>11968</v>
      </c>
    </row>
    <row r="387" spans="1:9">
      <c r="A387" t="s">
        <v>11969</v>
      </c>
      <c r="B387" t="b">
        <v>0</v>
      </c>
      <c r="C387" t="b">
        <v>1</v>
      </c>
      <c r="D387" t="b">
        <v>1</v>
      </c>
      <c r="E387" t="b">
        <v>1</v>
      </c>
      <c r="F387" t="b">
        <v>1</v>
      </c>
      <c r="G387" t="s">
        <v>11970</v>
      </c>
      <c r="H387" t="s">
        <v>11971</v>
      </c>
      <c r="I387" t="s">
        <v>11972</v>
      </c>
    </row>
    <row r="388" spans="1:9">
      <c r="A388" t="s">
        <v>11973</v>
      </c>
      <c r="B388" t="b">
        <v>0</v>
      </c>
      <c r="C388" t="b">
        <v>1</v>
      </c>
      <c r="D388" t="b">
        <v>1</v>
      </c>
      <c r="E388" t="b">
        <v>1</v>
      </c>
      <c r="F388" t="b">
        <v>1</v>
      </c>
      <c r="G388" t="s">
        <v>11974</v>
      </c>
      <c r="H388" t="s">
        <v>11975</v>
      </c>
      <c r="I388" t="s">
        <v>11976</v>
      </c>
    </row>
    <row r="389" spans="1:9">
      <c r="A389" t="s">
        <v>11977</v>
      </c>
      <c r="B389" t="b">
        <v>0</v>
      </c>
      <c r="C389" t="b">
        <v>1</v>
      </c>
      <c r="D389" t="b">
        <v>1</v>
      </c>
      <c r="E389" t="b">
        <v>1</v>
      </c>
      <c r="F389" t="b">
        <v>1</v>
      </c>
      <c r="G389" t="s">
        <v>11978</v>
      </c>
      <c r="H389" t="s">
        <v>11979</v>
      </c>
      <c r="I389" t="s">
        <v>11980</v>
      </c>
    </row>
    <row r="390" spans="1:9">
      <c r="A390" t="s">
        <v>11981</v>
      </c>
      <c r="B390" t="b">
        <v>0</v>
      </c>
      <c r="C390" t="b">
        <v>1</v>
      </c>
      <c r="D390" t="b">
        <v>1</v>
      </c>
      <c r="E390" t="b">
        <v>1</v>
      </c>
      <c r="F390" t="b">
        <v>1</v>
      </c>
      <c r="G390" t="s">
        <v>11982</v>
      </c>
      <c r="H390" t="s">
        <v>11983</v>
      </c>
      <c r="I390" t="s">
        <v>11984</v>
      </c>
    </row>
    <row r="391" spans="1:9">
      <c r="A391" t="s">
        <v>11985</v>
      </c>
      <c r="B391" t="b">
        <v>0</v>
      </c>
      <c r="C391" t="b">
        <v>1</v>
      </c>
      <c r="D391" t="b">
        <v>1</v>
      </c>
      <c r="E391" t="b">
        <v>1</v>
      </c>
      <c r="F391" t="b">
        <v>1</v>
      </c>
      <c r="G391" t="s">
        <v>11986</v>
      </c>
      <c r="H391" t="s">
        <v>11987</v>
      </c>
      <c r="I391" t="s">
        <v>11988</v>
      </c>
    </row>
    <row r="392" spans="1:9">
      <c r="A392" t="s">
        <v>11989</v>
      </c>
      <c r="B392" t="b">
        <v>0</v>
      </c>
      <c r="C392" t="b">
        <v>1</v>
      </c>
      <c r="D392" t="b">
        <v>1</v>
      </c>
      <c r="E392" t="b">
        <v>1</v>
      </c>
      <c r="F392" t="b">
        <v>1</v>
      </c>
      <c r="G392" t="s">
        <v>11990</v>
      </c>
      <c r="H392" t="s">
        <v>11991</v>
      </c>
      <c r="I392" t="s">
        <v>11992</v>
      </c>
    </row>
    <row r="393" spans="1:9">
      <c r="A393" t="s">
        <v>11993</v>
      </c>
      <c r="B393" t="b">
        <v>0</v>
      </c>
      <c r="C393" t="b">
        <v>1</v>
      </c>
      <c r="D393" t="b">
        <v>1</v>
      </c>
      <c r="E393" t="b">
        <v>1</v>
      </c>
      <c r="F393" t="b">
        <v>1</v>
      </c>
      <c r="G393" t="s">
        <v>11994</v>
      </c>
      <c r="H393" t="s">
        <v>11995</v>
      </c>
      <c r="I393" t="s">
        <v>11996</v>
      </c>
    </row>
    <row r="394" spans="1:9">
      <c r="A394" t="s">
        <v>11997</v>
      </c>
      <c r="B394" t="b">
        <v>0</v>
      </c>
      <c r="C394" t="b">
        <v>1</v>
      </c>
      <c r="D394" t="b">
        <v>1</v>
      </c>
      <c r="E394" t="b">
        <v>1</v>
      </c>
      <c r="F394" t="b">
        <v>1</v>
      </c>
      <c r="G394" t="s">
        <v>11998</v>
      </c>
      <c r="H394" t="s">
        <v>11999</v>
      </c>
      <c r="I394" t="s">
        <v>11996</v>
      </c>
    </row>
    <row r="395" spans="1:9">
      <c r="A395" t="s">
        <v>12000</v>
      </c>
      <c r="B395" t="b">
        <v>0</v>
      </c>
      <c r="C395" t="b">
        <v>1</v>
      </c>
      <c r="D395" t="b">
        <v>1</v>
      </c>
      <c r="E395" t="b">
        <v>1</v>
      </c>
      <c r="F395" t="b">
        <v>1</v>
      </c>
      <c r="G395" t="s">
        <v>12001</v>
      </c>
      <c r="H395" t="s">
        <v>12002</v>
      </c>
      <c r="I395" t="s">
        <v>12003</v>
      </c>
    </row>
    <row r="396" spans="1:9">
      <c r="A396" t="s">
        <v>12004</v>
      </c>
      <c r="B396" t="b">
        <v>0</v>
      </c>
      <c r="C396" t="b">
        <v>1</v>
      </c>
      <c r="D396" t="b">
        <v>1</v>
      </c>
      <c r="E396" t="b">
        <v>1</v>
      </c>
      <c r="F396" t="b">
        <v>1</v>
      </c>
      <c r="G396" t="s">
        <v>12005</v>
      </c>
      <c r="H396" t="s">
        <v>12006</v>
      </c>
      <c r="I396" t="s">
        <v>12007</v>
      </c>
    </row>
    <row r="397" spans="1:9">
      <c r="A397" t="s">
        <v>12008</v>
      </c>
      <c r="B397" t="b">
        <v>0</v>
      </c>
      <c r="C397" t="b">
        <v>1</v>
      </c>
      <c r="D397" t="b">
        <v>1</v>
      </c>
      <c r="E397" t="b">
        <v>1</v>
      </c>
      <c r="F397" t="b">
        <v>1</v>
      </c>
      <c r="G397" t="s">
        <v>12009</v>
      </c>
      <c r="H397" t="s">
        <v>12010</v>
      </c>
      <c r="I397" t="s">
        <v>12011</v>
      </c>
    </row>
    <row r="398" spans="1:9">
      <c r="A398" t="s">
        <v>12012</v>
      </c>
      <c r="B398" t="b">
        <v>0</v>
      </c>
      <c r="C398" t="b">
        <v>1</v>
      </c>
      <c r="D398" t="b">
        <v>1</v>
      </c>
      <c r="E398" t="b">
        <v>1</v>
      </c>
      <c r="F398" t="b">
        <v>1</v>
      </c>
      <c r="G398" t="s">
        <v>12013</v>
      </c>
      <c r="H398" t="s">
        <v>12014</v>
      </c>
      <c r="I398" t="s">
        <v>12015</v>
      </c>
    </row>
    <row r="399" spans="1:9">
      <c r="A399" t="s">
        <v>12016</v>
      </c>
      <c r="B399" t="b">
        <v>0</v>
      </c>
      <c r="C399" t="b">
        <v>1</v>
      </c>
      <c r="D399" t="b">
        <v>1</v>
      </c>
      <c r="E399" t="b">
        <v>1</v>
      </c>
      <c r="F399" t="b">
        <v>1</v>
      </c>
      <c r="G399" t="s">
        <v>12017</v>
      </c>
      <c r="H399" t="s">
        <v>12018</v>
      </c>
      <c r="I399" t="s">
        <v>12019</v>
      </c>
    </row>
    <row r="400" spans="1:9">
      <c r="A400" t="s">
        <v>12020</v>
      </c>
      <c r="B400" t="b">
        <v>0</v>
      </c>
      <c r="C400" t="b">
        <v>1</v>
      </c>
      <c r="D400" t="b">
        <v>1</v>
      </c>
      <c r="E400" t="b">
        <v>1</v>
      </c>
      <c r="F400" t="b">
        <v>1</v>
      </c>
      <c r="G400" t="s">
        <v>12021</v>
      </c>
      <c r="H400" t="s">
        <v>12022</v>
      </c>
      <c r="I400" t="s">
        <v>12023</v>
      </c>
    </row>
    <row r="401" spans="1:9">
      <c r="A401" t="s">
        <v>12024</v>
      </c>
      <c r="B401" t="b">
        <v>0</v>
      </c>
      <c r="C401" t="b">
        <v>1</v>
      </c>
      <c r="D401" t="b">
        <v>1</v>
      </c>
      <c r="E401" t="b">
        <v>1</v>
      </c>
      <c r="F401" t="b">
        <v>1</v>
      </c>
      <c r="G401" t="s">
        <v>12025</v>
      </c>
      <c r="H401" t="s">
        <v>12026</v>
      </c>
      <c r="I401" t="s">
        <v>12027</v>
      </c>
    </row>
    <row r="402" spans="1:9">
      <c r="A402" t="s">
        <v>12028</v>
      </c>
      <c r="B402" t="b">
        <v>0</v>
      </c>
      <c r="C402" t="b">
        <v>1</v>
      </c>
      <c r="D402" t="b">
        <v>1</v>
      </c>
      <c r="E402" t="b">
        <v>1</v>
      </c>
      <c r="F402" t="b">
        <v>1</v>
      </c>
      <c r="G402" t="s">
        <v>12029</v>
      </c>
      <c r="H402" t="s">
        <v>12030</v>
      </c>
      <c r="I402" t="s">
        <v>12031</v>
      </c>
    </row>
    <row r="403" spans="1:9">
      <c r="A403" t="s">
        <v>12032</v>
      </c>
      <c r="B403" t="b">
        <v>0</v>
      </c>
      <c r="C403" t="b">
        <v>1</v>
      </c>
      <c r="D403" t="b">
        <v>1</v>
      </c>
      <c r="E403" t="b">
        <v>1</v>
      </c>
      <c r="F403" t="b">
        <v>1</v>
      </c>
      <c r="G403" t="s">
        <v>12033</v>
      </c>
      <c r="H403" t="s">
        <v>12034</v>
      </c>
      <c r="I403" t="s">
        <v>12035</v>
      </c>
    </row>
    <row r="404" spans="1:9">
      <c r="A404" t="s">
        <v>12036</v>
      </c>
      <c r="B404" t="b">
        <v>0</v>
      </c>
      <c r="C404" t="b">
        <v>1</v>
      </c>
      <c r="D404" t="b">
        <v>1</v>
      </c>
      <c r="E404" t="b">
        <v>1</v>
      </c>
      <c r="F404" t="b">
        <v>1</v>
      </c>
      <c r="G404" t="s">
        <v>12037</v>
      </c>
      <c r="H404" t="s">
        <v>12038</v>
      </c>
      <c r="I404" t="s">
        <v>12039</v>
      </c>
    </row>
    <row r="405" spans="1:9">
      <c r="A405" t="s">
        <v>12040</v>
      </c>
      <c r="B405" t="b">
        <v>0</v>
      </c>
      <c r="C405" t="b">
        <v>1</v>
      </c>
      <c r="D405" t="b">
        <v>1</v>
      </c>
      <c r="E405" t="b">
        <v>1</v>
      </c>
      <c r="F405" t="b">
        <v>1</v>
      </c>
      <c r="G405" t="s">
        <v>12041</v>
      </c>
      <c r="H405" t="s">
        <v>12042</v>
      </c>
      <c r="I405" t="s">
        <v>12043</v>
      </c>
    </row>
    <row r="406" spans="1:9">
      <c r="A406" t="s">
        <v>12044</v>
      </c>
      <c r="B406" t="b">
        <v>0</v>
      </c>
      <c r="C406" t="b">
        <v>1</v>
      </c>
      <c r="D406" t="b">
        <v>1</v>
      </c>
      <c r="E406" t="b">
        <v>1</v>
      </c>
      <c r="F406" t="b">
        <v>1</v>
      </c>
      <c r="G406" t="s">
        <v>12045</v>
      </c>
      <c r="H406" t="s">
        <v>12046</v>
      </c>
      <c r="I406" t="s">
        <v>12047</v>
      </c>
    </row>
    <row r="407" spans="1:9">
      <c r="A407" t="s">
        <v>12048</v>
      </c>
      <c r="B407" t="b">
        <v>0</v>
      </c>
      <c r="C407" t="b">
        <v>1</v>
      </c>
      <c r="D407" t="b">
        <v>1</v>
      </c>
      <c r="E407" t="b">
        <v>1</v>
      </c>
      <c r="F407" t="b">
        <v>1</v>
      </c>
      <c r="G407" t="s">
        <v>12049</v>
      </c>
      <c r="H407" t="s">
        <v>12050</v>
      </c>
      <c r="I407" t="s">
        <v>12051</v>
      </c>
    </row>
    <row r="408" spans="1:9">
      <c r="A408" t="s">
        <v>12052</v>
      </c>
      <c r="B408" t="b">
        <v>0</v>
      </c>
      <c r="C408" t="b">
        <v>1</v>
      </c>
      <c r="D408" t="b">
        <v>1</v>
      </c>
      <c r="E408" t="b">
        <v>1</v>
      </c>
      <c r="F408" t="b">
        <v>1</v>
      </c>
      <c r="G408" t="s">
        <v>12053</v>
      </c>
      <c r="H408" t="s">
        <v>12054</v>
      </c>
      <c r="I408" t="s">
        <v>12055</v>
      </c>
    </row>
    <row r="409" spans="1:9">
      <c r="A409" t="s">
        <v>12056</v>
      </c>
      <c r="B409" t="b">
        <v>0</v>
      </c>
      <c r="C409" t="b">
        <v>1</v>
      </c>
      <c r="D409" t="b">
        <v>1</v>
      </c>
      <c r="E409" t="b">
        <v>1</v>
      </c>
      <c r="F409" t="b">
        <v>1</v>
      </c>
      <c r="G409" t="s">
        <v>12057</v>
      </c>
      <c r="H409" t="s">
        <v>12058</v>
      </c>
      <c r="I409" t="s">
        <v>12059</v>
      </c>
    </row>
    <row r="410" spans="1:9">
      <c r="A410" t="s">
        <v>12060</v>
      </c>
      <c r="B410" t="b">
        <v>0</v>
      </c>
      <c r="C410" t="b">
        <v>1</v>
      </c>
      <c r="D410" t="b">
        <v>1</v>
      </c>
      <c r="E410" t="b">
        <v>1</v>
      </c>
      <c r="F410" t="b">
        <v>1</v>
      </c>
      <c r="G410" t="s">
        <v>12061</v>
      </c>
      <c r="H410" t="s">
        <v>12062</v>
      </c>
      <c r="I410" t="s">
        <v>12063</v>
      </c>
    </row>
    <row r="411" spans="1:9">
      <c r="A411" t="s">
        <v>12064</v>
      </c>
      <c r="B411" t="b">
        <v>0</v>
      </c>
      <c r="C411" t="b">
        <v>1</v>
      </c>
      <c r="D411" t="b">
        <v>1</v>
      </c>
      <c r="E411" t="b">
        <v>1</v>
      </c>
      <c r="F411" t="b">
        <v>1</v>
      </c>
      <c r="G411" t="s">
        <v>12065</v>
      </c>
      <c r="H411" t="s">
        <v>12066</v>
      </c>
      <c r="I411" t="s">
        <v>12067</v>
      </c>
    </row>
    <row r="412" spans="1:9">
      <c r="A412" t="s">
        <v>12068</v>
      </c>
      <c r="B412" t="b">
        <v>0</v>
      </c>
      <c r="C412" t="b">
        <v>1</v>
      </c>
      <c r="D412" t="b">
        <v>1</v>
      </c>
      <c r="E412" t="b">
        <v>1</v>
      </c>
      <c r="F412" t="b">
        <v>1</v>
      </c>
      <c r="G412" t="s">
        <v>12069</v>
      </c>
      <c r="H412" t="s">
        <v>12070</v>
      </c>
      <c r="I412" t="s">
        <v>12071</v>
      </c>
    </row>
    <row r="413" spans="1:9">
      <c r="A413" t="s">
        <v>12072</v>
      </c>
      <c r="B413" t="b">
        <v>0</v>
      </c>
      <c r="C413" t="b">
        <v>1</v>
      </c>
      <c r="D413" t="b">
        <v>1</v>
      </c>
      <c r="E413" t="b">
        <v>1</v>
      </c>
      <c r="F413" t="b">
        <v>1</v>
      </c>
      <c r="G413" t="s">
        <v>12073</v>
      </c>
      <c r="H413" t="s">
        <v>12074</v>
      </c>
      <c r="I413" t="s">
        <v>12075</v>
      </c>
    </row>
    <row r="414" spans="1:9">
      <c r="A414" t="s">
        <v>12076</v>
      </c>
      <c r="B414" t="b">
        <v>0</v>
      </c>
      <c r="C414" t="b">
        <v>1</v>
      </c>
      <c r="D414" t="b">
        <v>1</v>
      </c>
      <c r="E414" t="b">
        <v>1</v>
      </c>
      <c r="F414" t="b">
        <v>0</v>
      </c>
      <c r="G414" t="s">
        <v>12077</v>
      </c>
      <c r="H414" t="s">
        <v>12078</v>
      </c>
      <c r="I414" t="s">
        <v>12079</v>
      </c>
    </row>
    <row r="415" spans="1:9">
      <c r="A415" t="s">
        <v>12080</v>
      </c>
      <c r="B415" t="b">
        <v>0</v>
      </c>
      <c r="C415" t="b">
        <v>1</v>
      </c>
      <c r="D415" t="b">
        <v>1</v>
      </c>
      <c r="E415" t="b">
        <v>1</v>
      </c>
      <c r="F415" t="b">
        <v>1</v>
      </c>
      <c r="G415" t="s">
        <v>12081</v>
      </c>
      <c r="H415" t="s">
        <v>12082</v>
      </c>
      <c r="I415" t="s">
        <v>12083</v>
      </c>
    </row>
    <row r="416" spans="1:9">
      <c r="A416" t="s">
        <v>12084</v>
      </c>
      <c r="B416" t="b">
        <v>0</v>
      </c>
      <c r="C416" t="b">
        <v>1</v>
      </c>
      <c r="D416" t="b">
        <v>1</v>
      </c>
      <c r="E416" t="b">
        <v>1</v>
      </c>
      <c r="F416" t="b">
        <v>1</v>
      </c>
      <c r="G416" t="s">
        <v>12085</v>
      </c>
      <c r="H416" t="s">
        <v>12086</v>
      </c>
      <c r="I416" t="s">
        <v>12087</v>
      </c>
    </row>
    <row r="417" spans="1:9">
      <c r="A417" t="s">
        <v>12088</v>
      </c>
      <c r="B417" t="b">
        <v>0</v>
      </c>
      <c r="C417" t="b">
        <v>1</v>
      </c>
      <c r="D417" t="b">
        <v>1</v>
      </c>
      <c r="E417" t="b">
        <v>1</v>
      </c>
      <c r="F417" t="b">
        <v>1</v>
      </c>
      <c r="G417" t="s">
        <v>12089</v>
      </c>
      <c r="H417" t="s">
        <v>12090</v>
      </c>
      <c r="I417" t="s">
        <v>12091</v>
      </c>
    </row>
    <row r="418" spans="1:9">
      <c r="A418" t="s">
        <v>12092</v>
      </c>
      <c r="B418" t="b">
        <v>0</v>
      </c>
      <c r="C418" t="b">
        <v>1</v>
      </c>
      <c r="D418" t="b">
        <v>1</v>
      </c>
      <c r="E418" t="b">
        <v>1</v>
      </c>
      <c r="F418" t="b">
        <v>1</v>
      </c>
      <c r="G418" t="s">
        <v>12093</v>
      </c>
      <c r="H418" t="s">
        <v>12094</v>
      </c>
      <c r="I418" t="s">
        <v>12095</v>
      </c>
    </row>
    <row r="419" spans="1:9">
      <c r="A419" t="s">
        <v>12096</v>
      </c>
      <c r="B419" t="b">
        <v>0</v>
      </c>
      <c r="C419" t="b">
        <v>1</v>
      </c>
      <c r="D419" t="b">
        <v>1</v>
      </c>
      <c r="E419" t="b">
        <v>1</v>
      </c>
      <c r="F419" t="b">
        <v>1</v>
      </c>
      <c r="G419" t="s">
        <v>12097</v>
      </c>
      <c r="H419" t="s">
        <v>12098</v>
      </c>
      <c r="I419" t="s">
        <v>12099</v>
      </c>
    </row>
    <row r="420" spans="1:9">
      <c r="A420" t="s">
        <v>12100</v>
      </c>
      <c r="B420" t="b">
        <v>0</v>
      </c>
      <c r="C420" t="b">
        <v>1</v>
      </c>
      <c r="D420" t="b">
        <v>1</v>
      </c>
      <c r="E420" t="b">
        <v>1</v>
      </c>
      <c r="F420" t="b">
        <v>1</v>
      </c>
      <c r="G420" t="s">
        <v>12101</v>
      </c>
      <c r="H420" t="s">
        <v>12102</v>
      </c>
      <c r="I420" t="s">
        <v>12103</v>
      </c>
    </row>
    <row r="421" spans="1:9">
      <c r="A421" t="s">
        <v>12104</v>
      </c>
      <c r="B421" t="b">
        <v>0</v>
      </c>
      <c r="C421" t="b">
        <v>1</v>
      </c>
      <c r="D421" t="b">
        <v>1</v>
      </c>
      <c r="E421" t="b">
        <v>1</v>
      </c>
      <c r="F421" t="b">
        <v>1</v>
      </c>
      <c r="G421" t="s">
        <v>12105</v>
      </c>
      <c r="H421" t="s">
        <v>12106</v>
      </c>
      <c r="I421" t="s">
        <v>12107</v>
      </c>
    </row>
    <row r="422" spans="1:9">
      <c r="A422" t="s">
        <v>12108</v>
      </c>
      <c r="B422" t="b">
        <v>0</v>
      </c>
      <c r="C422" t="b">
        <v>1</v>
      </c>
      <c r="D422" t="b">
        <v>1</v>
      </c>
      <c r="E422" t="b">
        <v>1</v>
      </c>
      <c r="F422" t="b">
        <v>1</v>
      </c>
      <c r="G422" t="s">
        <v>12109</v>
      </c>
      <c r="H422" t="s">
        <v>12110</v>
      </c>
      <c r="I422" t="s">
        <v>12111</v>
      </c>
    </row>
    <row r="423" spans="1:9">
      <c r="A423" t="s">
        <v>12112</v>
      </c>
      <c r="B423" t="b">
        <v>0</v>
      </c>
      <c r="C423" t="b">
        <v>1</v>
      </c>
      <c r="D423" t="b">
        <v>1</v>
      </c>
      <c r="E423" t="b">
        <v>1</v>
      </c>
      <c r="F423" t="b">
        <v>1</v>
      </c>
      <c r="G423" t="s">
        <v>12113</v>
      </c>
      <c r="H423" t="s">
        <v>12114</v>
      </c>
      <c r="I423" t="s">
        <v>12115</v>
      </c>
    </row>
    <row r="424" spans="1:9">
      <c r="A424" t="s">
        <v>12116</v>
      </c>
      <c r="B424" t="b">
        <v>0</v>
      </c>
      <c r="C424" t="b">
        <v>1</v>
      </c>
      <c r="D424" t="b">
        <v>1</v>
      </c>
      <c r="E424" t="b">
        <v>1</v>
      </c>
      <c r="F424" t="b">
        <v>1</v>
      </c>
      <c r="G424" t="s">
        <v>12117</v>
      </c>
      <c r="H424" t="s">
        <v>12118</v>
      </c>
      <c r="I424" t="s">
        <v>12119</v>
      </c>
    </row>
    <row r="425" spans="1:9">
      <c r="A425" t="s">
        <v>12120</v>
      </c>
      <c r="B425" t="b">
        <v>0</v>
      </c>
      <c r="C425" t="b">
        <v>1</v>
      </c>
      <c r="D425" t="b">
        <v>1</v>
      </c>
      <c r="E425" t="b">
        <v>1</v>
      </c>
      <c r="F425" t="b">
        <v>1</v>
      </c>
      <c r="G425" t="s">
        <v>12121</v>
      </c>
      <c r="H425" t="s">
        <v>12122</v>
      </c>
      <c r="I425" t="s">
        <v>12123</v>
      </c>
    </row>
    <row r="426" spans="1:9">
      <c r="A426" t="s">
        <v>12124</v>
      </c>
      <c r="B426" t="b">
        <v>0</v>
      </c>
      <c r="C426" t="b">
        <v>1</v>
      </c>
      <c r="D426" t="b">
        <v>1</v>
      </c>
      <c r="E426" t="b">
        <v>1</v>
      </c>
      <c r="F426" t="b">
        <v>1</v>
      </c>
      <c r="G426" t="s">
        <v>12125</v>
      </c>
      <c r="H426" t="s">
        <v>12126</v>
      </c>
      <c r="I426" t="s">
        <v>12127</v>
      </c>
    </row>
    <row r="427" spans="1:9">
      <c r="A427" t="s">
        <v>12128</v>
      </c>
      <c r="B427" t="b">
        <v>0</v>
      </c>
      <c r="C427" t="b">
        <v>1</v>
      </c>
      <c r="D427" t="b">
        <v>1</v>
      </c>
      <c r="E427" t="b">
        <v>1</v>
      </c>
      <c r="F427" t="b">
        <v>1</v>
      </c>
      <c r="G427" t="s">
        <v>12129</v>
      </c>
      <c r="H427" t="s">
        <v>12130</v>
      </c>
      <c r="I427" t="s">
        <v>12131</v>
      </c>
    </row>
    <row r="428" spans="1:9">
      <c r="A428" t="s">
        <v>12132</v>
      </c>
      <c r="B428" t="b">
        <v>0</v>
      </c>
      <c r="C428" t="b">
        <v>1</v>
      </c>
      <c r="D428" t="b">
        <v>1</v>
      </c>
      <c r="E428" t="b">
        <v>1</v>
      </c>
      <c r="F428" t="b">
        <v>1</v>
      </c>
      <c r="G428" t="s">
        <v>12133</v>
      </c>
      <c r="H428" t="s">
        <v>12134</v>
      </c>
      <c r="I428" t="s">
        <v>12135</v>
      </c>
    </row>
    <row r="429" spans="1:9">
      <c r="A429" t="s">
        <v>12136</v>
      </c>
      <c r="B429" t="b">
        <v>0</v>
      </c>
      <c r="C429" t="b">
        <v>1</v>
      </c>
      <c r="D429" t="b">
        <v>1</v>
      </c>
      <c r="E429" t="b">
        <v>1</v>
      </c>
      <c r="F429" t="b">
        <v>1</v>
      </c>
      <c r="G429" t="s">
        <v>12137</v>
      </c>
      <c r="H429" t="s">
        <v>12138</v>
      </c>
      <c r="I429" t="s">
        <v>12139</v>
      </c>
    </row>
    <row r="430" spans="1:9">
      <c r="A430" t="s">
        <v>12140</v>
      </c>
      <c r="B430" t="b">
        <v>0</v>
      </c>
      <c r="C430" t="b">
        <v>1</v>
      </c>
      <c r="D430" t="b">
        <v>1</v>
      </c>
      <c r="E430" t="b">
        <v>1</v>
      </c>
      <c r="F430" t="b">
        <v>1</v>
      </c>
      <c r="G430" t="s">
        <v>12141</v>
      </c>
      <c r="H430" t="s">
        <v>12142</v>
      </c>
      <c r="I430" t="s">
        <v>12143</v>
      </c>
    </row>
    <row r="431" spans="1:9">
      <c r="A431" t="s">
        <v>12144</v>
      </c>
      <c r="B431" t="b">
        <v>0</v>
      </c>
      <c r="C431" t="b">
        <v>1</v>
      </c>
      <c r="D431" t="b">
        <v>1</v>
      </c>
      <c r="E431" t="b">
        <v>1</v>
      </c>
      <c r="F431" t="b">
        <v>1</v>
      </c>
      <c r="G431" t="s">
        <v>12145</v>
      </c>
      <c r="H431" t="s">
        <v>12146</v>
      </c>
      <c r="I431" t="s">
        <v>12147</v>
      </c>
    </row>
    <row r="432" spans="1:9">
      <c r="A432" t="s">
        <v>12148</v>
      </c>
      <c r="B432" t="b">
        <v>0</v>
      </c>
      <c r="C432" t="b">
        <v>1</v>
      </c>
      <c r="D432" t="b">
        <v>1</v>
      </c>
      <c r="E432" t="b">
        <v>1</v>
      </c>
      <c r="F432" t="b">
        <v>1</v>
      </c>
      <c r="G432" t="s">
        <v>12149</v>
      </c>
      <c r="H432" t="s">
        <v>12150</v>
      </c>
      <c r="I432" t="s">
        <v>12151</v>
      </c>
    </row>
    <row r="433" spans="1:9">
      <c r="A433" t="s">
        <v>12152</v>
      </c>
      <c r="B433" t="b">
        <v>0</v>
      </c>
      <c r="C433" t="b">
        <v>1</v>
      </c>
      <c r="D433" t="b">
        <v>1</v>
      </c>
      <c r="E433" t="b">
        <v>1</v>
      </c>
      <c r="F433" t="b">
        <v>1</v>
      </c>
      <c r="G433" t="s">
        <v>12153</v>
      </c>
      <c r="H433" t="s">
        <v>12154</v>
      </c>
      <c r="I433" t="s">
        <v>12155</v>
      </c>
    </row>
    <row r="434" spans="1:9">
      <c r="A434" t="s">
        <v>12156</v>
      </c>
      <c r="B434" t="b">
        <v>0</v>
      </c>
      <c r="C434" t="b">
        <v>1</v>
      </c>
      <c r="D434" t="b">
        <v>1</v>
      </c>
      <c r="E434" t="b">
        <v>1</v>
      </c>
      <c r="F434" t="b">
        <v>1</v>
      </c>
      <c r="G434" t="s">
        <v>12157</v>
      </c>
      <c r="H434" t="s">
        <v>12158</v>
      </c>
      <c r="I434" t="s">
        <v>12159</v>
      </c>
    </row>
    <row r="435" spans="1:9">
      <c r="A435" t="s">
        <v>12160</v>
      </c>
      <c r="B435" t="b">
        <v>0</v>
      </c>
      <c r="C435" t="b">
        <v>1</v>
      </c>
      <c r="D435" t="b">
        <v>1</v>
      </c>
      <c r="E435" t="b">
        <v>1</v>
      </c>
      <c r="F435" t="b">
        <v>1</v>
      </c>
      <c r="G435" t="s">
        <v>12161</v>
      </c>
      <c r="H435" t="s">
        <v>12162</v>
      </c>
      <c r="I435" t="s">
        <v>12163</v>
      </c>
    </row>
    <row r="436" spans="1:9">
      <c r="A436" t="s">
        <v>12164</v>
      </c>
      <c r="B436" t="b">
        <v>0</v>
      </c>
      <c r="C436" t="b">
        <v>1</v>
      </c>
      <c r="D436" t="b">
        <v>1</v>
      </c>
      <c r="E436" t="b">
        <v>1</v>
      </c>
      <c r="F436" t="b">
        <v>1</v>
      </c>
      <c r="G436" t="s">
        <v>12165</v>
      </c>
      <c r="H436" t="s">
        <v>12166</v>
      </c>
      <c r="I436" t="s">
        <v>12167</v>
      </c>
    </row>
    <row r="437" spans="1:9">
      <c r="A437" t="s">
        <v>12168</v>
      </c>
      <c r="B437" t="b">
        <v>0</v>
      </c>
      <c r="C437" t="b">
        <v>1</v>
      </c>
      <c r="D437" t="b">
        <v>1</v>
      </c>
      <c r="E437" t="b">
        <v>1</v>
      </c>
      <c r="F437" t="b">
        <v>1</v>
      </c>
      <c r="G437" t="s">
        <v>12169</v>
      </c>
      <c r="H437" t="s">
        <v>12170</v>
      </c>
      <c r="I437" t="s">
        <v>12171</v>
      </c>
    </row>
    <row r="438" spans="1:9">
      <c r="A438" t="s">
        <v>12172</v>
      </c>
      <c r="B438" t="b">
        <v>0</v>
      </c>
      <c r="C438" t="b">
        <v>1</v>
      </c>
      <c r="D438" t="b">
        <v>1</v>
      </c>
      <c r="E438" t="b">
        <v>1</v>
      </c>
      <c r="F438" t="b">
        <v>1</v>
      </c>
      <c r="G438" t="s">
        <v>12173</v>
      </c>
      <c r="H438" t="s">
        <v>12174</v>
      </c>
      <c r="I438" t="s">
        <v>12175</v>
      </c>
    </row>
    <row r="439" spans="1:9">
      <c r="A439" t="s">
        <v>12176</v>
      </c>
      <c r="B439" t="b">
        <v>0</v>
      </c>
      <c r="C439" t="b">
        <v>1</v>
      </c>
      <c r="D439" t="b">
        <v>1</v>
      </c>
      <c r="E439" t="b">
        <v>1</v>
      </c>
      <c r="F439" t="b">
        <v>1</v>
      </c>
      <c r="G439" t="s">
        <v>12177</v>
      </c>
      <c r="H439" t="s">
        <v>12178</v>
      </c>
      <c r="I439" t="s">
        <v>12179</v>
      </c>
    </row>
    <row r="440" spans="1:9">
      <c r="A440" t="s">
        <v>12180</v>
      </c>
      <c r="B440" t="b">
        <v>0</v>
      </c>
      <c r="C440" t="b">
        <v>1</v>
      </c>
      <c r="D440" t="b">
        <v>1</v>
      </c>
      <c r="E440" t="b">
        <v>1</v>
      </c>
      <c r="F440" t="b">
        <v>1</v>
      </c>
      <c r="G440" t="s">
        <v>12181</v>
      </c>
      <c r="H440" t="s">
        <v>12182</v>
      </c>
      <c r="I440" t="s">
        <v>12183</v>
      </c>
    </row>
    <row r="441" spans="1:9">
      <c r="A441" t="s">
        <v>12184</v>
      </c>
      <c r="B441" t="b">
        <v>0</v>
      </c>
      <c r="C441" t="b">
        <v>1</v>
      </c>
      <c r="D441" t="b">
        <v>1</v>
      </c>
      <c r="E441" t="b">
        <v>1</v>
      </c>
      <c r="F441" t="b">
        <v>1</v>
      </c>
      <c r="G441" t="s">
        <v>12185</v>
      </c>
      <c r="H441" t="s">
        <v>12186</v>
      </c>
      <c r="I441" t="s">
        <v>12187</v>
      </c>
    </row>
    <row r="442" spans="1:9">
      <c r="A442" t="s">
        <v>12188</v>
      </c>
      <c r="B442" t="b">
        <v>0</v>
      </c>
      <c r="C442" t="b">
        <v>0</v>
      </c>
      <c r="D442" t="b">
        <v>0</v>
      </c>
      <c r="E442" t="b">
        <v>0</v>
      </c>
      <c r="F442" t="b">
        <v>1</v>
      </c>
    </row>
    <row r="443" spans="1:9">
      <c r="A443" t="s">
        <v>12189</v>
      </c>
      <c r="B443" t="b">
        <v>0</v>
      </c>
      <c r="C443" t="b">
        <v>1</v>
      </c>
      <c r="D443" t="b">
        <v>1</v>
      </c>
      <c r="E443" t="b">
        <v>1</v>
      </c>
      <c r="F443" t="b">
        <v>1</v>
      </c>
      <c r="G443" t="s">
        <v>12190</v>
      </c>
      <c r="H443" t="s">
        <v>12191</v>
      </c>
      <c r="I443" t="s">
        <v>12192</v>
      </c>
    </row>
    <row r="444" spans="1:9">
      <c r="A444" t="s">
        <v>12193</v>
      </c>
      <c r="B444" t="b">
        <v>0</v>
      </c>
      <c r="C444" t="b">
        <v>1</v>
      </c>
      <c r="D444" t="b">
        <v>1</v>
      </c>
      <c r="E444" t="b">
        <v>1</v>
      </c>
      <c r="F444" t="b">
        <v>1</v>
      </c>
      <c r="G444" t="s">
        <v>12194</v>
      </c>
      <c r="H444" t="s">
        <v>12195</v>
      </c>
      <c r="I444" t="s">
        <v>12196</v>
      </c>
    </row>
    <row r="445" spans="1:9">
      <c r="A445" t="s">
        <v>12197</v>
      </c>
      <c r="B445" t="b">
        <v>0</v>
      </c>
      <c r="C445" t="b">
        <v>1</v>
      </c>
      <c r="D445" t="b">
        <v>1</v>
      </c>
      <c r="E445" t="b">
        <v>1</v>
      </c>
      <c r="F445" t="b">
        <v>1</v>
      </c>
      <c r="G445" t="s">
        <v>12198</v>
      </c>
      <c r="H445" t="s">
        <v>12199</v>
      </c>
      <c r="I445" t="s">
        <v>12200</v>
      </c>
    </row>
    <row r="446" spans="1:9">
      <c r="A446" t="s">
        <v>12201</v>
      </c>
      <c r="B446" t="b">
        <v>0</v>
      </c>
      <c r="C446" t="b">
        <v>1</v>
      </c>
      <c r="D446" t="b">
        <v>1</v>
      </c>
      <c r="E446" t="b">
        <v>1</v>
      </c>
      <c r="F446" t="b">
        <v>1</v>
      </c>
      <c r="G446" t="s">
        <v>12202</v>
      </c>
      <c r="H446" t="s">
        <v>12203</v>
      </c>
      <c r="I446" t="s">
        <v>12204</v>
      </c>
    </row>
    <row r="447" spans="1:9">
      <c r="A447" t="s">
        <v>12205</v>
      </c>
      <c r="B447" t="b">
        <v>0</v>
      </c>
      <c r="C447" t="b">
        <v>1</v>
      </c>
      <c r="D447" t="b">
        <v>1</v>
      </c>
      <c r="E447" t="b">
        <v>1</v>
      </c>
      <c r="F447" t="b">
        <v>1</v>
      </c>
      <c r="G447" t="s">
        <v>12206</v>
      </c>
      <c r="H447" t="s">
        <v>12207</v>
      </c>
      <c r="I447" t="s">
        <v>12208</v>
      </c>
    </row>
    <row r="448" spans="1:9">
      <c r="A448" t="s">
        <v>12209</v>
      </c>
      <c r="B448" t="b">
        <v>0</v>
      </c>
      <c r="C448" t="b">
        <v>1</v>
      </c>
      <c r="D448" t="b">
        <v>1</v>
      </c>
      <c r="E448" t="b">
        <v>1</v>
      </c>
      <c r="F448" t="b">
        <v>1</v>
      </c>
      <c r="G448" t="s">
        <v>12210</v>
      </c>
      <c r="H448" t="s">
        <v>12211</v>
      </c>
      <c r="I448" t="s">
        <v>12212</v>
      </c>
    </row>
    <row r="449" spans="1:9">
      <c r="A449" t="s">
        <v>12213</v>
      </c>
      <c r="B449" t="b">
        <v>0</v>
      </c>
      <c r="C449" t="b">
        <v>1</v>
      </c>
      <c r="D449" t="b">
        <v>1</v>
      </c>
      <c r="E449" t="b">
        <v>1</v>
      </c>
      <c r="F449" t="b">
        <v>1</v>
      </c>
      <c r="G449" t="s">
        <v>12214</v>
      </c>
      <c r="H449" t="s">
        <v>12215</v>
      </c>
      <c r="I449" t="s">
        <v>12216</v>
      </c>
    </row>
    <row r="450" spans="1:9">
      <c r="A450" t="s">
        <v>12217</v>
      </c>
      <c r="B450" t="b">
        <v>0</v>
      </c>
      <c r="C450" t="b">
        <v>0</v>
      </c>
      <c r="D450" t="b">
        <v>0</v>
      </c>
      <c r="E450" t="b">
        <v>0</v>
      </c>
      <c r="F450" t="b">
        <v>1</v>
      </c>
    </row>
    <row r="451" spans="1:9">
      <c r="A451" t="s">
        <v>12218</v>
      </c>
      <c r="B451" t="b">
        <v>0</v>
      </c>
      <c r="C451" t="b">
        <v>1</v>
      </c>
      <c r="D451" t="b">
        <v>1</v>
      </c>
      <c r="E451" t="b">
        <v>1</v>
      </c>
      <c r="F451" t="b">
        <v>1</v>
      </c>
      <c r="G451" t="s">
        <v>12219</v>
      </c>
      <c r="H451" t="s">
        <v>12220</v>
      </c>
      <c r="I451" t="s">
        <v>12221</v>
      </c>
    </row>
    <row r="452" spans="1:9">
      <c r="A452" t="s">
        <v>12222</v>
      </c>
      <c r="B452" t="b">
        <v>0</v>
      </c>
      <c r="C452" t="b">
        <v>1</v>
      </c>
      <c r="D452" t="b">
        <v>1</v>
      </c>
      <c r="E452" t="b">
        <v>1</v>
      </c>
      <c r="F452" t="b">
        <v>1</v>
      </c>
      <c r="G452" t="s">
        <v>12223</v>
      </c>
      <c r="H452" t="s">
        <v>12224</v>
      </c>
      <c r="I452" t="s">
        <v>12225</v>
      </c>
    </row>
    <row r="453" spans="1:9">
      <c r="A453" t="s">
        <v>12226</v>
      </c>
      <c r="B453" t="b">
        <v>0</v>
      </c>
      <c r="C453" t="b">
        <v>1</v>
      </c>
      <c r="D453" t="b">
        <v>1</v>
      </c>
      <c r="E453" t="b">
        <v>1</v>
      </c>
      <c r="F453" t="b">
        <v>1</v>
      </c>
      <c r="G453" t="s">
        <v>12227</v>
      </c>
      <c r="H453" t="s">
        <v>12228</v>
      </c>
      <c r="I453" t="s">
        <v>12229</v>
      </c>
    </row>
    <row r="454" spans="1:9">
      <c r="A454" t="s">
        <v>12230</v>
      </c>
      <c r="B454" t="b">
        <v>0</v>
      </c>
      <c r="C454" t="b">
        <v>0</v>
      </c>
      <c r="D454" t="b">
        <v>0</v>
      </c>
      <c r="E454" t="b">
        <v>0</v>
      </c>
      <c r="F454" t="b">
        <v>1</v>
      </c>
    </row>
    <row r="455" spans="1:9">
      <c r="A455" t="s">
        <v>12231</v>
      </c>
      <c r="B455" t="b">
        <v>0</v>
      </c>
      <c r="C455" t="b">
        <v>1</v>
      </c>
      <c r="D455" t="b">
        <v>1</v>
      </c>
      <c r="E455" t="b">
        <v>1</v>
      </c>
      <c r="F455" t="b">
        <v>1</v>
      </c>
      <c r="G455" t="s">
        <v>12232</v>
      </c>
      <c r="H455" t="s">
        <v>12233</v>
      </c>
      <c r="I455" t="s">
        <v>12234</v>
      </c>
    </row>
    <row r="456" spans="1:9">
      <c r="A456" t="s">
        <v>12235</v>
      </c>
      <c r="B456" t="b">
        <v>0</v>
      </c>
      <c r="C456" t="b">
        <v>1</v>
      </c>
      <c r="D456" t="b">
        <v>1</v>
      </c>
      <c r="E456" t="b">
        <v>1</v>
      </c>
      <c r="F456" t="b">
        <v>1</v>
      </c>
      <c r="G456" t="s">
        <v>12236</v>
      </c>
      <c r="H456" t="s">
        <v>12237</v>
      </c>
      <c r="I456" t="s">
        <v>12238</v>
      </c>
    </row>
    <row r="457" spans="1:9">
      <c r="A457" t="s">
        <v>12239</v>
      </c>
      <c r="B457" t="b">
        <v>0</v>
      </c>
      <c r="C457" t="b">
        <v>1</v>
      </c>
      <c r="D457" t="b">
        <v>1</v>
      </c>
      <c r="E457" t="b">
        <v>1</v>
      </c>
      <c r="F457" t="b">
        <v>1</v>
      </c>
      <c r="G457" t="s">
        <v>12240</v>
      </c>
      <c r="H457" t="s">
        <v>12241</v>
      </c>
      <c r="I457" t="s">
        <v>12242</v>
      </c>
    </row>
    <row r="458" spans="1:9">
      <c r="A458" t="s">
        <v>12243</v>
      </c>
      <c r="B458" t="b">
        <v>0</v>
      </c>
      <c r="C458" t="b">
        <v>1</v>
      </c>
      <c r="D458" t="b">
        <v>1</v>
      </c>
      <c r="E458" t="b">
        <v>1</v>
      </c>
      <c r="F458" t="b">
        <v>1</v>
      </c>
      <c r="G458" t="s">
        <v>12244</v>
      </c>
      <c r="H458" t="s">
        <v>12245</v>
      </c>
      <c r="I458" t="s">
        <v>12246</v>
      </c>
    </row>
    <row r="459" spans="1:9">
      <c r="A459" t="s">
        <v>12247</v>
      </c>
      <c r="B459" t="b">
        <v>0</v>
      </c>
      <c r="C459" t="b">
        <v>1</v>
      </c>
      <c r="D459" t="b">
        <v>1</v>
      </c>
      <c r="E459" t="b">
        <v>1</v>
      </c>
      <c r="F459" t="b">
        <v>1</v>
      </c>
      <c r="G459" t="s">
        <v>12248</v>
      </c>
      <c r="H459" t="s">
        <v>12249</v>
      </c>
      <c r="I459" t="s">
        <v>12250</v>
      </c>
    </row>
    <row r="460" spans="1:9">
      <c r="A460" t="s">
        <v>12251</v>
      </c>
      <c r="B460" t="b">
        <v>0</v>
      </c>
      <c r="C460" t="b">
        <v>0</v>
      </c>
      <c r="D460" t="b">
        <v>0</v>
      </c>
      <c r="E460" t="b">
        <v>0</v>
      </c>
      <c r="F460" t="b">
        <v>1</v>
      </c>
    </row>
    <row r="461" spans="1:9">
      <c r="A461" t="s">
        <v>12252</v>
      </c>
      <c r="B461" t="b">
        <v>0</v>
      </c>
      <c r="C461" t="b">
        <v>0</v>
      </c>
      <c r="D461" t="b">
        <v>0</v>
      </c>
      <c r="E461" t="b">
        <v>0</v>
      </c>
      <c r="F461" t="b">
        <v>1</v>
      </c>
    </row>
    <row r="462" spans="1:9">
      <c r="A462" t="s">
        <v>12253</v>
      </c>
      <c r="B462" t="b">
        <v>0</v>
      </c>
      <c r="C462" t="b">
        <v>1</v>
      </c>
      <c r="D462" t="b">
        <v>1</v>
      </c>
      <c r="E462" t="b">
        <v>1</v>
      </c>
      <c r="F462" t="b">
        <v>1</v>
      </c>
      <c r="G462" t="s">
        <v>12254</v>
      </c>
      <c r="H462" t="s">
        <v>12255</v>
      </c>
      <c r="I462" t="s">
        <v>12256</v>
      </c>
    </row>
    <row r="463" spans="1:9">
      <c r="A463" t="s">
        <v>12257</v>
      </c>
      <c r="B463" t="b">
        <v>0</v>
      </c>
      <c r="C463" t="b">
        <v>1</v>
      </c>
      <c r="D463" t="b">
        <v>1</v>
      </c>
      <c r="E463" t="b">
        <v>1</v>
      </c>
      <c r="F463" t="b">
        <v>1</v>
      </c>
      <c r="G463" t="s">
        <v>12258</v>
      </c>
      <c r="H463" t="s">
        <v>12259</v>
      </c>
      <c r="I463" t="s">
        <v>12260</v>
      </c>
    </row>
    <row r="464" spans="1:9">
      <c r="A464" t="s">
        <v>12261</v>
      </c>
      <c r="B464" t="b">
        <v>0</v>
      </c>
      <c r="C464" t="b">
        <v>1</v>
      </c>
      <c r="D464" t="b">
        <v>1</v>
      </c>
      <c r="E464" t="b">
        <v>1</v>
      </c>
      <c r="F464" t="b">
        <v>1</v>
      </c>
      <c r="G464" t="s">
        <v>12262</v>
      </c>
      <c r="H464" t="s">
        <v>12263</v>
      </c>
      <c r="I464" t="s">
        <v>12264</v>
      </c>
    </row>
    <row r="465" spans="1:9">
      <c r="A465" t="s">
        <v>12265</v>
      </c>
      <c r="B465" t="b">
        <v>0</v>
      </c>
      <c r="C465" t="b">
        <v>1</v>
      </c>
      <c r="D465" t="b">
        <v>1</v>
      </c>
      <c r="E465" t="b">
        <v>1</v>
      </c>
      <c r="F465" t="b">
        <v>1</v>
      </c>
      <c r="G465" t="s">
        <v>12266</v>
      </c>
      <c r="H465" t="s">
        <v>12267</v>
      </c>
      <c r="I465" t="s">
        <v>12268</v>
      </c>
    </row>
    <row r="466" spans="1:9">
      <c r="A466" t="s">
        <v>12269</v>
      </c>
      <c r="B466" t="b">
        <v>0</v>
      </c>
      <c r="C466" t="b">
        <v>1</v>
      </c>
      <c r="D466" t="b">
        <v>1</v>
      </c>
      <c r="E466" t="b">
        <v>1</v>
      </c>
      <c r="F466" t="b">
        <v>1</v>
      </c>
      <c r="G466" t="s">
        <v>12270</v>
      </c>
      <c r="H466" t="s">
        <v>12271</v>
      </c>
      <c r="I466" t="s">
        <v>12260</v>
      </c>
    </row>
    <row r="467" spans="1:9">
      <c r="A467" t="s">
        <v>12272</v>
      </c>
      <c r="B467" t="b">
        <v>0</v>
      </c>
      <c r="C467" t="b">
        <v>1</v>
      </c>
      <c r="D467" t="b">
        <v>1</v>
      </c>
      <c r="E467" t="b">
        <v>1</v>
      </c>
      <c r="F467" t="b">
        <v>1</v>
      </c>
      <c r="G467" t="s">
        <v>12273</v>
      </c>
      <c r="H467" t="s">
        <v>12274</v>
      </c>
      <c r="I467" t="s">
        <v>12275</v>
      </c>
    </row>
    <row r="468" spans="1:9">
      <c r="A468" t="s">
        <v>12276</v>
      </c>
      <c r="B468" t="b">
        <v>0</v>
      </c>
      <c r="C468" t="b">
        <v>1</v>
      </c>
      <c r="D468" t="b">
        <v>1</v>
      </c>
      <c r="E468" t="b">
        <v>1</v>
      </c>
      <c r="F468" t="b">
        <v>1</v>
      </c>
      <c r="G468" t="s">
        <v>12277</v>
      </c>
      <c r="H468" t="s">
        <v>12278</v>
      </c>
      <c r="I468" t="s">
        <v>12279</v>
      </c>
    </row>
    <row r="469" spans="1:9">
      <c r="A469" t="s">
        <v>12280</v>
      </c>
      <c r="B469" t="b">
        <v>0</v>
      </c>
      <c r="C469" t="b">
        <v>1</v>
      </c>
      <c r="D469" t="b">
        <v>1</v>
      </c>
      <c r="E469" t="b">
        <v>1</v>
      </c>
      <c r="F469" t="b">
        <v>1</v>
      </c>
      <c r="G469" t="s">
        <v>12281</v>
      </c>
      <c r="H469" t="s">
        <v>12282</v>
      </c>
      <c r="I469" t="s">
        <v>12283</v>
      </c>
    </row>
    <row r="470" spans="1:9">
      <c r="A470" t="s">
        <v>12284</v>
      </c>
      <c r="B470" t="b">
        <v>0</v>
      </c>
      <c r="C470" t="b">
        <v>1</v>
      </c>
      <c r="D470" t="b">
        <v>1</v>
      </c>
      <c r="E470" t="b">
        <v>1</v>
      </c>
      <c r="F470" t="b">
        <v>1</v>
      </c>
      <c r="G470" t="s">
        <v>12285</v>
      </c>
      <c r="H470" t="s">
        <v>12286</v>
      </c>
      <c r="I470" t="s">
        <v>12287</v>
      </c>
    </row>
    <row r="471" spans="1:9">
      <c r="A471" t="s">
        <v>12288</v>
      </c>
      <c r="B471" t="b">
        <v>0</v>
      </c>
      <c r="C471" t="b">
        <v>1</v>
      </c>
      <c r="D471" t="b">
        <v>1</v>
      </c>
      <c r="E471" t="b">
        <v>1</v>
      </c>
      <c r="F471" t="b">
        <v>1</v>
      </c>
      <c r="G471" t="s">
        <v>12289</v>
      </c>
      <c r="H471" t="s">
        <v>12290</v>
      </c>
      <c r="I471" t="s">
        <v>12291</v>
      </c>
    </row>
    <row r="472" spans="1:9">
      <c r="A472" t="s">
        <v>12292</v>
      </c>
      <c r="B472" t="b">
        <v>0</v>
      </c>
      <c r="C472" t="b">
        <v>0</v>
      </c>
      <c r="D472" t="b">
        <v>0</v>
      </c>
      <c r="E472" t="b">
        <v>0</v>
      </c>
      <c r="F472" t="b">
        <v>1</v>
      </c>
    </row>
    <row r="473" spans="1:9">
      <c r="A473" t="s">
        <v>12293</v>
      </c>
      <c r="B473" t="b">
        <v>0</v>
      </c>
      <c r="C473" t="b">
        <v>1</v>
      </c>
      <c r="D473" t="b">
        <v>1</v>
      </c>
      <c r="E473" t="b">
        <v>1</v>
      </c>
      <c r="F473" t="b">
        <v>1</v>
      </c>
      <c r="G473" t="s">
        <v>12294</v>
      </c>
      <c r="H473" t="s">
        <v>12295</v>
      </c>
      <c r="I473" t="s">
        <v>12296</v>
      </c>
    </row>
    <row r="474" spans="1:9">
      <c r="A474" t="s">
        <v>12297</v>
      </c>
      <c r="B474" t="b">
        <v>0</v>
      </c>
      <c r="C474" t="b">
        <v>1</v>
      </c>
      <c r="D474" t="b">
        <v>1</v>
      </c>
      <c r="E474" t="b">
        <v>1</v>
      </c>
      <c r="F474" t="b">
        <v>1</v>
      </c>
      <c r="G474" t="s">
        <v>12298</v>
      </c>
      <c r="H474" t="s">
        <v>12299</v>
      </c>
      <c r="I474" t="s">
        <v>12300</v>
      </c>
    </row>
    <row r="475" spans="1:9">
      <c r="A475" t="s">
        <v>12301</v>
      </c>
      <c r="B475" t="b">
        <v>0</v>
      </c>
      <c r="C475" t="b">
        <v>1</v>
      </c>
      <c r="D475" t="b">
        <v>1</v>
      </c>
      <c r="E475" t="b">
        <v>1</v>
      </c>
      <c r="F475" t="b">
        <v>1</v>
      </c>
      <c r="G475" t="s">
        <v>12302</v>
      </c>
      <c r="H475" t="s">
        <v>12303</v>
      </c>
      <c r="I475" t="s">
        <v>12304</v>
      </c>
    </row>
    <row r="476" spans="1:9">
      <c r="A476" t="s">
        <v>12305</v>
      </c>
      <c r="B476" t="b">
        <v>0</v>
      </c>
      <c r="C476" t="b">
        <v>1</v>
      </c>
      <c r="D476" t="b">
        <v>1</v>
      </c>
      <c r="E476" t="b">
        <v>1</v>
      </c>
      <c r="F476" t="b">
        <v>1</v>
      </c>
      <c r="G476" t="s">
        <v>12306</v>
      </c>
      <c r="H476" t="s">
        <v>12307</v>
      </c>
      <c r="I476" t="s">
        <v>12308</v>
      </c>
    </row>
    <row r="477" spans="1:9">
      <c r="A477" t="s">
        <v>12309</v>
      </c>
      <c r="B477" t="b">
        <v>0</v>
      </c>
      <c r="C477" t="b">
        <v>1</v>
      </c>
      <c r="D477" t="b">
        <v>1</v>
      </c>
      <c r="E477" t="b">
        <v>1</v>
      </c>
      <c r="F477" t="b">
        <v>1</v>
      </c>
      <c r="G477" t="s">
        <v>12310</v>
      </c>
      <c r="H477" t="s">
        <v>12311</v>
      </c>
      <c r="I477" t="s">
        <v>12312</v>
      </c>
    </row>
    <row r="478" spans="1:9">
      <c r="A478" t="s">
        <v>12313</v>
      </c>
      <c r="B478" t="b">
        <v>0</v>
      </c>
      <c r="C478" t="b">
        <v>1</v>
      </c>
      <c r="D478" t="b">
        <v>1</v>
      </c>
      <c r="E478" t="b">
        <v>1</v>
      </c>
      <c r="F478" t="b">
        <v>1</v>
      </c>
      <c r="G478" t="s">
        <v>12314</v>
      </c>
      <c r="H478" t="s">
        <v>12315</v>
      </c>
      <c r="I478" t="s">
        <v>12316</v>
      </c>
    </row>
    <row r="479" spans="1:9">
      <c r="A479" t="s">
        <v>12317</v>
      </c>
      <c r="B479" t="b">
        <v>0</v>
      </c>
      <c r="C479" t="b">
        <v>1</v>
      </c>
      <c r="D479" t="b">
        <v>1</v>
      </c>
      <c r="E479" t="b">
        <v>1</v>
      </c>
      <c r="F479" t="b">
        <v>1</v>
      </c>
      <c r="G479" t="s">
        <v>12318</v>
      </c>
      <c r="H479" t="s">
        <v>12319</v>
      </c>
      <c r="I479" t="s">
        <v>12320</v>
      </c>
    </row>
    <row r="480" spans="1:9">
      <c r="A480" t="s">
        <v>12321</v>
      </c>
      <c r="B480" t="b">
        <v>0</v>
      </c>
      <c r="C480" t="b">
        <v>1</v>
      </c>
      <c r="D480" t="b">
        <v>1</v>
      </c>
      <c r="E480" t="b">
        <v>1</v>
      </c>
      <c r="F480" t="b">
        <v>1</v>
      </c>
      <c r="G480" t="s">
        <v>12322</v>
      </c>
      <c r="H480" t="s">
        <v>12323</v>
      </c>
      <c r="I480" t="s">
        <v>12324</v>
      </c>
    </row>
    <row r="481" spans="1:9">
      <c r="A481" t="s">
        <v>12325</v>
      </c>
      <c r="B481" t="b">
        <v>0</v>
      </c>
      <c r="C481" t="b">
        <v>1</v>
      </c>
      <c r="D481" t="b">
        <v>1</v>
      </c>
      <c r="E481" t="b">
        <v>1</v>
      </c>
      <c r="F481" t="b">
        <v>1</v>
      </c>
      <c r="G481" t="s">
        <v>12326</v>
      </c>
      <c r="H481" t="s">
        <v>12327</v>
      </c>
      <c r="I481" t="s">
        <v>12328</v>
      </c>
    </row>
    <row r="482" spans="1:9">
      <c r="A482" t="s">
        <v>12329</v>
      </c>
      <c r="B482" t="b">
        <v>0</v>
      </c>
      <c r="C482" t="b">
        <v>1</v>
      </c>
      <c r="D482" t="b">
        <v>1</v>
      </c>
      <c r="E482" t="b">
        <v>1</v>
      </c>
      <c r="F482" t="b">
        <v>1</v>
      </c>
      <c r="G482" t="s">
        <v>12330</v>
      </c>
      <c r="H482" t="s">
        <v>12331</v>
      </c>
      <c r="I482" t="s">
        <v>12332</v>
      </c>
    </row>
    <row r="483" spans="1:9">
      <c r="A483" t="s">
        <v>12333</v>
      </c>
      <c r="B483" t="b">
        <v>0</v>
      </c>
      <c r="C483" t="b">
        <v>1</v>
      </c>
      <c r="D483" t="b">
        <v>1</v>
      </c>
      <c r="E483" t="b">
        <v>1</v>
      </c>
      <c r="F483" t="b">
        <v>1</v>
      </c>
      <c r="G483" t="s">
        <v>12334</v>
      </c>
      <c r="H483" t="s">
        <v>12335</v>
      </c>
      <c r="I483" t="s">
        <v>12336</v>
      </c>
    </row>
    <row r="484" spans="1:9">
      <c r="A484" t="s">
        <v>12337</v>
      </c>
      <c r="B484" t="b">
        <v>0</v>
      </c>
      <c r="C484" t="b">
        <v>1</v>
      </c>
      <c r="D484" t="b">
        <v>1</v>
      </c>
      <c r="E484" t="b">
        <v>1</v>
      </c>
      <c r="F484" t="b">
        <v>1</v>
      </c>
      <c r="G484" t="s">
        <v>12338</v>
      </c>
      <c r="H484" t="s">
        <v>12339</v>
      </c>
      <c r="I484" t="s">
        <v>12340</v>
      </c>
    </row>
    <row r="485" spans="1:9">
      <c r="A485" t="s">
        <v>12341</v>
      </c>
      <c r="B485" t="b">
        <v>0</v>
      </c>
      <c r="C485" t="b">
        <v>1</v>
      </c>
      <c r="D485" t="b">
        <v>1</v>
      </c>
      <c r="E485" t="b">
        <v>1</v>
      </c>
      <c r="F485" t="b">
        <v>1</v>
      </c>
      <c r="G485" t="s">
        <v>12342</v>
      </c>
      <c r="H485" t="s">
        <v>12343</v>
      </c>
      <c r="I485" t="s">
        <v>12344</v>
      </c>
    </row>
    <row r="486" spans="1:9">
      <c r="A486" t="s">
        <v>12345</v>
      </c>
      <c r="B486" t="b">
        <v>0</v>
      </c>
      <c r="C486" t="b">
        <v>1</v>
      </c>
      <c r="D486" t="b">
        <v>1</v>
      </c>
      <c r="E486" t="b">
        <v>1</v>
      </c>
      <c r="F486" t="b">
        <v>1</v>
      </c>
      <c r="G486" t="s">
        <v>12346</v>
      </c>
      <c r="H486" t="s">
        <v>12347</v>
      </c>
      <c r="I486" t="s">
        <v>12348</v>
      </c>
    </row>
    <row r="487" spans="1:9">
      <c r="A487" t="s">
        <v>12349</v>
      </c>
      <c r="B487" t="b">
        <v>0</v>
      </c>
      <c r="C487" t="b">
        <v>1</v>
      </c>
      <c r="D487" t="b">
        <v>1</v>
      </c>
      <c r="E487" t="b">
        <v>1</v>
      </c>
      <c r="F487" t="b">
        <v>1</v>
      </c>
      <c r="G487" t="s">
        <v>12350</v>
      </c>
      <c r="H487" t="s">
        <v>12351</v>
      </c>
      <c r="I487" t="s">
        <v>12352</v>
      </c>
    </row>
    <row r="488" spans="1:9">
      <c r="A488" t="s">
        <v>12353</v>
      </c>
      <c r="B488" t="b">
        <v>0</v>
      </c>
      <c r="C488" t="b">
        <v>1</v>
      </c>
      <c r="D488" t="b">
        <v>1</v>
      </c>
      <c r="E488" t="b">
        <v>1</v>
      </c>
      <c r="F488" t="b">
        <v>1</v>
      </c>
      <c r="G488" t="s">
        <v>12354</v>
      </c>
      <c r="H488" t="s">
        <v>12355</v>
      </c>
      <c r="I488" t="s">
        <v>12356</v>
      </c>
    </row>
    <row r="489" spans="1:9">
      <c r="A489" t="s">
        <v>12357</v>
      </c>
      <c r="B489" t="b">
        <v>0</v>
      </c>
      <c r="C489" t="b">
        <v>1</v>
      </c>
      <c r="D489" t="b">
        <v>1</v>
      </c>
      <c r="E489" t="b">
        <v>1</v>
      </c>
      <c r="F489" t="b">
        <v>1</v>
      </c>
      <c r="G489" t="s">
        <v>12358</v>
      </c>
      <c r="H489" t="s">
        <v>12359</v>
      </c>
      <c r="I489" t="s">
        <v>12360</v>
      </c>
    </row>
    <row r="490" spans="1:9">
      <c r="A490" t="s">
        <v>12361</v>
      </c>
      <c r="B490" t="b">
        <v>0</v>
      </c>
      <c r="C490" t="b">
        <v>1</v>
      </c>
      <c r="D490" t="b">
        <v>1</v>
      </c>
      <c r="E490" t="b">
        <v>1</v>
      </c>
      <c r="F490" t="b">
        <v>1</v>
      </c>
      <c r="G490" t="s">
        <v>12362</v>
      </c>
      <c r="H490" t="s">
        <v>12363</v>
      </c>
      <c r="I490" t="s">
        <v>12364</v>
      </c>
    </row>
    <row r="491" spans="1:9">
      <c r="A491" t="s">
        <v>12365</v>
      </c>
      <c r="B491" t="b">
        <v>0</v>
      </c>
      <c r="C491" t="b">
        <v>1</v>
      </c>
      <c r="D491" t="b">
        <v>1</v>
      </c>
      <c r="E491" t="b">
        <v>1</v>
      </c>
      <c r="F491" t="b">
        <v>1</v>
      </c>
      <c r="G491" t="s">
        <v>12366</v>
      </c>
      <c r="H491" t="s">
        <v>12367</v>
      </c>
      <c r="I491" t="s">
        <v>12368</v>
      </c>
    </row>
    <row r="492" spans="1:9">
      <c r="A492" t="s">
        <v>12369</v>
      </c>
      <c r="B492" t="b">
        <v>0</v>
      </c>
      <c r="C492" t="b">
        <v>1</v>
      </c>
      <c r="D492" t="b">
        <v>1</v>
      </c>
      <c r="E492" t="b">
        <v>1</v>
      </c>
      <c r="F492" t="b">
        <v>1</v>
      </c>
      <c r="G492" t="s">
        <v>12370</v>
      </c>
      <c r="H492" t="s">
        <v>12371</v>
      </c>
      <c r="I492" t="s">
        <v>12372</v>
      </c>
    </row>
    <row r="493" spans="1:9">
      <c r="A493" t="s">
        <v>12373</v>
      </c>
      <c r="B493" t="b">
        <v>0</v>
      </c>
      <c r="C493" t="b">
        <v>1</v>
      </c>
      <c r="D493" t="b">
        <v>1</v>
      </c>
      <c r="E493" t="b">
        <v>1</v>
      </c>
      <c r="F493" t="b">
        <v>1</v>
      </c>
      <c r="G493" t="s">
        <v>12374</v>
      </c>
      <c r="H493" t="s">
        <v>12375</v>
      </c>
      <c r="I493" t="s">
        <v>12376</v>
      </c>
    </row>
    <row r="494" spans="1:9">
      <c r="A494" t="s">
        <v>12377</v>
      </c>
      <c r="B494" t="b">
        <v>0</v>
      </c>
      <c r="C494" t="b">
        <v>1</v>
      </c>
      <c r="D494" t="b">
        <v>1</v>
      </c>
      <c r="E494" t="b">
        <v>1</v>
      </c>
      <c r="F494" t="b">
        <v>1</v>
      </c>
      <c r="G494" t="s">
        <v>12378</v>
      </c>
      <c r="H494" t="s">
        <v>12379</v>
      </c>
      <c r="I494" t="s">
        <v>12380</v>
      </c>
    </row>
    <row r="495" spans="1:9">
      <c r="A495" t="s">
        <v>12381</v>
      </c>
      <c r="B495" t="b">
        <v>0</v>
      </c>
      <c r="C495" t="b">
        <v>1</v>
      </c>
      <c r="D495" t="b">
        <v>1</v>
      </c>
      <c r="E495" t="b">
        <v>1</v>
      </c>
      <c r="F495" t="b">
        <v>1</v>
      </c>
      <c r="G495" t="s">
        <v>12382</v>
      </c>
      <c r="H495" t="s">
        <v>12383</v>
      </c>
      <c r="I495" t="s">
        <v>12384</v>
      </c>
    </row>
    <row r="496" spans="1:9">
      <c r="A496" t="s">
        <v>12385</v>
      </c>
      <c r="B496" t="b">
        <v>0</v>
      </c>
      <c r="C496" t="b">
        <v>1</v>
      </c>
      <c r="D496" t="b">
        <v>1</v>
      </c>
      <c r="E496" t="b">
        <v>1</v>
      </c>
      <c r="F496" t="b">
        <v>1</v>
      </c>
      <c r="G496" t="s">
        <v>12386</v>
      </c>
      <c r="H496" t="s">
        <v>12387</v>
      </c>
      <c r="I496" t="s">
        <v>12388</v>
      </c>
    </row>
    <row r="497" spans="1:9">
      <c r="A497" t="s">
        <v>12389</v>
      </c>
      <c r="B497" t="b">
        <v>0</v>
      </c>
      <c r="C497" t="b">
        <v>1</v>
      </c>
      <c r="D497" t="b">
        <v>1</v>
      </c>
      <c r="E497" t="b">
        <v>1</v>
      </c>
      <c r="F497" t="b">
        <v>1</v>
      </c>
      <c r="G497" t="s">
        <v>12390</v>
      </c>
      <c r="H497" t="s">
        <v>12391</v>
      </c>
      <c r="I497" t="s">
        <v>12392</v>
      </c>
    </row>
    <row r="498" spans="1:9">
      <c r="A498" t="s">
        <v>12393</v>
      </c>
      <c r="B498" t="b">
        <v>0</v>
      </c>
      <c r="C498" t="b">
        <v>1</v>
      </c>
      <c r="D498" t="b">
        <v>1</v>
      </c>
      <c r="E498" t="b">
        <v>1</v>
      </c>
      <c r="F498" t="b">
        <v>1</v>
      </c>
      <c r="G498" t="s">
        <v>12394</v>
      </c>
      <c r="H498" t="s">
        <v>12395</v>
      </c>
      <c r="I498" t="s">
        <v>12396</v>
      </c>
    </row>
    <row r="499" spans="1:9">
      <c r="A499" t="s">
        <v>12397</v>
      </c>
      <c r="B499" t="b">
        <v>0</v>
      </c>
      <c r="C499" t="b">
        <v>1</v>
      </c>
      <c r="D499" t="b">
        <v>1</v>
      </c>
      <c r="E499" t="b">
        <v>1</v>
      </c>
      <c r="F499" t="b">
        <v>1</v>
      </c>
      <c r="G499" t="s">
        <v>12398</v>
      </c>
      <c r="H499" t="s">
        <v>12399</v>
      </c>
      <c r="I499" t="s">
        <v>12400</v>
      </c>
    </row>
    <row r="500" spans="1:9">
      <c r="A500" t="s">
        <v>12401</v>
      </c>
      <c r="B500" t="b">
        <v>0</v>
      </c>
      <c r="C500" t="b">
        <v>1</v>
      </c>
      <c r="D500" t="b">
        <v>1</v>
      </c>
      <c r="E500" t="b">
        <v>1</v>
      </c>
      <c r="F500" t="b">
        <v>1</v>
      </c>
      <c r="G500" t="s">
        <v>12402</v>
      </c>
      <c r="H500" t="s">
        <v>12403</v>
      </c>
      <c r="I500" t="s">
        <v>12404</v>
      </c>
    </row>
    <row r="501" spans="1:9">
      <c r="A501" t="s">
        <v>12405</v>
      </c>
      <c r="B501" t="b">
        <v>0</v>
      </c>
      <c r="C501" t="b">
        <v>1</v>
      </c>
      <c r="D501" t="b">
        <v>1</v>
      </c>
      <c r="E501" t="b">
        <v>1</v>
      </c>
      <c r="F501" t="b">
        <v>1</v>
      </c>
      <c r="G501" t="s">
        <v>12406</v>
      </c>
      <c r="H501" t="s">
        <v>12407</v>
      </c>
      <c r="I501" t="s">
        <v>12408</v>
      </c>
    </row>
    <row r="502" spans="1:9">
      <c r="A502" t="s">
        <v>12409</v>
      </c>
      <c r="B502" t="b">
        <v>0</v>
      </c>
      <c r="C502" t="b">
        <v>1</v>
      </c>
      <c r="D502" t="b">
        <v>1</v>
      </c>
      <c r="E502" t="b">
        <v>1</v>
      </c>
      <c r="F502" t="b">
        <v>1</v>
      </c>
      <c r="G502" t="s">
        <v>12410</v>
      </c>
      <c r="H502" t="s">
        <v>12411</v>
      </c>
      <c r="I502" t="s">
        <v>12412</v>
      </c>
    </row>
    <row r="503" spans="1:9">
      <c r="A503" t="s">
        <v>12413</v>
      </c>
      <c r="B503" t="b">
        <v>0</v>
      </c>
      <c r="C503" t="b">
        <v>1</v>
      </c>
      <c r="D503" t="b">
        <v>1</v>
      </c>
      <c r="E503" t="b">
        <v>1</v>
      </c>
      <c r="F503" t="b">
        <v>1</v>
      </c>
      <c r="G503" t="s">
        <v>12414</v>
      </c>
      <c r="H503" t="s">
        <v>12415</v>
      </c>
      <c r="I503" t="s">
        <v>12416</v>
      </c>
    </row>
    <row r="504" spans="1:9">
      <c r="A504" t="s">
        <v>12417</v>
      </c>
      <c r="B504" t="b">
        <v>0</v>
      </c>
      <c r="C504" t="b">
        <v>1</v>
      </c>
      <c r="D504" t="b">
        <v>1</v>
      </c>
      <c r="E504" t="b">
        <v>1</v>
      </c>
      <c r="F504" t="b">
        <v>1</v>
      </c>
      <c r="G504" t="s">
        <v>12418</v>
      </c>
      <c r="H504" t="s">
        <v>12419</v>
      </c>
      <c r="I504" t="s">
        <v>12420</v>
      </c>
    </row>
    <row r="505" spans="1:9">
      <c r="A505" t="s">
        <v>12421</v>
      </c>
      <c r="B505" t="b">
        <v>0</v>
      </c>
      <c r="C505" t="b">
        <v>1</v>
      </c>
      <c r="D505" t="b">
        <v>1</v>
      </c>
      <c r="E505" t="b">
        <v>1</v>
      </c>
      <c r="F505" t="b">
        <v>1</v>
      </c>
      <c r="G505" t="s">
        <v>11680</v>
      </c>
      <c r="H505" t="s">
        <v>12422</v>
      </c>
      <c r="I505" t="s">
        <v>12423</v>
      </c>
    </row>
    <row r="506" spans="1:9">
      <c r="A506" t="s">
        <v>12424</v>
      </c>
      <c r="B506" t="b">
        <v>0</v>
      </c>
      <c r="C506" t="b">
        <v>1</v>
      </c>
      <c r="D506" t="b">
        <v>1</v>
      </c>
      <c r="E506" t="b">
        <v>1</v>
      </c>
      <c r="F506" t="b">
        <v>1</v>
      </c>
      <c r="G506" t="s">
        <v>12425</v>
      </c>
      <c r="H506" t="s">
        <v>12426</v>
      </c>
      <c r="I506" t="s">
        <v>12427</v>
      </c>
    </row>
    <row r="507" spans="1:9">
      <c r="A507" t="s">
        <v>12428</v>
      </c>
      <c r="B507" t="b">
        <v>0</v>
      </c>
      <c r="C507" t="b">
        <v>1</v>
      </c>
      <c r="D507" t="b">
        <v>1</v>
      </c>
      <c r="E507" t="b">
        <v>1</v>
      </c>
      <c r="F507" t="b">
        <v>1</v>
      </c>
      <c r="G507" t="s">
        <v>12429</v>
      </c>
      <c r="H507" t="s">
        <v>12430</v>
      </c>
      <c r="I507" t="s">
        <v>12431</v>
      </c>
    </row>
    <row r="508" spans="1:9">
      <c r="A508" t="s">
        <v>12432</v>
      </c>
      <c r="B508" t="b">
        <v>0</v>
      </c>
      <c r="C508" t="b">
        <v>1</v>
      </c>
      <c r="D508" t="b">
        <v>1</v>
      </c>
      <c r="E508" t="b">
        <v>1</v>
      </c>
      <c r="F508" t="b">
        <v>1</v>
      </c>
      <c r="G508" t="s">
        <v>12433</v>
      </c>
      <c r="H508" t="s">
        <v>12434</v>
      </c>
      <c r="I508" t="s">
        <v>12435</v>
      </c>
    </row>
    <row r="509" spans="1:9">
      <c r="A509" t="s">
        <v>12436</v>
      </c>
      <c r="B509" t="b">
        <v>0</v>
      </c>
      <c r="C509" t="b">
        <v>1</v>
      </c>
      <c r="D509" t="b">
        <v>1</v>
      </c>
      <c r="E509" t="b">
        <v>1</v>
      </c>
      <c r="F509" t="b">
        <v>1</v>
      </c>
      <c r="G509" t="s">
        <v>12437</v>
      </c>
      <c r="H509" t="s">
        <v>12438</v>
      </c>
      <c r="I509" t="s">
        <v>12439</v>
      </c>
    </row>
    <row r="510" spans="1:9">
      <c r="A510" t="s">
        <v>12440</v>
      </c>
      <c r="B510" t="b">
        <v>0</v>
      </c>
      <c r="C510" t="b">
        <v>1</v>
      </c>
      <c r="D510" t="b">
        <v>1</v>
      </c>
      <c r="E510" t="b">
        <v>1</v>
      </c>
      <c r="F510" t="b">
        <v>1</v>
      </c>
      <c r="G510" t="s">
        <v>12441</v>
      </c>
      <c r="H510" t="s">
        <v>12442</v>
      </c>
      <c r="I510" t="s">
        <v>12443</v>
      </c>
    </row>
    <row r="511" spans="1:9">
      <c r="A511" t="s">
        <v>12444</v>
      </c>
      <c r="B511" t="b">
        <v>0</v>
      </c>
      <c r="C511" t="b">
        <v>1</v>
      </c>
      <c r="D511" t="b">
        <v>1</v>
      </c>
      <c r="E511" t="b">
        <v>1</v>
      </c>
      <c r="F511" t="b">
        <v>1</v>
      </c>
      <c r="G511" t="s">
        <v>12445</v>
      </c>
      <c r="H511" t="s">
        <v>12446</v>
      </c>
      <c r="I511" t="s">
        <v>12447</v>
      </c>
    </row>
    <row r="512" spans="1:9">
      <c r="A512" t="s">
        <v>12448</v>
      </c>
      <c r="B512" t="b">
        <v>0</v>
      </c>
      <c r="C512" t="b">
        <v>1</v>
      </c>
      <c r="D512" t="b">
        <v>1</v>
      </c>
      <c r="E512" t="b">
        <v>1</v>
      </c>
      <c r="F512" t="b">
        <v>1</v>
      </c>
      <c r="G512" t="s">
        <v>12449</v>
      </c>
      <c r="H512" t="s">
        <v>12450</v>
      </c>
      <c r="I512" t="s">
        <v>12451</v>
      </c>
    </row>
    <row r="513" spans="1:9">
      <c r="A513" t="s">
        <v>12452</v>
      </c>
      <c r="B513" t="b">
        <v>0</v>
      </c>
      <c r="C513" t="b">
        <v>1</v>
      </c>
      <c r="D513" t="b">
        <v>1</v>
      </c>
      <c r="E513" t="b">
        <v>1</v>
      </c>
      <c r="F513" t="b">
        <v>1</v>
      </c>
      <c r="G513" t="s">
        <v>12453</v>
      </c>
      <c r="H513" t="s">
        <v>12454</v>
      </c>
      <c r="I513" t="s">
        <v>12455</v>
      </c>
    </row>
    <row r="514" spans="1:9">
      <c r="A514" t="s">
        <v>12456</v>
      </c>
      <c r="B514" t="b">
        <v>0</v>
      </c>
      <c r="C514" t="b">
        <v>1</v>
      </c>
      <c r="D514" t="b">
        <v>1</v>
      </c>
      <c r="E514" t="b">
        <v>1</v>
      </c>
      <c r="F514" t="b">
        <v>1</v>
      </c>
      <c r="G514" t="s">
        <v>12457</v>
      </c>
      <c r="H514" t="s">
        <v>12458</v>
      </c>
      <c r="I514" t="s">
        <v>12459</v>
      </c>
    </row>
    <row r="515" spans="1:9">
      <c r="A515" t="s">
        <v>12460</v>
      </c>
      <c r="B515" t="b">
        <v>0</v>
      </c>
      <c r="C515" t="b">
        <v>1</v>
      </c>
      <c r="D515" t="b">
        <v>1</v>
      </c>
      <c r="E515" t="b">
        <v>1</v>
      </c>
      <c r="F515" t="b">
        <v>1</v>
      </c>
      <c r="G515" t="s">
        <v>12461</v>
      </c>
      <c r="H515" t="s">
        <v>12462</v>
      </c>
      <c r="I515" t="s">
        <v>12463</v>
      </c>
    </row>
    <row r="516" spans="1:9">
      <c r="A516" t="s">
        <v>12464</v>
      </c>
      <c r="B516" t="b">
        <v>0</v>
      </c>
      <c r="C516" t="b">
        <v>1</v>
      </c>
      <c r="D516" t="b">
        <v>1</v>
      </c>
      <c r="E516" t="b">
        <v>1</v>
      </c>
      <c r="F516" t="b">
        <v>1</v>
      </c>
      <c r="G516" t="s">
        <v>12465</v>
      </c>
      <c r="H516" t="s">
        <v>12466</v>
      </c>
      <c r="I516" t="s">
        <v>12467</v>
      </c>
    </row>
    <row r="517" spans="1:9">
      <c r="A517" t="s">
        <v>12468</v>
      </c>
      <c r="B517" t="b">
        <v>0</v>
      </c>
      <c r="C517" t="b">
        <v>1</v>
      </c>
      <c r="D517" t="b">
        <v>1</v>
      </c>
      <c r="E517" t="b">
        <v>1</v>
      </c>
      <c r="F517" t="b">
        <v>1</v>
      </c>
      <c r="G517" t="s">
        <v>12469</v>
      </c>
      <c r="H517" t="s">
        <v>12470</v>
      </c>
      <c r="I517" t="s">
        <v>12471</v>
      </c>
    </row>
    <row r="518" spans="1:9">
      <c r="A518" t="s">
        <v>12472</v>
      </c>
      <c r="B518" t="b">
        <v>0</v>
      </c>
      <c r="C518" t="b">
        <v>1</v>
      </c>
      <c r="D518" t="b">
        <v>1</v>
      </c>
      <c r="E518" t="b">
        <v>1</v>
      </c>
      <c r="F518" t="b">
        <v>1</v>
      </c>
      <c r="G518" t="s">
        <v>12473</v>
      </c>
      <c r="H518" t="s">
        <v>12474</v>
      </c>
    </row>
    <row r="519" spans="1:9">
      <c r="A519" t="s">
        <v>12475</v>
      </c>
      <c r="B519" t="b">
        <v>0</v>
      </c>
      <c r="C519" t="b">
        <v>1</v>
      </c>
      <c r="D519" t="b">
        <v>1</v>
      </c>
      <c r="E519" t="b">
        <v>1</v>
      </c>
      <c r="F519" t="b">
        <v>1</v>
      </c>
      <c r="G519" t="s">
        <v>12476</v>
      </c>
      <c r="H519" t="s">
        <v>12477</v>
      </c>
      <c r="I519" t="s">
        <v>12478</v>
      </c>
    </row>
    <row r="520" spans="1:9">
      <c r="A520" t="s">
        <v>12479</v>
      </c>
      <c r="B520" t="b">
        <v>0</v>
      </c>
      <c r="C520" t="b">
        <v>1</v>
      </c>
      <c r="D520" t="b">
        <v>1</v>
      </c>
      <c r="E520" t="b">
        <v>1</v>
      </c>
      <c r="F520" t="b">
        <v>1</v>
      </c>
      <c r="G520" t="s">
        <v>12480</v>
      </c>
      <c r="H520" t="s">
        <v>12481</v>
      </c>
    </row>
    <row r="521" spans="1:9">
      <c r="A521" t="s">
        <v>12482</v>
      </c>
      <c r="B521" t="b">
        <v>0</v>
      </c>
      <c r="C521" t="b">
        <v>0</v>
      </c>
      <c r="D521" t="b">
        <v>0</v>
      </c>
      <c r="E521" t="b">
        <v>0</v>
      </c>
      <c r="F521" t="b">
        <v>1</v>
      </c>
    </row>
    <row r="522" spans="1:9">
      <c r="A522" t="s">
        <v>12483</v>
      </c>
      <c r="B522" t="b">
        <v>0</v>
      </c>
      <c r="C522" t="b">
        <v>1</v>
      </c>
      <c r="D522" t="b">
        <v>1</v>
      </c>
      <c r="E522" t="b">
        <v>1</v>
      </c>
      <c r="F522" t="b">
        <v>1</v>
      </c>
      <c r="G522" t="s">
        <v>12484</v>
      </c>
      <c r="H522" t="s">
        <v>12485</v>
      </c>
      <c r="I522" t="s">
        <v>12486</v>
      </c>
    </row>
    <row r="523" spans="1:9">
      <c r="A523" t="s">
        <v>12487</v>
      </c>
      <c r="B523" t="b">
        <v>0</v>
      </c>
      <c r="C523" t="b">
        <v>1</v>
      </c>
      <c r="D523" t="b">
        <v>1</v>
      </c>
      <c r="E523" t="b">
        <v>1</v>
      </c>
      <c r="F523" t="b">
        <v>1</v>
      </c>
      <c r="G523" t="s">
        <v>12488</v>
      </c>
      <c r="H523" t="s">
        <v>12489</v>
      </c>
      <c r="I523" t="s">
        <v>12490</v>
      </c>
    </row>
    <row r="524" spans="1:9">
      <c r="A524" t="s">
        <v>12491</v>
      </c>
      <c r="B524" t="b">
        <v>0</v>
      </c>
      <c r="C524" t="b">
        <v>1</v>
      </c>
      <c r="D524" t="b">
        <v>1</v>
      </c>
      <c r="E524" t="b">
        <v>1</v>
      </c>
      <c r="F524" t="b">
        <v>1</v>
      </c>
      <c r="G524" t="s">
        <v>12492</v>
      </c>
      <c r="H524" t="s">
        <v>12493</v>
      </c>
      <c r="I524" t="s">
        <v>12494</v>
      </c>
    </row>
    <row r="525" spans="1:9">
      <c r="A525" t="s">
        <v>12495</v>
      </c>
      <c r="B525" t="b">
        <v>0</v>
      </c>
      <c r="C525" t="b">
        <v>1</v>
      </c>
      <c r="D525" t="b">
        <v>1</v>
      </c>
      <c r="E525" t="b">
        <v>1</v>
      </c>
      <c r="F525" t="b">
        <v>1</v>
      </c>
      <c r="G525" t="s">
        <v>12496</v>
      </c>
      <c r="H525" t="s">
        <v>12497</v>
      </c>
      <c r="I525" t="s">
        <v>12498</v>
      </c>
    </row>
    <row r="526" spans="1:9">
      <c r="A526" t="s">
        <v>12499</v>
      </c>
      <c r="B526" t="b">
        <v>0</v>
      </c>
      <c r="C526" t="b">
        <v>1</v>
      </c>
      <c r="D526" t="b">
        <v>1</v>
      </c>
      <c r="E526" t="b">
        <v>1</v>
      </c>
      <c r="F526" t="b">
        <v>1</v>
      </c>
      <c r="G526" t="s">
        <v>12500</v>
      </c>
      <c r="H526" t="s">
        <v>12501</v>
      </c>
      <c r="I526" t="s">
        <v>12502</v>
      </c>
    </row>
    <row r="527" spans="1:9">
      <c r="A527" t="s">
        <v>12503</v>
      </c>
      <c r="B527" t="b">
        <v>0</v>
      </c>
      <c r="C527" t="b">
        <v>1</v>
      </c>
      <c r="D527" t="b">
        <v>1</v>
      </c>
      <c r="E527" t="b">
        <v>1</v>
      </c>
      <c r="F527" t="b">
        <v>1</v>
      </c>
      <c r="G527" t="s">
        <v>12504</v>
      </c>
      <c r="H527" t="s">
        <v>12505</v>
      </c>
      <c r="I527" t="s">
        <v>12506</v>
      </c>
    </row>
    <row r="528" spans="1:9">
      <c r="A528" t="s">
        <v>12507</v>
      </c>
      <c r="B528" t="b">
        <v>0</v>
      </c>
      <c r="C528" t="b">
        <v>1</v>
      </c>
      <c r="D528" t="b">
        <v>1</v>
      </c>
      <c r="E528" t="b">
        <v>1</v>
      </c>
      <c r="F528" t="b">
        <v>1</v>
      </c>
      <c r="G528" t="s">
        <v>12508</v>
      </c>
      <c r="H528" t="s">
        <v>12509</v>
      </c>
      <c r="I528" t="s">
        <v>12510</v>
      </c>
    </row>
    <row r="529" spans="1:9">
      <c r="A529" t="s">
        <v>12511</v>
      </c>
      <c r="B529" t="b">
        <v>0</v>
      </c>
      <c r="C529" t="b">
        <v>1</v>
      </c>
      <c r="D529" t="b">
        <v>1</v>
      </c>
      <c r="E529" t="b">
        <v>1</v>
      </c>
      <c r="F529" t="b">
        <v>1</v>
      </c>
      <c r="G529" t="s">
        <v>12512</v>
      </c>
      <c r="H529" t="s">
        <v>12513</v>
      </c>
      <c r="I529" t="s">
        <v>12514</v>
      </c>
    </row>
    <row r="530" spans="1:9">
      <c r="A530" t="s">
        <v>12515</v>
      </c>
      <c r="B530" t="b">
        <v>0</v>
      </c>
      <c r="C530" t="b">
        <v>1</v>
      </c>
      <c r="D530" t="b">
        <v>1</v>
      </c>
      <c r="E530" t="b">
        <v>1</v>
      </c>
      <c r="F530" t="b">
        <v>1</v>
      </c>
      <c r="G530" t="s">
        <v>12516</v>
      </c>
      <c r="H530" t="s">
        <v>12517</v>
      </c>
      <c r="I530" t="s">
        <v>12518</v>
      </c>
    </row>
    <row r="531" spans="1:9">
      <c r="A531" t="s">
        <v>12519</v>
      </c>
      <c r="B531" t="b">
        <v>0</v>
      </c>
      <c r="C531" t="b">
        <v>1</v>
      </c>
      <c r="D531" t="b">
        <v>1</v>
      </c>
      <c r="E531" t="b">
        <v>1</v>
      </c>
      <c r="F531" t="b">
        <v>1</v>
      </c>
      <c r="G531" t="s">
        <v>12520</v>
      </c>
      <c r="H531" t="s">
        <v>12521</v>
      </c>
      <c r="I531" t="s">
        <v>12522</v>
      </c>
    </row>
    <row r="532" spans="1:9">
      <c r="A532" t="s">
        <v>12523</v>
      </c>
      <c r="B532" t="b">
        <v>0</v>
      </c>
      <c r="C532" t="b">
        <v>1</v>
      </c>
      <c r="D532" t="b">
        <v>1</v>
      </c>
      <c r="E532" t="b">
        <v>1</v>
      </c>
      <c r="F532" t="b">
        <v>1</v>
      </c>
      <c r="G532" t="s">
        <v>12524</v>
      </c>
      <c r="H532" t="s">
        <v>12525</v>
      </c>
      <c r="I532" t="s">
        <v>12526</v>
      </c>
    </row>
    <row r="533" spans="1:9">
      <c r="A533" t="s">
        <v>12527</v>
      </c>
      <c r="B533" t="b">
        <v>0</v>
      </c>
      <c r="C533" t="b">
        <v>1</v>
      </c>
      <c r="D533" t="b">
        <v>1</v>
      </c>
      <c r="E533" t="b">
        <v>1</v>
      </c>
      <c r="F533" t="b">
        <v>1</v>
      </c>
      <c r="G533" t="s">
        <v>12528</v>
      </c>
      <c r="H533" t="s">
        <v>12529</v>
      </c>
      <c r="I533" t="s">
        <v>12530</v>
      </c>
    </row>
    <row r="534" spans="1:9">
      <c r="A534" t="s">
        <v>12531</v>
      </c>
      <c r="B534" t="b">
        <v>0</v>
      </c>
      <c r="C534" t="b">
        <v>1</v>
      </c>
      <c r="D534" t="b">
        <v>1</v>
      </c>
      <c r="E534" t="b">
        <v>1</v>
      </c>
      <c r="F534" t="b">
        <v>1</v>
      </c>
      <c r="G534" t="s">
        <v>12532</v>
      </c>
      <c r="H534" t="s">
        <v>12533</v>
      </c>
      <c r="I534" t="s">
        <v>12534</v>
      </c>
    </row>
    <row r="535" spans="1:9">
      <c r="A535" t="s">
        <v>12535</v>
      </c>
      <c r="B535" t="b">
        <v>0</v>
      </c>
      <c r="C535" t="b">
        <v>1</v>
      </c>
      <c r="D535" t="b">
        <v>1</v>
      </c>
      <c r="E535" t="b">
        <v>1</v>
      </c>
      <c r="F535" t="b">
        <v>1</v>
      </c>
      <c r="G535" t="s">
        <v>12536</v>
      </c>
      <c r="H535" t="s">
        <v>12537</v>
      </c>
      <c r="I535" t="s">
        <v>12538</v>
      </c>
    </row>
    <row r="536" spans="1:9">
      <c r="A536" t="s">
        <v>12539</v>
      </c>
      <c r="B536" t="b">
        <v>0</v>
      </c>
      <c r="C536" t="b">
        <v>1</v>
      </c>
      <c r="D536" t="b">
        <v>1</v>
      </c>
      <c r="E536" t="b">
        <v>1</v>
      </c>
      <c r="F536" t="b">
        <v>1</v>
      </c>
      <c r="G536" t="s">
        <v>12540</v>
      </c>
      <c r="H536" t="s">
        <v>12541</v>
      </c>
      <c r="I536" t="s">
        <v>12542</v>
      </c>
    </row>
    <row r="537" spans="1:9">
      <c r="A537" t="s">
        <v>12543</v>
      </c>
      <c r="B537" t="b">
        <v>0</v>
      </c>
      <c r="C537" t="b">
        <v>1</v>
      </c>
      <c r="D537" t="b">
        <v>1</v>
      </c>
      <c r="E537" t="b">
        <v>1</v>
      </c>
      <c r="F537" t="b">
        <v>1</v>
      </c>
      <c r="G537" t="s">
        <v>12544</v>
      </c>
      <c r="H537" t="s">
        <v>12545</v>
      </c>
      <c r="I537" t="s">
        <v>12546</v>
      </c>
    </row>
    <row r="538" spans="1:9">
      <c r="A538" t="s">
        <v>12547</v>
      </c>
      <c r="B538" t="b">
        <v>0</v>
      </c>
      <c r="C538" t="b">
        <v>1</v>
      </c>
      <c r="D538" t="b">
        <v>1</v>
      </c>
      <c r="E538" t="b">
        <v>1</v>
      </c>
      <c r="F538" t="b">
        <v>1</v>
      </c>
      <c r="G538" t="s">
        <v>12548</v>
      </c>
      <c r="H538" t="s">
        <v>12549</v>
      </c>
      <c r="I538" t="s">
        <v>12550</v>
      </c>
    </row>
    <row r="539" spans="1:9">
      <c r="A539" t="s">
        <v>12551</v>
      </c>
      <c r="B539" t="b">
        <v>0</v>
      </c>
      <c r="C539" t="b">
        <v>1</v>
      </c>
      <c r="D539" t="b">
        <v>1</v>
      </c>
      <c r="E539" t="b">
        <v>1</v>
      </c>
      <c r="F539" t="b">
        <v>1</v>
      </c>
      <c r="G539" t="s">
        <v>12552</v>
      </c>
      <c r="H539" t="s">
        <v>12553</v>
      </c>
      <c r="I539" t="s">
        <v>12554</v>
      </c>
    </row>
    <row r="540" spans="1:9">
      <c r="A540" t="s">
        <v>12555</v>
      </c>
      <c r="B540" t="b">
        <v>0</v>
      </c>
      <c r="C540" t="b">
        <v>1</v>
      </c>
      <c r="D540" t="b">
        <v>1</v>
      </c>
      <c r="E540" t="b">
        <v>1</v>
      </c>
      <c r="F540" t="b">
        <v>1</v>
      </c>
      <c r="G540" t="s">
        <v>12556</v>
      </c>
      <c r="H540" t="s">
        <v>12557</v>
      </c>
      <c r="I540" t="s">
        <v>12558</v>
      </c>
    </row>
    <row r="541" spans="1:9">
      <c r="A541" t="s">
        <v>12559</v>
      </c>
      <c r="B541" t="b">
        <v>0</v>
      </c>
      <c r="C541" t="b">
        <v>1</v>
      </c>
      <c r="D541" t="b">
        <v>1</v>
      </c>
      <c r="E541" t="b">
        <v>1</v>
      </c>
      <c r="F541" t="b">
        <v>1</v>
      </c>
      <c r="G541" t="s">
        <v>12560</v>
      </c>
      <c r="H541" t="s">
        <v>12561</v>
      </c>
      <c r="I541" t="s">
        <v>12562</v>
      </c>
    </row>
    <row r="542" spans="1:9">
      <c r="A542" t="s">
        <v>12563</v>
      </c>
      <c r="B542" t="b">
        <v>0</v>
      </c>
      <c r="C542" t="b">
        <v>1</v>
      </c>
      <c r="D542" t="b">
        <v>1</v>
      </c>
      <c r="E542" t="b">
        <v>1</v>
      </c>
      <c r="F542" t="b">
        <v>1</v>
      </c>
      <c r="G542" t="s">
        <v>12564</v>
      </c>
      <c r="H542" t="s">
        <v>12565</v>
      </c>
      <c r="I542" t="s">
        <v>12566</v>
      </c>
    </row>
    <row r="543" spans="1:9">
      <c r="A543" t="s">
        <v>12567</v>
      </c>
      <c r="B543" t="b">
        <v>0</v>
      </c>
      <c r="C543" t="b">
        <v>1</v>
      </c>
      <c r="D543" t="b">
        <v>1</v>
      </c>
      <c r="E543" t="b">
        <v>1</v>
      </c>
      <c r="F543" t="b">
        <v>1</v>
      </c>
      <c r="G543" t="s">
        <v>12568</v>
      </c>
      <c r="H543" t="s">
        <v>12569</v>
      </c>
      <c r="I543" t="s">
        <v>12570</v>
      </c>
    </row>
    <row r="544" spans="1:9">
      <c r="A544" t="s">
        <v>12571</v>
      </c>
      <c r="B544" t="b">
        <v>0</v>
      </c>
      <c r="C544" t="b">
        <v>1</v>
      </c>
      <c r="D544" t="b">
        <v>1</v>
      </c>
      <c r="E544" t="b">
        <v>1</v>
      </c>
      <c r="F544" t="b">
        <v>1</v>
      </c>
      <c r="G544" t="s">
        <v>12572</v>
      </c>
      <c r="H544" t="s">
        <v>12573</v>
      </c>
      <c r="I544" t="s">
        <v>12574</v>
      </c>
    </row>
    <row r="545" spans="1:9">
      <c r="A545" t="s">
        <v>12575</v>
      </c>
      <c r="B545" t="b">
        <v>0</v>
      </c>
      <c r="C545" t="b">
        <v>1</v>
      </c>
      <c r="D545" t="b">
        <v>1</v>
      </c>
      <c r="E545" t="b">
        <v>1</v>
      </c>
      <c r="F545" t="b">
        <v>1</v>
      </c>
      <c r="G545" t="s">
        <v>12576</v>
      </c>
      <c r="H545" t="s">
        <v>12577</v>
      </c>
      <c r="I545" t="s">
        <v>12578</v>
      </c>
    </row>
    <row r="546" spans="1:9">
      <c r="A546" t="s">
        <v>12579</v>
      </c>
      <c r="B546" t="b">
        <v>0</v>
      </c>
      <c r="C546" t="b">
        <v>1</v>
      </c>
      <c r="D546" t="b">
        <v>1</v>
      </c>
      <c r="E546" t="b">
        <v>1</v>
      </c>
      <c r="F546" t="b">
        <v>1</v>
      </c>
      <c r="G546" t="s">
        <v>12580</v>
      </c>
      <c r="H546" t="s">
        <v>12581</v>
      </c>
      <c r="I546" t="s">
        <v>12582</v>
      </c>
    </row>
    <row r="547" spans="1:9">
      <c r="A547" t="s">
        <v>12583</v>
      </c>
      <c r="B547" t="b">
        <v>0</v>
      </c>
      <c r="C547" t="b">
        <v>1</v>
      </c>
      <c r="D547" t="b">
        <v>1</v>
      </c>
      <c r="E547" t="b">
        <v>1</v>
      </c>
      <c r="F547" t="b">
        <v>1</v>
      </c>
      <c r="G547" t="s">
        <v>12584</v>
      </c>
      <c r="H547" t="s">
        <v>12585</v>
      </c>
      <c r="I547" t="s">
        <v>12586</v>
      </c>
    </row>
    <row r="548" spans="1:9">
      <c r="A548" t="s">
        <v>12587</v>
      </c>
      <c r="B548" t="b">
        <v>0</v>
      </c>
      <c r="C548" t="b">
        <v>1</v>
      </c>
      <c r="D548" t="b">
        <v>1</v>
      </c>
      <c r="E548" t="b">
        <v>1</v>
      </c>
      <c r="F548" t="b">
        <v>1</v>
      </c>
      <c r="G548" t="s">
        <v>12588</v>
      </c>
      <c r="H548" t="s">
        <v>12589</v>
      </c>
      <c r="I548" t="s">
        <v>12590</v>
      </c>
    </row>
    <row r="549" spans="1:9">
      <c r="A549" t="s">
        <v>12591</v>
      </c>
      <c r="B549" t="b">
        <v>0</v>
      </c>
      <c r="C549" t="b">
        <v>1</v>
      </c>
      <c r="D549" t="b">
        <v>1</v>
      </c>
      <c r="E549" t="b">
        <v>1</v>
      </c>
      <c r="F549" t="b">
        <v>0</v>
      </c>
      <c r="G549" t="s">
        <v>12592</v>
      </c>
      <c r="H549" t="s">
        <v>12593</v>
      </c>
      <c r="I549" t="s">
        <v>12594</v>
      </c>
    </row>
    <row r="550" spans="1:9">
      <c r="A550" t="s">
        <v>12595</v>
      </c>
      <c r="B550" t="b">
        <v>0</v>
      </c>
      <c r="C550" t="b">
        <v>1</v>
      </c>
      <c r="D550" t="b">
        <v>1</v>
      </c>
      <c r="E550" t="b">
        <v>1</v>
      </c>
      <c r="F550" t="b">
        <v>1</v>
      </c>
      <c r="G550" t="s">
        <v>12596</v>
      </c>
      <c r="H550" t="s">
        <v>12597</v>
      </c>
      <c r="I550" t="s">
        <v>12598</v>
      </c>
    </row>
    <row r="551" spans="1:9">
      <c r="A551" t="s">
        <v>12599</v>
      </c>
      <c r="B551" t="b">
        <v>0</v>
      </c>
      <c r="C551" t="b">
        <v>1</v>
      </c>
      <c r="D551" t="b">
        <v>1</v>
      </c>
      <c r="E551" t="b">
        <v>1</v>
      </c>
      <c r="F551" t="b">
        <v>1</v>
      </c>
      <c r="G551" t="s">
        <v>12600</v>
      </c>
      <c r="H551" t="s">
        <v>12601</v>
      </c>
      <c r="I551" t="s">
        <v>12602</v>
      </c>
    </row>
    <row r="552" spans="1:9">
      <c r="A552" t="s">
        <v>12603</v>
      </c>
      <c r="B552" t="b">
        <v>0</v>
      </c>
      <c r="C552" t="b">
        <v>1</v>
      </c>
      <c r="D552" t="b">
        <v>1</v>
      </c>
      <c r="E552" t="b">
        <v>1</v>
      </c>
      <c r="F552" t="b">
        <v>1</v>
      </c>
      <c r="G552" t="s">
        <v>12604</v>
      </c>
      <c r="H552" t="s">
        <v>12605</v>
      </c>
      <c r="I552" t="s">
        <v>12606</v>
      </c>
    </row>
    <row r="553" spans="1:9">
      <c r="A553" t="s">
        <v>12607</v>
      </c>
      <c r="B553" t="b">
        <v>0</v>
      </c>
      <c r="C553" t="b">
        <v>1</v>
      </c>
      <c r="D553" t="b">
        <v>1</v>
      </c>
      <c r="E553" t="b">
        <v>1</v>
      </c>
      <c r="F553" t="b">
        <v>1</v>
      </c>
      <c r="G553" t="s">
        <v>12608</v>
      </c>
      <c r="H553" t="s">
        <v>12609</v>
      </c>
      <c r="I553" t="s">
        <v>12610</v>
      </c>
    </row>
    <row r="554" spans="1:9">
      <c r="A554" t="s">
        <v>12611</v>
      </c>
      <c r="B554" t="b">
        <v>0</v>
      </c>
      <c r="C554" t="b">
        <v>1</v>
      </c>
      <c r="D554" t="b">
        <v>1</v>
      </c>
      <c r="E554" t="b">
        <v>1</v>
      </c>
      <c r="F554" t="b">
        <v>1</v>
      </c>
      <c r="G554" t="s">
        <v>12612</v>
      </c>
      <c r="H554" t="s">
        <v>12613</v>
      </c>
      <c r="I554" t="s">
        <v>12614</v>
      </c>
    </row>
    <row r="555" spans="1:9">
      <c r="A555" t="s">
        <v>12615</v>
      </c>
      <c r="B555" t="b">
        <v>0</v>
      </c>
      <c r="C555" t="b">
        <v>1</v>
      </c>
      <c r="D555" t="b">
        <v>1</v>
      </c>
      <c r="E555" t="b">
        <v>1</v>
      </c>
      <c r="F555" t="b">
        <v>1</v>
      </c>
      <c r="G555" t="s">
        <v>12616</v>
      </c>
      <c r="H555" t="s">
        <v>12617</v>
      </c>
    </row>
    <row r="556" spans="1:9">
      <c r="A556" t="s">
        <v>12618</v>
      </c>
      <c r="B556" t="b">
        <v>0</v>
      </c>
      <c r="C556" t="b">
        <v>1</v>
      </c>
      <c r="D556" t="b">
        <v>1</v>
      </c>
      <c r="E556" t="b">
        <v>1</v>
      </c>
      <c r="F556" t="b">
        <v>1</v>
      </c>
      <c r="G556" t="s">
        <v>12619</v>
      </c>
      <c r="H556" t="s">
        <v>12620</v>
      </c>
      <c r="I556" t="s">
        <v>12621</v>
      </c>
    </row>
    <row r="557" spans="1:9">
      <c r="A557" t="s">
        <v>12622</v>
      </c>
      <c r="B557" t="b">
        <v>0</v>
      </c>
      <c r="C557" t="b">
        <v>1</v>
      </c>
      <c r="D557" t="b">
        <v>1</v>
      </c>
      <c r="E557" t="b">
        <v>1</v>
      </c>
      <c r="F557" t="b">
        <v>1</v>
      </c>
      <c r="G557" t="s">
        <v>12623</v>
      </c>
      <c r="H557" t="s">
        <v>12624</v>
      </c>
      <c r="I557" t="s">
        <v>12625</v>
      </c>
    </row>
    <row r="558" spans="1:9">
      <c r="A558" t="s">
        <v>12626</v>
      </c>
      <c r="B558" t="b">
        <v>0</v>
      </c>
      <c r="C558" t="b">
        <v>1</v>
      </c>
      <c r="D558" t="b">
        <v>1</v>
      </c>
      <c r="E558" t="b">
        <v>1</v>
      </c>
      <c r="F558" t="b">
        <v>1</v>
      </c>
      <c r="G558" t="s">
        <v>12627</v>
      </c>
      <c r="H558" t="s">
        <v>12628</v>
      </c>
    </row>
    <row r="559" spans="1:9">
      <c r="A559" t="s">
        <v>12629</v>
      </c>
      <c r="B559" t="b">
        <v>0</v>
      </c>
      <c r="C559" t="b">
        <v>1</v>
      </c>
      <c r="D559" t="b">
        <v>1</v>
      </c>
      <c r="E559" t="b">
        <v>1</v>
      </c>
      <c r="F559" t="b">
        <v>1</v>
      </c>
      <c r="G559" t="s">
        <v>12630</v>
      </c>
      <c r="H559" t="s">
        <v>12631</v>
      </c>
      <c r="I559" t="s">
        <v>12632</v>
      </c>
    </row>
    <row r="560" spans="1:9">
      <c r="A560" t="s">
        <v>12633</v>
      </c>
      <c r="B560" t="b">
        <v>0</v>
      </c>
      <c r="C560" t="b">
        <v>0</v>
      </c>
      <c r="D560" t="b">
        <v>0</v>
      </c>
      <c r="E560" t="b">
        <v>0</v>
      </c>
      <c r="F560" t="b">
        <v>1</v>
      </c>
    </row>
    <row r="561" spans="1:9">
      <c r="A561" t="s">
        <v>12634</v>
      </c>
      <c r="B561" t="b">
        <v>0</v>
      </c>
      <c r="C561" t="b">
        <v>1</v>
      </c>
      <c r="D561" t="b">
        <v>1</v>
      </c>
      <c r="E561" t="b">
        <v>1</v>
      </c>
      <c r="F561" t="b">
        <v>1</v>
      </c>
      <c r="G561" t="s">
        <v>12635</v>
      </c>
      <c r="H561" t="s">
        <v>12636</v>
      </c>
      <c r="I561" t="s">
        <v>12637</v>
      </c>
    </row>
    <row r="562" spans="1:9">
      <c r="A562" t="s">
        <v>12638</v>
      </c>
      <c r="B562" t="b">
        <v>0</v>
      </c>
      <c r="C562" t="b">
        <v>1</v>
      </c>
      <c r="D562" t="b">
        <v>1</v>
      </c>
      <c r="E562" t="b">
        <v>1</v>
      </c>
      <c r="F562" t="b">
        <v>1</v>
      </c>
      <c r="G562" t="s">
        <v>12639</v>
      </c>
      <c r="H562" t="s">
        <v>12640</v>
      </c>
      <c r="I562" t="s">
        <v>12641</v>
      </c>
    </row>
    <row r="563" spans="1:9">
      <c r="A563" t="s">
        <v>12642</v>
      </c>
      <c r="B563" t="b">
        <v>0</v>
      </c>
      <c r="C563" t="b">
        <v>1</v>
      </c>
      <c r="D563" t="b">
        <v>1</v>
      </c>
      <c r="E563" t="b">
        <v>1</v>
      </c>
      <c r="F563" t="b">
        <v>1</v>
      </c>
      <c r="G563" t="s">
        <v>12643</v>
      </c>
      <c r="H563" t="s">
        <v>12644</v>
      </c>
      <c r="I563" t="s">
        <v>12645</v>
      </c>
    </row>
    <row r="564" spans="1:9">
      <c r="A564" t="s">
        <v>12646</v>
      </c>
      <c r="B564" t="b">
        <v>0</v>
      </c>
      <c r="C564" t="b">
        <v>1</v>
      </c>
      <c r="D564" t="b">
        <v>1</v>
      </c>
      <c r="E564" t="b">
        <v>1</v>
      </c>
      <c r="F564" t="b">
        <v>1</v>
      </c>
      <c r="G564" t="s">
        <v>12647</v>
      </c>
      <c r="H564" t="s">
        <v>12648</v>
      </c>
      <c r="I564" t="s">
        <v>12649</v>
      </c>
    </row>
    <row r="565" spans="1:9">
      <c r="A565" t="s">
        <v>12650</v>
      </c>
      <c r="B565" t="b">
        <v>0</v>
      </c>
      <c r="C565" t="b">
        <v>1</v>
      </c>
      <c r="D565" t="b">
        <v>1</v>
      </c>
      <c r="E565" t="b">
        <v>1</v>
      </c>
      <c r="F565" t="b">
        <v>1</v>
      </c>
      <c r="G565" t="s">
        <v>12651</v>
      </c>
      <c r="H565" t="s">
        <v>12652</v>
      </c>
      <c r="I565" t="s">
        <v>12653</v>
      </c>
    </row>
    <row r="566" spans="1:9">
      <c r="A566" t="s">
        <v>12654</v>
      </c>
      <c r="B566" t="b">
        <v>0</v>
      </c>
      <c r="C566" t="b">
        <v>1</v>
      </c>
      <c r="D566" t="b">
        <v>1</v>
      </c>
      <c r="E566" t="b">
        <v>1</v>
      </c>
      <c r="F566" t="b">
        <v>1</v>
      </c>
      <c r="G566" t="s">
        <v>12655</v>
      </c>
      <c r="H566" t="s">
        <v>12656</v>
      </c>
      <c r="I566" t="s">
        <v>12657</v>
      </c>
    </row>
    <row r="567" spans="1:9">
      <c r="A567" t="s">
        <v>12658</v>
      </c>
      <c r="B567" t="b">
        <v>0</v>
      </c>
      <c r="C567" t="b">
        <v>1</v>
      </c>
      <c r="D567" t="b">
        <v>1</v>
      </c>
      <c r="E567" t="b">
        <v>1</v>
      </c>
      <c r="F567" t="b">
        <v>1</v>
      </c>
      <c r="G567" t="s">
        <v>12659</v>
      </c>
      <c r="H567" t="s">
        <v>12660</v>
      </c>
      <c r="I567" t="s">
        <v>12661</v>
      </c>
    </row>
    <row r="568" spans="1:9">
      <c r="A568" t="s">
        <v>12662</v>
      </c>
      <c r="B568" t="b">
        <v>0</v>
      </c>
      <c r="C568" t="b">
        <v>1</v>
      </c>
      <c r="D568" t="b">
        <v>1</v>
      </c>
      <c r="E568" t="b">
        <v>1</v>
      </c>
      <c r="F568" t="b">
        <v>1</v>
      </c>
      <c r="G568" t="s">
        <v>12663</v>
      </c>
      <c r="H568" t="s">
        <v>12664</v>
      </c>
      <c r="I568" t="s">
        <v>12665</v>
      </c>
    </row>
    <row r="569" spans="1:9">
      <c r="A569" t="s">
        <v>12666</v>
      </c>
      <c r="B569" t="b">
        <v>0</v>
      </c>
      <c r="C569" t="b">
        <v>1</v>
      </c>
      <c r="D569" t="b">
        <v>1</v>
      </c>
      <c r="E569" t="b">
        <v>1</v>
      </c>
      <c r="F569" t="b">
        <v>1</v>
      </c>
      <c r="G569" t="s">
        <v>12667</v>
      </c>
      <c r="H569" t="s">
        <v>12668</v>
      </c>
      <c r="I569" t="s">
        <v>12669</v>
      </c>
    </row>
    <row r="570" spans="1:9">
      <c r="A570" t="s">
        <v>12670</v>
      </c>
      <c r="B570" t="b">
        <v>0</v>
      </c>
      <c r="C570" t="b">
        <v>1</v>
      </c>
      <c r="D570" t="b">
        <v>1</v>
      </c>
      <c r="E570" t="b">
        <v>1</v>
      </c>
      <c r="F570" t="b">
        <v>1</v>
      </c>
      <c r="G570" t="s">
        <v>12671</v>
      </c>
      <c r="H570" t="s">
        <v>12672</v>
      </c>
      <c r="I570" t="s">
        <v>12673</v>
      </c>
    </row>
    <row r="571" spans="1:9">
      <c r="A571" t="s">
        <v>12674</v>
      </c>
      <c r="B571" t="b">
        <v>0</v>
      </c>
      <c r="C571" t="b">
        <v>1</v>
      </c>
      <c r="D571" t="b">
        <v>1</v>
      </c>
      <c r="E571" t="b">
        <v>1</v>
      </c>
      <c r="F571" t="b">
        <v>1</v>
      </c>
      <c r="G571" t="s">
        <v>12675</v>
      </c>
      <c r="H571" t="s">
        <v>12676</v>
      </c>
      <c r="I571" t="s">
        <v>12677</v>
      </c>
    </row>
    <row r="572" spans="1:9">
      <c r="A572" t="s">
        <v>12678</v>
      </c>
      <c r="B572" t="b">
        <v>0</v>
      </c>
      <c r="C572" t="b">
        <v>1</v>
      </c>
      <c r="D572" t="b">
        <v>1</v>
      </c>
      <c r="E572" t="b">
        <v>1</v>
      </c>
      <c r="F572" t="b">
        <v>1</v>
      </c>
      <c r="G572" t="s">
        <v>12679</v>
      </c>
      <c r="H572" t="s">
        <v>12680</v>
      </c>
      <c r="I572" t="s">
        <v>12681</v>
      </c>
    </row>
    <row r="573" spans="1:9">
      <c r="A573" t="s">
        <v>12682</v>
      </c>
      <c r="B573" t="b">
        <v>0</v>
      </c>
      <c r="C573" t="b">
        <v>1</v>
      </c>
      <c r="D573" t="b">
        <v>1</v>
      </c>
      <c r="E573" t="b">
        <v>1</v>
      </c>
      <c r="F573" t="b">
        <v>1</v>
      </c>
      <c r="G573" t="s">
        <v>12683</v>
      </c>
      <c r="H573" t="s">
        <v>12684</v>
      </c>
      <c r="I573" t="s">
        <v>12685</v>
      </c>
    </row>
    <row r="574" spans="1:9">
      <c r="A574" t="s">
        <v>12686</v>
      </c>
      <c r="B574" t="b">
        <v>0</v>
      </c>
      <c r="C574" t="b">
        <v>1</v>
      </c>
      <c r="D574" t="b">
        <v>1</v>
      </c>
      <c r="E574" t="b">
        <v>1</v>
      </c>
      <c r="F574" t="b">
        <v>1</v>
      </c>
      <c r="G574" t="s">
        <v>12687</v>
      </c>
      <c r="H574" t="s">
        <v>12688</v>
      </c>
      <c r="I574" t="s">
        <v>12689</v>
      </c>
    </row>
    <row r="575" spans="1:9">
      <c r="A575" t="s">
        <v>12690</v>
      </c>
      <c r="B575" t="b">
        <v>0</v>
      </c>
      <c r="C575" t="b">
        <v>1</v>
      </c>
      <c r="D575" t="b">
        <v>1</v>
      </c>
      <c r="E575" t="b">
        <v>1</v>
      </c>
      <c r="F575" t="b">
        <v>1</v>
      </c>
      <c r="G575" t="s">
        <v>12691</v>
      </c>
      <c r="H575" t="s">
        <v>12692</v>
      </c>
      <c r="I575" t="s">
        <v>12693</v>
      </c>
    </row>
    <row r="576" spans="1:9">
      <c r="A576" t="s">
        <v>12694</v>
      </c>
      <c r="B576" t="b">
        <v>0</v>
      </c>
      <c r="C576" t="b">
        <v>1</v>
      </c>
      <c r="D576" t="b">
        <v>1</v>
      </c>
      <c r="E576" t="b">
        <v>1</v>
      </c>
      <c r="F576" t="b">
        <v>1</v>
      </c>
      <c r="G576" t="s">
        <v>12695</v>
      </c>
      <c r="H576" t="s">
        <v>12696</v>
      </c>
      <c r="I576" t="s">
        <v>12697</v>
      </c>
    </row>
    <row r="577" spans="1:9">
      <c r="A577" t="s">
        <v>12698</v>
      </c>
      <c r="B577" t="b">
        <v>0</v>
      </c>
      <c r="C577" t="b">
        <v>0</v>
      </c>
      <c r="D577" t="b">
        <v>0</v>
      </c>
      <c r="E577" t="b">
        <v>0</v>
      </c>
      <c r="F577" t="b">
        <v>1</v>
      </c>
    </row>
    <row r="578" spans="1:9">
      <c r="A578" t="s">
        <v>12699</v>
      </c>
      <c r="B578" t="b">
        <v>0</v>
      </c>
      <c r="C578" t="b">
        <v>1</v>
      </c>
      <c r="D578" t="b">
        <v>1</v>
      </c>
      <c r="E578" t="b">
        <v>1</v>
      </c>
      <c r="F578" t="b">
        <v>1</v>
      </c>
      <c r="G578" t="s">
        <v>12700</v>
      </c>
      <c r="H578" t="s">
        <v>12701</v>
      </c>
      <c r="I578" t="s">
        <v>12702</v>
      </c>
    </row>
    <row r="579" spans="1:9">
      <c r="A579" t="s">
        <v>12703</v>
      </c>
      <c r="B579" t="b">
        <v>0</v>
      </c>
      <c r="C579" t="b">
        <v>1</v>
      </c>
      <c r="D579" t="b">
        <v>1</v>
      </c>
      <c r="E579" t="b">
        <v>1</v>
      </c>
      <c r="F579" t="b">
        <v>1</v>
      </c>
      <c r="G579" t="s">
        <v>12704</v>
      </c>
      <c r="H579" t="s">
        <v>12705</v>
      </c>
    </row>
    <row r="580" spans="1:9">
      <c r="A580" t="s">
        <v>12706</v>
      </c>
      <c r="B580" t="b">
        <v>0</v>
      </c>
      <c r="C580" t="b">
        <v>1</v>
      </c>
      <c r="D580" t="b">
        <v>1</v>
      </c>
      <c r="E580" t="b">
        <v>1</v>
      </c>
      <c r="F580" t="b">
        <v>1</v>
      </c>
      <c r="G580" t="s">
        <v>12707</v>
      </c>
      <c r="H580" t="s">
        <v>12708</v>
      </c>
    </row>
    <row r="581" spans="1:9">
      <c r="A581" t="s">
        <v>12709</v>
      </c>
      <c r="B581" t="b">
        <v>0</v>
      </c>
      <c r="C581" t="b">
        <v>1</v>
      </c>
      <c r="D581" t="b">
        <v>1</v>
      </c>
      <c r="E581" t="b">
        <v>1</v>
      </c>
      <c r="F581" t="b">
        <v>1</v>
      </c>
      <c r="G581" t="s">
        <v>12710</v>
      </c>
      <c r="H581" t="s">
        <v>12711</v>
      </c>
    </row>
    <row r="582" spans="1:9">
      <c r="A582" t="s">
        <v>12712</v>
      </c>
      <c r="B582" t="b">
        <v>0</v>
      </c>
      <c r="C582" t="b">
        <v>1</v>
      </c>
      <c r="D582" t="b">
        <v>1</v>
      </c>
      <c r="E582" t="b">
        <v>1</v>
      </c>
      <c r="F582" t="b">
        <v>1</v>
      </c>
      <c r="G582" t="s">
        <v>12713</v>
      </c>
      <c r="H582" t="s">
        <v>12714</v>
      </c>
    </row>
    <row r="583" spans="1:9">
      <c r="A583" t="s">
        <v>12715</v>
      </c>
      <c r="B583" t="b">
        <v>0</v>
      </c>
      <c r="C583" t="b">
        <v>1</v>
      </c>
      <c r="D583" t="b">
        <v>1</v>
      </c>
      <c r="E583" t="b">
        <v>1</v>
      </c>
      <c r="F583" t="b">
        <v>1</v>
      </c>
      <c r="G583" t="s">
        <v>12716</v>
      </c>
      <c r="H583" t="s">
        <v>12717</v>
      </c>
    </row>
    <row r="584" spans="1:9">
      <c r="A584" t="s">
        <v>12718</v>
      </c>
      <c r="B584" t="b">
        <v>0</v>
      </c>
      <c r="C584" t="b">
        <v>1</v>
      </c>
      <c r="D584" t="b">
        <v>1</v>
      </c>
      <c r="E584" t="b">
        <v>1</v>
      </c>
      <c r="F584" t="b">
        <v>1</v>
      </c>
      <c r="G584" t="s">
        <v>12719</v>
      </c>
      <c r="H584" t="s">
        <v>12720</v>
      </c>
    </row>
    <row r="585" spans="1:9">
      <c r="A585" t="s">
        <v>12721</v>
      </c>
      <c r="B585" t="b">
        <v>0</v>
      </c>
      <c r="C585" t="b">
        <v>1</v>
      </c>
      <c r="D585" t="b">
        <v>1</v>
      </c>
      <c r="E585" t="b">
        <v>1</v>
      </c>
      <c r="F585" t="b">
        <v>1</v>
      </c>
      <c r="G585" t="s">
        <v>12722</v>
      </c>
      <c r="H585" t="s">
        <v>12723</v>
      </c>
    </row>
    <row r="586" spans="1:9">
      <c r="A586" t="s">
        <v>12724</v>
      </c>
      <c r="B586" t="b">
        <v>0</v>
      </c>
      <c r="C586" t="b">
        <v>1</v>
      </c>
      <c r="D586" t="b">
        <v>1</v>
      </c>
      <c r="E586" t="b">
        <v>1</v>
      </c>
      <c r="F586" t="b">
        <v>1</v>
      </c>
      <c r="G586" t="s">
        <v>12725</v>
      </c>
      <c r="H586" t="s">
        <v>12726</v>
      </c>
    </row>
    <row r="587" spans="1:9">
      <c r="A587" t="s">
        <v>12727</v>
      </c>
      <c r="B587" t="b">
        <v>0</v>
      </c>
      <c r="C587" t="b">
        <v>1</v>
      </c>
      <c r="D587" t="b">
        <v>1</v>
      </c>
      <c r="E587" t="b">
        <v>1</v>
      </c>
      <c r="F587" t="b">
        <v>1</v>
      </c>
      <c r="G587" t="s">
        <v>12728</v>
      </c>
      <c r="H587" t="s">
        <v>12729</v>
      </c>
    </row>
    <row r="588" spans="1:9">
      <c r="A588" t="s">
        <v>12730</v>
      </c>
      <c r="B588" t="b">
        <v>0</v>
      </c>
      <c r="C588" t="b">
        <v>1</v>
      </c>
      <c r="D588" t="b">
        <v>1</v>
      </c>
      <c r="E588" t="b">
        <v>1</v>
      </c>
      <c r="F588" t="b">
        <v>1</v>
      </c>
      <c r="G588" t="s">
        <v>12731</v>
      </c>
      <c r="H588" t="s">
        <v>12732</v>
      </c>
      <c r="I588" t="s">
        <v>12733</v>
      </c>
    </row>
    <row r="589" spans="1:9">
      <c r="A589" t="s">
        <v>12734</v>
      </c>
      <c r="B589" t="b">
        <v>0</v>
      </c>
      <c r="C589" t="b">
        <v>1</v>
      </c>
      <c r="D589" t="b">
        <v>1</v>
      </c>
      <c r="E589" t="b">
        <v>1</v>
      </c>
      <c r="F589" t="b">
        <v>0</v>
      </c>
      <c r="G589" t="s">
        <v>12735</v>
      </c>
      <c r="H589" t="s">
        <v>12736</v>
      </c>
      <c r="I589" t="s">
        <v>12737</v>
      </c>
    </row>
    <row r="590" spans="1:9">
      <c r="A590" t="s">
        <v>12738</v>
      </c>
      <c r="B590" t="b">
        <v>0</v>
      </c>
      <c r="C590" t="b">
        <v>1</v>
      </c>
      <c r="D590" t="b">
        <v>1</v>
      </c>
      <c r="E590" t="b">
        <v>1</v>
      </c>
      <c r="F590" t="b">
        <v>0</v>
      </c>
      <c r="G590" t="s">
        <v>12739</v>
      </c>
      <c r="H590" t="s">
        <v>12740</v>
      </c>
      <c r="I590" t="s">
        <v>12741</v>
      </c>
    </row>
    <row r="591" spans="1:9">
      <c r="A591" t="s">
        <v>12742</v>
      </c>
      <c r="B591" t="b">
        <v>0</v>
      </c>
      <c r="C591" t="b">
        <v>1</v>
      </c>
      <c r="D591" t="b">
        <v>1</v>
      </c>
      <c r="E591" t="b">
        <v>1</v>
      </c>
      <c r="F591" t="b">
        <v>0</v>
      </c>
      <c r="G591" t="s">
        <v>12743</v>
      </c>
      <c r="H591" t="s">
        <v>12744</v>
      </c>
      <c r="I591" t="s">
        <v>12745</v>
      </c>
    </row>
    <row r="592" spans="1:9">
      <c r="A592" t="s">
        <v>12746</v>
      </c>
      <c r="B592" t="b">
        <v>0</v>
      </c>
      <c r="C592" t="b">
        <v>1</v>
      </c>
      <c r="D592" t="b">
        <v>1</v>
      </c>
      <c r="E592" t="b">
        <v>1</v>
      </c>
      <c r="F592" t="b">
        <v>0</v>
      </c>
      <c r="G592" t="s">
        <v>12747</v>
      </c>
      <c r="H592" t="s">
        <v>12748</v>
      </c>
      <c r="I592" t="s">
        <v>12749</v>
      </c>
    </row>
    <row r="593" spans="1:9">
      <c r="A593" t="s">
        <v>12750</v>
      </c>
      <c r="B593" t="b">
        <v>0</v>
      </c>
      <c r="C593" t="b">
        <v>1</v>
      </c>
      <c r="D593" t="b">
        <v>1</v>
      </c>
      <c r="E593" t="b">
        <v>1</v>
      </c>
      <c r="F593" t="b">
        <v>0</v>
      </c>
      <c r="G593" t="s">
        <v>12751</v>
      </c>
      <c r="H593" t="s">
        <v>12752</v>
      </c>
      <c r="I593" t="s">
        <v>12753</v>
      </c>
    </row>
    <row r="594" spans="1:9">
      <c r="A594" t="s">
        <v>12754</v>
      </c>
      <c r="B594" t="b">
        <v>0</v>
      </c>
      <c r="C594" t="b">
        <v>1</v>
      </c>
      <c r="D594" t="b">
        <v>1</v>
      </c>
      <c r="E594" t="b">
        <v>1</v>
      </c>
      <c r="F594" t="b">
        <v>0</v>
      </c>
      <c r="G594" t="s">
        <v>12755</v>
      </c>
      <c r="H594" t="s">
        <v>12756</v>
      </c>
      <c r="I594" t="s">
        <v>12757</v>
      </c>
    </row>
    <row r="595" spans="1:9">
      <c r="A595" t="s">
        <v>12758</v>
      </c>
      <c r="B595" t="b">
        <v>0</v>
      </c>
      <c r="C595" t="b">
        <v>1</v>
      </c>
      <c r="D595" t="b">
        <v>1</v>
      </c>
      <c r="E595" t="b">
        <v>1</v>
      </c>
      <c r="F595" t="b">
        <v>0</v>
      </c>
      <c r="G595" t="s">
        <v>12759</v>
      </c>
      <c r="H595" t="s">
        <v>12760</v>
      </c>
      <c r="I595" t="s">
        <v>12761</v>
      </c>
    </row>
    <row r="596" spans="1:9">
      <c r="A596" t="s">
        <v>12762</v>
      </c>
      <c r="B596" t="b">
        <v>0</v>
      </c>
      <c r="C596" t="b">
        <v>1</v>
      </c>
      <c r="D596" t="b">
        <v>1</v>
      </c>
      <c r="E596" t="b">
        <v>1</v>
      </c>
      <c r="F596" t="b">
        <v>0</v>
      </c>
      <c r="G596" t="s">
        <v>12763</v>
      </c>
      <c r="H596" t="s">
        <v>12764</v>
      </c>
      <c r="I596" t="s">
        <v>12765</v>
      </c>
    </row>
    <row r="597" spans="1:9">
      <c r="A597" t="s">
        <v>12766</v>
      </c>
      <c r="B597" t="b">
        <v>0</v>
      </c>
      <c r="C597" t="b">
        <v>1</v>
      </c>
      <c r="D597" t="b">
        <v>1</v>
      </c>
      <c r="E597" t="b">
        <v>1</v>
      </c>
      <c r="F597" t="b">
        <v>0</v>
      </c>
      <c r="G597" t="s">
        <v>12767</v>
      </c>
      <c r="H597" t="s">
        <v>12768</v>
      </c>
      <c r="I597" t="s">
        <v>12769</v>
      </c>
    </row>
    <row r="598" spans="1:9">
      <c r="A598" t="s">
        <v>12770</v>
      </c>
      <c r="B598" t="b">
        <v>0</v>
      </c>
      <c r="C598" t="b">
        <v>1</v>
      </c>
      <c r="D598" t="b">
        <v>1</v>
      </c>
      <c r="E598" t="b">
        <v>1</v>
      </c>
      <c r="F598" t="b">
        <v>1</v>
      </c>
      <c r="G598" t="s">
        <v>12771</v>
      </c>
      <c r="H598" t="s">
        <v>12772</v>
      </c>
      <c r="I598" t="s">
        <v>12773</v>
      </c>
    </row>
    <row r="599" spans="1:9">
      <c r="A599" t="s">
        <v>12774</v>
      </c>
      <c r="B599" t="b">
        <v>0</v>
      </c>
      <c r="C599" t="b">
        <v>1</v>
      </c>
      <c r="D599" t="b">
        <v>1</v>
      </c>
      <c r="E599" t="b">
        <v>1</v>
      </c>
      <c r="F599" t="b">
        <v>1</v>
      </c>
      <c r="G599" t="s">
        <v>12775</v>
      </c>
      <c r="H599" t="s">
        <v>12776</v>
      </c>
      <c r="I599" t="s">
        <v>12777</v>
      </c>
    </row>
    <row r="600" spans="1:9">
      <c r="A600" t="s">
        <v>12778</v>
      </c>
      <c r="B600" t="b">
        <v>0</v>
      </c>
      <c r="C600" t="b">
        <v>1</v>
      </c>
      <c r="D600" t="b">
        <v>1</v>
      </c>
      <c r="E600" t="b">
        <v>1</v>
      </c>
      <c r="F600" t="b">
        <v>1</v>
      </c>
      <c r="G600" t="s">
        <v>12779</v>
      </c>
      <c r="H600" t="s">
        <v>12780</v>
      </c>
      <c r="I600" t="s">
        <v>12781</v>
      </c>
    </row>
    <row r="601" spans="1:9">
      <c r="A601" t="s">
        <v>12782</v>
      </c>
      <c r="B601" t="b">
        <v>0</v>
      </c>
      <c r="C601" t="b">
        <v>1</v>
      </c>
      <c r="D601" t="b">
        <v>1</v>
      </c>
      <c r="E601" t="b">
        <v>1</v>
      </c>
      <c r="F601" t="b">
        <v>1</v>
      </c>
      <c r="G601" t="s">
        <v>12783</v>
      </c>
      <c r="H601" t="s">
        <v>12784</v>
      </c>
      <c r="I601" t="s">
        <v>12785</v>
      </c>
    </row>
    <row r="602" spans="1:9">
      <c r="A602" t="s">
        <v>12786</v>
      </c>
      <c r="B602" t="b">
        <v>0</v>
      </c>
      <c r="C602" t="b">
        <v>1</v>
      </c>
      <c r="D602" t="b">
        <v>1</v>
      </c>
      <c r="E602" t="b">
        <v>1</v>
      </c>
      <c r="F602" t="b">
        <v>1</v>
      </c>
      <c r="G602" t="s">
        <v>12787</v>
      </c>
      <c r="H602" t="s">
        <v>12788</v>
      </c>
      <c r="I602" t="s">
        <v>12789</v>
      </c>
    </row>
    <row r="603" spans="1:9">
      <c r="A603" t="s">
        <v>12790</v>
      </c>
      <c r="B603" t="b">
        <v>0</v>
      </c>
      <c r="C603" t="b">
        <v>1</v>
      </c>
      <c r="D603" t="b">
        <v>1</v>
      </c>
      <c r="E603" t="b">
        <v>1</v>
      </c>
      <c r="F603" t="b">
        <v>1</v>
      </c>
      <c r="G603" t="s">
        <v>12791</v>
      </c>
      <c r="H603" t="s">
        <v>12792</v>
      </c>
      <c r="I603" t="s">
        <v>12793</v>
      </c>
    </row>
    <row r="604" spans="1:9">
      <c r="A604" t="s">
        <v>12794</v>
      </c>
      <c r="B604" t="b">
        <v>0</v>
      </c>
      <c r="C604" t="b">
        <v>1</v>
      </c>
      <c r="D604" t="b">
        <v>1</v>
      </c>
      <c r="E604" t="b">
        <v>1</v>
      </c>
      <c r="F604" t="b">
        <v>1</v>
      </c>
      <c r="G604" t="s">
        <v>12795</v>
      </c>
      <c r="H604" t="s">
        <v>12796</v>
      </c>
      <c r="I604" t="s">
        <v>12797</v>
      </c>
    </row>
    <row r="605" spans="1:9">
      <c r="A605" t="s">
        <v>12798</v>
      </c>
      <c r="B605" t="b">
        <v>0</v>
      </c>
      <c r="C605" t="b">
        <v>1</v>
      </c>
      <c r="D605" t="b">
        <v>1</v>
      </c>
      <c r="E605" t="b">
        <v>1</v>
      </c>
      <c r="F605" t="b">
        <v>1</v>
      </c>
      <c r="G605" t="s">
        <v>12799</v>
      </c>
      <c r="H605" t="s">
        <v>12800</v>
      </c>
      <c r="I605" t="s">
        <v>12801</v>
      </c>
    </row>
    <row r="606" spans="1:9">
      <c r="A606" t="s">
        <v>12802</v>
      </c>
      <c r="B606" t="b">
        <v>0</v>
      </c>
      <c r="C606" t="b">
        <v>1</v>
      </c>
      <c r="D606" t="b">
        <v>1</v>
      </c>
      <c r="E606" t="b">
        <v>1</v>
      </c>
      <c r="F606" t="b">
        <v>1</v>
      </c>
      <c r="G606" t="s">
        <v>12803</v>
      </c>
      <c r="H606" t="s">
        <v>12804</v>
      </c>
      <c r="I606" t="s">
        <v>12805</v>
      </c>
    </row>
    <row r="607" spans="1:9">
      <c r="A607" t="s">
        <v>12806</v>
      </c>
      <c r="B607" t="b">
        <v>0</v>
      </c>
      <c r="C607" t="b">
        <v>1</v>
      </c>
      <c r="D607" t="b">
        <v>1</v>
      </c>
      <c r="E607" t="b">
        <v>1</v>
      </c>
      <c r="F607" t="b">
        <v>1</v>
      </c>
      <c r="G607" t="s">
        <v>12807</v>
      </c>
      <c r="H607" t="s">
        <v>12808</v>
      </c>
      <c r="I607" t="s">
        <v>12809</v>
      </c>
    </row>
    <row r="608" spans="1:9">
      <c r="A608" t="s">
        <v>12810</v>
      </c>
      <c r="B608" t="b">
        <v>0</v>
      </c>
      <c r="C608" t="b">
        <v>1</v>
      </c>
      <c r="D608" t="b">
        <v>1</v>
      </c>
      <c r="E608" t="b">
        <v>1</v>
      </c>
      <c r="F608" t="b">
        <v>1</v>
      </c>
      <c r="G608" t="s">
        <v>12811</v>
      </c>
      <c r="H608" t="s">
        <v>12812</v>
      </c>
      <c r="I608" t="s">
        <v>12813</v>
      </c>
    </row>
    <row r="609" spans="1:9">
      <c r="A609" t="s">
        <v>12814</v>
      </c>
      <c r="B609" t="b">
        <v>0</v>
      </c>
      <c r="C609" t="b">
        <v>1</v>
      </c>
      <c r="D609" t="b">
        <v>1</v>
      </c>
      <c r="E609" t="b">
        <v>1</v>
      </c>
      <c r="F609" t="b">
        <v>1</v>
      </c>
      <c r="G609" t="s">
        <v>12815</v>
      </c>
      <c r="H609" t="s">
        <v>12816</v>
      </c>
      <c r="I609" t="s">
        <v>12817</v>
      </c>
    </row>
    <row r="610" spans="1:9">
      <c r="A610" t="s">
        <v>12818</v>
      </c>
      <c r="B610" t="b">
        <v>0</v>
      </c>
      <c r="C610" t="b">
        <v>1</v>
      </c>
      <c r="D610" t="b">
        <v>1</v>
      </c>
      <c r="E610" t="b">
        <v>1</v>
      </c>
      <c r="F610" t="b">
        <v>1</v>
      </c>
      <c r="G610" t="s">
        <v>12819</v>
      </c>
      <c r="H610" t="s">
        <v>12820</v>
      </c>
      <c r="I610" t="s">
        <v>12821</v>
      </c>
    </row>
    <row r="611" spans="1:9">
      <c r="A611" t="s">
        <v>12822</v>
      </c>
      <c r="B611" t="b">
        <v>0</v>
      </c>
      <c r="C611" t="b">
        <v>1</v>
      </c>
      <c r="D611" t="b">
        <v>1</v>
      </c>
      <c r="E611" t="b">
        <v>1</v>
      </c>
      <c r="F611" t="b">
        <v>1</v>
      </c>
      <c r="G611" t="s">
        <v>12823</v>
      </c>
      <c r="H611" t="s">
        <v>12824</v>
      </c>
      <c r="I611" t="s">
        <v>12825</v>
      </c>
    </row>
    <row r="612" spans="1:9">
      <c r="A612" t="s">
        <v>12826</v>
      </c>
      <c r="B612" t="b">
        <v>0</v>
      </c>
      <c r="C612" t="b">
        <v>1</v>
      </c>
      <c r="D612" t="b">
        <v>1</v>
      </c>
      <c r="E612" t="b">
        <v>1</v>
      </c>
      <c r="F612" t="b">
        <v>1</v>
      </c>
      <c r="G612" t="s">
        <v>12827</v>
      </c>
      <c r="H612" t="s">
        <v>12828</v>
      </c>
      <c r="I612" t="s">
        <v>12829</v>
      </c>
    </row>
    <row r="613" spans="1:9">
      <c r="A613" t="s">
        <v>12830</v>
      </c>
      <c r="B613" t="b">
        <v>0</v>
      </c>
      <c r="C613" t="b">
        <v>1</v>
      </c>
      <c r="D613" t="b">
        <v>1</v>
      </c>
      <c r="E613" t="b">
        <v>1</v>
      </c>
      <c r="F613" t="b">
        <v>1</v>
      </c>
      <c r="G613" t="s">
        <v>12831</v>
      </c>
      <c r="H613" t="s">
        <v>12832</v>
      </c>
      <c r="I613" t="s">
        <v>12833</v>
      </c>
    </row>
    <row r="614" spans="1:9">
      <c r="A614" t="s">
        <v>12834</v>
      </c>
      <c r="B614" t="b">
        <v>0</v>
      </c>
      <c r="C614" t="b">
        <v>1</v>
      </c>
      <c r="D614" t="b">
        <v>1</v>
      </c>
      <c r="E614" t="b">
        <v>1</v>
      </c>
      <c r="F614" t="b">
        <v>1</v>
      </c>
      <c r="G614" t="s">
        <v>12835</v>
      </c>
      <c r="H614" t="s">
        <v>12836</v>
      </c>
      <c r="I614" t="s">
        <v>12837</v>
      </c>
    </row>
    <row r="615" spans="1:9">
      <c r="A615" t="s">
        <v>12838</v>
      </c>
      <c r="B615" t="b">
        <v>0</v>
      </c>
      <c r="C615" t="b">
        <v>1</v>
      </c>
      <c r="D615" t="b">
        <v>1</v>
      </c>
      <c r="E615" t="b">
        <v>1</v>
      </c>
      <c r="F615" t="b">
        <v>1</v>
      </c>
      <c r="G615" t="s">
        <v>12839</v>
      </c>
      <c r="H615" t="s">
        <v>12840</v>
      </c>
      <c r="I615" t="s">
        <v>12841</v>
      </c>
    </row>
    <row r="616" spans="1:9">
      <c r="A616" t="s">
        <v>12842</v>
      </c>
      <c r="B616" t="b">
        <v>0</v>
      </c>
      <c r="C616" t="b">
        <v>1</v>
      </c>
      <c r="D616" t="b">
        <v>1</v>
      </c>
      <c r="E616" t="b">
        <v>1</v>
      </c>
      <c r="F616" t="b">
        <v>0</v>
      </c>
      <c r="G616" t="s">
        <v>12843</v>
      </c>
      <c r="H616" t="s">
        <v>12844</v>
      </c>
      <c r="I616" t="s">
        <v>12845</v>
      </c>
    </row>
    <row r="617" spans="1:9">
      <c r="A617" t="s">
        <v>12846</v>
      </c>
      <c r="B617" t="b">
        <v>0</v>
      </c>
      <c r="C617" t="b">
        <v>1</v>
      </c>
      <c r="D617" t="b">
        <v>1</v>
      </c>
      <c r="E617" t="b">
        <v>1</v>
      </c>
      <c r="F617" t="b">
        <v>1</v>
      </c>
      <c r="G617" t="s">
        <v>12847</v>
      </c>
      <c r="H617" t="s">
        <v>12848</v>
      </c>
      <c r="I617" t="s">
        <v>12849</v>
      </c>
    </row>
    <row r="618" spans="1:9">
      <c r="A618" t="s">
        <v>12850</v>
      </c>
      <c r="B618" t="b">
        <v>0</v>
      </c>
      <c r="C618" t="b">
        <v>1</v>
      </c>
      <c r="D618" t="b">
        <v>1</v>
      </c>
      <c r="E618" t="b">
        <v>1</v>
      </c>
      <c r="F618" t="b">
        <v>1</v>
      </c>
      <c r="G618" t="s">
        <v>12851</v>
      </c>
      <c r="H618" t="s">
        <v>12852</v>
      </c>
      <c r="I618" t="s">
        <v>12853</v>
      </c>
    </row>
    <row r="619" spans="1:9">
      <c r="A619" t="s">
        <v>12854</v>
      </c>
      <c r="B619" t="b">
        <v>0</v>
      </c>
      <c r="C619" t="b">
        <v>1</v>
      </c>
      <c r="D619" t="b">
        <v>1</v>
      </c>
      <c r="E619" t="b">
        <v>1</v>
      </c>
      <c r="F619" t="b">
        <v>1</v>
      </c>
      <c r="G619" t="s">
        <v>12855</v>
      </c>
      <c r="H619" t="s">
        <v>12856</v>
      </c>
      <c r="I619" t="s">
        <v>12857</v>
      </c>
    </row>
    <row r="620" spans="1:9">
      <c r="A620" t="s">
        <v>12858</v>
      </c>
      <c r="B620" t="b">
        <v>0</v>
      </c>
      <c r="C620" t="b">
        <v>1</v>
      </c>
      <c r="D620" t="b">
        <v>1</v>
      </c>
      <c r="E620" t="b">
        <v>1</v>
      </c>
      <c r="F620" t="b">
        <v>1</v>
      </c>
      <c r="G620" t="s">
        <v>12859</v>
      </c>
      <c r="H620" t="s">
        <v>12860</v>
      </c>
      <c r="I620" t="s">
        <v>12861</v>
      </c>
    </row>
    <row r="621" spans="1:9">
      <c r="A621" t="s">
        <v>12862</v>
      </c>
      <c r="B621" t="b">
        <v>0</v>
      </c>
      <c r="C621" t="b">
        <v>1</v>
      </c>
      <c r="D621" t="b">
        <v>1</v>
      </c>
      <c r="E621" t="b">
        <v>1</v>
      </c>
      <c r="F621" t="b">
        <v>1</v>
      </c>
      <c r="G621" t="s">
        <v>12863</v>
      </c>
      <c r="H621" t="s">
        <v>12864</v>
      </c>
      <c r="I621" t="s">
        <v>12865</v>
      </c>
    </row>
    <row r="622" spans="1:9">
      <c r="A622" t="s">
        <v>12866</v>
      </c>
      <c r="B622" t="b">
        <v>0</v>
      </c>
      <c r="C622" t="b">
        <v>1</v>
      </c>
      <c r="D622" t="b">
        <v>1</v>
      </c>
      <c r="E622" t="b">
        <v>1</v>
      </c>
      <c r="F622" t="b">
        <v>1</v>
      </c>
      <c r="G622" t="s">
        <v>12867</v>
      </c>
      <c r="H622" t="s">
        <v>12868</v>
      </c>
      <c r="I622" t="s">
        <v>12869</v>
      </c>
    </row>
    <row r="623" spans="1:9">
      <c r="A623" t="s">
        <v>12870</v>
      </c>
      <c r="B623" t="b">
        <v>0</v>
      </c>
      <c r="C623" t="b">
        <v>1</v>
      </c>
      <c r="D623" t="b">
        <v>1</v>
      </c>
      <c r="E623" t="b">
        <v>1</v>
      </c>
      <c r="F623" t="b">
        <v>1</v>
      </c>
      <c r="G623" t="s">
        <v>12871</v>
      </c>
      <c r="H623" t="s">
        <v>12872</v>
      </c>
      <c r="I623" t="s">
        <v>12873</v>
      </c>
    </row>
    <row r="624" spans="1:9">
      <c r="A624" t="s">
        <v>12874</v>
      </c>
      <c r="B624" t="b">
        <v>0</v>
      </c>
      <c r="C624" t="b">
        <v>1</v>
      </c>
      <c r="D624" t="b">
        <v>1</v>
      </c>
      <c r="E624" t="b">
        <v>1</v>
      </c>
      <c r="F624" t="b">
        <v>1</v>
      </c>
      <c r="G624" t="s">
        <v>12875</v>
      </c>
      <c r="H624" t="s">
        <v>12876</v>
      </c>
      <c r="I624" t="s">
        <v>12877</v>
      </c>
    </row>
    <row r="625" spans="1:9">
      <c r="A625" t="s">
        <v>12878</v>
      </c>
      <c r="B625" t="b">
        <v>0</v>
      </c>
      <c r="C625" t="b">
        <v>1</v>
      </c>
      <c r="D625" t="b">
        <v>1</v>
      </c>
      <c r="E625" t="b">
        <v>1</v>
      </c>
      <c r="F625" t="b">
        <v>1</v>
      </c>
      <c r="G625" t="s">
        <v>12879</v>
      </c>
      <c r="H625" t="s">
        <v>12880</v>
      </c>
      <c r="I625" t="s">
        <v>12881</v>
      </c>
    </row>
    <row r="626" spans="1:9">
      <c r="A626" t="s">
        <v>12882</v>
      </c>
      <c r="B626" t="b">
        <v>0</v>
      </c>
      <c r="C626" t="b">
        <v>1</v>
      </c>
      <c r="D626" t="b">
        <v>1</v>
      </c>
      <c r="E626" t="b">
        <v>1</v>
      </c>
      <c r="F626" t="b">
        <v>1</v>
      </c>
      <c r="G626" t="s">
        <v>12883</v>
      </c>
      <c r="H626" t="s">
        <v>12884</v>
      </c>
      <c r="I626" t="s">
        <v>12885</v>
      </c>
    </row>
    <row r="627" spans="1:9">
      <c r="A627" t="s">
        <v>12886</v>
      </c>
      <c r="B627" t="b">
        <v>0</v>
      </c>
      <c r="C627" t="b">
        <v>1</v>
      </c>
      <c r="D627" t="b">
        <v>1</v>
      </c>
      <c r="E627" t="b">
        <v>1</v>
      </c>
      <c r="F627" t="b">
        <v>1</v>
      </c>
      <c r="G627" t="s">
        <v>12887</v>
      </c>
      <c r="H627" t="s">
        <v>12888</v>
      </c>
      <c r="I627" t="s">
        <v>12889</v>
      </c>
    </row>
    <row r="628" spans="1:9">
      <c r="A628" t="s">
        <v>12890</v>
      </c>
      <c r="B628" t="b">
        <v>0</v>
      </c>
      <c r="C628" t="b">
        <v>1</v>
      </c>
      <c r="D628" t="b">
        <v>1</v>
      </c>
      <c r="E628" t="b">
        <v>1</v>
      </c>
      <c r="F628" t="b">
        <v>1</v>
      </c>
      <c r="G628" t="s">
        <v>12891</v>
      </c>
      <c r="H628" t="s">
        <v>12892</v>
      </c>
      <c r="I628" t="s">
        <v>12893</v>
      </c>
    </row>
    <row r="629" spans="1:9">
      <c r="A629" t="s">
        <v>12894</v>
      </c>
      <c r="B629" t="b">
        <v>0</v>
      </c>
      <c r="C629" t="b">
        <v>1</v>
      </c>
      <c r="D629" t="b">
        <v>1</v>
      </c>
      <c r="E629" t="b">
        <v>1</v>
      </c>
      <c r="F629" t="b">
        <v>0</v>
      </c>
      <c r="G629" t="s">
        <v>12895</v>
      </c>
      <c r="H629" t="s">
        <v>12896</v>
      </c>
      <c r="I629" t="s">
        <v>12897</v>
      </c>
    </row>
    <row r="630" spans="1:9">
      <c r="A630" t="s">
        <v>12898</v>
      </c>
      <c r="B630" t="b">
        <v>0</v>
      </c>
      <c r="C630" t="b">
        <v>1</v>
      </c>
      <c r="D630" t="b">
        <v>1</v>
      </c>
      <c r="E630" t="b">
        <v>1</v>
      </c>
      <c r="F630" t="b">
        <v>1</v>
      </c>
      <c r="G630" t="s">
        <v>12899</v>
      </c>
      <c r="H630" t="s">
        <v>12900</v>
      </c>
      <c r="I630" t="s">
        <v>12901</v>
      </c>
    </row>
    <row r="631" spans="1:9">
      <c r="A631" t="s">
        <v>12902</v>
      </c>
      <c r="B631" t="b">
        <v>0</v>
      </c>
      <c r="C631" t="b">
        <v>1</v>
      </c>
      <c r="D631" t="b">
        <v>1</v>
      </c>
      <c r="E631" t="b">
        <v>1</v>
      </c>
      <c r="F631" t="b">
        <v>1</v>
      </c>
      <c r="G631" t="s">
        <v>12903</v>
      </c>
      <c r="H631" t="s">
        <v>12904</v>
      </c>
      <c r="I631" t="s">
        <v>12905</v>
      </c>
    </row>
    <row r="632" spans="1:9">
      <c r="A632" t="s">
        <v>12906</v>
      </c>
      <c r="B632" t="b">
        <v>0</v>
      </c>
      <c r="C632" t="b">
        <v>1</v>
      </c>
      <c r="D632" t="b">
        <v>1</v>
      </c>
      <c r="E632" t="b">
        <v>1</v>
      </c>
      <c r="F632" t="b">
        <v>1</v>
      </c>
      <c r="G632" t="s">
        <v>12907</v>
      </c>
      <c r="H632" t="s">
        <v>12908</v>
      </c>
      <c r="I632" t="s">
        <v>12909</v>
      </c>
    </row>
    <row r="633" spans="1:9">
      <c r="A633" t="s">
        <v>12910</v>
      </c>
      <c r="B633" t="b">
        <v>0</v>
      </c>
      <c r="C633" t="b">
        <v>1</v>
      </c>
      <c r="D633" t="b">
        <v>1</v>
      </c>
      <c r="E633" t="b">
        <v>1</v>
      </c>
      <c r="F633" t="b">
        <v>1</v>
      </c>
      <c r="G633" t="s">
        <v>12911</v>
      </c>
      <c r="H633" t="s">
        <v>12912</v>
      </c>
      <c r="I633" t="s">
        <v>12913</v>
      </c>
    </row>
    <row r="634" spans="1:9">
      <c r="A634" t="s">
        <v>12914</v>
      </c>
      <c r="B634" t="b">
        <v>0</v>
      </c>
      <c r="C634" t="b">
        <v>1</v>
      </c>
      <c r="D634" t="b">
        <v>1</v>
      </c>
      <c r="E634" t="b">
        <v>1</v>
      </c>
      <c r="F634" t="b">
        <v>0</v>
      </c>
      <c r="G634" t="s">
        <v>12915</v>
      </c>
      <c r="H634" t="s">
        <v>12916</v>
      </c>
      <c r="I634" t="s">
        <v>12917</v>
      </c>
    </row>
    <row r="635" spans="1:9">
      <c r="A635" t="s">
        <v>12918</v>
      </c>
      <c r="B635" t="b">
        <v>0</v>
      </c>
      <c r="C635" t="b">
        <v>1</v>
      </c>
      <c r="D635" t="b">
        <v>1</v>
      </c>
      <c r="E635" t="b">
        <v>1</v>
      </c>
      <c r="F635" t="b">
        <v>0</v>
      </c>
      <c r="G635" t="s">
        <v>12919</v>
      </c>
      <c r="H635" t="s">
        <v>12920</v>
      </c>
      <c r="I635" t="s">
        <v>12921</v>
      </c>
    </row>
    <row r="636" spans="1:9">
      <c r="A636" t="s">
        <v>12922</v>
      </c>
      <c r="B636" t="b">
        <v>0</v>
      </c>
      <c r="C636" t="b">
        <v>1</v>
      </c>
      <c r="D636" t="b">
        <v>1</v>
      </c>
      <c r="E636" t="b">
        <v>1</v>
      </c>
      <c r="F636" t="b">
        <v>1</v>
      </c>
      <c r="G636" t="s">
        <v>12923</v>
      </c>
      <c r="H636" t="s">
        <v>12924</v>
      </c>
      <c r="I636" t="s">
        <v>12925</v>
      </c>
    </row>
    <row r="637" spans="1:9">
      <c r="A637" t="s">
        <v>12926</v>
      </c>
      <c r="B637" t="b">
        <v>0</v>
      </c>
      <c r="C637" t="b">
        <v>1</v>
      </c>
      <c r="D637" t="b">
        <v>1</v>
      </c>
      <c r="E637" t="b">
        <v>1</v>
      </c>
      <c r="F637" t="b">
        <v>1</v>
      </c>
      <c r="G637" t="s">
        <v>12927</v>
      </c>
      <c r="H637" t="s">
        <v>12928</v>
      </c>
      <c r="I637" t="s">
        <v>12929</v>
      </c>
    </row>
    <row r="638" spans="1:9">
      <c r="A638" t="s">
        <v>12930</v>
      </c>
      <c r="B638" t="b">
        <v>0</v>
      </c>
      <c r="C638" t="b">
        <v>1</v>
      </c>
      <c r="D638" t="b">
        <v>1</v>
      </c>
      <c r="E638" t="b">
        <v>1</v>
      </c>
      <c r="F638" t="b">
        <v>0</v>
      </c>
      <c r="G638" t="s">
        <v>12931</v>
      </c>
      <c r="H638" t="s">
        <v>12932</v>
      </c>
      <c r="I638" t="s">
        <v>12933</v>
      </c>
    </row>
    <row r="639" spans="1:9">
      <c r="A639" t="s">
        <v>12934</v>
      </c>
      <c r="B639" t="b">
        <v>0</v>
      </c>
      <c r="C639" t="b">
        <v>1</v>
      </c>
      <c r="D639" t="b">
        <v>1</v>
      </c>
      <c r="E639" t="b">
        <v>1</v>
      </c>
      <c r="F639" t="b">
        <v>0</v>
      </c>
      <c r="G639" t="s">
        <v>12935</v>
      </c>
      <c r="H639" t="s">
        <v>12936</v>
      </c>
      <c r="I639" t="s">
        <v>12937</v>
      </c>
    </row>
    <row r="640" spans="1:9">
      <c r="A640" t="s">
        <v>12938</v>
      </c>
      <c r="B640" t="b">
        <v>0</v>
      </c>
      <c r="C640" t="b">
        <v>1</v>
      </c>
      <c r="D640" t="b">
        <v>1</v>
      </c>
      <c r="E640" t="b">
        <v>1</v>
      </c>
      <c r="F640" t="b">
        <v>0</v>
      </c>
      <c r="G640" t="s">
        <v>12939</v>
      </c>
      <c r="H640" t="s">
        <v>12940</v>
      </c>
      <c r="I640" t="s">
        <v>12941</v>
      </c>
    </row>
    <row r="641" spans="1:9">
      <c r="A641" t="s">
        <v>12942</v>
      </c>
      <c r="B641" t="b">
        <v>0</v>
      </c>
      <c r="C641" t="b">
        <v>1</v>
      </c>
      <c r="D641" t="b">
        <v>1</v>
      </c>
      <c r="E641" t="b">
        <v>1</v>
      </c>
      <c r="F641" t="b">
        <v>0</v>
      </c>
      <c r="G641" t="s">
        <v>12943</v>
      </c>
      <c r="H641" t="s">
        <v>12944</v>
      </c>
      <c r="I641" t="s">
        <v>12945</v>
      </c>
    </row>
    <row r="642" spans="1:9">
      <c r="A642" t="s">
        <v>12946</v>
      </c>
      <c r="B642" t="b">
        <v>0</v>
      </c>
      <c r="C642" t="b">
        <v>1</v>
      </c>
      <c r="D642" t="b">
        <v>1</v>
      </c>
      <c r="E642" t="b">
        <v>1</v>
      </c>
      <c r="F642" t="b">
        <v>0</v>
      </c>
      <c r="G642" t="s">
        <v>12947</v>
      </c>
      <c r="H642" t="s">
        <v>12948</v>
      </c>
      <c r="I642" t="s">
        <v>12949</v>
      </c>
    </row>
    <row r="643" spans="1:9">
      <c r="A643" t="s">
        <v>12950</v>
      </c>
      <c r="B643" t="b">
        <v>0</v>
      </c>
      <c r="C643" t="b">
        <v>1</v>
      </c>
      <c r="D643" t="b">
        <v>1</v>
      </c>
      <c r="E643" t="b">
        <v>1</v>
      </c>
      <c r="F643" t="b">
        <v>0</v>
      </c>
      <c r="G643" t="s">
        <v>12951</v>
      </c>
      <c r="H643" t="s">
        <v>12952</v>
      </c>
      <c r="I643" t="s">
        <v>12953</v>
      </c>
    </row>
    <row r="644" spans="1:9">
      <c r="A644" t="s">
        <v>12954</v>
      </c>
      <c r="B644" t="b">
        <v>0</v>
      </c>
      <c r="C644" t="b">
        <v>1</v>
      </c>
      <c r="D644" t="b">
        <v>1</v>
      </c>
      <c r="E644" t="b">
        <v>1</v>
      </c>
      <c r="F644" t="b">
        <v>0</v>
      </c>
      <c r="G644" t="s">
        <v>12955</v>
      </c>
      <c r="H644" t="s">
        <v>12956</v>
      </c>
      <c r="I644" t="s">
        <v>12957</v>
      </c>
    </row>
    <row r="645" spans="1:9">
      <c r="A645" t="s">
        <v>12958</v>
      </c>
      <c r="B645" t="b">
        <v>0</v>
      </c>
      <c r="C645" t="b">
        <v>1</v>
      </c>
      <c r="D645" t="b">
        <v>1</v>
      </c>
      <c r="E645" t="b">
        <v>1</v>
      </c>
      <c r="F645" t="b">
        <v>1</v>
      </c>
      <c r="G645" t="s">
        <v>12959</v>
      </c>
      <c r="H645" t="s">
        <v>12960</v>
      </c>
      <c r="I645" t="s">
        <v>12961</v>
      </c>
    </row>
    <row r="646" spans="1:9">
      <c r="A646" t="s">
        <v>12962</v>
      </c>
      <c r="B646" t="b">
        <v>0</v>
      </c>
      <c r="C646" t="b">
        <v>1</v>
      </c>
      <c r="D646" t="b">
        <v>1</v>
      </c>
      <c r="E646" t="b">
        <v>1</v>
      </c>
      <c r="F646" t="b">
        <v>0</v>
      </c>
      <c r="G646" t="s">
        <v>12963</v>
      </c>
      <c r="H646" t="s">
        <v>12964</v>
      </c>
      <c r="I646" t="s">
        <v>12965</v>
      </c>
    </row>
    <row r="647" spans="1:9">
      <c r="A647" t="s">
        <v>12966</v>
      </c>
      <c r="B647" t="b">
        <v>0</v>
      </c>
      <c r="C647" t="b">
        <v>1</v>
      </c>
      <c r="D647" t="b">
        <v>1</v>
      </c>
      <c r="E647" t="b">
        <v>1</v>
      </c>
      <c r="F647" t="b">
        <v>1</v>
      </c>
      <c r="G647" t="s">
        <v>12967</v>
      </c>
      <c r="H647" t="s">
        <v>12968</v>
      </c>
      <c r="I647" t="s">
        <v>12969</v>
      </c>
    </row>
    <row r="648" spans="1:9">
      <c r="A648" t="s">
        <v>12970</v>
      </c>
      <c r="B648" t="b">
        <v>0</v>
      </c>
      <c r="C648" t="b">
        <v>1</v>
      </c>
      <c r="D648" t="b">
        <v>1</v>
      </c>
      <c r="E648" t="b">
        <v>1</v>
      </c>
      <c r="F648" t="b">
        <v>1</v>
      </c>
      <c r="G648" t="s">
        <v>12971</v>
      </c>
      <c r="H648" t="s">
        <v>12972</v>
      </c>
      <c r="I648" t="s">
        <v>12973</v>
      </c>
    </row>
    <row r="649" spans="1:9">
      <c r="A649" t="s">
        <v>12974</v>
      </c>
      <c r="B649" t="b">
        <v>0</v>
      </c>
      <c r="C649" t="b">
        <v>1</v>
      </c>
      <c r="D649" t="b">
        <v>1</v>
      </c>
      <c r="E649" t="b">
        <v>1</v>
      </c>
      <c r="F649" t="b">
        <v>1</v>
      </c>
      <c r="G649" t="s">
        <v>12975</v>
      </c>
      <c r="H649" t="s">
        <v>12976</v>
      </c>
      <c r="I649" t="s">
        <v>12977</v>
      </c>
    </row>
    <row r="650" spans="1:9">
      <c r="A650" t="s">
        <v>12978</v>
      </c>
      <c r="B650" t="b">
        <v>0</v>
      </c>
      <c r="C650" t="b">
        <v>1</v>
      </c>
      <c r="D650" t="b">
        <v>1</v>
      </c>
      <c r="E650" t="b">
        <v>1</v>
      </c>
      <c r="F650" t="b">
        <v>1</v>
      </c>
      <c r="G650" t="s">
        <v>12979</v>
      </c>
      <c r="H650" t="s">
        <v>12980</v>
      </c>
      <c r="I650" t="s">
        <v>12981</v>
      </c>
    </row>
    <row r="651" spans="1:9">
      <c r="A651" t="s">
        <v>12982</v>
      </c>
      <c r="B651" t="b">
        <v>0</v>
      </c>
      <c r="C651" t="b">
        <v>1</v>
      </c>
      <c r="D651" t="b">
        <v>1</v>
      </c>
      <c r="E651" t="b">
        <v>1</v>
      </c>
      <c r="F651" t="b">
        <v>1</v>
      </c>
      <c r="G651" t="s">
        <v>12983</v>
      </c>
      <c r="H651" t="s">
        <v>12984</v>
      </c>
      <c r="I651" t="s">
        <v>12985</v>
      </c>
    </row>
    <row r="652" spans="1:9">
      <c r="A652" t="s">
        <v>12986</v>
      </c>
      <c r="B652" t="b">
        <v>0</v>
      </c>
      <c r="C652" t="b">
        <v>1</v>
      </c>
      <c r="D652" t="b">
        <v>1</v>
      </c>
      <c r="E652" t="b">
        <v>1</v>
      </c>
      <c r="F652" t="b">
        <v>1</v>
      </c>
      <c r="G652" t="s">
        <v>12987</v>
      </c>
      <c r="H652" t="s">
        <v>12988</v>
      </c>
      <c r="I652" t="s">
        <v>12989</v>
      </c>
    </row>
    <row r="653" spans="1:9">
      <c r="A653" t="s">
        <v>12990</v>
      </c>
      <c r="B653" t="b">
        <v>0</v>
      </c>
      <c r="C653" t="b">
        <v>1</v>
      </c>
      <c r="D653" t="b">
        <v>1</v>
      </c>
      <c r="E653" t="b">
        <v>1</v>
      </c>
      <c r="F653" t="b">
        <v>1</v>
      </c>
      <c r="G653" t="s">
        <v>12991</v>
      </c>
      <c r="H653" t="s">
        <v>12992</v>
      </c>
      <c r="I653" t="s">
        <v>12993</v>
      </c>
    </row>
    <row r="654" spans="1:9">
      <c r="A654" t="s">
        <v>12994</v>
      </c>
      <c r="B654" t="b">
        <v>0</v>
      </c>
      <c r="C654" t="b">
        <v>1</v>
      </c>
      <c r="D654" t="b">
        <v>1</v>
      </c>
      <c r="E654" t="b">
        <v>1</v>
      </c>
      <c r="F654" t="b">
        <v>1</v>
      </c>
      <c r="G654" t="s">
        <v>12995</v>
      </c>
      <c r="H654" t="s">
        <v>12996</v>
      </c>
      <c r="I654" t="s">
        <v>12997</v>
      </c>
    </row>
    <row r="655" spans="1:9">
      <c r="A655" t="s">
        <v>12998</v>
      </c>
      <c r="B655" t="b">
        <v>0</v>
      </c>
      <c r="C655" t="b">
        <v>1</v>
      </c>
      <c r="D655" t="b">
        <v>1</v>
      </c>
      <c r="E655" t="b">
        <v>1</v>
      </c>
      <c r="F655" t="b">
        <v>1</v>
      </c>
      <c r="G655" t="s">
        <v>12999</v>
      </c>
      <c r="H655" t="s">
        <v>13000</v>
      </c>
      <c r="I655" t="s">
        <v>13001</v>
      </c>
    </row>
    <row r="656" spans="1:9">
      <c r="A656" t="s">
        <v>13002</v>
      </c>
      <c r="B656" t="b">
        <v>0</v>
      </c>
      <c r="C656" t="b">
        <v>1</v>
      </c>
      <c r="D656" t="b">
        <v>1</v>
      </c>
      <c r="E656" t="b">
        <v>1</v>
      </c>
      <c r="F656" t="b">
        <v>0</v>
      </c>
      <c r="G656" t="s">
        <v>13003</v>
      </c>
      <c r="H656" t="s">
        <v>13004</v>
      </c>
      <c r="I656" t="s">
        <v>13005</v>
      </c>
    </row>
    <row r="657" spans="1:9">
      <c r="A657" t="s">
        <v>13006</v>
      </c>
      <c r="B657" t="b">
        <v>0</v>
      </c>
      <c r="C657" t="b">
        <v>1</v>
      </c>
      <c r="D657" t="b">
        <v>1</v>
      </c>
      <c r="E657" t="b">
        <v>1</v>
      </c>
      <c r="F657" t="b">
        <v>1</v>
      </c>
      <c r="G657" t="s">
        <v>13007</v>
      </c>
      <c r="H657" t="s">
        <v>13008</v>
      </c>
      <c r="I657" t="s">
        <v>13009</v>
      </c>
    </row>
    <row r="658" spans="1:9">
      <c r="A658" t="s">
        <v>13010</v>
      </c>
      <c r="B658" t="b">
        <v>0</v>
      </c>
      <c r="C658" t="b">
        <v>1</v>
      </c>
      <c r="D658" t="b">
        <v>1</v>
      </c>
      <c r="E658" t="b">
        <v>1</v>
      </c>
      <c r="F658" t="b">
        <v>1</v>
      </c>
      <c r="G658" t="s">
        <v>13011</v>
      </c>
      <c r="H658" t="s">
        <v>13012</v>
      </c>
      <c r="I658" t="s">
        <v>13013</v>
      </c>
    </row>
    <row r="659" spans="1:9">
      <c r="A659" t="s">
        <v>13014</v>
      </c>
      <c r="B659" t="b">
        <v>0</v>
      </c>
      <c r="C659" t="b">
        <v>1</v>
      </c>
      <c r="D659" t="b">
        <v>1</v>
      </c>
      <c r="E659" t="b">
        <v>1</v>
      </c>
      <c r="F659" t="b">
        <v>1</v>
      </c>
      <c r="G659" t="s">
        <v>13015</v>
      </c>
      <c r="H659" t="s">
        <v>13016</v>
      </c>
      <c r="I659" t="s">
        <v>13017</v>
      </c>
    </row>
    <row r="660" spans="1:9">
      <c r="A660" t="s">
        <v>13018</v>
      </c>
      <c r="B660" t="b">
        <v>0</v>
      </c>
      <c r="C660" t="b">
        <v>1</v>
      </c>
      <c r="D660" t="b">
        <v>1</v>
      </c>
      <c r="E660" t="b">
        <v>1</v>
      </c>
      <c r="F660" t="b">
        <v>1</v>
      </c>
      <c r="G660" t="s">
        <v>13019</v>
      </c>
      <c r="H660" t="s">
        <v>13020</v>
      </c>
      <c r="I660" t="s">
        <v>13021</v>
      </c>
    </row>
    <row r="661" spans="1:9">
      <c r="A661" t="s">
        <v>13022</v>
      </c>
      <c r="B661" t="b">
        <v>0</v>
      </c>
      <c r="C661" t="b">
        <v>1</v>
      </c>
      <c r="D661" t="b">
        <v>1</v>
      </c>
      <c r="E661" t="b">
        <v>1</v>
      </c>
      <c r="F661" t="b">
        <v>1</v>
      </c>
      <c r="G661" t="s">
        <v>13023</v>
      </c>
      <c r="H661" t="s">
        <v>13024</v>
      </c>
      <c r="I661" t="s">
        <v>13025</v>
      </c>
    </row>
    <row r="662" spans="1:9">
      <c r="A662" t="s">
        <v>13026</v>
      </c>
      <c r="B662" t="b">
        <v>0</v>
      </c>
      <c r="C662" t="b">
        <v>1</v>
      </c>
      <c r="D662" t="b">
        <v>1</v>
      </c>
      <c r="E662" t="b">
        <v>1</v>
      </c>
      <c r="F662" t="b">
        <v>1</v>
      </c>
      <c r="G662" t="s">
        <v>13027</v>
      </c>
      <c r="H662" t="s">
        <v>13028</v>
      </c>
      <c r="I662" t="s">
        <v>13029</v>
      </c>
    </row>
    <row r="663" spans="1:9">
      <c r="A663" t="s">
        <v>13030</v>
      </c>
      <c r="B663" t="b">
        <v>0</v>
      </c>
      <c r="C663" t="b">
        <v>1</v>
      </c>
      <c r="D663" t="b">
        <v>1</v>
      </c>
      <c r="E663" t="b">
        <v>1</v>
      </c>
      <c r="F663" t="b">
        <v>1</v>
      </c>
      <c r="G663" t="s">
        <v>13031</v>
      </c>
      <c r="H663" t="s">
        <v>13032</v>
      </c>
      <c r="I663" t="s">
        <v>13033</v>
      </c>
    </row>
    <row r="664" spans="1:9">
      <c r="A664" t="s">
        <v>13034</v>
      </c>
      <c r="B664" t="b">
        <v>0</v>
      </c>
      <c r="C664" t="b">
        <v>1</v>
      </c>
      <c r="D664" t="b">
        <v>1</v>
      </c>
      <c r="E664" t="b">
        <v>1</v>
      </c>
      <c r="F664" t="b">
        <v>1</v>
      </c>
      <c r="G664" t="s">
        <v>13035</v>
      </c>
      <c r="H664" t="s">
        <v>13036</v>
      </c>
      <c r="I664" t="s">
        <v>13037</v>
      </c>
    </row>
    <row r="665" spans="1:9">
      <c r="A665" t="s">
        <v>13038</v>
      </c>
      <c r="B665" t="b">
        <v>0</v>
      </c>
      <c r="C665" t="b">
        <v>1</v>
      </c>
      <c r="D665" t="b">
        <v>1</v>
      </c>
      <c r="E665" t="b">
        <v>1</v>
      </c>
      <c r="F665" t="b">
        <v>1</v>
      </c>
      <c r="G665" t="s">
        <v>13039</v>
      </c>
      <c r="H665" t="s">
        <v>13040</v>
      </c>
      <c r="I665" t="s">
        <v>13041</v>
      </c>
    </row>
    <row r="666" spans="1:9">
      <c r="A666" t="s">
        <v>13042</v>
      </c>
      <c r="B666" t="b">
        <v>0</v>
      </c>
      <c r="C666" t="b">
        <v>1</v>
      </c>
      <c r="D666" t="b">
        <v>1</v>
      </c>
      <c r="E666" t="b">
        <v>1</v>
      </c>
      <c r="F666" t="b">
        <v>1</v>
      </c>
      <c r="G666" t="s">
        <v>13043</v>
      </c>
      <c r="H666" t="s">
        <v>13044</v>
      </c>
      <c r="I666" t="s">
        <v>13045</v>
      </c>
    </row>
    <row r="667" spans="1:9">
      <c r="A667" t="s">
        <v>13046</v>
      </c>
      <c r="B667" t="b">
        <v>0</v>
      </c>
      <c r="C667" t="b">
        <v>1</v>
      </c>
      <c r="D667" t="b">
        <v>1</v>
      </c>
      <c r="E667" t="b">
        <v>1</v>
      </c>
      <c r="F667" t="b">
        <v>1</v>
      </c>
      <c r="G667" t="s">
        <v>13047</v>
      </c>
      <c r="H667" t="s">
        <v>13048</v>
      </c>
      <c r="I667" t="s">
        <v>13049</v>
      </c>
    </row>
    <row r="668" spans="1:9">
      <c r="A668" t="s">
        <v>13050</v>
      </c>
      <c r="B668" t="b">
        <v>0</v>
      </c>
      <c r="C668" t="b">
        <v>1</v>
      </c>
      <c r="D668" t="b">
        <v>1</v>
      </c>
      <c r="E668" t="b">
        <v>1</v>
      </c>
      <c r="F668" t="b">
        <v>1</v>
      </c>
      <c r="G668" t="s">
        <v>13051</v>
      </c>
      <c r="H668" t="s">
        <v>13052</v>
      </c>
      <c r="I668" t="s">
        <v>13053</v>
      </c>
    </row>
    <row r="669" spans="1:9">
      <c r="A669" t="s">
        <v>13054</v>
      </c>
      <c r="B669" t="b">
        <v>0</v>
      </c>
      <c r="C669" t="b">
        <v>1</v>
      </c>
      <c r="D669" t="b">
        <v>1</v>
      </c>
      <c r="E669" t="b">
        <v>1</v>
      </c>
      <c r="F669" t="b">
        <v>1</v>
      </c>
      <c r="G669" t="s">
        <v>13055</v>
      </c>
      <c r="H669" t="s">
        <v>13056</v>
      </c>
      <c r="I669" t="s">
        <v>13057</v>
      </c>
    </row>
    <row r="670" spans="1:9">
      <c r="A670" t="s">
        <v>13058</v>
      </c>
      <c r="B670" t="b">
        <v>0</v>
      </c>
      <c r="C670" t="b">
        <v>1</v>
      </c>
      <c r="D670" t="b">
        <v>1</v>
      </c>
      <c r="E670" t="b">
        <v>1</v>
      </c>
      <c r="F670" t="b">
        <v>1</v>
      </c>
      <c r="G670" t="s">
        <v>13059</v>
      </c>
      <c r="H670" t="s">
        <v>13060</v>
      </c>
      <c r="I670" t="s">
        <v>13061</v>
      </c>
    </row>
    <row r="671" spans="1:9">
      <c r="A671" t="s">
        <v>13062</v>
      </c>
      <c r="B671" t="b">
        <v>0</v>
      </c>
      <c r="C671" t="b">
        <v>1</v>
      </c>
      <c r="D671" t="b">
        <v>1</v>
      </c>
      <c r="E671" t="b">
        <v>1</v>
      </c>
      <c r="F671" t="b">
        <v>1</v>
      </c>
      <c r="G671" t="s">
        <v>13063</v>
      </c>
      <c r="H671" t="s">
        <v>13064</v>
      </c>
      <c r="I671" t="s">
        <v>13065</v>
      </c>
    </row>
    <row r="672" spans="1:9">
      <c r="A672" t="s">
        <v>13066</v>
      </c>
      <c r="B672" t="b">
        <v>0</v>
      </c>
      <c r="C672" t="b">
        <v>1</v>
      </c>
      <c r="D672" t="b">
        <v>1</v>
      </c>
      <c r="E672" t="b">
        <v>1</v>
      </c>
      <c r="F672" t="b">
        <v>1</v>
      </c>
      <c r="G672" t="s">
        <v>13067</v>
      </c>
      <c r="H672" t="s">
        <v>13068</v>
      </c>
      <c r="I672" t="s">
        <v>13069</v>
      </c>
    </row>
    <row r="673" spans="1:9">
      <c r="A673" t="s">
        <v>13070</v>
      </c>
      <c r="B673" t="b">
        <v>0</v>
      </c>
      <c r="C673" t="b">
        <v>1</v>
      </c>
      <c r="D673" t="b">
        <v>1</v>
      </c>
      <c r="E673" t="b">
        <v>1</v>
      </c>
      <c r="F673" t="b">
        <v>1</v>
      </c>
      <c r="G673" t="s">
        <v>13071</v>
      </c>
      <c r="H673" t="s">
        <v>13072</v>
      </c>
      <c r="I673" t="s">
        <v>13073</v>
      </c>
    </row>
    <row r="674" spans="1:9">
      <c r="A674" t="s">
        <v>13074</v>
      </c>
      <c r="B674" t="b">
        <v>0</v>
      </c>
      <c r="C674" t="b">
        <v>1</v>
      </c>
      <c r="D674" t="b">
        <v>1</v>
      </c>
      <c r="E674" t="b">
        <v>1</v>
      </c>
      <c r="F674" t="b">
        <v>1</v>
      </c>
      <c r="G674" t="s">
        <v>13075</v>
      </c>
      <c r="H674" t="s">
        <v>13076</v>
      </c>
      <c r="I674" t="s">
        <v>13077</v>
      </c>
    </row>
    <row r="675" spans="1:9">
      <c r="A675" t="s">
        <v>13078</v>
      </c>
      <c r="B675" t="b">
        <v>0</v>
      </c>
      <c r="C675" t="b">
        <v>1</v>
      </c>
      <c r="D675" t="b">
        <v>1</v>
      </c>
      <c r="E675" t="b">
        <v>1</v>
      </c>
      <c r="F675" t="b">
        <v>1</v>
      </c>
      <c r="G675" t="s">
        <v>13079</v>
      </c>
      <c r="H675" t="s">
        <v>13080</v>
      </c>
      <c r="I675" t="s">
        <v>13081</v>
      </c>
    </row>
    <row r="676" spans="1:9">
      <c r="A676" t="s">
        <v>13082</v>
      </c>
      <c r="B676" t="b">
        <v>0</v>
      </c>
      <c r="C676" t="b">
        <v>1</v>
      </c>
      <c r="D676" t="b">
        <v>1</v>
      </c>
      <c r="E676" t="b">
        <v>1</v>
      </c>
      <c r="F676" t="b">
        <v>1</v>
      </c>
      <c r="G676" t="s">
        <v>13083</v>
      </c>
      <c r="H676" t="s">
        <v>13084</v>
      </c>
      <c r="I676" t="s">
        <v>13085</v>
      </c>
    </row>
    <row r="677" spans="1:9">
      <c r="A677" t="s">
        <v>13086</v>
      </c>
      <c r="B677" t="b">
        <v>0</v>
      </c>
      <c r="C677" t="b">
        <v>1</v>
      </c>
      <c r="D677" t="b">
        <v>1</v>
      </c>
      <c r="E677" t="b">
        <v>1</v>
      </c>
      <c r="F677" t="b">
        <v>1</v>
      </c>
      <c r="G677" t="s">
        <v>13087</v>
      </c>
      <c r="H677" t="s">
        <v>13088</v>
      </c>
      <c r="I677" t="s">
        <v>13089</v>
      </c>
    </row>
    <row r="678" spans="1:9">
      <c r="A678" t="s">
        <v>13090</v>
      </c>
      <c r="B678" t="b">
        <v>0</v>
      </c>
      <c r="C678" t="b">
        <v>1</v>
      </c>
      <c r="D678" t="b">
        <v>1</v>
      </c>
      <c r="E678" t="b">
        <v>1</v>
      </c>
      <c r="F678" t="b">
        <v>0</v>
      </c>
      <c r="G678" t="s">
        <v>13091</v>
      </c>
      <c r="H678" t="s">
        <v>13092</v>
      </c>
      <c r="I678" t="s">
        <v>13093</v>
      </c>
    </row>
    <row r="679" spans="1:9">
      <c r="A679" t="s">
        <v>13094</v>
      </c>
      <c r="B679" t="b">
        <v>0</v>
      </c>
      <c r="C679" t="b">
        <v>1</v>
      </c>
      <c r="D679" t="b">
        <v>1</v>
      </c>
      <c r="E679" t="b">
        <v>1</v>
      </c>
      <c r="F679" t="b">
        <v>1</v>
      </c>
      <c r="G679" t="s">
        <v>13095</v>
      </c>
      <c r="H679" t="s">
        <v>13096</v>
      </c>
      <c r="I679" t="s">
        <v>13097</v>
      </c>
    </row>
    <row r="680" spans="1:9">
      <c r="A680" t="s">
        <v>13098</v>
      </c>
      <c r="B680" t="b">
        <v>0</v>
      </c>
      <c r="C680" t="b">
        <v>1</v>
      </c>
      <c r="D680" t="b">
        <v>1</v>
      </c>
      <c r="E680" t="b">
        <v>1</v>
      </c>
      <c r="F680" t="b">
        <v>0</v>
      </c>
      <c r="G680" t="s">
        <v>13099</v>
      </c>
      <c r="H680" t="s">
        <v>13100</v>
      </c>
      <c r="I680" t="s">
        <v>13101</v>
      </c>
    </row>
    <row r="681" spans="1:9">
      <c r="A681" t="s">
        <v>13102</v>
      </c>
      <c r="B681" t="b">
        <v>0</v>
      </c>
      <c r="C681" t="b">
        <v>1</v>
      </c>
      <c r="D681" t="b">
        <v>1</v>
      </c>
      <c r="E681" t="b">
        <v>1</v>
      </c>
      <c r="F681" t="b">
        <v>0</v>
      </c>
      <c r="G681" t="s">
        <v>13103</v>
      </c>
      <c r="H681" t="s">
        <v>13104</v>
      </c>
      <c r="I681" t="s">
        <v>13105</v>
      </c>
    </row>
    <row r="682" spans="1:9">
      <c r="A682" t="s">
        <v>13106</v>
      </c>
      <c r="B682" t="b">
        <v>0</v>
      </c>
      <c r="C682" t="b">
        <v>1</v>
      </c>
      <c r="D682" t="b">
        <v>1</v>
      </c>
      <c r="E682" t="b">
        <v>1</v>
      </c>
      <c r="F682" t="b">
        <v>0</v>
      </c>
      <c r="G682" t="s">
        <v>13107</v>
      </c>
      <c r="H682" t="s">
        <v>13108</v>
      </c>
      <c r="I682" t="s">
        <v>13109</v>
      </c>
    </row>
    <row r="683" spans="1:9">
      <c r="A683" t="s">
        <v>13110</v>
      </c>
      <c r="B683" t="b">
        <v>0</v>
      </c>
      <c r="C683" t="b">
        <v>1</v>
      </c>
      <c r="D683" t="b">
        <v>1</v>
      </c>
      <c r="E683" t="b">
        <v>1</v>
      </c>
      <c r="F683" t="b">
        <v>0</v>
      </c>
      <c r="G683" t="s">
        <v>13111</v>
      </c>
      <c r="H683" t="s">
        <v>13112</v>
      </c>
      <c r="I683" t="s">
        <v>13113</v>
      </c>
    </row>
    <row r="684" spans="1:9">
      <c r="A684" t="s">
        <v>13114</v>
      </c>
      <c r="B684" t="b">
        <v>0</v>
      </c>
      <c r="C684" t="b">
        <v>1</v>
      </c>
      <c r="D684" t="b">
        <v>1</v>
      </c>
      <c r="E684" t="b">
        <v>1</v>
      </c>
      <c r="F684" t="b">
        <v>0</v>
      </c>
      <c r="G684" t="s">
        <v>13115</v>
      </c>
      <c r="H684" t="s">
        <v>13116</v>
      </c>
      <c r="I684" t="s">
        <v>13117</v>
      </c>
    </row>
    <row r="685" spans="1:9">
      <c r="A685" t="s">
        <v>13118</v>
      </c>
      <c r="B685" t="b">
        <v>0</v>
      </c>
      <c r="C685" t="b">
        <v>1</v>
      </c>
      <c r="D685" t="b">
        <v>1</v>
      </c>
      <c r="E685" t="b">
        <v>1</v>
      </c>
      <c r="F685" t="b">
        <v>1</v>
      </c>
      <c r="G685" t="s">
        <v>13119</v>
      </c>
      <c r="H685" t="s">
        <v>13120</v>
      </c>
      <c r="I685" t="s">
        <v>13121</v>
      </c>
    </row>
    <row r="686" spans="1:9">
      <c r="A686" t="s">
        <v>13122</v>
      </c>
      <c r="B686" t="b">
        <v>0</v>
      </c>
      <c r="C686" t="b">
        <v>1</v>
      </c>
      <c r="D686" t="b">
        <v>1</v>
      </c>
      <c r="E686" t="b">
        <v>1</v>
      </c>
      <c r="F686" t="b">
        <v>1</v>
      </c>
      <c r="G686" t="s">
        <v>13123</v>
      </c>
      <c r="H686" t="s">
        <v>13124</v>
      </c>
      <c r="I686" t="s">
        <v>13125</v>
      </c>
    </row>
    <row r="687" spans="1:9">
      <c r="A687" t="s">
        <v>13126</v>
      </c>
      <c r="B687" t="b">
        <v>0</v>
      </c>
      <c r="C687" t="b">
        <v>1</v>
      </c>
      <c r="D687" t="b">
        <v>1</v>
      </c>
      <c r="E687" t="b">
        <v>1</v>
      </c>
      <c r="F687" t="b">
        <v>1</v>
      </c>
      <c r="G687" t="s">
        <v>13127</v>
      </c>
      <c r="H687" t="s">
        <v>13128</v>
      </c>
      <c r="I687" t="s">
        <v>13129</v>
      </c>
    </row>
    <row r="688" spans="1:9">
      <c r="A688" t="s">
        <v>13130</v>
      </c>
      <c r="B688" t="b">
        <v>0</v>
      </c>
      <c r="C688" t="b">
        <v>1</v>
      </c>
      <c r="D688" t="b">
        <v>1</v>
      </c>
      <c r="E688" t="b">
        <v>1</v>
      </c>
      <c r="F688" t="b">
        <v>1</v>
      </c>
      <c r="G688" t="s">
        <v>13131</v>
      </c>
      <c r="H688" t="s">
        <v>13132</v>
      </c>
      <c r="I688" t="s">
        <v>13133</v>
      </c>
    </row>
    <row r="689" spans="1:9">
      <c r="A689" t="s">
        <v>13134</v>
      </c>
      <c r="B689" t="b">
        <v>0</v>
      </c>
      <c r="C689" t="b">
        <v>1</v>
      </c>
      <c r="D689" t="b">
        <v>1</v>
      </c>
      <c r="E689" t="b">
        <v>1</v>
      </c>
      <c r="F689" t="b">
        <v>1</v>
      </c>
      <c r="G689" t="s">
        <v>13135</v>
      </c>
      <c r="H689" t="s">
        <v>13136</v>
      </c>
      <c r="I689" t="s">
        <v>13137</v>
      </c>
    </row>
    <row r="690" spans="1:9">
      <c r="A690" t="s">
        <v>13138</v>
      </c>
      <c r="B690" t="b">
        <v>0</v>
      </c>
      <c r="C690" t="b">
        <v>1</v>
      </c>
      <c r="D690" t="b">
        <v>1</v>
      </c>
      <c r="E690" t="b">
        <v>1</v>
      </c>
      <c r="F690" t="b">
        <v>1</v>
      </c>
      <c r="G690" t="s">
        <v>13139</v>
      </c>
      <c r="H690" t="s">
        <v>13140</v>
      </c>
      <c r="I690" t="s">
        <v>13141</v>
      </c>
    </row>
    <row r="691" spans="1:9">
      <c r="A691" t="s">
        <v>13142</v>
      </c>
      <c r="B691" t="b">
        <v>0</v>
      </c>
      <c r="C691" t="b">
        <v>1</v>
      </c>
      <c r="D691" t="b">
        <v>1</v>
      </c>
      <c r="E691" t="b">
        <v>1</v>
      </c>
      <c r="F691" t="b">
        <v>0</v>
      </c>
      <c r="G691" t="s">
        <v>13143</v>
      </c>
      <c r="H691" t="s">
        <v>13144</v>
      </c>
      <c r="I691" t="s">
        <v>13145</v>
      </c>
    </row>
    <row r="692" spans="1:9">
      <c r="A692" t="s">
        <v>13146</v>
      </c>
      <c r="B692" t="b">
        <v>0</v>
      </c>
      <c r="C692" t="b">
        <v>1</v>
      </c>
      <c r="D692" t="b">
        <v>1</v>
      </c>
      <c r="E692" t="b">
        <v>1</v>
      </c>
      <c r="F692" t="b">
        <v>0</v>
      </c>
      <c r="G692" t="s">
        <v>13147</v>
      </c>
      <c r="H692" t="s">
        <v>13148</v>
      </c>
      <c r="I692" t="s">
        <v>13149</v>
      </c>
    </row>
    <row r="693" spans="1:9">
      <c r="A693" t="s">
        <v>13150</v>
      </c>
      <c r="B693" t="b">
        <v>0</v>
      </c>
      <c r="C693" t="b">
        <v>1</v>
      </c>
      <c r="D693" t="b">
        <v>1</v>
      </c>
      <c r="E693" t="b">
        <v>1</v>
      </c>
      <c r="F693" t="b">
        <v>0</v>
      </c>
      <c r="G693" t="s">
        <v>13151</v>
      </c>
      <c r="H693" t="s">
        <v>13152</v>
      </c>
      <c r="I693" t="s">
        <v>13153</v>
      </c>
    </row>
    <row r="694" spans="1:9">
      <c r="A694" t="s">
        <v>13154</v>
      </c>
      <c r="B694" t="b">
        <v>0</v>
      </c>
      <c r="C694" t="b">
        <v>1</v>
      </c>
      <c r="D694" t="b">
        <v>1</v>
      </c>
      <c r="E694" t="b">
        <v>1</v>
      </c>
      <c r="F694" t="b">
        <v>0</v>
      </c>
      <c r="G694" t="s">
        <v>13155</v>
      </c>
      <c r="H694" t="s">
        <v>13156</v>
      </c>
      <c r="I694" t="s">
        <v>13157</v>
      </c>
    </row>
    <row r="695" spans="1:9">
      <c r="A695" t="s">
        <v>13158</v>
      </c>
      <c r="B695" t="b">
        <v>0</v>
      </c>
      <c r="C695" t="b">
        <v>1</v>
      </c>
      <c r="D695" t="b">
        <v>1</v>
      </c>
      <c r="E695" t="b">
        <v>1</v>
      </c>
      <c r="F695" t="b">
        <v>1</v>
      </c>
      <c r="G695" t="s">
        <v>13159</v>
      </c>
      <c r="H695" t="s">
        <v>13160</v>
      </c>
      <c r="I695" t="s">
        <v>13161</v>
      </c>
    </row>
    <row r="696" spans="1:9">
      <c r="A696" t="s">
        <v>13162</v>
      </c>
      <c r="B696" t="b">
        <v>0</v>
      </c>
      <c r="C696" t="b">
        <v>1</v>
      </c>
      <c r="D696" t="b">
        <v>1</v>
      </c>
      <c r="E696" t="b">
        <v>1</v>
      </c>
      <c r="F696" t="b">
        <v>1</v>
      </c>
      <c r="G696" t="s">
        <v>13163</v>
      </c>
      <c r="H696" t="s">
        <v>13164</v>
      </c>
      <c r="I696" t="s">
        <v>13165</v>
      </c>
    </row>
    <row r="697" spans="1:9">
      <c r="A697" t="s">
        <v>13166</v>
      </c>
      <c r="B697" t="b">
        <v>0</v>
      </c>
      <c r="C697" t="b">
        <v>1</v>
      </c>
      <c r="D697" t="b">
        <v>1</v>
      </c>
      <c r="E697" t="b">
        <v>1</v>
      </c>
      <c r="F697" t="b">
        <v>1</v>
      </c>
      <c r="G697" t="s">
        <v>13167</v>
      </c>
      <c r="H697" t="s">
        <v>13168</v>
      </c>
      <c r="I697" t="s">
        <v>13169</v>
      </c>
    </row>
    <row r="698" spans="1:9">
      <c r="A698" t="s">
        <v>13170</v>
      </c>
      <c r="B698" t="b">
        <v>0</v>
      </c>
      <c r="C698" t="b">
        <v>1</v>
      </c>
      <c r="D698" t="b">
        <v>1</v>
      </c>
      <c r="E698" t="b">
        <v>1</v>
      </c>
      <c r="F698" t="b">
        <v>1</v>
      </c>
      <c r="G698" t="s">
        <v>13171</v>
      </c>
      <c r="H698" t="s">
        <v>13172</v>
      </c>
      <c r="I698" t="s">
        <v>13173</v>
      </c>
    </row>
    <row r="699" spans="1:9">
      <c r="A699" t="s">
        <v>13174</v>
      </c>
      <c r="B699" t="b">
        <v>0</v>
      </c>
      <c r="C699" t="b">
        <v>1</v>
      </c>
      <c r="D699" t="b">
        <v>1</v>
      </c>
      <c r="E699" t="b">
        <v>1</v>
      </c>
      <c r="F699" t="b">
        <v>1</v>
      </c>
      <c r="G699" t="s">
        <v>13175</v>
      </c>
      <c r="H699" t="s">
        <v>13176</v>
      </c>
      <c r="I699" t="s">
        <v>13177</v>
      </c>
    </row>
    <row r="700" spans="1:9">
      <c r="A700" t="s">
        <v>13178</v>
      </c>
      <c r="B700" t="b">
        <v>0</v>
      </c>
      <c r="C700" t="b">
        <v>1</v>
      </c>
      <c r="D700" t="b">
        <v>1</v>
      </c>
      <c r="E700" t="b">
        <v>1</v>
      </c>
      <c r="F700" t="b">
        <v>1</v>
      </c>
      <c r="G700" t="s">
        <v>13179</v>
      </c>
      <c r="H700" t="s">
        <v>13180</v>
      </c>
      <c r="I700" t="s">
        <v>13181</v>
      </c>
    </row>
    <row r="701" spans="1:9">
      <c r="A701" t="s">
        <v>13182</v>
      </c>
      <c r="B701" t="b">
        <v>0</v>
      </c>
      <c r="C701" t="b">
        <v>1</v>
      </c>
      <c r="D701" t="b">
        <v>1</v>
      </c>
      <c r="E701" t="b">
        <v>1</v>
      </c>
      <c r="F701" t="b">
        <v>1</v>
      </c>
      <c r="G701" t="s">
        <v>13183</v>
      </c>
      <c r="H701" t="s">
        <v>13184</v>
      </c>
      <c r="I701" t="s">
        <v>13185</v>
      </c>
    </row>
    <row r="702" spans="1:9">
      <c r="A702" t="s">
        <v>13186</v>
      </c>
      <c r="B702" t="b">
        <v>0</v>
      </c>
      <c r="C702" t="b">
        <v>1</v>
      </c>
      <c r="D702" t="b">
        <v>1</v>
      </c>
      <c r="E702" t="b">
        <v>1</v>
      </c>
      <c r="F702" t="b">
        <v>1</v>
      </c>
      <c r="G702" t="s">
        <v>13187</v>
      </c>
      <c r="H702" t="s">
        <v>13188</v>
      </c>
      <c r="I702" t="s">
        <v>13189</v>
      </c>
    </row>
    <row r="703" spans="1:9">
      <c r="A703" t="s">
        <v>13190</v>
      </c>
      <c r="B703" t="b">
        <v>0</v>
      </c>
      <c r="C703" t="b">
        <v>1</v>
      </c>
      <c r="D703" t="b">
        <v>1</v>
      </c>
      <c r="E703" t="b">
        <v>1</v>
      </c>
      <c r="F703" t="b">
        <v>1</v>
      </c>
      <c r="G703" t="s">
        <v>13191</v>
      </c>
      <c r="H703" t="s">
        <v>13192</v>
      </c>
      <c r="I703" t="s">
        <v>13193</v>
      </c>
    </row>
    <row r="704" spans="1:9">
      <c r="A704" t="s">
        <v>13194</v>
      </c>
      <c r="B704" t="b">
        <v>0</v>
      </c>
      <c r="C704" t="b">
        <v>1</v>
      </c>
      <c r="D704" t="b">
        <v>1</v>
      </c>
      <c r="E704" t="b">
        <v>1</v>
      </c>
      <c r="F704" t="b">
        <v>1</v>
      </c>
      <c r="G704" t="s">
        <v>13195</v>
      </c>
      <c r="H704" t="s">
        <v>13196</v>
      </c>
      <c r="I704" t="s">
        <v>13197</v>
      </c>
    </row>
    <row r="705" spans="1:9">
      <c r="A705" t="s">
        <v>13198</v>
      </c>
      <c r="B705" t="b">
        <v>0</v>
      </c>
      <c r="C705" t="b">
        <v>1</v>
      </c>
      <c r="D705" t="b">
        <v>1</v>
      </c>
      <c r="E705" t="b">
        <v>1</v>
      </c>
      <c r="F705" t="b">
        <v>1</v>
      </c>
      <c r="G705" t="s">
        <v>13199</v>
      </c>
      <c r="H705" t="s">
        <v>13200</v>
      </c>
      <c r="I705" t="s">
        <v>13201</v>
      </c>
    </row>
    <row r="706" spans="1:9">
      <c r="A706" t="s">
        <v>13202</v>
      </c>
      <c r="B706" t="b">
        <v>0</v>
      </c>
      <c r="C706" t="b">
        <v>1</v>
      </c>
      <c r="D706" t="b">
        <v>1</v>
      </c>
      <c r="E706" t="b">
        <v>1</v>
      </c>
      <c r="F706" t="b">
        <v>1</v>
      </c>
      <c r="G706" t="s">
        <v>13203</v>
      </c>
      <c r="H706" t="s">
        <v>13204</v>
      </c>
      <c r="I706" t="s">
        <v>13205</v>
      </c>
    </row>
    <row r="707" spans="1:9">
      <c r="A707" t="s">
        <v>13206</v>
      </c>
      <c r="B707" t="b">
        <v>0</v>
      </c>
      <c r="C707" t="b">
        <v>1</v>
      </c>
      <c r="D707" t="b">
        <v>1</v>
      </c>
      <c r="E707" t="b">
        <v>1</v>
      </c>
      <c r="F707" t="b">
        <v>1</v>
      </c>
      <c r="G707" t="s">
        <v>13207</v>
      </c>
      <c r="H707" t="s">
        <v>13208</v>
      </c>
      <c r="I707" t="s">
        <v>13209</v>
      </c>
    </row>
    <row r="708" spans="1:9">
      <c r="A708" t="s">
        <v>13210</v>
      </c>
      <c r="B708" t="b">
        <v>0</v>
      </c>
      <c r="C708" t="b">
        <v>1</v>
      </c>
      <c r="D708" t="b">
        <v>1</v>
      </c>
      <c r="E708" t="b">
        <v>1</v>
      </c>
      <c r="F708" t="b">
        <v>1</v>
      </c>
      <c r="G708" t="s">
        <v>13211</v>
      </c>
      <c r="H708" t="s">
        <v>13212</v>
      </c>
      <c r="I708" t="s">
        <v>13213</v>
      </c>
    </row>
    <row r="709" spans="1:9">
      <c r="A709" t="s">
        <v>13214</v>
      </c>
      <c r="B709" t="b">
        <v>0</v>
      </c>
      <c r="C709" t="b">
        <v>1</v>
      </c>
      <c r="D709" t="b">
        <v>1</v>
      </c>
      <c r="E709" t="b">
        <v>1</v>
      </c>
      <c r="F709" t="b">
        <v>1</v>
      </c>
      <c r="G709" t="s">
        <v>13215</v>
      </c>
      <c r="H709" t="s">
        <v>13216</v>
      </c>
      <c r="I709" t="s">
        <v>13217</v>
      </c>
    </row>
    <row r="710" spans="1:9">
      <c r="A710" t="s">
        <v>13218</v>
      </c>
      <c r="B710" t="b">
        <v>0</v>
      </c>
      <c r="C710" t="b">
        <v>1</v>
      </c>
      <c r="D710" t="b">
        <v>1</v>
      </c>
      <c r="E710" t="b">
        <v>1</v>
      </c>
      <c r="F710" t="b">
        <v>1</v>
      </c>
      <c r="G710" t="s">
        <v>13219</v>
      </c>
      <c r="H710" t="s">
        <v>13220</v>
      </c>
      <c r="I710" t="s">
        <v>13221</v>
      </c>
    </row>
    <row r="711" spans="1:9">
      <c r="A711" t="s">
        <v>13222</v>
      </c>
      <c r="B711" t="b">
        <v>0</v>
      </c>
      <c r="C711" t="b">
        <v>1</v>
      </c>
      <c r="D711" t="b">
        <v>1</v>
      </c>
      <c r="E711" t="b">
        <v>1</v>
      </c>
      <c r="F711" t="b">
        <v>0</v>
      </c>
      <c r="G711" t="s">
        <v>13223</v>
      </c>
      <c r="H711" t="s">
        <v>13224</v>
      </c>
      <c r="I711" t="s">
        <v>13225</v>
      </c>
    </row>
    <row r="712" spans="1:9">
      <c r="A712" t="s">
        <v>13226</v>
      </c>
      <c r="B712" t="b">
        <v>0</v>
      </c>
      <c r="C712" t="b">
        <v>1</v>
      </c>
      <c r="D712" t="b">
        <v>1</v>
      </c>
      <c r="E712" t="b">
        <v>1</v>
      </c>
      <c r="F712" t="b">
        <v>0</v>
      </c>
      <c r="G712" t="s">
        <v>13227</v>
      </c>
      <c r="H712" t="s">
        <v>13228</v>
      </c>
      <c r="I712" t="s">
        <v>13229</v>
      </c>
    </row>
    <row r="713" spans="1:9">
      <c r="A713" t="s">
        <v>13230</v>
      </c>
      <c r="B713" t="b">
        <v>0</v>
      </c>
      <c r="C713" t="b">
        <v>1</v>
      </c>
      <c r="D713" t="b">
        <v>1</v>
      </c>
      <c r="E713" t="b">
        <v>1</v>
      </c>
      <c r="F713" t="b">
        <v>1</v>
      </c>
      <c r="G713" t="s">
        <v>13231</v>
      </c>
      <c r="H713" t="s">
        <v>13232</v>
      </c>
      <c r="I713" t="s">
        <v>13233</v>
      </c>
    </row>
    <row r="714" spans="1:9">
      <c r="A714" t="s">
        <v>13234</v>
      </c>
      <c r="B714" t="b">
        <v>0</v>
      </c>
      <c r="C714" t="b">
        <v>1</v>
      </c>
      <c r="D714" t="b">
        <v>1</v>
      </c>
      <c r="E714" t="b">
        <v>1</v>
      </c>
      <c r="F714" t="b">
        <v>1</v>
      </c>
      <c r="G714" t="s">
        <v>13235</v>
      </c>
      <c r="H714" t="s">
        <v>13236</v>
      </c>
      <c r="I714" t="s">
        <v>13237</v>
      </c>
    </row>
    <row r="715" spans="1:9">
      <c r="A715" t="s">
        <v>13238</v>
      </c>
      <c r="B715" t="b">
        <v>0</v>
      </c>
      <c r="C715" t="b">
        <v>1</v>
      </c>
      <c r="D715" t="b">
        <v>1</v>
      </c>
      <c r="E715" t="b">
        <v>1</v>
      </c>
      <c r="F715" t="b">
        <v>1</v>
      </c>
      <c r="G715" t="s">
        <v>13239</v>
      </c>
      <c r="H715" t="s">
        <v>13240</v>
      </c>
      <c r="I715" t="s">
        <v>13241</v>
      </c>
    </row>
    <row r="716" spans="1:9">
      <c r="A716" t="s">
        <v>13242</v>
      </c>
      <c r="B716" t="b">
        <v>0</v>
      </c>
      <c r="C716" t="b">
        <v>1</v>
      </c>
      <c r="D716" t="b">
        <v>1</v>
      </c>
      <c r="E716" t="b">
        <v>1</v>
      </c>
      <c r="F716" t="b">
        <v>1</v>
      </c>
      <c r="G716" t="s">
        <v>13243</v>
      </c>
      <c r="H716" t="s">
        <v>13244</v>
      </c>
      <c r="I716" t="s">
        <v>13245</v>
      </c>
    </row>
    <row r="717" spans="1:9">
      <c r="A717" t="s">
        <v>13246</v>
      </c>
      <c r="B717" t="b">
        <v>0</v>
      </c>
      <c r="C717" t="b">
        <v>1</v>
      </c>
      <c r="D717" t="b">
        <v>1</v>
      </c>
      <c r="E717" t="b">
        <v>1</v>
      </c>
      <c r="F717" t="b">
        <v>1</v>
      </c>
      <c r="G717" t="s">
        <v>13247</v>
      </c>
      <c r="H717" t="s">
        <v>13248</v>
      </c>
      <c r="I717" t="s">
        <v>13249</v>
      </c>
    </row>
    <row r="718" spans="1:9">
      <c r="A718" t="s">
        <v>13250</v>
      </c>
      <c r="B718" t="b">
        <v>0</v>
      </c>
      <c r="C718" t="b">
        <v>1</v>
      </c>
      <c r="D718" t="b">
        <v>1</v>
      </c>
      <c r="E718" t="b">
        <v>1</v>
      </c>
      <c r="F718" t="b">
        <v>0</v>
      </c>
      <c r="G718" t="s">
        <v>13251</v>
      </c>
      <c r="H718" t="s">
        <v>13252</v>
      </c>
      <c r="I718" t="s">
        <v>13253</v>
      </c>
    </row>
    <row r="719" spans="1:9">
      <c r="A719" t="s">
        <v>13254</v>
      </c>
      <c r="B719" t="b">
        <v>0</v>
      </c>
      <c r="C719" t="b">
        <v>1</v>
      </c>
      <c r="D719" t="b">
        <v>1</v>
      </c>
      <c r="E719" t="b">
        <v>1</v>
      </c>
      <c r="F719" t="b">
        <v>0</v>
      </c>
      <c r="G719" t="s">
        <v>13255</v>
      </c>
      <c r="H719" t="s">
        <v>13256</v>
      </c>
      <c r="I719" t="s">
        <v>13257</v>
      </c>
    </row>
    <row r="720" spans="1:9">
      <c r="A720" t="s">
        <v>13258</v>
      </c>
      <c r="B720" t="b">
        <v>0</v>
      </c>
      <c r="C720" t="b">
        <v>1</v>
      </c>
      <c r="D720" t="b">
        <v>1</v>
      </c>
      <c r="E720" t="b">
        <v>1</v>
      </c>
      <c r="F720" t="b">
        <v>0</v>
      </c>
      <c r="G720" t="s">
        <v>13259</v>
      </c>
      <c r="H720" t="s">
        <v>13260</v>
      </c>
      <c r="I720" t="s">
        <v>13261</v>
      </c>
    </row>
    <row r="721" spans="1:9">
      <c r="A721" t="s">
        <v>13262</v>
      </c>
      <c r="B721" t="b">
        <v>0</v>
      </c>
      <c r="C721" t="b">
        <v>1</v>
      </c>
      <c r="D721" t="b">
        <v>1</v>
      </c>
      <c r="E721" t="b">
        <v>1</v>
      </c>
      <c r="F721" t="b">
        <v>0</v>
      </c>
      <c r="G721" t="s">
        <v>13263</v>
      </c>
      <c r="H721" t="s">
        <v>13264</v>
      </c>
      <c r="I721" t="s">
        <v>13265</v>
      </c>
    </row>
    <row r="722" spans="1:9">
      <c r="A722" t="s">
        <v>13266</v>
      </c>
      <c r="B722" t="b">
        <v>0</v>
      </c>
      <c r="C722" t="b">
        <v>1</v>
      </c>
      <c r="D722" t="b">
        <v>1</v>
      </c>
      <c r="E722" t="b">
        <v>1</v>
      </c>
      <c r="F722" t="b">
        <v>0</v>
      </c>
      <c r="G722" t="s">
        <v>13267</v>
      </c>
      <c r="H722" t="s">
        <v>13268</v>
      </c>
      <c r="I722" t="s">
        <v>13269</v>
      </c>
    </row>
    <row r="723" spans="1:9">
      <c r="A723" t="s">
        <v>13270</v>
      </c>
      <c r="B723" t="b">
        <v>0</v>
      </c>
      <c r="C723" t="b">
        <v>1</v>
      </c>
      <c r="D723" t="b">
        <v>1</v>
      </c>
      <c r="E723" t="b">
        <v>1</v>
      </c>
      <c r="F723" t="b">
        <v>0</v>
      </c>
      <c r="G723" t="s">
        <v>13271</v>
      </c>
      <c r="H723" t="s">
        <v>13272</v>
      </c>
      <c r="I723" t="s">
        <v>13273</v>
      </c>
    </row>
    <row r="724" spans="1:9">
      <c r="A724" t="s">
        <v>13274</v>
      </c>
      <c r="B724" t="b">
        <v>0</v>
      </c>
      <c r="C724" t="b">
        <v>1</v>
      </c>
      <c r="D724" t="b">
        <v>1</v>
      </c>
      <c r="E724" t="b">
        <v>1</v>
      </c>
      <c r="F724" t="b">
        <v>0</v>
      </c>
      <c r="G724" t="s">
        <v>13275</v>
      </c>
      <c r="H724" t="s">
        <v>13276</v>
      </c>
      <c r="I724" t="s">
        <v>13277</v>
      </c>
    </row>
    <row r="725" spans="1:9">
      <c r="A725" t="s">
        <v>13278</v>
      </c>
      <c r="B725" t="b">
        <v>0</v>
      </c>
      <c r="C725" t="b">
        <v>1</v>
      </c>
      <c r="D725" t="b">
        <v>1</v>
      </c>
      <c r="E725" t="b">
        <v>1</v>
      </c>
      <c r="F725" t="b">
        <v>0</v>
      </c>
      <c r="G725" t="s">
        <v>13279</v>
      </c>
      <c r="H725" t="s">
        <v>13280</v>
      </c>
      <c r="I725" t="s">
        <v>13281</v>
      </c>
    </row>
    <row r="726" spans="1:9">
      <c r="A726" t="s">
        <v>13282</v>
      </c>
      <c r="B726" t="b">
        <v>0</v>
      </c>
      <c r="C726" t="b">
        <v>1</v>
      </c>
      <c r="D726" t="b">
        <v>1</v>
      </c>
      <c r="E726" t="b">
        <v>1</v>
      </c>
      <c r="F726" t="b">
        <v>0</v>
      </c>
      <c r="G726" t="s">
        <v>13283</v>
      </c>
      <c r="H726" t="s">
        <v>13284</v>
      </c>
      <c r="I726" t="s">
        <v>13285</v>
      </c>
    </row>
    <row r="727" spans="1:9">
      <c r="A727" t="s">
        <v>13286</v>
      </c>
      <c r="B727" t="b">
        <v>0</v>
      </c>
      <c r="C727" t="b">
        <v>1</v>
      </c>
      <c r="D727" t="b">
        <v>1</v>
      </c>
      <c r="E727" t="b">
        <v>1</v>
      </c>
      <c r="F727" t="b">
        <v>0</v>
      </c>
      <c r="G727" t="s">
        <v>13287</v>
      </c>
      <c r="H727" t="s">
        <v>13288</v>
      </c>
      <c r="I727" t="s">
        <v>13289</v>
      </c>
    </row>
    <row r="728" spans="1:9">
      <c r="A728" t="s">
        <v>13290</v>
      </c>
      <c r="B728" t="b">
        <v>0</v>
      </c>
      <c r="C728" t="b">
        <v>1</v>
      </c>
      <c r="D728" t="b">
        <v>1</v>
      </c>
      <c r="E728" t="b">
        <v>1</v>
      </c>
      <c r="F728" t="b">
        <v>1</v>
      </c>
      <c r="G728" t="s">
        <v>13291</v>
      </c>
      <c r="H728" t="s">
        <v>13292</v>
      </c>
      <c r="I728" t="s">
        <v>13293</v>
      </c>
    </row>
    <row r="729" spans="1:9">
      <c r="A729" t="s">
        <v>13294</v>
      </c>
      <c r="B729" t="b">
        <v>0</v>
      </c>
      <c r="C729" t="b">
        <v>1</v>
      </c>
      <c r="D729" t="b">
        <v>1</v>
      </c>
      <c r="E729" t="b">
        <v>1</v>
      </c>
      <c r="F729" t="b">
        <v>1</v>
      </c>
      <c r="G729" t="s">
        <v>13295</v>
      </c>
      <c r="H729" t="s">
        <v>13296</v>
      </c>
      <c r="I729" t="s">
        <v>13297</v>
      </c>
    </row>
    <row r="730" spans="1:9">
      <c r="A730" t="s">
        <v>13298</v>
      </c>
      <c r="B730" t="b">
        <v>0</v>
      </c>
      <c r="C730" t="b">
        <v>1</v>
      </c>
      <c r="D730" t="b">
        <v>1</v>
      </c>
      <c r="E730" t="b">
        <v>1</v>
      </c>
      <c r="F730" t="b">
        <v>1</v>
      </c>
      <c r="G730" t="s">
        <v>13299</v>
      </c>
      <c r="H730" t="s">
        <v>13300</v>
      </c>
      <c r="I730" t="s">
        <v>13301</v>
      </c>
    </row>
    <row r="731" spans="1:9">
      <c r="A731" t="s">
        <v>13302</v>
      </c>
      <c r="B731" t="b">
        <v>0</v>
      </c>
      <c r="C731" t="b">
        <v>1</v>
      </c>
      <c r="D731" t="b">
        <v>1</v>
      </c>
      <c r="E731" t="b">
        <v>1</v>
      </c>
      <c r="F731" t="b">
        <v>1</v>
      </c>
      <c r="G731" t="s">
        <v>13303</v>
      </c>
      <c r="H731" t="s">
        <v>13304</v>
      </c>
      <c r="I731" t="s">
        <v>13305</v>
      </c>
    </row>
    <row r="732" spans="1:9">
      <c r="A732" t="s">
        <v>13306</v>
      </c>
      <c r="B732" t="b">
        <v>0</v>
      </c>
      <c r="C732" t="b">
        <v>1</v>
      </c>
      <c r="D732" t="b">
        <v>1</v>
      </c>
      <c r="E732" t="b">
        <v>1</v>
      </c>
      <c r="F732" t="b">
        <v>1</v>
      </c>
      <c r="G732" t="s">
        <v>13307</v>
      </c>
      <c r="H732" t="s">
        <v>13308</v>
      </c>
      <c r="I732" t="s">
        <v>13309</v>
      </c>
    </row>
    <row r="733" spans="1:9">
      <c r="A733" t="s">
        <v>13310</v>
      </c>
      <c r="B733" t="b">
        <v>0</v>
      </c>
      <c r="C733" t="b">
        <v>1</v>
      </c>
      <c r="D733" t="b">
        <v>1</v>
      </c>
      <c r="E733" t="b">
        <v>1</v>
      </c>
      <c r="F733" t="b">
        <v>1</v>
      </c>
      <c r="G733" t="s">
        <v>13311</v>
      </c>
      <c r="H733" t="s">
        <v>13312</v>
      </c>
      <c r="I733" t="s">
        <v>13313</v>
      </c>
    </row>
    <row r="734" spans="1:9">
      <c r="A734" t="s">
        <v>13314</v>
      </c>
      <c r="B734" t="b">
        <v>0</v>
      </c>
      <c r="C734" t="b">
        <v>1</v>
      </c>
      <c r="D734" t="b">
        <v>1</v>
      </c>
      <c r="E734" t="b">
        <v>1</v>
      </c>
      <c r="F734" t="b">
        <v>0</v>
      </c>
      <c r="G734" t="s">
        <v>13315</v>
      </c>
      <c r="H734" t="s">
        <v>13316</v>
      </c>
      <c r="I734" t="s">
        <v>13317</v>
      </c>
    </row>
    <row r="735" spans="1:9">
      <c r="A735" t="s">
        <v>13318</v>
      </c>
      <c r="B735" t="b">
        <v>0</v>
      </c>
      <c r="C735" t="b">
        <v>1</v>
      </c>
      <c r="D735" t="b">
        <v>1</v>
      </c>
      <c r="E735" t="b">
        <v>1</v>
      </c>
      <c r="F735" t="b">
        <v>0</v>
      </c>
      <c r="G735" t="s">
        <v>13319</v>
      </c>
      <c r="H735" t="s">
        <v>13320</v>
      </c>
      <c r="I735" t="s">
        <v>13321</v>
      </c>
    </row>
    <row r="736" spans="1:9">
      <c r="A736" t="s">
        <v>13322</v>
      </c>
      <c r="B736" t="b">
        <v>0</v>
      </c>
      <c r="C736" t="b">
        <v>1</v>
      </c>
      <c r="D736" t="b">
        <v>1</v>
      </c>
      <c r="E736" t="b">
        <v>1</v>
      </c>
      <c r="F736" t="b">
        <v>0</v>
      </c>
      <c r="G736" t="s">
        <v>13323</v>
      </c>
      <c r="H736" t="s">
        <v>13324</v>
      </c>
      <c r="I736" t="s">
        <v>13325</v>
      </c>
    </row>
    <row r="737" spans="1:9">
      <c r="A737" t="s">
        <v>13326</v>
      </c>
      <c r="B737" t="b">
        <v>0</v>
      </c>
      <c r="C737" t="b">
        <v>1</v>
      </c>
      <c r="D737" t="b">
        <v>1</v>
      </c>
      <c r="E737" t="b">
        <v>1</v>
      </c>
      <c r="F737" t="b">
        <v>0</v>
      </c>
      <c r="G737" t="s">
        <v>13327</v>
      </c>
      <c r="H737" t="s">
        <v>13328</v>
      </c>
      <c r="I737" t="s">
        <v>13325</v>
      </c>
    </row>
    <row r="738" spans="1:9">
      <c r="A738" t="s">
        <v>13329</v>
      </c>
      <c r="B738" t="b">
        <v>0</v>
      </c>
      <c r="C738" t="b">
        <v>1</v>
      </c>
      <c r="D738" t="b">
        <v>1</v>
      </c>
      <c r="E738" t="b">
        <v>1</v>
      </c>
      <c r="F738" t="b">
        <v>0</v>
      </c>
      <c r="G738" t="s">
        <v>13330</v>
      </c>
      <c r="H738" t="s">
        <v>13331</v>
      </c>
      <c r="I738" t="s">
        <v>13332</v>
      </c>
    </row>
    <row r="739" spans="1:9">
      <c r="A739" t="s">
        <v>13333</v>
      </c>
      <c r="B739" t="b">
        <v>0</v>
      </c>
      <c r="C739" t="b">
        <v>1</v>
      </c>
      <c r="D739" t="b">
        <v>1</v>
      </c>
      <c r="E739" t="b">
        <v>1</v>
      </c>
      <c r="F739" t="b">
        <v>0</v>
      </c>
      <c r="G739" t="s">
        <v>13334</v>
      </c>
      <c r="H739" t="s">
        <v>13335</v>
      </c>
      <c r="I739" t="s">
        <v>13336</v>
      </c>
    </row>
    <row r="740" spans="1:9">
      <c r="A740" t="s">
        <v>13337</v>
      </c>
      <c r="B740" t="b">
        <v>0</v>
      </c>
      <c r="C740" t="b">
        <v>1</v>
      </c>
      <c r="D740" t="b">
        <v>1</v>
      </c>
      <c r="E740" t="b">
        <v>1</v>
      </c>
      <c r="F740" t="b">
        <v>0</v>
      </c>
      <c r="G740" t="s">
        <v>13338</v>
      </c>
      <c r="H740" t="s">
        <v>13339</v>
      </c>
      <c r="I740" t="s">
        <v>13340</v>
      </c>
    </row>
    <row r="741" spans="1:9">
      <c r="A741" t="s">
        <v>13341</v>
      </c>
      <c r="B741" t="b">
        <v>0</v>
      </c>
      <c r="C741" t="b">
        <v>1</v>
      </c>
      <c r="D741" t="b">
        <v>1</v>
      </c>
      <c r="E741" t="b">
        <v>1</v>
      </c>
      <c r="F741" t="b">
        <v>1</v>
      </c>
      <c r="G741" t="s">
        <v>13342</v>
      </c>
      <c r="H741" t="s">
        <v>13343</v>
      </c>
      <c r="I741" t="s">
        <v>13344</v>
      </c>
    </row>
    <row r="742" spans="1:9">
      <c r="A742" t="s">
        <v>13345</v>
      </c>
      <c r="B742" t="b">
        <v>0</v>
      </c>
      <c r="C742" t="b">
        <v>1</v>
      </c>
      <c r="D742" t="b">
        <v>1</v>
      </c>
      <c r="E742" t="b">
        <v>1</v>
      </c>
      <c r="F742" t="b">
        <v>0</v>
      </c>
      <c r="G742" t="s">
        <v>13346</v>
      </c>
      <c r="H742" t="s">
        <v>13347</v>
      </c>
      <c r="I742" t="s">
        <v>13348</v>
      </c>
    </row>
    <row r="743" spans="1:9">
      <c r="A743" t="s">
        <v>13349</v>
      </c>
      <c r="B743" t="b">
        <v>0</v>
      </c>
      <c r="C743" t="b">
        <v>1</v>
      </c>
      <c r="D743" t="b">
        <v>1</v>
      </c>
      <c r="E743" t="b">
        <v>1</v>
      </c>
      <c r="F743" t="b">
        <v>0</v>
      </c>
      <c r="G743" t="s">
        <v>13350</v>
      </c>
      <c r="H743" t="s">
        <v>13351</v>
      </c>
      <c r="I743" t="s">
        <v>13352</v>
      </c>
    </row>
    <row r="744" spans="1:9">
      <c r="A744" t="s">
        <v>13353</v>
      </c>
      <c r="B744" t="b">
        <v>0</v>
      </c>
      <c r="C744" t="b">
        <v>1</v>
      </c>
      <c r="D744" t="b">
        <v>1</v>
      </c>
      <c r="E744" t="b">
        <v>1</v>
      </c>
      <c r="F744" t="b">
        <v>0</v>
      </c>
      <c r="G744" t="s">
        <v>13354</v>
      </c>
      <c r="H744" t="s">
        <v>13355</v>
      </c>
      <c r="I744" t="s">
        <v>13356</v>
      </c>
    </row>
    <row r="745" spans="1:9">
      <c r="A745" t="s">
        <v>13357</v>
      </c>
      <c r="B745" t="b">
        <v>0</v>
      </c>
      <c r="C745" t="b">
        <v>1</v>
      </c>
      <c r="D745" t="b">
        <v>1</v>
      </c>
      <c r="E745" t="b">
        <v>1</v>
      </c>
      <c r="F745" t="b">
        <v>0</v>
      </c>
      <c r="G745" t="s">
        <v>13358</v>
      </c>
      <c r="H745" t="s">
        <v>13359</v>
      </c>
      <c r="I745" t="s">
        <v>13360</v>
      </c>
    </row>
    <row r="746" spans="1:9">
      <c r="A746" t="s">
        <v>13361</v>
      </c>
      <c r="B746" t="b">
        <v>0</v>
      </c>
      <c r="C746" t="b">
        <v>1</v>
      </c>
      <c r="D746" t="b">
        <v>1</v>
      </c>
      <c r="E746" t="b">
        <v>1</v>
      </c>
      <c r="F746" t="b">
        <v>0</v>
      </c>
      <c r="G746" t="s">
        <v>13362</v>
      </c>
      <c r="H746" t="s">
        <v>13363</v>
      </c>
      <c r="I746" t="s">
        <v>13364</v>
      </c>
    </row>
    <row r="747" spans="1:9">
      <c r="A747" t="s">
        <v>13365</v>
      </c>
      <c r="B747" t="b">
        <v>0</v>
      </c>
      <c r="C747" t="b">
        <v>1</v>
      </c>
      <c r="D747" t="b">
        <v>1</v>
      </c>
      <c r="E747" t="b">
        <v>1</v>
      </c>
      <c r="F747" t="b">
        <v>0</v>
      </c>
      <c r="G747" t="s">
        <v>13366</v>
      </c>
      <c r="H747" t="s">
        <v>13367</v>
      </c>
      <c r="I747" t="s">
        <v>13368</v>
      </c>
    </row>
    <row r="748" spans="1:9">
      <c r="A748" t="s">
        <v>13369</v>
      </c>
      <c r="B748" t="b">
        <v>0</v>
      </c>
      <c r="C748" t="b">
        <v>1</v>
      </c>
      <c r="D748" t="b">
        <v>1</v>
      </c>
      <c r="E748" t="b">
        <v>1</v>
      </c>
      <c r="F748" t="b">
        <v>1</v>
      </c>
      <c r="G748" t="s">
        <v>13370</v>
      </c>
      <c r="H748" t="s">
        <v>13371</v>
      </c>
      <c r="I748" t="s">
        <v>13372</v>
      </c>
    </row>
    <row r="749" spans="1:9">
      <c r="A749" t="s">
        <v>13373</v>
      </c>
      <c r="B749" t="b">
        <v>0</v>
      </c>
      <c r="C749" t="b">
        <v>1</v>
      </c>
      <c r="D749" t="b">
        <v>1</v>
      </c>
      <c r="E749" t="b">
        <v>1</v>
      </c>
      <c r="F749" t="b">
        <v>1</v>
      </c>
      <c r="G749" t="s">
        <v>13374</v>
      </c>
      <c r="H749" t="s">
        <v>13375</v>
      </c>
      <c r="I749" t="s">
        <v>13376</v>
      </c>
    </row>
    <row r="750" spans="1:9">
      <c r="A750" t="s">
        <v>13377</v>
      </c>
      <c r="B750" t="b">
        <v>0</v>
      </c>
      <c r="C750" t="b">
        <v>1</v>
      </c>
      <c r="D750" t="b">
        <v>1</v>
      </c>
      <c r="E750" t="b">
        <v>1</v>
      </c>
      <c r="F750" t="b">
        <v>0</v>
      </c>
      <c r="G750" t="s">
        <v>13378</v>
      </c>
      <c r="H750" t="s">
        <v>13379</v>
      </c>
      <c r="I750" t="s">
        <v>13380</v>
      </c>
    </row>
    <row r="751" spans="1:9">
      <c r="A751" t="s">
        <v>13381</v>
      </c>
      <c r="B751" t="b">
        <v>0</v>
      </c>
      <c r="C751" t="b">
        <v>1</v>
      </c>
      <c r="D751" t="b">
        <v>1</v>
      </c>
      <c r="E751" t="b">
        <v>1</v>
      </c>
      <c r="F751" t="b">
        <v>0</v>
      </c>
      <c r="G751" t="s">
        <v>13382</v>
      </c>
      <c r="H751" t="s">
        <v>13383</v>
      </c>
      <c r="I751" t="s">
        <v>13384</v>
      </c>
    </row>
    <row r="752" spans="1:9">
      <c r="A752" t="s">
        <v>13385</v>
      </c>
      <c r="B752" t="b">
        <v>0</v>
      </c>
      <c r="C752" t="b">
        <v>1</v>
      </c>
      <c r="D752" t="b">
        <v>1</v>
      </c>
      <c r="E752" t="b">
        <v>1</v>
      </c>
      <c r="F752" t="b">
        <v>1</v>
      </c>
      <c r="G752" t="s">
        <v>13386</v>
      </c>
      <c r="H752" t="s">
        <v>13387</v>
      </c>
      <c r="I752" t="s">
        <v>13388</v>
      </c>
    </row>
    <row r="753" spans="1:9">
      <c r="A753" t="s">
        <v>13389</v>
      </c>
      <c r="B753" t="b">
        <v>0</v>
      </c>
      <c r="C753" t="b">
        <v>1</v>
      </c>
      <c r="D753" t="b">
        <v>1</v>
      </c>
      <c r="E753" t="b">
        <v>1</v>
      </c>
      <c r="F753" t="b">
        <v>0</v>
      </c>
      <c r="G753" t="s">
        <v>13390</v>
      </c>
      <c r="H753" t="s">
        <v>13391</v>
      </c>
      <c r="I753" t="s">
        <v>13392</v>
      </c>
    </row>
    <row r="754" spans="1:9">
      <c r="A754" t="s">
        <v>13393</v>
      </c>
      <c r="B754" t="b">
        <v>0</v>
      </c>
      <c r="C754" t="b">
        <v>1</v>
      </c>
      <c r="D754" t="b">
        <v>1</v>
      </c>
      <c r="E754" t="b">
        <v>1</v>
      </c>
      <c r="F754" t="b">
        <v>0</v>
      </c>
      <c r="G754" t="s">
        <v>13390</v>
      </c>
      <c r="H754" t="s">
        <v>13394</v>
      </c>
      <c r="I754" t="s">
        <v>13395</v>
      </c>
    </row>
    <row r="755" spans="1:9">
      <c r="A755" t="s">
        <v>13396</v>
      </c>
      <c r="B755" t="b">
        <v>0</v>
      </c>
      <c r="C755" t="b">
        <v>1</v>
      </c>
      <c r="D755" t="b">
        <v>1</v>
      </c>
      <c r="E755" t="b">
        <v>1</v>
      </c>
      <c r="F755" t="b">
        <v>0</v>
      </c>
      <c r="G755" t="s">
        <v>13397</v>
      </c>
      <c r="H755" t="s">
        <v>13398</v>
      </c>
      <c r="I755" t="s">
        <v>13399</v>
      </c>
    </row>
    <row r="756" spans="1:9">
      <c r="A756" t="s">
        <v>13400</v>
      </c>
      <c r="B756" t="b">
        <v>0</v>
      </c>
      <c r="C756" t="b">
        <v>1</v>
      </c>
      <c r="D756" t="b">
        <v>1</v>
      </c>
      <c r="E756" t="b">
        <v>1</v>
      </c>
      <c r="F756" t="b">
        <v>0</v>
      </c>
      <c r="G756" t="s">
        <v>13401</v>
      </c>
      <c r="H756" t="s">
        <v>13402</v>
      </c>
      <c r="I756" t="s">
        <v>13403</v>
      </c>
    </row>
    <row r="757" spans="1:9">
      <c r="A757" t="s">
        <v>13404</v>
      </c>
      <c r="B757" t="b">
        <v>0</v>
      </c>
      <c r="C757" t="b">
        <v>1</v>
      </c>
      <c r="D757" t="b">
        <v>1</v>
      </c>
      <c r="E757" t="b">
        <v>1</v>
      </c>
      <c r="F757" t="b">
        <v>0</v>
      </c>
      <c r="G757" t="s">
        <v>13397</v>
      </c>
      <c r="H757" t="s">
        <v>13405</v>
      </c>
      <c r="I757" t="s">
        <v>13406</v>
      </c>
    </row>
    <row r="758" spans="1:9">
      <c r="A758" t="s">
        <v>13407</v>
      </c>
      <c r="B758" t="b">
        <v>0</v>
      </c>
      <c r="C758" t="b">
        <v>1</v>
      </c>
      <c r="D758" t="b">
        <v>1</v>
      </c>
      <c r="E758" t="b">
        <v>1</v>
      </c>
      <c r="F758" t="b">
        <v>0</v>
      </c>
      <c r="G758" t="s">
        <v>13408</v>
      </c>
      <c r="H758" t="s">
        <v>13409</v>
      </c>
      <c r="I758" t="s">
        <v>13410</v>
      </c>
    </row>
    <row r="759" spans="1:9">
      <c r="A759" t="s">
        <v>13411</v>
      </c>
      <c r="B759" t="b">
        <v>0</v>
      </c>
      <c r="C759" t="b">
        <v>1</v>
      </c>
      <c r="D759" t="b">
        <v>1</v>
      </c>
      <c r="E759" t="b">
        <v>1</v>
      </c>
      <c r="F759" t="b">
        <v>1</v>
      </c>
      <c r="G759" t="s">
        <v>13412</v>
      </c>
      <c r="H759" t="s">
        <v>13413</v>
      </c>
      <c r="I759" t="s">
        <v>13414</v>
      </c>
    </row>
    <row r="760" spans="1:9">
      <c r="A760" t="s">
        <v>13415</v>
      </c>
      <c r="B760" t="b">
        <v>0</v>
      </c>
      <c r="C760" t="b">
        <v>1</v>
      </c>
      <c r="D760" t="b">
        <v>1</v>
      </c>
      <c r="E760" t="b">
        <v>1</v>
      </c>
      <c r="F760" t="b">
        <v>1</v>
      </c>
      <c r="G760" t="s">
        <v>13416</v>
      </c>
      <c r="H760" t="s">
        <v>13417</v>
      </c>
      <c r="I760" t="s">
        <v>13418</v>
      </c>
    </row>
    <row r="761" spans="1:9">
      <c r="A761" t="s">
        <v>13419</v>
      </c>
      <c r="B761" t="b">
        <v>0</v>
      </c>
      <c r="C761" t="b">
        <v>1</v>
      </c>
      <c r="D761" t="b">
        <v>1</v>
      </c>
      <c r="E761" t="b">
        <v>1</v>
      </c>
      <c r="F761" t="b">
        <v>1</v>
      </c>
      <c r="G761" t="s">
        <v>13420</v>
      </c>
      <c r="H761" t="s">
        <v>13421</v>
      </c>
      <c r="I761" t="s">
        <v>13422</v>
      </c>
    </row>
    <row r="762" spans="1:9">
      <c r="A762" t="s">
        <v>13423</v>
      </c>
      <c r="B762" t="b">
        <v>0</v>
      </c>
      <c r="C762" t="b">
        <v>1</v>
      </c>
      <c r="D762" t="b">
        <v>1</v>
      </c>
      <c r="E762" t="b">
        <v>1</v>
      </c>
      <c r="F762" t="b">
        <v>1</v>
      </c>
      <c r="G762" t="s">
        <v>13424</v>
      </c>
      <c r="H762" t="s">
        <v>13425</v>
      </c>
    </row>
    <row r="763" spans="1:9">
      <c r="A763" t="s">
        <v>13426</v>
      </c>
      <c r="B763" t="b">
        <v>0</v>
      </c>
      <c r="C763" t="b">
        <v>1</v>
      </c>
      <c r="D763" t="b">
        <v>1</v>
      </c>
      <c r="E763" t="b">
        <v>1</v>
      </c>
      <c r="F763" t="b">
        <v>1</v>
      </c>
      <c r="G763" t="s">
        <v>13427</v>
      </c>
      <c r="H763" t="s">
        <v>13428</v>
      </c>
      <c r="I763" t="s">
        <v>13429</v>
      </c>
    </row>
    <row r="764" spans="1:9">
      <c r="A764" t="s">
        <v>13430</v>
      </c>
      <c r="B764" t="b">
        <v>0</v>
      </c>
      <c r="C764" t="b">
        <v>1</v>
      </c>
      <c r="D764" t="b">
        <v>1</v>
      </c>
      <c r="E764" t="b">
        <v>1</v>
      </c>
      <c r="F764" t="b">
        <v>1</v>
      </c>
      <c r="G764" t="s">
        <v>13431</v>
      </c>
      <c r="H764" t="s">
        <v>13432</v>
      </c>
      <c r="I764" t="s">
        <v>13433</v>
      </c>
    </row>
    <row r="765" spans="1:9">
      <c r="A765" t="s">
        <v>13434</v>
      </c>
      <c r="B765" t="b">
        <v>0</v>
      </c>
      <c r="C765" t="b">
        <v>1</v>
      </c>
      <c r="D765" t="b">
        <v>1</v>
      </c>
      <c r="E765" t="b">
        <v>1</v>
      </c>
      <c r="F765" t="b">
        <v>1</v>
      </c>
      <c r="G765" t="s">
        <v>13435</v>
      </c>
      <c r="H765" t="s">
        <v>13436</v>
      </c>
      <c r="I765" t="s">
        <v>13437</v>
      </c>
    </row>
    <row r="766" spans="1:9">
      <c r="A766" t="s">
        <v>13438</v>
      </c>
      <c r="B766" t="b">
        <v>0</v>
      </c>
      <c r="C766" t="b">
        <v>1</v>
      </c>
      <c r="D766" t="b">
        <v>1</v>
      </c>
      <c r="E766" t="b">
        <v>1</v>
      </c>
      <c r="F766" t="b">
        <v>1</v>
      </c>
      <c r="G766" t="s">
        <v>13439</v>
      </c>
      <c r="H766" t="s">
        <v>13440</v>
      </c>
      <c r="I766" t="s">
        <v>13441</v>
      </c>
    </row>
    <row r="767" spans="1:9">
      <c r="A767" t="s">
        <v>13442</v>
      </c>
      <c r="B767" t="b">
        <v>0</v>
      </c>
      <c r="C767" t="b">
        <v>1</v>
      </c>
      <c r="D767" t="b">
        <v>1</v>
      </c>
      <c r="E767" t="b">
        <v>1</v>
      </c>
      <c r="F767" t="b">
        <v>1</v>
      </c>
      <c r="G767" t="s">
        <v>13443</v>
      </c>
      <c r="H767" t="s">
        <v>13444</v>
      </c>
      <c r="I767" t="s">
        <v>13445</v>
      </c>
    </row>
    <row r="768" spans="1:9">
      <c r="A768" t="s">
        <v>13446</v>
      </c>
      <c r="B768" t="b">
        <v>0</v>
      </c>
      <c r="C768" t="b">
        <v>1</v>
      </c>
      <c r="D768" t="b">
        <v>1</v>
      </c>
      <c r="E768" t="b">
        <v>1</v>
      </c>
      <c r="F768" t="b">
        <v>1</v>
      </c>
      <c r="G768" t="s">
        <v>13447</v>
      </c>
      <c r="H768" t="s">
        <v>13448</v>
      </c>
      <c r="I768" t="s">
        <v>13449</v>
      </c>
    </row>
    <row r="769" spans="1:9">
      <c r="A769" t="s">
        <v>13450</v>
      </c>
      <c r="B769" t="b">
        <v>0</v>
      </c>
      <c r="C769" t="b">
        <v>1</v>
      </c>
      <c r="D769" t="b">
        <v>1</v>
      </c>
      <c r="E769" t="b">
        <v>1</v>
      </c>
      <c r="F769" t="b">
        <v>1</v>
      </c>
      <c r="G769" t="s">
        <v>13451</v>
      </c>
      <c r="H769" t="s">
        <v>13452</v>
      </c>
      <c r="I769" t="s">
        <v>13453</v>
      </c>
    </row>
    <row r="770" spans="1:9">
      <c r="A770" t="s">
        <v>13454</v>
      </c>
      <c r="B770" t="b">
        <v>0</v>
      </c>
      <c r="C770" t="b">
        <v>1</v>
      </c>
      <c r="D770" t="b">
        <v>1</v>
      </c>
      <c r="E770" t="b">
        <v>1</v>
      </c>
      <c r="F770" t="b">
        <v>1</v>
      </c>
      <c r="G770" t="s">
        <v>13455</v>
      </c>
      <c r="H770" t="s">
        <v>13456</v>
      </c>
      <c r="I770" t="s">
        <v>13457</v>
      </c>
    </row>
    <row r="771" spans="1:9">
      <c r="A771" t="s">
        <v>13458</v>
      </c>
      <c r="B771" t="b">
        <v>0</v>
      </c>
      <c r="C771" t="b">
        <v>0</v>
      </c>
      <c r="D771" t="b">
        <v>0</v>
      </c>
      <c r="E771" t="b">
        <v>0</v>
      </c>
      <c r="F771" t="b">
        <v>1</v>
      </c>
    </row>
    <row r="772" spans="1:9">
      <c r="A772" t="s">
        <v>13459</v>
      </c>
      <c r="B772" t="b">
        <v>0</v>
      </c>
      <c r="C772" t="b">
        <v>0</v>
      </c>
      <c r="D772" t="b">
        <v>0</v>
      </c>
      <c r="E772" t="b">
        <v>0</v>
      </c>
      <c r="F772" t="b">
        <v>1</v>
      </c>
    </row>
    <row r="773" spans="1:9">
      <c r="A773" t="s">
        <v>13460</v>
      </c>
      <c r="B773" t="b">
        <v>0</v>
      </c>
      <c r="C773" t="b">
        <v>0</v>
      </c>
      <c r="D773" t="b">
        <v>0</v>
      </c>
      <c r="E773" t="b">
        <v>0</v>
      </c>
      <c r="F773" t="b">
        <v>1</v>
      </c>
    </row>
    <row r="774" spans="1:9">
      <c r="A774" t="s">
        <v>13461</v>
      </c>
      <c r="B774" t="b">
        <v>0</v>
      </c>
      <c r="C774" t="b">
        <v>0</v>
      </c>
      <c r="D774" t="b">
        <v>0</v>
      </c>
      <c r="E774" t="b">
        <v>0</v>
      </c>
      <c r="F774" t="b">
        <v>1</v>
      </c>
    </row>
    <row r="775" spans="1:9">
      <c r="A775" t="s">
        <v>13462</v>
      </c>
      <c r="B775" t="b">
        <v>0</v>
      </c>
      <c r="C775" t="b">
        <v>0</v>
      </c>
      <c r="D775" t="b">
        <v>0</v>
      </c>
      <c r="E775" t="b">
        <v>0</v>
      </c>
      <c r="F775" t="b">
        <v>1</v>
      </c>
    </row>
    <row r="776" spans="1:9">
      <c r="A776" t="s">
        <v>13463</v>
      </c>
      <c r="B776" t="b">
        <v>0</v>
      </c>
      <c r="C776" t="b">
        <v>0</v>
      </c>
      <c r="D776" t="b">
        <v>0</v>
      </c>
      <c r="E776" t="b">
        <v>0</v>
      </c>
      <c r="F776" t="b">
        <v>1</v>
      </c>
    </row>
    <row r="777" spans="1:9">
      <c r="A777" t="s">
        <v>13464</v>
      </c>
      <c r="B777" t="b">
        <v>0</v>
      </c>
      <c r="C777" t="b">
        <v>0</v>
      </c>
      <c r="D777" t="b">
        <v>0</v>
      </c>
      <c r="E777" t="b">
        <v>0</v>
      </c>
      <c r="F777" t="b">
        <v>1</v>
      </c>
    </row>
    <row r="778" spans="1:9">
      <c r="A778" t="s">
        <v>13465</v>
      </c>
      <c r="B778" t="b">
        <v>0</v>
      </c>
      <c r="C778" t="b">
        <v>0</v>
      </c>
      <c r="D778" t="b">
        <v>0</v>
      </c>
      <c r="E778" t="b">
        <v>0</v>
      </c>
      <c r="F778" t="b">
        <v>1</v>
      </c>
    </row>
    <row r="779" spans="1:9">
      <c r="A779" t="s">
        <v>13466</v>
      </c>
      <c r="B779" t="b">
        <v>0</v>
      </c>
      <c r="C779" t="b">
        <v>0</v>
      </c>
      <c r="D779" t="b">
        <v>0</v>
      </c>
      <c r="E779" t="b">
        <v>0</v>
      </c>
      <c r="F779" t="b">
        <v>1</v>
      </c>
    </row>
    <row r="780" spans="1:9">
      <c r="A780" t="s">
        <v>13467</v>
      </c>
      <c r="B780" t="b">
        <v>0</v>
      </c>
      <c r="C780" t="b">
        <v>0</v>
      </c>
      <c r="D780" t="b">
        <v>0</v>
      </c>
      <c r="E780" t="b">
        <v>0</v>
      </c>
      <c r="F780" t="b">
        <v>1</v>
      </c>
    </row>
    <row r="781" spans="1:9">
      <c r="A781" t="s">
        <v>13468</v>
      </c>
      <c r="B781" t="b">
        <v>0</v>
      </c>
      <c r="C781" t="b">
        <v>1</v>
      </c>
      <c r="D781" t="b">
        <v>1</v>
      </c>
      <c r="E781" t="b">
        <v>1</v>
      </c>
      <c r="F781" t="b">
        <v>1</v>
      </c>
      <c r="G781" t="s">
        <v>13469</v>
      </c>
      <c r="H781" t="s">
        <v>13470</v>
      </c>
      <c r="I781" t="s">
        <v>13471</v>
      </c>
    </row>
    <row r="782" spans="1:9">
      <c r="A782" t="s">
        <v>13472</v>
      </c>
      <c r="B782" t="b">
        <v>0</v>
      </c>
      <c r="C782" t="b">
        <v>0</v>
      </c>
      <c r="D782" t="b">
        <v>0</v>
      </c>
      <c r="E782" t="b">
        <v>0</v>
      </c>
      <c r="F782" t="b">
        <v>1</v>
      </c>
    </row>
    <row r="783" spans="1:9">
      <c r="A783" t="s">
        <v>13473</v>
      </c>
      <c r="B783" t="b">
        <v>0</v>
      </c>
      <c r="C783" t="b">
        <v>0</v>
      </c>
      <c r="D783" t="b">
        <v>0</v>
      </c>
      <c r="E783" t="b">
        <v>0</v>
      </c>
      <c r="F783" t="b">
        <v>1</v>
      </c>
    </row>
    <row r="784" spans="1:9">
      <c r="A784" t="s">
        <v>13474</v>
      </c>
      <c r="B784" t="b">
        <v>0</v>
      </c>
      <c r="C784" t="b">
        <v>0</v>
      </c>
      <c r="D784" t="b">
        <v>0</v>
      </c>
      <c r="E784" t="b">
        <v>0</v>
      </c>
      <c r="F784" t="b">
        <v>1</v>
      </c>
    </row>
    <row r="785" spans="1:9">
      <c r="A785" t="s">
        <v>13475</v>
      </c>
      <c r="B785" t="b">
        <v>0</v>
      </c>
      <c r="C785" t="b">
        <v>0</v>
      </c>
      <c r="D785" t="b">
        <v>0</v>
      </c>
      <c r="E785" t="b">
        <v>0</v>
      </c>
      <c r="F785" t="b">
        <v>1</v>
      </c>
    </row>
    <row r="786" spans="1:9">
      <c r="A786" t="s">
        <v>13476</v>
      </c>
      <c r="B786" t="b">
        <v>0</v>
      </c>
      <c r="C786" t="b">
        <v>0</v>
      </c>
      <c r="D786" t="b">
        <v>0</v>
      </c>
      <c r="E786" t="b">
        <v>0</v>
      </c>
      <c r="F786" t="b">
        <v>1</v>
      </c>
    </row>
    <row r="787" spans="1:9">
      <c r="A787" t="s">
        <v>13477</v>
      </c>
      <c r="B787" t="b">
        <v>0</v>
      </c>
      <c r="C787" t="b">
        <v>0</v>
      </c>
      <c r="D787" t="b">
        <v>0</v>
      </c>
      <c r="E787" t="b">
        <v>0</v>
      </c>
      <c r="F787" t="b">
        <v>1</v>
      </c>
    </row>
    <row r="788" spans="1:9">
      <c r="A788" t="s">
        <v>13478</v>
      </c>
      <c r="B788" t="b">
        <v>0</v>
      </c>
      <c r="C788" t="b">
        <v>0</v>
      </c>
      <c r="D788" t="b">
        <v>0</v>
      </c>
      <c r="E788" t="b">
        <v>0</v>
      </c>
      <c r="F788" t="b">
        <v>1</v>
      </c>
    </row>
    <row r="789" spans="1:9">
      <c r="A789" t="s">
        <v>13479</v>
      </c>
      <c r="B789" t="b">
        <v>0</v>
      </c>
      <c r="C789" t="b">
        <v>0</v>
      </c>
      <c r="D789" t="b">
        <v>0</v>
      </c>
      <c r="E789" t="b">
        <v>0</v>
      </c>
      <c r="F789" t="b">
        <v>1</v>
      </c>
    </row>
    <row r="790" spans="1:9">
      <c r="A790" t="s">
        <v>13480</v>
      </c>
      <c r="B790" t="b">
        <v>0</v>
      </c>
      <c r="C790" t="b">
        <v>0</v>
      </c>
      <c r="D790" t="b">
        <v>0</v>
      </c>
      <c r="E790" t="b">
        <v>0</v>
      </c>
      <c r="F790" t="b">
        <v>1</v>
      </c>
    </row>
    <row r="791" spans="1:9">
      <c r="A791" t="s">
        <v>13481</v>
      </c>
      <c r="B791" t="b">
        <v>0</v>
      </c>
      <c r="C791" t="b">
        <v>0</v>
      </c>
      <c r="D791" t="b">
        <v>0</v>
      </c>
      <c r="E791" t="b">
        <v>0</v>
      </c>
      <c r="F791" t="b">
        <v>1</v>
      </c>
    </row>
    <row r="792" spans="1:9">
      <c r="A792" t="s">
        <v>13482</v>
      </c>
      <c r="B792" t="b">
        <v>0</v>
      </c>
      <c r="C792" t="b">
        <v>0</v>
      </c>
      <c r="D792" t="b">
        <v>0</v>
      </c>
      <c r="E792" t="b">
        <v>0</v>
      </c>
      <c r="F792" t="b">
        <v>1</v>
      </c>
    </row>
    <row r="793" spans="1:9">
      <c r="A793" t="s">
        <v>13483</v>
      </c>
      <c r="B793" t="b">
        <v>0</v>
      </c>
      <c r="C793" t="b">
        <v>0</v>
      </c>
      <c r="D793" t="b">
        <v>0</v>
      </c>
      <c r="E793" t="b">
        <v>0</v>
      </c>
      <c r="F793" t="b">
        <v>1</v>
      </c>
    </row>
    <row r="794" spans="1:9">
      <c r="A794" t="s">
        <v>13484</v>
      </c>
      <c r="B794" t="b">
        <v>0</v>
      </c>
      <c r="C794" t="b">
        <v>1</v>
      </c>
      <c r="D794" t="b">
        <v>1</v>
      </c>
      <c r="E794" t="b">
        <v>1</v>
      </c>
      <c r="F794" t="b">
        <v>1</v>
      </c>
      <c r="G794" t="s">
        <v>13485</v>
      </c>
      <c r="H794" t="s">
        <v>13486</v>
      </c>
      <c r="I794" t="s">
        <v>13487</v>
      </c>
    </row>
    <row r="795" spans="1:9">
      <c r="A795" t="s">
        <v>13488</v>
      </c>
      <c r="B795" t="b">
        <v>0</v>
      </c>
      <c r="C795" t="b">
        <v>1</v>
      </c>
      <c r="D795" t="b">
        <v>1</v>
      </c>
      <c r="E795" t="b">
        <v>1</v>
      </c>
      <c r="F795" t="b">
        <v>1</v>
      </c>
      <c r="G795" t="s">
        <v>13489</v>
      </c>
      <c r="H795" t="s">
        <v>13490</v>
      </c>
    </row>
    <row r="796" spans="1:9">
      <c r="A796" t="s">
        <v>13491</v>
      </c>
      <c r="B796" t="b">
        <v>0</v>
      </c>
      <c r="C796" t="b">
        <v>0</v>
      </c>
      <c r="D796" t="b">
        <v>0</v>
      </c>
      <c r="E796" t="b">
        <v>0</v>
      </c>
      <c r="F796" t="b">
        <v>1</v>
      </c>
    </row>
    <row r="797" spans="1:9">
      <c r="A797" t="s">
        <v>13492</v>
      </c>
      <c r="B797" t="b">
        <v>0</v>
      </c>
      <c r="C797" t="b">
        <v>1</v>
      </c>
      <c r="D797" t="b">
        <v>1</v>
      </c>
      <c r="E797" t="b">
        <v>1</v>
      </c>
      <c r="F797" t="b">
        <v>1</v>
      </c>
      <c r="G797" t="s">
        <v>13493</v>
      </c>
      <c r="H797" t="s">
        <v>13494</v>
      </c>
      <c r="I797" t="s">
        <v>13495</v>
      </c>
    </row>
    <row r="798" spans="1:9">
      <c r="A798" t="s">
        <v>13496</v>
      </c>
      <c r="B798" t="b">
        <v>0</v>
      </c>
      <c r="C798" t="b">
        <v>0</v>
      </c>
      <c r="D798" t="b">
        <v>0</v>
      </c>
      <c r="E798" t="b">
        <v>0</v>
      </c>
      <c r="F798" t="b">
        <v>1</v>
      </c>
    </row>
    <row r="799" spans="1:9">
      <c r="A799" t="s">
        <v>13497</v>
      </c>
      <c r="B799" t="b">
        <v>0</v>
      </c>
      <c r="C799" t="b">
        <v>1</v>
      </c>
      <c r="D799" t="b">
        <v>1</v>
      </c>
      <c r="E799" t="b">
        <v>1</v>
      </c>
      <c r="F799" t="b">
        <v>1</v>
      </c>
      <c r="G799" t="s">
        <v>13498</v>
      </c>
      <c r="H799" t="s">
        <v>13499</v>
      </c>
      <c r="I799" t="s">
        <v>13500</v>
      </c>
    </row>
    <row r="800" spans="1:9">
      <c r="A800" t="s">
        <v>13501</v>
      </c>
      <c r="B800" t="b">
        <v>0</v>
      </c>
      <c r="C800" t="b">
        <v>1</v>
      </c>
      <c r="D800" t="b">
        <v>1</v>
      </c>
      <c r="E800" t="b">
        <v>1</v>
      </c>
      <c r="F800" t="b">
        <v>1</v>
      </c>
      <c r="G800" t="s">
        <v>13502</v>
      </c>
      <c r="H800" t="s">
        <v>13503</v>
      </c>
      <c r="I800" t="s">
        <v>13504</v>
      </c>
    </row>
    <row r="801" spans="1:9">
      <c r="A801" t="s">
        <v>13505</v>
      </c>
      <c r="B801" t="b">
        <v>0</v>
      </c>
      <c r="C801" t="b">
        <v>1</v>
      </c>
      <c r="D801" t="b">
        <v>1</v>
      </c>
      <c r="E801" t="b">
        <v>1</v>
      </c>
      <c r="F801" t="b">
        <v>1</v>
      </c>
      <c r="G801" t="s">
        <v>13506</v>
      </c>
      <c r="H801" t="s">
        <v>13507</v>
      </c>
      <c r="I801" t="s">
        <v>13508</v>
      </c>
    </row>
    <row r="802" spans="1:9">
      <c r="A802" t="s">
        <v>13509</v>
      </c>
      <c r="B802" t="b">
        <v>0</v>
      </c>
      <c r="C802" t="b">
        <v>0</v>
      </c>
      <c r="D802" t="b">
        <v>0</v>
      </c>
      <c r="E802" t="b">
        <v>0</v>
      </c>
      <c r="F802" t="b">
        <v>1</v>
      </c>
    </row>
    <row r="803" spans="1:9">
      <c r="A803" t="s">
        <v>13510</v>
      </c>
      <c r="B803" t="b">
        <v>0</v>
      </c>
      <c r="C803" t="b">
        <v>0</v>
      </c>
      <c r="D803" t="b">
        <v>0</v>
      </c>
      <c r="E803" t="b">
        <v>0</v>
      </c>
      <c r="F803" t="b">
        <v>1</v>
      </c>
    </row>
    <row r="804" spans="1:9">
      <c r="A804" t="s">
        <v>13511</v>
      </c>
      <c r="B804" t="b">
        <v>0</v>
      </c>
      <c r="C804" t="b">
        <v>1</v>
      </c>
      <c r="D804" t="b">
        <v>1</v>
      </c>
      <c r="E804" t="b">
        <v>1</v>
      </c>
      <c r="F804" t="b">
        <v>1</v>
      </c>
      <c r="G804" t="s">
        <v>13512</v>
      </c>
      <c r="H804" t="s">
        <v>13513</v>
      </c>
      <c r="I804" t="s">
        <v>13514</v>
      </c>
    </row>
    <row r="805" spans="1:9">
      <c r="A805" t="s">
        <v>13515</v>
      </c>
      <c r="B805" t="b">
        <v>0</v>
      </c>
      <c r="C805" t="b">
        <v>0</v>
      </c>
      <c r="D805" t="b">
        <v>0</v>
      </c>
      <c r="E805" t="b">
        <v>0</v>
      </c>
      <c r="F805" t="b">
        <v>1</v>
      </c>
    </row>
    <row r="806" spans="1:9">
      <c r="A806" t="s">
        <v>13516</v>
      </c>
      <c r="B806" t="b">
        <v>0</v>
      </c>
      <c r="C806" t="b">
        <v>0</v>
      </c>
      <c r="D806" t="b">
        <v>0</v>
      </c>
      <c r="E806" t="b">
        <v>0</v>
      </c>
      <c r="F806" t="b">
        <v>1</v>
      </c>
    </row>
    <row r="807" spans="1:9">
      <c r="A807" t="s">
        <v>13517</v>
      </c>
      <c r="B807" t="b">
        <v>0</v>
      </c>
      <c r="C807" t="b">
        <v>0</v>
      </c>
      <c r="D807" t="b">
        <v>0</v>
      </c>
      <c r="E807" t="b">
        <v>0</v>
      </c>
      <c r="F807" t="b">
        <v>1</v>
      </c>
    </row>
    <row r="808" spans="1:9">
      <c r="A808" t="s">
        <v>13518</v>
      </c>
      <c r="B808" t="b">
        <v>0</v>
      </c>
      <c r="C808" t="b">
        <v>1</v>
      </c>
      <c r="D808" t="b">
        <v>1</v>
      </c>
      <c r="E808" t="b">
        <v>1</v>
      </c>
      <c r="F808" t="b">
        <v>1</v>
      </c>
      <c r="G808" t="s">
        <v>13519</v>
      </c>
      <c r="H808" t="s">
        <v>13520</v>
      </c>
      <c r="I808" t="s">
        <v>13521</v>
      </c>
    </row>
    <row r="809" spans="1:9">
      <c r="A809" t="s">
        <v>13522</v>
      </c>
      <c r="B809" t="b">
        <v>0</v>
      </c>
      <c r="C809" t="b">
        <v>1</v>
      </c>
      <c r="D809" t="b">
        <v>1</v>
      </c>
      <c r="E809" t="b">
        <v>1</v>
      </c>
      <c r="F809" t="b">
        <v>1</v>
      </c>
      <c r="G809" t="s">
        <v>13523</v>
      </c>
      <c r="H809" t="s">
        <v>13524</v>
      </c>
      <c r="I809" t="s">
        <v>13525</v>
      </c>
    </row>
    <row r="810" spans="1:9">
      <c r="A810" t="s">
        <v>13526</v>
      </c>
      <c r="B810" t="b">
        <v>0</v>
      </c>
      <c r="C810" t="b">
        <v>0</v>
      </c>
      <c r="D810" t="b">
        <v>0</v>
      </c>
      <c r="E810" t="b">
        <v>0</v>
      </c>
      <c r="F810" t="b">
        <v>1</v>
      </c>
    </row>
    <row r="811" spans="1:9">
      <c r="A811" t="s">
        <v>13527</v>
      </c>
      <c r="B811" t="b">
        <v>0</v>
      </c>
      <c r="C811" t="b">
        <v>1</v>
      </c>
      <c r="D811" t="b">
        <v>1</v>
      </c>
      <c r="E811" t="b">
        <v>1</v>
      </c>
      <c r="F811" t="b">
        <v>1</v>
      </c>
      <c r="G811" t="s">
        <v>13528</v>
      </c>
      <c r="H811" t="s">
        <v>13529</v>
      </c>
      <c r="I811" t="s">
        <v>13530</v>
      </c>
    </row>
    <row r="812" spans="1:9">
      <c r="A812" t="s">
        <v>13531</v>
      </c>
      <c r="B812" t="b">
        <v>0</v>
      </c>
      <c r="C812" t="b">
        <v>1</v>
      </c>
      <c r="D812" t="b">
        <v>1</v>
      </c>
      <c r="E812" t="b">
        <v>1</v>
      </c>
      <c r="F812" t="b">
        <v>1</v>
      </c>
      <c r="G812" t="s">
        <v>13532</v>
      </c>
      <c r="H812" t="s">
        <v>13533</v>
      </c>
      <c r="I812" t="s">
        <v>13534</v>
      </c>
    </row>
    <row r="813" spans="1:9">
      <c r="A813" t="s">
        <v>13535</v>
      </c>
      <c r="B813" t="b">
        <v>0</v>
      </c>
      <c r="C813" t="b">
        <v>1</v>
      </c>
      <c r="D813" t="b">
        <v>1</v>
      </c>
      <c r="E813" t="b">
        <v>1</v>
      </c>
      <c r="F813" t="b">
        <v>1</v>
      </c>
      <c r="G813" t="s">
        <v>13536</v>
      </c>
      <c r="H813" t="s">
        <v>13537</v>
      </c>
      <c r="I813" t="s">
        <v>13538</v>
      </c>
    </row>
    <row r="814" spans="1:9">
      <c r="A814" t="s">
        <v>13539</v>
      </c>
      <c r="B814" t="b">
        <v>0</v>
      </c>
      <c r="C814" t="b">
        <v>1</v>
      </c>
      <c r="D814" t="b">
        <v>1</v>
      </c>
      <c r="E814" t="b">
        <v>1</v>
      </c>
      <c r="F814" t="b">
        <v>1</v>
      </c>
      <c r="G814" t="s">
        <v>13540</v>
      </c>
      <c r="H814" t="s">
        <v>13541</v>
      </c>
    </row>
    <row r="815" spans="1:9">
      <c r="A815" t="s">
        <v>13542</v>
      </c>
      <c r="B815" t="b">
        <v>0</v>
      </c>
      <c r="C815" t="b">
        <v>1</v>
      </c>
      <c r="D815" t="b">
        <v>1</v>
      </c>
      <c r="E815" t="b">
        <v>1</v>
      </c>
      <c r="F815" t="b">
        <v>1</v>
      </c>
      <c r="G815" t="s">
        <v>13543</v>
      </c>
      <c r="H815" t="s">
        <v>13544</v>
      </c>
      <c r="I815" t="s">
        <v>13545</v>
      </c>
    </row>
    <row r="816" spans="1:9">
      <c r="A816" t="s">
        <v>13546</v>
      </c>
      <c r="B816" t="b">
        <v>0</v>
      </c>
      <c r="C816" t="b">
        <v>0</v>
      </c>
      <c r="D816" t="b">
        <v>0</v>
      </c>
      <c r="E816" t="b">
        <v>0</v>
      </c>
      <c r="F816" t="b">
        <v>1</v>
      </c>
    </row>
    <row r="817" spans="1:9">
      <c r="A817" t="s">
        <v>13547</v>
      </c>
      <c r="B817" t="b">
        <v>0</v>
      </c>
      <c r="C817" t="b">
        <v>0</v>
      </c>
      <c r="D817" t="b">
        <v>0</v>
      </c>
      <c r="E817" t="b">
        <v>0</v>
      </c>
      <c r="F817" t="b">
        <v>1</v>
      </c>
    </row>
    <row r="818" spans="1:9">
      <c r="A818" t="s">
        <v>13548</v>
      </c>
      <c r="B818" t="b">
        <v>0</v>
      </c>
      <c r="C818" t="b">
        <v>1</v>
      </c>
      <c r="D818" t="b">
        <v>1</v>
      </c>
      <c r="E818" t="b">
        <v>1</v>
      </c>
      <c r="F818" t="b">
        <v>1</v>
      </c>
      <c r="G818" t="s">
        <v>13549</v>
      </c>
      <c r="H818" t="s">
        <v>13550</v>
      </c>
      <c r="I818" t="s">
        <v>13551</v>
      </c>
    </row>
    <row r="819" spans="1:9">
      <c r="A819" t="s">
        <v>13552</v>
      </c>
      <c r="B819" t="b">
        <v>0</v>
      </c>
      <c r="C819" t="b">
        <v>1</v>
      </c>
      <c r="D819" t="b">
        <v>1</v>
      </c>
      <c r="E819" t="b">
        <v>1</v>
      </c>
      <c r="F819" t="b">
        <v>1</v>
      </c>
      <c r="G819" t="s">
        <v>13553</v>
      </c>
      <c r="H819" t="s">
        <v>13554</v>
      </c>
      <c r="I819" t="s">
        <v>13555</v>
      </c>
    </row>
    <row r="820" spans="1:9">
      <c r="A820" t="s">
        <v>13556</v>
      </c>
      <c r="B820" t="b">
        <v>0</v>
      </c>
      <c r="C820" t="b">
        <v>1</v>
      </c>
      <c r="D820" t="b">
        <v>1</v>
      </c>
      <c r="E820" t="b">
        <v>1</v>
      </c>
      <c r="F820" t="b">
        <v>1</v>
      </c>
      <c r="G820" t="s">
        <v>13557</v>
      </c>
      <c r="H820" t="s">
        <v>13558</v>
      </c>
      <c r="I820" t="s">
        <v>13559</v>
      </c>
    </row>
    <row r="821" spans="1:9">
      <c r="A821" t="s">
        <v>13560</v>
      </c>
      <c r="B821" t="b">
        <v>0</v>
      </c>
      <c r="C821" t="b">
        <v>1</v>
      </c>
      <c r="D821" t="b">
        <v>1</v>
      </c>
      <c r="E821" t="b">
        <v>1</v>
      </c>
      <c r="F821" t="b">
        <v>1</v>
      </c>
      <c r="G821" t="s">
        <v>13561</v>
      </c>
      <c r="H821" t="s">
        <v>13562</v>
      </c>
      <c r="I821" t="s">
        <v>13563</v>
      </c>
    </row>
    <row r="822" spans="1:9">
      <c r="A822" t="s">
        <v>13564</v>
      </c>
      <c r="B822" t="b">
        <v>0</v>
      </c>
      <c r="C822" t="b">
        <v>1</v>
      </c>
      <c r="D822" t="b">
        <v>1</v>
      </c>
      <c r="E822" t="b">
        <v>1</v>
      </c>
      <c r="F822" t="b">
        <v>1</v>
      </c>
      <c r="G822" t="s">
        <v>13565</v>
      </c>
      <c r="H822" t="s">
        <v>13566</v>
      </c>
      <c r="I822" t="s">
        <v>13567</v>
      </c>
    </row>
    <row r="823" spans="1:9">
      <c r="A823" t="s">
        <v>13568</v>
      </c>
      <c r="B823" t="b">
        <v>0</v>
      </c>
      <c r="C823" t="b">
        <v>1</v>
      </c>
      <c r="D823" t="b">
        <v>1</v>
      </c>
      <c r="E823" t="b">
        <v>1</v>
      </c>
      <c r="F823" t="b">
        <v>1</v>
      </c>
      <c r="G823" t="s">
        <v>13569</v>
      </c>
      <c r="H823" t="s">
        <v>13570</v>
      </c>
      <c r="I823" t="s">
        <v>13571</v>
      </c>
    </row>
    <row r="824" spans="1:9">
      <c r="A824" t="s">
        <v>13572</v>
      </c>
      <c r="B824" t="b">
        <v>0</v>
      </c>
      <c r="C824" t="b">
        <v>1</v>
      </c>
      <c r="D824" t="b">
        <v>1</v>
      </c>
      <c r="E824" t="b">
        <v>1</v>
      </c>
      <c r="F824" t="b">
        <v>1</v>
      </c>
      <c r="G824" t="s">
        <v>13573</v>
      </c>
      <c r="H824" t="s">
        <v>13574</v>
      </c>
      <c r="I824" t="s">
        <v>13575</v>
      </c>
    </row>
    <row r="825" spans="1:9">
      <c r="A825" t="s">
        <v>13576</v>
      </c>
      <c r="B825" t="b">
        <v>0</v>
      </c>
      <c r="C825" t="b">
        <v>1</v>
      </c>
      <c r="D825" t="b">
        <v>1</v>
      </c>
      <c r="E825" t="b">
        <v>1</v>
      </c>
      <c r="F825" t="b">
        <v>1</v>
      </c>
      <c r="G825" t="s">
        <v>13577</v>
      </c>
      <c r="H825" t="s">
        <v>13578</v>
      </c>
      <c r="I825" t="s">
        <v>13579</v>
      </c>
    </row>
    <row r="826" spans="1:9">
      <c r="A826" t="s">
        <v>13580</v>
      </c>
      <c r="B826" t="b">
        <v>0</v>
      </c>
      <c r="C826" t="b">
        <v>1</v>
      </c>
      <c r="D826" t="b">
        <v>1</v>
      </c>
      <c r="E826" t="b">
        <v>1</v>
      </c>
      <c r="F826" t="b">
        <v>1</v>
      </c>
      <c r="G826" t="s">
        <v>13581</v>
      </c>
      <c r="H826" t="s">
        <v>13582</v>
      </c>
      <c r="I826" t="s">
        <v>13583</v>
      </c>
    </row>
    <row r="827" spans="1:9">
      <c r="A827" t="s">
        <v>13584</v>
      </c>
      <c r="B827" t="b">
        <v>0</v>
      </c>
      <c r="C827" t="b">
        <v>1</v>
      </c>
      <c r="D827" t="b">
        <v>1</v>
      </c>
      <c r="E827" t="b">
        <v>1</v>
      </c>
      <c r="F827" t="b">
        <v>1</v>
      </c>
      <c r="G827" t="s">
        <v>13585</v>
      </c>
      <c r="H827" t="s">
        <v>13586</v>
      </c>
      <c r="I827" t="s">
        <v>13587</v>
      </c>
    </row>
    <row r="828" spans="1:9">
      <c r="A828" t="s">
        <v>13588</v>
      </c>
      <c r="B828" t="b">
        <v>0</v>
      </c>
      <c r="C828" t="b">
        <v>0</v>
      </c>
      <c r="D828" t="b">
        <v>0</v>
      </c>
      <c r="E828" t="b">
        <v>0</v>
      </c>
      <c r="F828" t="b">
        <v>1</v>
      </c>
    </row>
    <row r="829" spans="1:9">
      <c r="A829" t="s">
        <v>13589</v>
      </c>
      <c r="B829" t="b">
        <v>0</v>
      </c>
      <c r="C829" t="b">
        <v>0</v>
      </c>
      <c r="D829" t="b">
        <v>0</v>
      </c>
      <c r="E829" t="b">
        <v>0</v>
      </c>
      <c r="F829" t="b">
        <v>1</v>
      </c>
    </row>
    <row r="830" spans="1:9">
      <c r="A830" t="s">
        <v>13590</v>
      </c>
      <c r="B830" t="b">
        <v>0</v>
      </c>
      <c r="C830" t="b">
        <v>0</v>
      </c>
      <c r="D830" t="b">
        <v>0</v>
      </c>
      <c r="E830" t="b">
        <v>0</v>
      </c>
      <c r="F830" t="b">
        <v>1</v>
      </c>
    </row>
    <row r="831" spans="1:9">
      <c r="A831" t="s">
        <v>13591</v>
      </c>
      <c r="B831" t="b">
        <v>0</v>
      </c>
      <c r="C831" t="b">
        <v>0</v>
      </c>
      <c r="D831" t="b">
        <v>0</v>
      </c>
      <c r="E831" t="b">
        <v>0</v>
      </c>
      <c r="F831" t="b">
        <v>1</v>
      </c>
    </row>
    <row r="832" spans="1:9">
      <c r="A832" t="s">
        <v>13592</v>
      </c>
      <c r="B832" t="b">
        <v>0</v>
      </c>
      <c r="C832" t="b">
        <v>1</v>
      </c>
      <c r="D832" t="b">
        <v>1</v>
      </c>
      <c r="E832" t="b">
        <v>1</v>
      </c>
      <c r="F832" t="b">
        <v>1</v>
      </c>
      <c r="G832" t="s">
        <v>13593</v>
      </c>
      <c r="H832" t="s">
        <v>13594</v>
      </c>
      <c r="I832" t="s">
        <v>13595</v>
      </c>
    </row>
    <row r="833" spans="1:9">
      <c r="A833" t="s">
        <v>13596</v>
      </c>
      <c r="B833" t="b">
        <v>0</v>
      </c>
      <c r="C833" t="b">
        <v>1</v>
      </c>
      <c r="D833" t="b">
        <v>1</v>
      </c>
      <c r="E833" t="b">
        <v>1</v>
      </c>
      <c r="F833" t="b">
        <v>1</v>
      </c>
      <c r="G833" t="s">
        <v>13597</v>
      </c>
      <c r="H833" t="s">
        <v>13598</v>
      </c>
    </row>
    <row r="834" spans="1:9">
      <c r="A834" t="s">
        <v>13599</v>
      </c>
      <c r="B834" t="b">
        <v>0</v>
      </c>
      <c r="C834" t="b">
        <v>1</v>
      </c>
      <c r="D834" t="b">
        <v>1</v>
      </c>
      <c r="E834" t="b">
        <v>1</v>
      </c>
      <c r="F834" t="b">
        <v>1</v>
      </c>
      <c r="G834" t="s">
        <v>13600</v>
      </c>
      <c r="H834" t="s">
        <v>13601</v>
      </c>
      <c r="I834" t="s">
        <v>13602</v>
      </c>
    </row>
    <row r="835" spans="1:9">
      <c r="A835" t="s">
        <v>13603</v>
      </c>
      <c r="B835" t="b">
        <v>0</v>
      </c>
      <c r="C835" t="b">
        <v>1</v>
      </c>
      <c r="D835" t="b">
        <v>1</v>
      </c>
      <c r="E835" t="b">
        <v>1</v>
      </c>
      <c r="F835" t="b">
        <v>1</v>
      </c>
      <c r="G835" t="s">
        <v>13604</v>
      </c>
      <c r="H835" t="s">
        <v>13605</v>
      </c>
      <c r="I835" t="s">
        <v>13606</v>
      </c>
    </row>
    <row r="836" spans="1:9">
      <c r="A836" t="s">
        <v>13607</v>
      </c>
      <c r="B836" t="b">
        <v>0</v>
      </c>
      <c r="C836" t="b">
        <v>1</v>
      </c>
      <c r="D836" t="b">
        <v>1</v>
      </c>
      <c r="E836" t="b">
        <v>1</v>
      </c>
      <c r="F836" t="b">
        <v>1</v>
      </c>
      <c r="G836" t="s">
        <v>13608</v>
      </c>
      <c r="H836" t="s">
        <v>13609</v>
      </c>
      <c r="I836" t="s">
        <v>13610</v>
      </c>
    </row>
    <row r="837" spans="1:9">
      <c r="A837" t="s">
        <v>13611</v>
      </c>
      <c r="B837" t="b">
        <v>0</v>
      </c>
      <c r="C837" t="b">
        <v>0</v>
      </c>
      <c r="D837" t="b">
        <v>0</v>
      </c>
      <c r="E837" t="b">
        <v>0</v>
      </c>
      <c r="F837" t="b">
        <v>1</v>
      </c>
    </row>
    <row r="838" spans="1:9">
      <c r="A838" t="s">
        <v>13612</v>
      </c>
      <c r="B838" t="b">
        <v>0</v>
      </c>
      <c r="C838" t="b">
        <v>0</v>
      </c>
      <c r="D838" t="b">
        <v>0</v>
      </c>
      <c r="E838" t="b">
        <v>0</v>
      </c>
      <c r="F838" t="b">
        <v>1</v>
      </c>
    </row>
    <row r="839" spans="1:9">
      <c r="A839" t="s">
        <v>13613</v>
      </c>
      <c r="B839" t="b">
        <v>0</v>
      </c>
      <c r="C839" t="b">
        <v>1</v>
      </c>
      <c r="D839" t="b">
        <v>1</v>
      </c>
      <c r="E839" t="b">
        <v>1</v>
      </c>
      <c r="F839" t="b">
        <v>1</v>
      </c>
      <c r="G839" t="s">
        <v>13614</v>
      </c>
      <c r="H839" t="s">
        <v>13615</v>
      </c>
      <c r="I839" t="s">
        <v>13616</v>
      </c>
    </row>
    <row r="840" spans="1:9">
      <c r="A840" t="s">
        <v>13617</v>
      </c>
      <c r="B840" t="b">
        <v>0</v>
      </c>
      <c r="C840" t="b">
        <v>1</v>
      </c>
      <c r="D840" t="b">
        <v>1</v>
      </c>
      <c r="E840" t="b">
        <v>1</v>
      </c>
      <c r="F840" t="b">
        <v>1</v>
      </c>
      <c r="G840" t="s">
        <v>13618</v>
      </c>
      <c r="H840" t="s">
        <v>13619</v>
      </c>
      <c r="I840" t="s">
        <v>13620</v>
      </c>
    </row>
    <row r="841" spans="1:9">
      <c r="A841" t="s">
        <v>13621</v>
      </c>
      <c r="B841" t="b">
        <v>0</v>
      </c>
      <c r="C841" t="b">
        <v>1</v>
      </c>
      <c r="D841" t="b">
        <v>1</v>
      </c>
      <c r="E841" t="b">
        <v>1</v>
      </c>
      <c r="F841" t="b">
        <v>1</v>
      </c>
      <c r="G841" t="s">
        <v>13622</v>
      </c>
      <c r="H841" t="s">
        <v>13623</v>
      </c>
      <c r="I841" t="s">
        <v>13624</v>
      </c>
    </row>
    <row r="842" spans="1:9">
      <c r="A842" t="s">
        <v>13625</v>
      </c>
      <c r="B842" t="b">
        <v>0</v>
      </c>
      <c r="C842" t="b">
        <v>0</v>
      </c>
      <c r="D842" t="b">
        <v>0</v>
      </c>
      <c r="E842" t="b">
        <v>0</v>
      </c>
      <c r="F842" t="b">
        <v>1</v>
      </c>
    </row>
    <row r="843" spans="1:9">
      <c r="A843" t="s">
        <v>13626</v>
      </c>
      <c r="B843" t="b">
        <v>0</v>
      </c>
      <c r="C843" t="b">
        <v>0</v>
      </c>
      <c r="D843" t="b">
        <v>0</v>
      </c>
      <c r="E843" t="b">
        <v>0</v>
      </c>
      <c r="F843" t="b">
        <v>1</v>
      </c>
    </row>
    <row r="844" spans="1:9">
      <c r="A844" t="s">
        <v>13627</v>
      </c>
      <c r="B844" t="b">
        <v>0</v>
      </c>
      <c r="C844" t="b">
        <v>0</v>
      </c>
      <c r="D844" t="b">
        <v>0</v>
      </c>
      <c r="E844" t="b">
        <v>0</v>
      </c>
      <c r="F844" t="b">
        <v>1</v>
      </c>
    </row>
    <row r="845" spans="1:9">
      <c r="A845" t="s">
        <v>13628</v>
      </c>
      <c r="B845" t="b">
        <v>0</v>
      </c>
      <c r="C845" t="b">
        <v>1</v>
      </c>
      <c r="D845" t="b">
        <v>1</v>
      </c>
      <c r="E845" t="b">
        <v>1</v>
      </c>
      <c r="F845" t="b">
        <v>1</v>
      </c>
      <c r="G845" t="s">
        <v>13629</v>
      </c>
      <c r="H845" t="s">
        <v>13630</v>
      </c>
      <c r="I845" t="s">
        <v>13631</v>
      </c>
    </row>
    <row r="846" spans="1:9">
      <c r="A846" t="s">
        <v>13632</v>
      </c>
      <c r="B846" t="b">
        <v>0</v>
      </c>
      <c r="C846" t="b">
        <v>1</v>
      </c>
      <c r="D846" t="b">
        <v>1</v>
      </c>
      <c r="E846" t="b">
        <v>1</v>
      </c>
      <c r="F846" t="b">
        <v>1</v>
      </c>
      <c r="G846" t="s">
        <v>13633</v>
      </c>
      <c r="H846" t="s">
        <v>13634</v>
      </c>
      <c r="I846" t="s">
        <v>13635</v>
      </c>
    </row>
    <row r="847" spans="1:9">
      <c r="A847" t="s">
        <v>13636</v>
      </c>
      <c r="B847" t="b">
        <v>0</v>
      </c>
      <c r="C847" t="b">
        <v>0</v>
      </c>
      <c r="D847" t="b">
        <v>0</v>
      </c>
      <c r="E847" t="b">
        <v>0</v>
      </c>
      <c r="F847" t="b">
        <v>1</v>
      </c>
    </row>
    <row r="848" spans="1:9">
      <c r="A848" t="s">
        <v>13637</v>
      </c>
      <c r="B848" t="b">
        <v>0</v>
      </c>
      <c r="C848" t="b">
        <v>1</v>
      </c>
      <c r="D848" t="b">
        <v>1</v>
      </c>
      <c r="E848" t="b">
        <v>1</v>
      </c>
      <c r="F848" t="b">
        <v>1</v>
      </c>
      <c r="G848" t="s">
        <v>13638</v>
      </c>
      <c r="H848" t="s">
        <v>13639</v>
      </c>
      <c r="I848" t="s">
        <v>13640</v>
      </c>
    </row>
    <row r="849" spans="1:9">
      <c r="A849" t="s">
        <v>13641</v>
      </c>
      <c r="B849" t="b">
        <v>0</v>
      </c>
      <c r="C849" t="b">
        <v>1</v>
      </c>
      <c r="D849" t="b">
        <v>1</v>
      </c>
      <c r="E849" t="b">
        <v>1</v>
      </c>
      <c r="F849" t="b">
        <v>1</v>
      </c>
      <c r="G849" t="s">
        <v>13642</v>
      </c>
      <c r="H849" t="s">
        <v>13643</v>
      </c>
      <c r="I849" t="s">
        <v>13644</v>
      </c>
    </row>
    <row r="850" spans="1:9">
      <c r="A850" t="s">
        <v>13645</v>
      </c>
      <c r="B850" t="b">
        <v>0</v>
      </c>
      <c r="C850" t="b">
        <v>0</v>
      </c>
      <c r="D850" t="b">
        <v>0</v>
      </c>
      <c r="E850" t="b">
        <v>0</v>
      </c>
      <c r="F850" t="b">
        <v>1</v>
      </c>
    </row>
    <row r="851" spans="1:9">
      <c r="A851" t="s">
        <v>13646</v>
      </c>
      <c r="B851" t="b">
        <v>0</v>
      </c>
      <c r="C851" t="b">
        <v>1</v>
      </c>
      <c r="D851" t="b">
        <v>1</v>
      </c>
      <c r="E851" t="b">
        <v>1</v>
      </c>
      <c r="F851" t="b">
        <v>1</v>
      </c>
      <c r="G851" t="s">
        <v>13647</v>
      </c>
      <c r="H851" t="s">
        <v>13648</v>
      </c>
      <c r="I851" t="s">
        <v>13649</v>
      </c>
    </row>
    <row r="852" spans="1:9">
      <c r="A852" t="s">
        <v>13650</v>
      </c>
      <c r="B852" t="b">
        <v>0</v>
      </c>
      <c r="C852" t="b">
        <v>0</v>
      </c>
      <c r="D852" t="b">
        <v>0</v>
      </c>
      <c r="E852" t="b">
        <v>0</v>
      </c>
      <c r="F852" t="b">
        <v>1</v>
      </c>
    </row>
    <row r="853" spans="1:9">
      <c r="A853" t="s">
        <v>13651</v>
      </c>
      <c r="B853" t="b">
        <v>0</v>
      </c>
      <c r="C853" t="b">
        <v>1</v>
      </c>
      <c r="D853" t="b">
        <v>1</v>
      </c>
      <c r="E853" t="b">
        <v>1</v>
      </c>
      <c r="F853" t="b">
        <v>1</v>
      </c>
      <c r="G853" t="s">
        <v>13652</v>
      </c>
      <c r="H853" t="s">
        <v>13653</v>
      </c>
      <c r="I853" t="s">
        <v>13654</v>
      </c>
    </row>
    <row r="854" spans="1:9">
      <c r="A854" t="s">
        <v>13655</v>
      </c>
      <c r="B854" t="b">
        <v>0</v>
      </c>
      <c r="C854" t="b">
        <v>0</v>
      </c>
      <c r="D854" t="b">
        <v>0</v>
      </c>
      <c r="E854" t="b">
        <v>0</v>
      </c>
      <c r="F854" t="b">
        <v>1</v>
      </c>
    </row>
    <row r="855" spans="1:9">
      <c r="A855" t="s">
        <v>13656</v>
      </c>
      <c r="B855" t="b">
        <v>0</v>
      </c>
      <c r="C855" t="b">
        <v>1</v>
      </c>
      <c r="D855" t="b">
        <v>1</v>
      </c>
      <c r="E855" t="b">
        <v>1</v>
      </c>
      <c r="F855" t="b">
        <v>1</v>
      </c>
      <c r="G855" t="s">
        <v>13657</v>
      </c>
      <c r="H855" t="s">
        <v>13658</v>
      </c>
      <c r="I855" t="s">
        <v>13659</v>
      </c>
    </row>
    <row r="856" spans="1:9">
      <c r="A856" t="s">
        <v>13660</v>
      </c>
      <c r="B856" t="b">
        <v>0</v>
      </c>
      <c r="C856" t="b">
        <v>0</v>
      </c>
      <c r="D856" t="b">
        <v>0</v>
      </c>
      <c r="E856" t="b">
        <v>0</v>
      </c>
      <c r="F856" t="b">
        <v>1</v>
      </c>
    </row>
    <row r="857" spans="1:9">
      <c r="A857" t="s">
        <v>13661</v>
      </c>
      <c r="B857" t="b">
        <v>0</v>
      </c>
      <c r="C857" t="b">
        <v>1</v>
      </c>
      <c r="D857" t="b">
        <v>1</v>
      </c>
      <c r="E857" t="b">
        <v>1</v>
      </c>
      <c r="F857" t="b">
        <v>1</v>
      </c>
      <c r="G857" t="s">
        <v>13662</v>
      </c>
      <c r="H857" t="s">
        <v>13663</v>
      </c>
      <c r="I857" t="s">
        <v>13664</v>
      </c>
    </row>
    <row r="858" spans="1:9">
      <c r="A858" t="s">
        <v>13665</v>
      </c>
      <c r="B858" t="b">
        <v>0</v>
      </c>
      <c r="C858" t="b">
        <v>1</v>
      </c>
      <c r="D858" t="b">
        <v>1</v>
      </c>
      <c r="E858" t="b">
        <v>1</v>
      </c>
      <c r="F858" t="b">
        <v>1</v>
      </c>
      <c r="G858" t="s">
        <v>13666</v>
      </c>
      <c r="H858" t="s">
        <v>13667</v>
      </c>
      <c r="I858" t="s">
        <v>13668</v>
      </c>
    </row>
    <row r="859" spans="1:9">
      <c r="A859" t="s">
        <v>13669</v>
      </c>
      <c r="B859" t="b">
        <v>0</v>
      </c>
      <c r="C859" t="b">
        <v>0</v>
      </c>
      <c r="D859" t="b">
        <v>0</v>
      </c>
      <c r="E859" t="b">
        <v>0</v>
      </c>
      <c r="F859" t="b">
        <v>1</v>
      </c>
    </row>
    <row r="860" spans="1:9">
      <c r="A860" t="s">
        <v>13670</v>
      </c>
      <c r="B860" t="b">
        <v>0</v>
      </c>
      <c r="C860" t="b">
        <v>0</v>
      </c>
      <c r="D860" t="b">
        <v>0</v>
      </c>
      <c r="E860" t="b">
        <v>0</v>
      </c>
      <c r="F860" t="b">
        <v>1</v>
      </c>
    </row>
    <row r="861" spans="1:9">
      <c r="A861" t="s">
        <v>13671</v>
      </c>
      <c r="B861" t="b">
        <v>0</v>
      </c>
      <c r="C861" t="b">
        <v>1</v>
      </c>
      <c r="D861" t="b">
        <v>1</v>
      </c>
      <c r="E861" t="b">
        <v>1</v>
      </c>
      <c r="F861" t="b">
        <v>1</v>
      </c>
      <c r="G861" t="s">
        <v>13672</v>
      </c>
      <c r="H861" t="s">
        <v>13673</v>
      </c>
    </row>
    <row r="862" spans="1:9">
      <c r="A862" t="s">
        <v>13674</v>
      </c>
      <c r="B862" t="b">
        <v>0</v>
      </c>
      <c r="C862" t="b">
        <v>1</v>
      </c>
      <c r="D862" t="b">
        <v>1</v>
      </c>
      <c r="E862" t="b">
        <v>1</v>
      </c>
      <c r="F862" t="b">
        <v>1</v>
      </c>
      <c r="G862" t="s">
        <v>13675</v>
      </c>
      <c r="H862" t="s">
        <v>13676</v>
      </c>
      <c r="I862" t="s">
        <v>13677</v>
      </c>
    </row>
    <row r="863" spans="1:9">
      <c r="A863" t="s">
        <v>13678</v>
      </c>
      <c r="B863" t="b">
        <v>0</v>
      </c>
      <c r="C863" t="b">
        <v>0</v>
      </c>
      <c r="D863" t="b">
        <v>0</v>
      </c>
      <c r="E863" t="b">
        <v>0</v>
      </c>
      <c r="F863" t="b">
        <v>1</v>
      </c>
    </row>
    <row r="864" spans="1:9">
      <c r="A864" t="s">
        <v>13679</v>
      </c>
      <c r="B864" t="b">
        <v>0</v>
      </c>
      <c r="C864" t="b">
        <v>1</v>
      </c>
      <c r="D864" t="b">
        <v>1</v>
      </c>
      <c r="E864" t="b">
        <v>1</v>
      </c>
      <c r="F864" t="b">
        <v>1</v>
      </c>
      <c r="G864" t="s">
        <v>13680</v>
      </c>
      <c r="H864" t="s">
        <v>13681</v>
      </c>
      <c r="I864" t="s">
        <v>13682</v>
      </c>
    </row>
    <row r="865" spans="1:9">
      <c r="A865" t="s">
        <v>13683</v>
      </c>
      <c r="B865" t="b">
        <v>0</v>
      </c>
      <c r="C865" t="b">
        <v>1</v>
      </c>
      <c r="D865" t="b">
        <v>1</v>
      </c>
      <c r="E865" t="b">
        <v>1</v>
      </c>
      <c r="F865" t="b">
        <v>1</v>
      </c>
      <c r="G865" t="s">
        <v>13684</v>
      </c>
      <c r="H865" t="s">
        <v>13685</v>
      </c>
      <c r="I865" t="s">
        <v>13686</v>
      </c>
    </row>
    <row r="866" spans="1:9">
      <c r="A866" t="s">
        <v>13687</v>
      </c>
      <c r="B866" t="b">
        <v>0</v>
      </c>
      <c r="C866" t="b">
        <v>0</v>
      </c>
      <c r="D866" t="b">
        <v>0</v>
      </c>
      <c r="E866" t="b">
        <v>0</v>
      </c>
      <c r="F866" t="b">
        <v>1</v>
      </c>
    </row>
    <row r="867" spans="1:9">
      <c r="A867" t="s">
        <v>13688</v>
      </c>
      <c r="B867" t="b">
        <v>0</v>
      </c>
      <c r="C867" t="b">
        <v>1</v>
      </c>
      <c r="D867" t="b">
        <v>1</v>
      </c>
      <c r="E867" t="b">
        <v>1</v>
      </c>
      <c r="F867" t="b">
        <v>1</v>
      </c>
      <c r="G867" t="s">
        <v>13689</v>
      </c>
      <c r="H867" t="s">
        <v>13690</v>
      </c>
      <c r="I867" t="s">
        <v>13691</v>
      </c>
    </row>
    <row r="868" spans="1:9">
      <c r="A868" t="s">
        <v>13692</v>
      </c>
      <c r="B868" t="b">
        <v>0</v>
      </c>
      <c r="C868" t="b">
        <v>0</v>
      </c>
      <c r="D868" t="b">
        <v>0</v>
      </c>
      <c r="E868" t="b">
        <v>0</v>
      </c>
      <c r="F868" t="b">
        <v>1</v>
      </c>
    </row>
    <row r="869" spans="1:9">
      <c r="A869" t="s">
        <v>13693</v>
      </c>
      <c r="B869" t="b">
        <v>0</v>
      </c>
      <c r="C869" t="b">
        <v>0</v>
      </c>
      <c r="D869" t="b">
        <v>0</v>
      </c>
      <c r="E869" t="b">
        <v>0</v>
      </c>
      <c r="F869" t="b">
        <v>1</v>
      </c>
    </row>
    <row r="870" spans="1:9">
      <c r="A870" t="s">
        <v>13694</v>
      </c>
      <c r="B870" t="b">
        <v>0</v>
      </c>
      <c r="C870" t="b">
        <v>1</v>
      </c>
      <c r="D870" t="b">
        <v>1</v>
      </c>
      <c r="E870" t="b">
        <v>1</v>
      </c>
      <c r="F870" t="b">
        <v>1</v>
      </c>
      <c r="G870" t="s">
        <v>13695</v>
      </c>
      <c r="H870" t="s">
        <v>13696</v>
      </c>
      <c r="I870" t="s">
        <v>13697</v>
      </c>
    </row>
    <row r="871" spans="1:9">
      <c r="A871" t="s">
        <v>13698</v>
      </c>
      <c r="B871" t="b">
        <v>0</v>
      </c>
      <c r="C871" t="b">
        <v>0</v>
      </c>
      <c r="D871" t="b">
        <v>0</v>
      </c>
      <c r="E871" t="b">
        <v>0</v>
      </c>
      <c r="F871" t="b">
        <v>1</v>
      </c>
    </row>
    <row r="872" spans="1:9">
      <c r="A872" t="s">
        <v>13699</v>
      </c>
      <c r="B872" t="b">
        <v>0</v>
      </c>
      <c r="C872" t="b">
        <v>1</v>
      </c>
      <c r="D872" t="b">
        <v>1</v>
      </c>
      <c r="E872" t="b">
        <v>1</v>
      </c>
      <c r="F872" t="b">
        <v>1</v>
      </c>
      <c r="G872" t="s">
        <v>13700</v>
      </c>
      <c r="H872" t="s">
        <v>13701</v>
      </c>
    </row>
    <row r="873" spans="1:9">
      <c r="A873" t="s">
        <v>13702</v>
      </c>
      <c r="B873" t="b">
        <v>0</v>
      </c>
      <c r="C873" t="b">
        <v>1</v>
      </c>
      <c r="D873" t="b">
        <v>1</v>
      </c>
      <c r="E873" t="b">
        <v>1</v>
      </c>
      <c r="F873" t="b">
        <v>1</v>
      </c>
      <c r="G873" t="s">
        <v>13703</v>
      </c>
      <c r="H873" t="s">
        <v>13704</v>
      </c>
    </row>
    <row r="874" spans="1:9">
      <c r="A874" t="s">
        <v>13705</v>
      </c>
      <c r="B874" t="b">
        <v>0</v>
      </c>
      <c r="C874" t="b">
        <v>1</v>
      </c>
      <c r="D874" t="b">
        <v>1</v>
      </c>
      <c r="E874" t="b">
        <v>1</v>
      </c>
      <c r="F874" t="b">
        <v>1</v>
      </c>
      <c r="G874" t="s">
        <v>13706</v>
      </c>
      <c r="H874" t="s">
        <v>13707</v>
      </c>
      <c r="I874" t="s">
        <v>13708</v>
      </c>
    </row>
    <row r="875" spans="1:9">
      <c r="A875" t="s">
        <v>13709</v>
      </c>
      <c r="B875" t="b">
        <v>0</v>
      </c>
      <c r="C875" t="b">
        <v>0</v>
      </c>
      <c r="D875" t="b">
        <v>0</v>
      </c>
      <c r="E875" t="b">
        <v>0</v>
      </c>
      <c r="F875" t="b">
        <v>1</v>
      </c>
    </row>
    <row r="876" spans="1:9">
      <c r="A876" t="s">
        <v>13710</v>
      </c>
      <c r="B876" t="b">
        <v>0</v>
      </c>
      <c r="C876" t="b">
        <v>0</v>
      </c>
      <c r="D876" t="b">
        <v>0</v>
      </c>
      <c r="E876" t="b">
        <v>0</v>
      </c>
      <c r="F876" t="b">
        <v>1</v>
      </c>
    </row>
    <row r="877" spans="1:9">
      <c r="A877" t="s">
        <v>13711</v>
      </c>
      <c r="B877" t="b">
        <v>0</v>
      </c>
      <c r="C877" t="b">
        <v>1</v>
      </c>
      <c r="D877" t="b">
        <v>1</v>
      </c>
      <c r="E877" t="b">
        <v>1</v>
      </c>
      <c r="F877" t="b">
        <v>1</v>
      </c>
      <c r="G877" t="s">
        <v>13712</v>
      </c>
      <c r="H877" t="s">
        <v>13713</v>
      </c>
      <c r="I877" t="s">
        <v>13714</v>
      </c>
    </row>
    <row r="878" spans="1:9">
      <c r="A878" t="s">
        <v>13715</v>
      </c>
      <c r="B878" t="b">
        <v>0</v>
      </c>
      <c r="C878" t="b">
        <v>0</v>
      </c>
      <c r="D878" t="b">
        <v>0</v>
      </c>
      <c r="E878" t="b">
        <v>0</v>
      </c>
      <c r="F878" t="b">
        <v>1</v>
      </c>
    </row>
    <row r="879" spans="1:9">
      <c r="A879" t="s">
        <v>13716</v>
      </c>
      <c r="B879" t="b">
        <v>0</v>
      </c>
      <c r="C879" t="b">
        <v>0</v>
      </c>
      <c r="D879" t="b">
        <v>0</v>
      </c>
      <c r="E879" t="b">
        <v>0</v>
      </c>
      <c r="F879" t="b">
        <v>1</v>
      </c>
    </row>
    <row r="880" spans="1:9">
      <c r="A880" t="s">
        <v>13717</v>
      </c>
      <c r="B880" t="b">
        <v>0</v>
      </c>
      <c r="C880" t="b">
        <v>1</v>
      </c>
      <c r="D880" t="b">
        <v>1</v>
      </c>
      <c r="E880" t="b">
        <v>1</v>
      </c>
      <c r="F880" t="b">
        <v>1</v>
      </c>
      <c r="G880" t="s">
        <v>13718</v>
      </c>
      <c r="H880" t="s">
        <v>13719</v>
      </c>
      <c r="I880" t="s">
        <v>13720</v>
      </c>
    </row>
    <row r="881" spans="1:9">
      <c r="A881" t="s">
        <v>13721</v>
      </c>
      <c r="B881" t="b">
        <v>0</v>
      </c>
      <c r="C881" t="b">
        <v>1</v>
      </c>
      <c r="D881" t="b">
        <v>1</v>
      </c>
      <c r="E881" t="b">
        <v>1</v>
      </c>
      <c r="F881" t="b">
        <v>1</v>
      </c>
      <c r="G881" t="s">
        <v>13722</v>
      </c>
      <c r="H881" t="s">
        <v>13723</v>
      </c>
      <c r="I881" t="s">
        <v>13724</v>
      </c>
    </row>
    <row r="882" spans="1:9">
      <c r="A882" t="s">
        <v>13725</v>
      </c>
      <c r="B882" t="b">
        <v>0</v>
      </c>
      <c r="C882" t="b">
        <v>1</v>
      </c>
      <c r="D882" t="b">
        <v>1</v>
      </c>
      <c r="E882" t="b">
        <v>1</v>
      </c>
      <c r="F882" t="b">
        <v>1</v>
      </c>
      <c r="G882" t="s">
        <v>13726</v>
      </c>
      <c r="H882" t="s">
        <v>13727</v>
      </c>
      <c r="I882" t="s">
        <v>13728</v>
      </c>
    </row>
    <row r="883" spans="1:9">
      <c r="A883" t="s">
        <v>13729</v>
      </c>
      <c r="B883" t="b">
        <v>0</v>
      </c>
      <c r="C883" t="b">
        <v>1</v>
      </c>
      <c r="D883" t="b">
        <v>1</v>
      </c>
      <c r="E883" t="b">
        <v>1</v>
      </c>
      <c r="F883" t="b">
        <v>1</v>
      </c>
      <c r="G883" t="s">
        <v>13730</v>
      </c>
      <c r="H883" t="s">
        <v>13731</v>
      </c>
      <c r="I883" t="s">
        <v>13732</v>
      </c>
    </row>
    <row r="884" spans="1:9">
      <c r="A884" t="s">
        <v>13733</v>
      </c>
      <c r="B884" t="b">
        <v>0</v>
      </c>
      <c r="C884" t="b">
        <v>1</v>
      </c>
      <c r="D884" t="b">
        <v>1</v>
      </c>
      <c r="E884" t="b">
        <v>1</v>
      </c>
      <c r="F884" t="b">
        <v>1</v>
      </c>
      <c r="G884" t="s">
        <v>13734</v>
      </c>
      <c r="H884" t="s">
        <v>13735</v>
      </c>
      <c r="I884" t="s">
        <v>13736</v>
      </c>
    </row>
    <row r="885" spans="1:9">
      <c r="A885" t="s">
        <v>13737</v>
      </c>
      <c r="B885" t="b">
        <v>0</v>
      </c>
      <c r="C885" t="b">
        <v>0</v>
      </c>
      <c r="D885" t="b">
        <v>0</v>
      </c>
      <c r="E885" t="b">
        <v>0</v>
      </c>
      <c r="F885" t="b">
        <v>1</v>
      </c>
    </row>
    <row r="886" spans="1:9">
      <c r="A886" t="s">
        <v>13738</v>
      </c>
      <c r="B886" t="b">
        <v>0</v>
      </c>
      <c r="C886" t="b">
        <v>1</v>
      </c>
      <c r="D886" t="b">
        <v>1</v>
      </c>
      <c r="E886" t="b">
        <v>1</v>
      </c>
      <c r="F886" t="b">
        <v>1</v>
      </c>
      <c r="G886" t="s">
        <v>13739</v>
      </c>
      <c r="H886" t="s">
        <v>13740</v>
      </c>
      <c r="I886" t="s">
        <v>13741</v>
      </c>
    </row>
    <row r="887" spans="1:9">
      <c r="A887" t="s">
        <v>13742</v>
      </c>
      <c r="B887" t="b">
        <v>0</v>
      </c>
      <c r="C887" t="b">
        <v>1</v>
      </c>
      <c r="D887" t="b">
        <v>1</v>
      </c>
      <c r="E887" t="b">
        <v>1</v>
      </c>
      <c r="F887" t="b">
        <v>1</v>
      </c>
      <c r="G887" t="s">
        <v>13743</v>
      </c>
      <c r="H887" t="s">
        <v>13744</v>
      </c>
      <c r="I887" t="s">
        <v>13745</v>
      </c>
    </row>
    <row r="888" spans="1:9">
      <c r="A888" t="s">
        <v>13746</v>
      </c>
      <c r="B888" t="b">
        <v>0</v>
      </c>
      <c r="C888" t="b">
        <v>0</v>
      </c>
      <c r="D888" t="b">
        <v>0</v>
      </c>
      <c r="E888" t="b">
        <v>0</v>
      </c>
      <c r="F888" t="b">
        <v>1</v>
      </c>
    </row>
    <row r="889" spans="1:9">
      <c r="A889" t="s">
        <v>13747</v>
      </c>
      <c r="B889" t="b">
        <v>0</v>
      </c>
      <c r="C889" t="b">
        <v>0</v>
      </c>
      <c r="D889" t="b">
        <v>0</v>
      </c>
      <c r="E889" t="b">
        <v>0</v>
      </c>
      <c r="F889" t="b">
        <v>1</v>
      </c>
    </row>
    <row r="890" spans="1:9">
      <c r="A890" t="s">
        <v>13748</v>
      </c>
      <c r="B890" t="b">
        <v>0</v>
      </c>
      <c r="C890" t="b">
        <v>1</v>
      </c>
      <c r="D890" t="b">
        <v>1</v>
      </c>
      <c r="E890" t="b">
        <v>1</v>
      </c>
      <c r="F890" t="b">
        <v>1</v>
      </c>
      <c r="G890" t="s">
        <v>13749</v>
      </c>
      <c r="H890" t="s">
        <v>13750</v>
      </c>
      <c r="I890" t="s">
        <v>13751</v>
      </c>
    </row>
    <row r="891" spans="1:9">
      <c r="A891" t="s">
        <v>13752</v>
      </c>
      <c r="B891" t="b">
        <v>0</v>
      </c>
      <c r="C891" t="b">
        <v>1</v>
      </c>
      <c r="D891" t="b">
        <v>1</v>
      </c>
      <c r="E891" t="b">
        <v>1</v>
      </c>
      <c r="F891" t="b">
        <v>1</v>
      </c>
      <c r="G891" t="s">
        <v>13753</v>
      </c>
      <c r="H891" t="s">
        <v>13754</v>
      </c>
      <c r="I891" t="s">
        <v>13755</v>
      </c>
    </row>
    <row r="892" spans="1:9">
      <c r="A892" t="s">
        <v>13756</v>
      </c>
      <c r="B892" t="b">
        <v>0</v>
      </c>
      <c r="C892" t="b">
        <v>1</v>
      </c>
      <c r="D892" t="b">
        <v>1</v>
      </c>
      <c r="E892" t="b">
        <v>1</v>
      </c>
      <c r="F892" t="b">
        <v>1</v>
      </c>
      <c r="G892" t="s">
        <v>13757</v>
      </c>
      <c r="H892" t="s">
        <v>13758</v>
      </c>
      <c r="I892" t="s">
        <v>13759</v>
      </c>
    </row>
    <row r="893" spans="1:9">
      <c r="A893" t="s">
        <v>13760</v>
      </c>
      <c r="B893" t="b">
        <v>0</v>
      </c>
      <c r="C893" t="b">
        <v>1</v>
      </c>
      <c r="D893" t="b">
        <v>1</v>
      </c>
      <c r="E893" t="b">
        <v>1</v>
      </c>
      <c r="F893" t="b">
        <v>1</v>
      </c>
      <c r="G893" t="s">
        <v>13761</v>
      </c>
      <c r="H893" t="s">
        <v>13762</v>
      </c>
      <c r="I893" t="s">
        <v>13763</v>
      </c>
    </row>
    <row r="894" spans="1:9">
      <c r="A894" t="s">
        <v>13764</v>
      </c>
      <c r="B894" t="b">
        <v>0</v>
      </c>
      <c r="C894" t="b">
        <v>0</v>
      </c>
      <c r="D894" t="b">
        <v>0</v>
      </c>
      <c r="E894" t="b">
        <v>0</v>
      </c>
      <c r="F894" t="b">
        <v>1</v>
      </c>
    </row>
    <row r="895" spans="1:9">
      <c r="A895" t="s">
        <v>13765</v>
      </c>
      <c r="B895" t="b">
        <v>0</v>
      </c>
      <c r="C895" t="b">
        <v>0</v>
      </c>
      <c r="D895" t="b">
        <v>0</v>
      </c>
      <c r="E895" t="b">
        <v>0</v>
      </c>
      <c r="F895" t="b">
        <v>1</v>
      </c>
    </row>
    <row r="896" spans="1:9">
      <c r="A896" t="s">
        <v>13766</v>
      </c>
      <c r="B896" t="b">
        <v>0</v>
      </c>
      <c r="C896" t="b">
        <v>0</v>
      </c>
      <c r="D896" t="b">
        <v>0</v>
      </c>
      <c r="E896" t="b">
        <v>0</v>
      </c>
      <c r="F896" t="b">
        <v>1</v>
      </c>
    </row>
    <row r="897" spans="1:9">
      <c r="A897" t="s">
        <v>13767</v>
      </c>
      <c r="B897" t="b">
        <v>0</v>
      </c>
      <c r="C897" t="b">
        <v>0</v>
      </c>
      <c r="D897" t="b">
        <v>0</v>
      </c>
      <c r="E897" t="b">
        <v>0</v>
      </c>
      <c r="F897" t="b">
        <v>1</v>
      </c>
    </row>
    <row r="898" spans="1:9">
      <c r="A898" t="s">
        <v>13768</v>
      </c>
      <c r="B898" t="b">
        <v>0</v>
      </c>
      <c r="C898" t="b">
        <v>0</v>
      </c>
      <c r="D898" t="b">
        <v>0</v>
      </c>
      <c r="E898" t="b">
        <v>0</v>
      </c>
      <c r="F898" t="b">
        <v>1</v>
      </c>
    </row>
    <row r="899" spans="1:9">
      <c r="A899" t="s">
        <v>13769</v>
      </c>
      <c r="B899" t="b">
        <v>0</v>
      </c>
      <c r="C899" t="b">
        <v>1</v>
      </c>
      <c r="D899" t="b">
        <v>1</v>
      </c>
      <c r="E899" t="b">
        <v>1</v>
      </c>
      <c r="F899" t="b">
        <v>1</v>
      </c>
      <c r="G899" t="s">
        <v>13770</v>
      </c>
      <c r="H899" t="s">
        <v>13771</v>
      </c>
      <c r="I899" t="s">
        <v>13772</v>
      </c>
    </row>
    <row r="900" spans="1:9">
      <c r="A900" t="s">
        <v>13773</v>
      </c>
      <c r="B900" t="b">
        <v>0</v>
      </c>
      <c r="C900" t="b">
        <v>0</v>
      </c>
      <c r="D900" t="b">
        <v>0</v>
      </c>
      <c r="E900" t="b">
        <v>0</v>
      </c>
      <c r="F900" t="b">
        <v>1</v>
      </c>
    </row>
    <row r="901" spans="1:9">
      <c r="A901" t="s">
        <v>13774</v>
      </c>
      <c r="B901" t="b">
        <v>0</v>
      </c>
      <c r="C901" t="b">
        <v>0</v>
      </c>
      <c r="D901" t="b">
        <v>0</v>
      </c>
      <c r="E901" t="b">
        <v>0</v>
      </c>
      <c r="F901" t="b">
        <v>1</v>
      </c>
    </row>
    <row r="902" spans="1:9">
      <c r="A902" t="s">
        <v>13775</v>
      </c>
      <c r="B902" t="b">
        <v>0</v>
      </c>
      <c r="C902" t="b">
        <v>0</v>
      </c>
      <c r="D902" t="b">
        <v>0</v>
      </c>
      <c r="E902" t="b">
        <v>0</v>
      </c>
      <c r="F902" t="b">
        <v>1</v>
      </c>
    </row>
    <row r="903" spans="1:9">
      <c r="A903" t="s">
        <v>13776</v>
      </c>
      <c r="B903" t="b">
        <v>0</v>
      </c>
      <c r="C903" t="b">
        <v>0</v>
      </c>
      <c r="D903" t="b">
        <v>0</v>
      </c>
      <c r="E903" t="b">
        <v>0</v>
      </c>
      <c r="F903" t="b">
        <v>1</v>
      </c>
    </row>
    <row r="904" spans="1:9">
      <c r="A904" t="s">
        <v>13777</v>
      </c>
      <c r="B904" t="b">
        <v>0</v>
      </c>
      <c r="C904" t="b">
        <v>1</v>
      </c>
      <c r="D904" t="b">
        <v>1</v>
      </c>
      <c r="E904" t="b">
        <v>1</v>
      </c>
      <c r="F904" t="b">
        <v>1</v>
      </c>
      <c r="G904" t="s">
        <v>13778</v>
      </c>
      <c r="H904" t="s">
        <v>13779</v>
      </c>
      <c r="I904" t="s">
        <v>13780</v>
      </c>
    </row>
    <row r="905" spans="1:9">
      <c r="A905" t="s">
        <v>13781</v>
      </c>
      <c r="B905" t="b">
        <v>0</v>
      </c>
      <c r="C905" t="b">
        <v>1</v>
      </c>
      <c r="D905" t="b">
        <v>1</v>
      </c>
      <c r="E905" t="b">
        <v>1</v>
      </c>
      <c r="F905" t="b">
        <v>1</v>
      </c>
      <c r="G905" t="s">
        <v>13782</v>
      </c>
      <c r="H905" t="s">
        <v>13783</v>
      </c>
    </row>
    <row r="906" spans="1:9">
      <c r="A906" t="s">
        <v>13784</v>
      </c>
      <c r="B906" t="b">
        <v>0</v>
      </c>
      <c r="C906" t="b">
        <v>0</v>
      </c>
      <c r="D906" t="b">
        <v>0</v>
      </c>
      <c r="E906" t="b">
        <v>0</v>
      </c>
      <c r="F906" t="b">
        <v>1</v>
      </c>
    </row>
    <row r="907" spans="1:9">
      <c r="A907" t="s">
        <v>13785</v>
      </c>
      <c r="B907" t="b">
        <v>0</v>
      </c>
      <c r="C907" t="b">
        <v>0</v>
      </c>
      <c r="D907" t="b">
        <v>0</v>
      </c>
      <c r="E907" t="b">
        <v>0</v>
      </c>
      <c r="F907" t="b">
        <v>1</v>
      </c>
    </row>
    <row r="908" spans="1:9">
      <c r="A908" t="s">
        <v>13786</v>
      </c>
      <c r="B908" t="b">
        <v>0</v>
      </c>
      <c r="C908" t="b">
        <v>1</v>
      </c>
      <c r="D908" t="b">
        <v>1</v>
      </c>
      <c r="E908" t="b">
        <v>1</v>
      </c>
      <c r="F908" t="b">
        <v>1</v>
      </c>
      <c r="G908" t="s">
        <v>13787</v>
      </c>
      <c r="H908" t="s">
        <v>13788</v>
      </c>
      <c r="I908" t="s">
        <v>13789</v>
      </c>
    </row>
    <row r="909" spans="1:9">
      <c r="A909" t="s">
        <v>13790</v>
      </c>
      <c r="B909" t="b">
        <v>0</v>
      </c>
      <c r="C909" t="b">
        <v>1</v>
      </c>
      <c r="D909" t="b">
        <v>1</v>
      </c>
      <c r="E909" t="b">
        <v>1</v>
      </c>
      <c r="F909" t="b">
        <v>1</v>
      </c>
      <c r="G909" t="s">
        <v>13791</v>
      </c>
      <c r="H909" t="s">
        <v>13792</v>
      </c>
      <c r="I909" t="s">
        <v>13793</v>
      </c>
    </row>
    <row r="910" spans="1:9">
      <c r="A910" t="s">
        <v>13794</v>
      </c>
      <c r="B910" t="b">
        <v>0</v>
      </c>
      <c r="C910" t="b">
        <v>1</v>
      </c>
      <c r="D910" t="b">
        <v>1</v>
      </c>
      <c r="E910" t="b">
        <v>1</v>
      </c>
      <c r="F910" t="b">
        <v>1</v>
      </c>
      <c r="G910" t="s">
        <v>13795</v>
      </c>
      <c r="H910" t="s">
        <v>13796</v>
      </c>
      <c r="I910" t="s">
        <v>13797</v>
      </c>
    </row>
    <row r="911" spans="1:9">
      <c r="A911" t="s">
        <v>13798</v>
      </c>
      <c r="B911" t="b">
        <v>0</v>
      </c>
      <c r="C911" t="b">
        <v>1</v>
      </c>
      <c r="D911" t="b">
        <v>1</v>
      </c>
      <c r="E911" t="b">
        <v>1</v>
      </c>
      <c r="F911" t="b">
        <v>1</v>
      </c>
      <c r="G911" t="s">
        <v>13799</v>
      </c>
      <c r="H911" t="s">
        <v>13800</v>
      </c>
    </row>
    <row r="912" spans="1:9">
      <c r="A912" t="s">
        <v>13801</v>
      </c>
      <c r="B912" t="b">
        <v>0</v>
      </c>
      <c r="C912" t="b">
        <v>0</v>
      </c>
      <c r="D912" t="b">
        <v>0</v>
      </c>
      <c r="E912" t="b">
        <v>0</v>
      </c>
      <c r="F912" t="b">
        <v>1</v>
      </c>
    </row>
    <row r="913" spans="1:9">
      <c r="A913" t="s">
        <v>13802</v>
      </c>
      <c r="B913" t="b">
        <v>0</v>
      </c>
      <c r="C913" t="b">
        <v>1</v>
      </c>
      <c r="D913" t="b">
        <v>1</v>
      </c>
      <c r="E913" t="b">
        <v>1</v>
      </c>
      <c r="F913" t="b">
        <v>1</v>
      </c>
      <c r="G913" t="s">
        <v>13803</v>
      </c>
      <c r="H913" t="s">
        <v>13804</v>
      </c>
    </row>
    <row r="914" spans="1:9">
      <c r="A914" t="s">
        <v>13805</v>
      </c>
      <c r="B914" t="b">
        <v>0</v>
      </c>
      <c r="C914" t="b">
        <v>0</v>
      </c>
      <c r="D914" t="b">
        <v>0</v>
      </c>
      <c r="E914" t="b">
        <v>0</v>
      </c>
      <c r="F914" t="b">
        <v>1</v>
      </c>
    </row>
    <row r="915" spans="1:9">
      <c r="A915" t="s">
        <v>13806</v>
      </c>
      <c r="B915" t="b">
        <v>0</v>
      </c>
      <c r="C915" t="b">
        <v>1</v>
      </c>
      <c r="D915" t="b">
        <v>1</v>
      </c>
      <c r="E915" t="b">
        <v>1</v>
      </c>
      <c r="F915" t="b">
        <v>1</v>
      </c>
      <c r="G915" t="s">
        <v>13807</v>
      </c>
      <c r="H915" t="s">
        <v>13808</v>
      </c>
    </row>
    <row r="916" spans="1:9">
      <c r="A916" t="s">
        <v>13809</v>
      </c>
      <c r="B916" t="b">
        <v>0</v>
      </c>
      <c r="C916" t="b">
        <v>1</v>
      </c>
      <c r="D916" t="b">
        <v>1</v>
      </c>
      <c r="E916" t="b">
        <v>1</v>
      </c>
      <c r="F916" t="b">
        <v>1</v>
      </c>
      <c r="G916" t="s">
        <v>13810</v>
      </c>
      <c r="H916" t="s">
        <v>13811</v>
      </c>
    </row>
    <row r="917" spans="1:9">
      <c r="A917" t="s">
        <v>13812</v>
      </c>
      <c r="B917" t="b">
        <v>0</v>
      </c>
      <c r="C917" t="b">
        <v>1</v>
      </c>
      <c r="D917" t="b">
        <v>1</v>
      </c>
      <c r="E917" t="b">
        <v>1</v>
      </c>
      <c r="F917" t="b">
        <v>1</v>
      </c>
      <c r="G917" t="s">
        <v>13813</v>
      </c>
      <c r="H917" t="s">
        <v>13814</v>
      </c>
      <c r="I917" t="s">
        <v>13815</v>
      </c>
    </row>
    <row r="918" spans="1:9">
      <c r="A918" t="s">
        <v>13816</v>
      </c>
      <c r="B918" t="b">
        <v>0</v>
      </c>
      <c r="C918" t="b">
        <v>1</v>
      </c>
      <c r="D918" t="b">
        <v>1</v>
      </c>
      <c r="E918" t="b">
        <v>1</v>
      </c>
      <c r="F918" t="b">
        <v>0</v>
      </c>
      <c r="G918" t="s">
        <v>13817</v>
      </c>
      <c r="H918" t="s">
        <v>13818</v>
      </c>
      <c r="I918" t="s">
        <v>13819</v>
      </c>
    </row>
    <row r="919" spans="1:9">
      <c r="A919" t="s">
        <v>13820</v>
      </c>
      <c r="B919" t="b">
        <v>0</v>
      </c>
      <c r="C919" t="b">
        <v>1</v>
      </c>
      <c r="D919" t="b">
        <v>1</v>
      </c>
      <c r="E919" t="b">
        <v>1</v>
      </c>
      <c r="F919" t="b">
        <v>1</v>
      </c>
      <c r="G919" t="s">
        <v>13821</v>
      </c>
      <c r="H919" t="s">
        <v>13822</v>
      </c>
    </row>
    <row r="920" spans="1:9">
      <c r="A920" t="s">
        <v>13823</v>
      </c>
      <c r="B920" t="b">
        <v>0</v>
      </c>
      <c r="C920" t="b">
        <v>1</v>
      </c>
      <c r="D920" t="b">
        <v>1</v>
      </c>
      <c r="E920" t="b">
        <v>1</v>
      </c>
      <c r="F920" t="b">
        <v>1</v>
      </c>
      <c r="G920" t="s">
        <v>13824</v>
      </c>
      <c r="H920" t="s">
        <v>13825</v>
      </c>
    </row>
    <row r="921" spans="1:9">
      <c r="A921" t="s">
        <v>13826</v>
      </c>
      <c r="B921" t="b">
        <v>0</v>
      </c>
      <c r="C921" t="b">
        <v>1</v>
      </c>
      <c r="D921" t="b">
        <v>1</v>
      </c>
      <c r="E921" t="b">
        <v>1</v>
      </c>
      <c r="F921" t="b">
        <v>1</v>
      </c>
      <c r="G921" t="s">
        <v>13827</v>
      </c>
      <c r="H921" t="s">
        <v>13828</v>
      </c>
    </row>
    <row r="922" spans="1:9">
      <c r="A922" t="s">
        <v>13829</v>
      </c>
      <c r="B922" t="b">
        <v>0</v>
      </c>
      <c r="C922" t="b">
        <v>1</v>
      </c>
      <c r="D922" t="b">
        <v>1</v>
      </c>
      <c r="E922" t="b">
        <v>1</v>
      </c>
      <c r="F922" t="b">
        <v>1</v>
      </c>
      <c r="G922" t="s">
        <v>13830</v>
      </c>
      <c r="H922" t="s">
        <v>13831</v>
      </c>
    </row>
    <row r="923" spans="1:9">
      <c r="A923" t="s">
        <v>13832</v>
      </c>
      <c r="B923" t="b">
        <v>0</v>
      </c>
      <c r="C923" t="b">
        <v>1</v>
      </c>
      <c r="D923" t="b">
        <v>1</v>
      </c>
      <c r="E923" t="b">
        <v>1</v>
      </c>
      <c r="F923" t="b">
        <v>1</v>
      </c>
      <c r="G923" t="s">
        <v>13833</v>
      </c>
      <c r="H923" t="s">
        <v>13834</v>
      </c>
    </row>
    <row r="924" spans="1:9">
      <c r="A924" t="s">
        <v>13835</v>
      </c>
      <c r="B924" t="b">
        <v>0</v>
      </c>
      <c r="C924" t="b">
        <v>0</v>
      </c>
      <c r="D924" t="b">
        <v>0</v>
      </c>
      <c r="E924" t="b">
        <v>0</v>
      </c>
      <c r="F924" t="b">
        <v>1</v>
      </c>
    </row>
    <row r="925" spans="1:9">
      <c r="A925" t="s">
        <v>13836</v>
      </c>
      <c r="B925" t="b">
        <v>0</v>
      </c>
      <c r="C925" t="b">
        <v>0</v>
      </c>
      <c r="D925" t="b">
        <v>0</v>
      </c>
      <c r="E925" t="b">
        <v>0</v>
      </c>
      <c r="F925" t="b">
        <v>1</v>
      </c>
    </row>
    <row r="926" spans="1:9">
      <c r="A926" t="s">
        <v>13837</v>
      </c>
      <c r="B926" t="b">
        <v>0</v>
      </c>
      <c r="C926" t="b">
        <v>0</v>
      </c>
      <c r="D926" t="b">
        <v>0</v>
      </c>
      <c r="E926" t="b">
        <v>0</v>
      </c>
      <c r="F926" t="b">
        <v>1</v>
      </c>
    </row>
    <row r="927" spans="1:9">
      <c r="A927" t="s">
        <v>13838</v>
      </c>
      <c r="B927" t="b">
        <v>0</v>
      </c>
      <c r="C927" t="b">
        <v>0</v>
      </c>
      <c r="D927" t="b">
        <v>0</v>
      </c>
      <c r="E927" t="b">
        <v>0</v>
      </c>
      <c r="F927" t="b">
        <v>1</v>
      </c>
    </row>
    <row r="928" spans="1:9">
      <c r="A928" t="s">
        <v>13839</v>
      </c>
      <c r="B928" t="b">
        <v>0</v>
      </c>
      <c r="C928" t="b">
        <v>0</v>
      </c>
      <c r="D928" t="b">
        <v>0</v>
      </c>
      <c r="E928" t="b">
        <v>0</v>
      </c>
      <c r="F928" t="b">
        <v>1</v>
      </c>
    </row>
    <row r="929" spans="1:8">
      <c r="A929" t="s">
        <v>13840</v>
      </c>
      <c r="B929" t="b">
        <v>0</v>
      </c>
      <c r="C929" t="b">
        <v>1</v>
      </c>
      <c r="D929" t="b">
        <v>1</v>
      </c>
      <c r="E929" t="b">
        <v>1</v>
      </c>
      <c r="F929" t="b">
        <v>1</v>
      </c>
      <c r="G929" t="s">
        <v>13841</v>
      </c>
      <c r="H929" t="s">
        <v>13842</v>
      </c>
    </row>
    <row r="930" spans="1:8">
      <c r="A930" t="s">
        <v>13843</v>
      </c>
      <c r="B930" t="b">
        <v>0</v>
      </c>
      <c r="C930" t="b">
        <v>0</v>
      </c>
      <c r="D930" t="b">
        <v>0</v>
      </c>
      <c r="E930" t="b">
        <v>0</v>
      </c>
      <c r="F930" t="b">
        <v>1</v>
      </c>
    </row>
    <row r="931" spans="1:8">
      <c r="A931" t="s">
        <v>13844</v>
      </c>
      <c r="B931" t="b">
        <v>0</v>
      </c>
      <c r="C931" t="b">
        <v>1</v>
      </c>
      <c r="D931" t="b">
        <v>1</v>
      </c>
      <c r="E931" t="b">
        <v>1</v>
      </c>
      <c r="F931" t="b">
        <v>1</v>
      </c>
      <c r="G931" t="s">
        <v>13845</v>
      </c>
      <c r="H931" t="s">
        <v>13846</v>
      </c>
    </row>
    <row r="932" spans="1:8">
      <c r="A932" t="s">
        <v>13847</v>
      </c>
      <c r="B932" t="b">
        <v>0</v>
      </c>
      <c r="C932" t="b">
        <v>0</v>
      </c>
      <c r="D932" t="b">
        <v>0</v>
      </c>
      <c r="E932" t="b">
        <v>0</v>
      </c>
      <c r="F932" t="b">
        <v>1</v>
      </c>
    </row>
    <row r="933" spans="1:8">
      <c r="A933" t="s">
        <v>13848</v>
      </c>
      <c r="B933" t="b">
        <v>0</v>
      </c>
      <c r="C933" t="b">
        <v>1</v>
      </c>
      <c r="D933" t="b">
        <v>1</v>
      </c>
      <c r="E933" t="b">
        <v>1</v>
      </c>
      <c r="F933" t="b">
        <v>1</v>
      </c>
      <c r="G933" t="s">
        <v>13849</v>
      </c>
      <c r="H933" t="s">
        <v>13850</v>
      </c>
    </row>
    <row r="934" spans="1:8">
      <c r="A934" t="s">
        <v>13851</v>
      </c>
      <c r="B934" t="b">
        <v>0</v>
      </c>
      <c r="C934" t="b">
        <v>0</v>
      </c>
      <c r="D934" t="b">
        <v>0</v>
      </c>
      <c r="E934" t="b">
        <v>0</v>
      </c>
      <c r="F934" t="b">
        <v>1</v>
      </c>
    </row>
    <row r="935" spans="1:8">
      <c r="A935" t="s">
        <v>13852</v>
      </c>
      <c r="B935" t="b">
        <v>0</v>
      </c>
      <c r="C935" t="b">
        <v>1</v>
      </c>
      <c r="D935" t="b">
        <v>1</v>
      </c>
      <c r="E935" t="b">
        <v>1</v>
      </c>
      <c r="F935" t="b">
        <v>1</v>
      </c>
      <c r="G935" t="s">
        <v>13853</v>
      </c>
      <c r="H935" t="s">
        <v>13854</v>
      </c>
    </row>
    <row r="936" spans="1:8">
      <c r="A936" t="s">
        <v>13855</v>
      </c>
      <c r="B936" t="b">
        <v>0</v>
      </c>
      <c r="C936" t="b">
        <v>0</v>
      </c>
      <c r="D936" t="b">
        <v>0</v>
      </c>
      <c r="E936" t="b">
        <v>0</v>
      </c>
      <c r="F936" t="b">
        <v>1</v>
      </c>
    </row>
    <row r="937" spans="1:8">
      <c r="A937" t="s">
        <v>13856</v>
      </c>
      <c r="B937" t="b">
        <v>0</v>
      </c>
      <c r="C937" t="b">
        <v>1</v>
      </c>
      <c r="D937" t="b">
        <v>1</v>
      </c>
      <c r="E937" t="b">
        <v>1</v>
      </c>
      <c r="F937" t="b">
        <v>1</v>
      </c>
      <c r="G937" t="s">
        <v>13857</v>
      </c>
      <c r="H937" t="s">
        <v>13858</v>
      </c>
    </row>
    <row r="938" spans="1:8">
      <c r="A938" t="s">
        <v>13859</v>
      </c>
      <c r="B938" t="b">
        <v>0</v>
      </c>
      <c r="C938" t="b">
        <v>0</v>
      </c>
      <c r="D938" t="b">
        <v>0</v>
      </c>
      <c r="E938" t="b">
        <v>0</v>
      </c>
      <c r="F938" t="b">
        <v>1</v>
      </c>
    </row>
    <row r="939" spans="1:8">
      <c r="A939" t="s">
        <v>13860</v>
      </c>
      <c r="B939" t="b">
        <v>0</v>
      </c>
      <c r="C939" t="b">
        <v>1</v>
      </c>
      <c r="D939" t="b">
        <v>1</v>
      </c>
      <c r="E939" t="b">
        <v>1</v>
      </c>
      <c r="F939" t="b">
        <v>1</v>
      </c>
      <c r="G939" t="s">
        <v>13861</v>
      </c>
      <c r="H939" t="s">
        <v>13862</v>
      </c>
    </row>
    <row r="940" spans="1:8">
      <c r="A940" t="s">
        <v>13863</v>
      </c>
      <c r="B940" t="b">
        <v>0</v>
      </c>
      <c r="C940" t="b">
        <v>0</v>
      </c>
      <c r="D940" t="b">
        <v>0</v>
      </c>
      <c r="E940" t="b">
        <v>0</v>
      </c>
      <c r="F940" t="b">
        <v>1</v>
      </c>
    </row>
    <row r="941" spans="1:8">
      <c r="A941" t="s">
        <v>13864</v>
      </c>
      <c r="B941" t="b">
        <v>0</v>
      </c>
      <c r="C941" t="b">
        <v>1</v>
      </c>
      <c r="D941" t="b">
        <v>1</v>
      </c>
      <c r="E941" t="b">
        <v>1</v>
      </c>
      <c r="F941" t="b">
        <v>1</v>
      </c>
      <c r="G941" t="s">
        <v>13865</v>
      </c>
      <c r="H941" t="s">
        <v>13866</v>
      </c>
    </row>
    <row r="942" spans="1:8">
      <c r="A942" t="s">
        <v>13867</v>
      </c>
      <c r="B942" t="b">
        <v>0</v>
      </c>
      <c r="C942" t="b">
        <v>0</v>
      </c>
      <c r="D942" t="b">
        <v>0</v>
      </c>
      <c r="E942" t="b">
        <v>0</v>
      </c>
      <c r="F942" t="b">
        <v>1</v>
      </c>
    </row>
    <row r="943" spans="1:8">
      <c r="A943" t="s">
        <v>13868</v>
      </c>
      <c r="B943" t="b">
        <v>0</v>
      </c>
      <c r="C943" t="b">
        <v>1</v>
      </c>
      <c r="D943" t="b">
        <v>1</v>
      </c>
      <c r="E943" t="b">
        <v>1</v>
      </c>
      <c r="F943" t="b">
        <v>1</v>
      </c>
      <c r="G943" t="s">
        <v>13869</v>
      </c>
      <c r="H943" t="s">
        <v>13870</v>
      </c>
    </row>
    <row r="944" spans="1:8">
      <c r="A944" t="s">
        <v>13871</v>
      </c>
      <c r="B944" t="b">
        <v>0</v>
      </c>
      <c r="C944" t="b">
        <v>0</v>
      </c>
      <c r="D944" t="b">
        <v>0</v>
      </c>
      <c r="E944" t="b">
        <v>0</v>
      </c>
      <c r="F944" t="b">
        <v>1</v>
      </c>
    </row>
    <row r="945" spans="1:8">
      <c r="A945" t="s">
        <v>13872</v>
      </c>
      <c r="B945" t="b">
        <v>0</v>
      </c>
      <c r="C945" t="b">
        <v>1</v>
      </c>
      <c r="D945" t="b">
        <v>1</v>
      </c>
      <c r="E945" t="b">
        <v>1</v>
      </c>
      <c r="F945" t="b">
        <v>1</v>
      </c>
      <c r="G945" t="s">
        <v>13873</v>
      </c>
      <c r="H945" t="s">
        <v>13874</v>
      </c>
    </row>
    <row r="946" spans="1:8">
      <c r="A946" t="s">
        <v>13875</v>
      </c>
      <c r="B946" t="b">
        <v>0</v>
      </c>
      <c r="C946" t="b">
        <v>1</v>
      </c>
      <c r="D946" t="b">
        <v>1</v>
      </c>
      <c r="E946" t="b">
        <v>1</v>
      </c>
      <c r="F946" t="b">
        <v>1</v>
      </c>
      <c r="G946" t="s">
        <v>13876</v>
      </c>
      <c r="H946" t="s">
        <v>13877</v>
      </c>
    </row>
    <row r="947" spans="1:8">
      <c r="A947" t="s">
        <v>13878</v>
      </c>
      <c r="B947" t="b">
        <v>0</v>
      </c>
      <c r="C947" t="b">
        <v>0</v>
      </c>
      <c r="D947" t="b">
        <v>0</v>
      </c>
      <c r="E947" t="b">
        <v>0</v>
      </c>
      <c r="F947" t="b">
        <v>1</v>
      </c>
    </row>
    <row r="948" spans="1:8">
      <c r="A948" t="s">
        <v>13879</v>
      </c>
      <c r="B948" t="b">
        <v>0</v>
      </c>
      <c r="C948" t="b">
        <v>1</v>
      </c>
      <c r="D948" t="b">
        <v>1</v>
      </c>
      <c r="E948" t="b">
        <v>1</v>
      </c>
      <c r="F948" t="b">
        <v>1</v>
      </c>
      <c r="G948" t="s">
        <v>13880</v>
      </c>
      <c r="H948" t="s">
        <v>13881</v>
      </c>
    </row>
    <row r="949" spans="1:8">
      <c r="A949" t="s">
        <v>13882</v>
      </c>
      <c r="B949" t="b">
        <v>0</v>
      </c>
      <c r="C949" t="b">
        <v>0</v>
      </c>
      <c r="D949" t="b">
        <v>0</v>
      </c>
      <c r="E949" t="b">
        <v>0</v>
      </c>
      <c r="F949" t="b">
        <v>1</v>
      </c>
    </row>
    <row r="950" spans="1:8">
      <c r="A950" t="s">
        <v>13883</v>
      </c>
      <c r="B950" t="b">
        <v>0</v>
      </c>
      <c r="C950" t="b">
        <v>1</v>
      </c>
      <c r="D950" t="b">
        <v>1</v>
      </c>
      <c r="E950" t="b">
        <v>1</v>
      </c>
      <c r="F950" t="b">
        <v>1</v>
      </c>
      <c r="G950" t="s">
        <v>13884</v>
      </c>
      <c r="H950" t="s">
        <v>13885</v>
      </c>
    </row>
    <row r="951" spans="1:8">
      <c r="A951" t="s">
        <v>13886</v>
      </c>
      <c r="B951" t="b">
        <v>0</v>
      </c>
      <c r="C951" t="b">
        <v>0</v>
      </c>
      <c r="D951" t="b">
        <v>0</v>
      </c>
      <c r="E951" t="b">
        <v>0</v>
      </c>
      <c r="F951" t="b">
        <v>1</v>
      </c>
    </row>
    <row r="952" spans="1:8">
      <c r="A952" t="s">
        <v>13887</v>
      </c>
      <c r="B952" t="b">
        <v>0</v>
      </c>
      <c r="C952" t="b">
        <v>1</v>
      </c>
      <c r="D952" t="b">
        <v>1</v>
      </c>
      <c r="E952" t="b">
        <v>1</v>
      </c>
      <c r="F952" t="b">
        <v>1</v>
      </c>
      <c r="G952" t="s">
        <v>13888</v>
      </c>
      <c r="H952" t="s">
        <v>13889</v>
      </c>
    </row>
    <row r="953" spans="1:8">
      <c r="A953" t="s">
        <v>13890</v>
      </c>
      <c r="B953" t="b">
        <v>0</v>
      </c>
      <c r="C953" t="b">
        <v>0</v>
      </c>
      <c r="D953" t="b">
        <v>0</v>
      </c>
      <c r="E953" t="b">
        <v>0</v>
      </c>
      <c r="F953" t="b">
        <v>1</v>
      </c>
    </row>
    <row r="954" spans="1:8">
      <c r="A954" t="s">
        <v>13891</v>
      </c>
      <c r="B954" t="b">
        <v>0</v>
      </c>
      <c r="C954" t="b">
        <v>1</v>
      </c>
      <c r="D954" t="b">
        <v>1</v>
      </c>
      <c r="E954" t="b">
        <v>1</v>
      </c>
      <c r="F954" t="b">
        <v>1</v>
      </c>
      <c r="G954" t="s">
        <v>13892</v>
      </c>
      <c r="H954" t="s">
        <v>13893</v>
      </c>
    </row>
    <row r="955" spans="1:8">
      <c r="A955" t="s">
        <v>13894</v>
      </c>
      <c r="B955" t="b">
        <v>0</v>
      </c>
      <c r="C955" t="b">
        <v>0</v>
      </c>
      <c r="D955" t="b">
        <v>0</v>
      </c>
      <c r="E955" t="b">
        <v>0</v>
      </c>
      <c r="F955" t="b">
        <v>1</v>
      </c>
    </row>
    <row r="956" spans="1:8">
      <c r="A956" t="s">
        <v>13895</v>
      </c>
      <c r="B956" t="b">
        <v>0</v>
      </c>
      <c r="C956" t="b">
        <v>1</v>
      </c>
      <c r="D956" t="b">
        <v>1</v>
      </c>
      <c r="E956" t="b">
        <v>1</v>
      </c>
      <c r="F956" t="b">
        <v>1</v>
      </c>
      <c r="G956" t="s">
        <v>13896</v>
      </c>
      <c r="H956" t="s">
        <v>13897</v>
      </c>
    </row>
    <row r="957" spans="1:8">
      <c r="A957" t="s">
        <v>13898</v>
      </c>
      <c r="B957" t="b">
        <v>0</v>
      </c>
      <c r="C957" t="b">
        <v>0</v>
      </c>
      <c r="D957" t="b">
        <v>0</v>
      </c>
      <c r="E957" t="b">
        <v>0</v>
      </c>
      <c r="F957" t="b">
        <v>1</v>
      </c>
    </row>
    <row r="958" spans="1:8">
      <c r="A958" t="s">
        <v>13899</v>
      </c>
      <c r="B958" t="b">
        <v>0</v>
      </c>
      <c r="C958" t="b">
        <v>1</v>
      </c>
      <c r="D958" t="b">
        <v>1</v>
      </c>
      <c r="E958" t="b">
        <v>1</v>
      </c>
      <c r="F958" t="b">
        <v>1</v>
      </c>
      <c r="G958" t="s">
        <v>13900</v>
      </c>
      <c r="H958" t="s">
        <v>13901</v>
      </c>
    </row>
    <row r="959" spans="1:8">
      <c r="A959" t="s">
        <v>13902</v>
      </c>
      <c r="B959" t="b">
        <v>0</v>
      </c>
      <c r="C959" t="b">
        <v>0</v>
      </c>
      <c r="D959" t="b">
        <v>0</v>
      </c>
      <c r="E959" t="b">
        <v>0</v>
      </c>
      <c r="F959" t="b">
        <v>1</v>
      </c>
    </row>
    <row r="960" spans="1:8">
      <c r="A960" t="s">
        <v>13903</v>
      </c>
      <c r="B960" t="b">
        <v>0</v>
      </c>
      <c r="C960" t="b">
        <v>1</v>
      </c>
      <c r="D960" t="b">
        <v>1</v>
      </c>
      <c r="E960" t="b">
        <v>1</v>
      </c>
      <c r="F960" t="b">
        <v>1</v>
      </c>
      <c r="G960" t="s">
        <v>13904</v>
      </c>
      <c r="H960" t="s">
        <v>13905</v>
      </c>
    </row>
    <row r="961" spans="1:9">
      <c r="A961" t="s">
        <v>13906</v>
      </c>
      <c r="B961" t="b">
        <v>0</v>
      </c>
      <c r="C961" t="b">
        <v>0</v>
      </c>
      <c r="D961" t="b">
        <v>0</v>
      </c>
      <c r="E961" t="b">
        <v>0</v>
      </c>
      <c r="F961" t="b">
        <v>1</v>
      </c>
    </row>
    <row r="962" spans="1:9">
      <c r="A962" t="s">
        <v>13907</v>
      </c>
      <c r="B962" t="b">
        <v>0</v>
      </c>
      <c r="C962" t="b">
        <v>1</v>
      </c>
      <c r="D962" t="b">
        <v>1</v>
      </c>
      <c r="E962" t="b">
        <v>1</v>
      </c>
      <c r="F962" t="b">
        <v>1</v>
      </c>
      <c r="G962" t="s">
        <v>13908</v>
      </c>
      <c r="H962" t="s">
        <v>13909</v>
      </c>
    </row>
    <row r="963" spans="1:9">
      <c r="A963" t="s">
        <v>13910</v>
      </c>
      <c r="B963" t="b">
        <v>0</v>
      </c>
      <c r="C963" t="b">
        <v>0</v>
      </c>
      <c r="D963" t="b">
        <v>0</v>
      </c>
      <c r="E963" t="b">
        <v>0</v>
      </c>
      <c r="F963" t="b">
        <v>1</v>
      </c>
    </row>
    <row r="964" spans="1:9">
      <c r="A964" t="s">
        <v>13911</v>
      </c>
      <c r="B964" t="b">
        <v>0</v>
      </c>
      <c r="C964" t="b">
        <v>1</v>
      </c>
      <c r="D964" t="b">
        <v>1</v>
      </c>
      <c r="E964" t="b">
        <v>1</v>
      </c>
      <c r="F964" t="b">
        <v>1</v>
      </c>
      <c r="G964" t="s">
        <v>13912</v>
      </c>
      <c r="H964" t="s">
        <v>13913</v>
      </c>
    </row>
    <row r="965" spans="1:9">
      <c r="A965" t="s">
        <v>13914</v>
      </c>
      <c r="B965" t="b">
        <v>0</v>
      </c>
      <c r="C965" t="b">
        <v>0</v>
      </c>
      <c r="D965" t="b">
        <v>0</v>
      </c>
      <c r="E965" t="b">
        <v>0</v>
      </c>
      <c r="F965" t="b">
        <v>1</v>
      </c>
    </row>
    <row r="966" spans="1:9">
      <c r="A966" t="s">
        <v>13915</v>
      </c>
      <c r="B966" t="b">
        <v>0</v>
      </c>
      <c r="C966" t="b">
        <v>1</v>
      </c>
      <c r="D966" t="b">
        <v>1</v>
      </c>
      <c r="E966" t="b">
        <v>1</v>
      </c>
      <c r="F966" t="b">
        <v>1</v>
      </c>
      <c r="G966" t="s">
        <v>13916</v>
      </c>
      <c r="H966" t="s">
        <v>13917</v>
      </c>
    </row>
    <row r="967" spans="1:9">
      <c r="A967" t="s">
        <v>13918</v>
      </c>
      <c r="B967" t="b">
        <v>0</v>
      </c>
      <c r="C967" t="b">
        <v>0</v>
      </c>
      <c r="D967" t="b">
        <v>0</v>
      </c>
      <c r="E967" t="b">
        <v>0</v>
      </c>
      <c r="F967" t="b">
        <v>1</v>
      </c>
    </row>
    <row r="968" spans="1:9">
      <c r="A968" t="s">
        <v>13919</v>
      </c>
      <c r="B968" t="b">
        <v>0</v>
      </c>
      <c r="C968" t="b">
        <v>1</v>
      </c>
      <c r="D968" t="b">
        <v>1</v>
      </c>
      <c r="E968" t="b">
        <v>1</v>
      </c>
      <c r="F968" t="b">
        <v>1</v>
      </c>
      <c r="G968" t="s">
        <v>13920</v>
      </c>
      <c r="H968" t="s">
        <v>13921</v>
      </c>
    </row>
    <row r="969" spans="1:9">
      <c r="A969" t="s">
        <v>13922</v>
      </c>
      <c r="B969" t="b">
        <v>0</v>
      </c>
      <c r="C969" t="b">
        <v>0</v>
      </c>
      <c r="D969" t="b">
        <v>0</v>
      </c>
      <c r="E969" t="b">
        <v>0</v>
      </c>
      <c r="F969" t="b">
        <v>1</v>
      </c>
    </row>
    <row r="970" spans="1:9">
      <c r="A970" t="s">
        <v>13923</v>
      </c>
      <c r="B970" t="b">
        <v>0</v>
      </c>
      <c r="C970" t="b">
        <v>1</v>
      </c>
      <c r="D970" t="b">
        <v>1</v>
      </c>
      <c r="E970" t="b">
        <v>1</v>
      </c>
      <c r="F970" t="b">
        <v>1</v>
      </c>
      <c r="G970" t="s">
        <v>13924</v>
      </c>
      <c r="H970" t="s">
        <v>13925</v>
      </c>
    </row>
    <row r="971" spans="1:9">
      <c r="A971" t="s">
        <v>13926</v>
      </c>
      <c r="B971" t="b">
        <v>0</v>
      </c>
      <c r="C971" t="b">
        <v>1</v>
      </c>
      <c r="D971" t="b">
        <v>1</v>
      </c>
      <c r="E971" t="b">
        <v>1</v>
      </c>
      <c r="F971" t="b">
        <v>1</v>
      </c>
      <c r="G971" t="s">
        <v>13927</v>
      </c>
      <c r="H971" t="s">
        <v>13928</v>
      </c>
    </row>
    <row r="972" spans="1:9">
      <c r="A972" t="s">
        <v>13929</v>
      </c>
      <c r="B972" t="b">
        <v>0</v>
      </c>
      <c r="C972" t="b">
        <v>1</v>
      </c>
      <c r="D972" t="b">
        <v>1</v>
      </c>
      <c r="E972" t="b">
        <v>1</v>
      </c>
      <c r="F972" t="b">
        <v>1</v>
      </c>
      <c r="G972" t="s">
        <v>13930</v>
      </c>
      <c r="H972" t="s">
        <v>13931</v>
      </c>
      <c r="I972" t="s">
        <v>13932</v>
      </c>
    </row>
    <row r="973" spans="1:9">
      <c r="A973" t="s">
        <v>13933</v>
      </c>
      <c r="B973" t="b">
        <v>0</v>
      </c>
      <c r="C973" t="b">
        <v>0</v>
      </c>
      <c r="D973" t="b">
        <v>0</v>
      </c>
      <c r="E973" t="b">
        <v>0</v>
      </c>
      <c r="F973" t="b">
        <v>1</v>
      </c>
    </row>
    <row r="974" spans="1:9">
      <c r="A974" t="s">
        <v>13934</v>
      </c>
      <c r="B974" t="b">
        <v>0</v>
      </c>
      <c r="C974" t="b">
        <v>0</v>
      </c>
      <c r="D974" t="b">
        <v>0</v>
      </c>
      <c r="E974" t="b">
        <v>0</v>
      </c>
      <c r="F974" t="b">
        <v>1</v>
      </c>
    </row>
    <row r="975" spans="1:9">
      <c r="A975" t="s">
        <v>13935</v>
      </c>
      <c r="B975" t="b">
        <v>0</v>
      </c>
      <c r="C975" t="b">
        <v>0</v>
      </c>
      <c r="D975" t="b">
        <v>0</v>
      </c>
      <c r="E975" t="b">
        <v>0</v>
      </c>
      <c r="F975" t="b">
        <v>1</v>
      </c>
    </row>
    <row r="976" spans="1:9">
      <c r="A976" t="s">
        <v>13936</v>
      </c>
      <c r="B976" t="b">
        <v>0</v>
      </c>
      <c r="C976" t="b">
        <v>0</v>
      </c>
      <c r="D976" t="b">
        <v>0</v>
      </c>
      <c r="E976" t="b">
        <v>0</v>
      </c>
      <c r="F976" t="b">
        <v>1</v>
      </c>
    </row>
    <row r="977" spans="1:9">
      <c r="A977" t="s">
        <v>13937</v>
      </c>
      <c r="B977" t="b">
        <v>0</v>
      </c>
      <c r="C977" t="b">
        <v>0</v>
      </c>
      <c r="D977" t="b">
        <v>0</v>
      </c>
      <c r="E977" t="b">
        <v>0</v>
      </c>
      <c r="F977" t="b">
        <v>1</v>
      </c>
    </row>
    <row r="978" spans="1:9">
      <c r="A978" t="s">
        <v>13938</v>
      </c>
      <c r="B978" t="b">
        <v>0</v>
      </c>
      <c r="C978" t="b">
        <v>0</v>
      </c>
      <c r="D978" t="b">
        <v>0</v>
      </c>
      <c r="E978" t="b">
        <v>0</v>
      </c>
      <c r="F978" t="b">
        <v>1</v>
      </c>
    </row>
    <row r="979" spans="1:9">
      <c r="A979" t="s">
        <v>13939</v>
      </c>
      <c r="B979" t="b">
        <v>1</v>
      </c>
      <c r="C979" t="b">
        <v>0</v>
      </c>
      <c r="D979" t="b">
        <v>0</v>
      </c>
      <c r="E979" t="b">
        <v>0</v>
      </c>
      <c r="F979" t="b">
        <v>1</v>
      </c>
      <c r="G979" t="s">
        <v>5459</v>
      </c>
      <c r="H979" t="s">
        <v>13940</v>
      </c>
      <c r="I979" t="s">
        <v>5469</v>
      </c>
    </row>
    <row r="980" spans="1:9">
      <c r="A980" t="s">
        <v>13941</v>
      </c>
      <c r="B980" t="b">
        <v>1</v>
      </c>
      <c r="C980" t="b">
        <v>0</v>
      </c>
      <c r="D980" t="b">
        <v>0</v>
      </c>
      <c r="E980" t="b">
        <v>0</v>
      </c>
      <c r="F980" t="b">
        <v>1</v>
      </c>
      <c r="G980" t="s">
        <v>5365</v>
      </c>
      <c r="H980" t="s">
        <v>13942</v>
      </c>
      <c r="I980" t="s">
        <v>5379</v>
      </c>
    </row>
    <row r="981" spans="1:9">
      <c r="A981" t="s">
        <v>13943</v>
      </c>
      <c r="B981" t="b">
        <v>1</v>
      </c>
      <c r="C981" t="b">
        <v>1</v>
      </c>
      <c r="D981" t="b">
        <v>1</v>
      </c>
      <c r="E981" t="b">
        <v>1</v>
      </c>
      <c r="F981" t="b">
        <v>1</v>
      </c>
      <c r="G981" t="s">
        <v>5472</v>
      </c>
      <c r="H981" t="s">
        <v>13944</v>
      </c>
      <c r="I981" t="s">
        <v>13945</v>
      </c>
    </row>
    <row r="982" spans="1:9">
      <c r="A982" t="s">
        <v>13946</v>
      </c>
      <c r="B982" t="b">
        <v>1</v>
      </c>
      <c r="C982" t="b">
        <v>1</v>
      </c>
      <c r="D982" t="b">
        <v>1</v>
      </c>
      <c r="E982" t="b">
        <v>1</v>
      </c>
      <c r="F982" t="b">
        <v>1</v>
      </c>
      <c r="G982" t="s">
        <v>5408</v>
      </c>
      <c r="H982" t="s">
        <v>13947</v>
      </c>
      <c r="I982" t="s">
        <v>13948</v>
      </c>
    </row>
    <row r="983" spans="1:9">
      <c r="A983" t="s">
        <v>13949</v>
      </c>
      <c r="B983" t="b">
        <v>1</v>
      </c>
      <c r="C983" t="b">
        <v>0</v>
      </c>
      <c r="D983" t="b">
        <v>0</v>
      </c>
      <c r="E983" t="b">
        <v>0</v>
      </c>
      <c r="F983" t="b">
        <v>1</v>
      </c>
      <c r="G983" t="s">
        <v>5516</v>
      </c>
      <c r="H983" t="s">
        <v>13950</v>
      </c>
      <c r="I983" t="s">
        <v>13951</v>
      </c>
    </row>
    <row r="984" spans="1:9">
      <c r="A984" t="s">
        <v>13952</v>
      </c>
      <c r="B984" t="b">
        <v>1</v>
      </c>
      <c r="C984" t="b">
        <v>0</v>
      </c>
      <c r="D984" t="b">
        <v>0</v>
      </c>
      <c r="E984" t="b">
        <v>0</v>
      </c>
      <c r="F984" t="b">
        <v>1</v>
      </c>
      <c r="G984" t="s">
        <v>13953</v>
      </c>
      <c r="H984" t="s">
        <v>13954</v>
      </c>
      <c r="I984" t="s">
        <v>5362</v>
      </c>
    </row>
    <row r="985" spans="1:9">
      <c r="A985" t="s">
        <v>13955</v>
      </c>
      <c r="B985" t="b">
        <v>1</v>
      </c>
      <c r="C985" t="b">
        <v>1</v>
      </c>
      <c r="D985" t="b">
        <v>1</v>
      </c>
      <c r="E985" t="b">
        <v>1</v>
      </c>
      <c r="F985" t="b">
        <v>1</v>
      </c>
      <c r="G985" t="s">
        <v>5445</v>
      </c>
      <c r="H985" t="s">
        <v>13956</v>
      </c>
      <c r="I985" t="s">
        <v>13957</v>
      </c>
    </row>
    <row r="986" spans="1:9">
      <c r="A986" t="s">
        <v>13958</v>
      </c>
      <c r="B986" t="b">
        <v>0</v>
      </c>
      <c r="C986" t="b">
        <v>1</v>
      </c>
      <c r="D986" t="b">
        <v>1</v>
      </c>
      <c r="E986" t="b">
        <v>1</v>
      </c>
      <c r="F986" t="b">
        <v>1</v>
      </c>
      <c r="G986" t="s">
        <v>13959</v>
      </c>
      <c r="H986" t="s">
        <v>13960</v>
      </c>
    </row>
    <row r="987" spans="1:9">
      <c r="A987" t="s">
        <v>13961</v>
      </c>
      <c r="B987" t="b">
        <v>0</v>
      </c>
      <c r="C987" t="b">
        <v>1</v>
      </c>
      <c r="D987" t="b">
        <v>1</v>
      </c>
      <c r="E987" t="b">
        <v>1</v>
      </c>
      <c r="F987" t="b">
        <v>1</v>
      </c>
      <c r="G987" t="s">
        <v>13962</v>
      </c>
      <c r="H987" t="s">
        <v>13963</v>
      </c>
    </row>
    <row r="988" spans="1:9">
      <c r="A988" t="s">
        <v>13964</v>
      </c>
      <c r="B988" t="b">
        <v>0</v>
      </c>
      <c r="C988" t="b">
        <v>1</v>
      </c>
      <c r="D988" t="b">
        <v>1</v>
      </c>
      <c r="E988" t="b">
        <v>1</v>
      </c>
      <c r="F988" t="b">
        <v>1</v>
      </c>
      <c r="G988" t="s">
        <v>13965</v>
      </c>
      <c r="H988" t="s">
        <v>13966</v>
      </c>
    </row>
    <row r="989" spans="1:9">
      <c r="A989" t="s">
        <v>13967</v>
      </c>
      <c r="B989" t="b">
        <v>0</v>
      </c>
      <c r="C989" t="b">
        <v>1</v>
      </c>
      <c r="D989" t="b">
        <v>1</v>
      </c>
      <c r="E989" t="b">
        <v>1</v>
      </c>
      <c r="F989" t="b">
        <v>1</v>
      </c>
      <c r="G989" t="s">
        <v>13968</v>
      </c>
      <c r="H989" t="s">
        <v>13969</v>
      </c>
    </row>
    <row r="990" spans="1:9">
      <c r="A990" t="s">
        <v>13970</v>
      </c>
      <c r="B990" t="b">
        <v>0</v>
      </c>
      <c r="C990" t="b">
        <v>1</v>
      </c>
      <c r="D990" t="b">
        <v>1</v>
      </c>
      <c r="E990" t="b">
        <v>1</v>
      </c>
      <c r="F990" t="b">
        <v>1</v>
      </c>
      <c r="G990" t="s">
        <v>13971</v>
      </c>
      <c r="H990" t="s">
        <v>13972</v>
      </c>
    </row>
    <row r="991" spans="1:9">
      <c r="A991" t="s">
        <v>13973</v>
      </c>
      <c r="B991" t="b">
        <v>0</v>
      </c>
      <c r="C991" t="b">
        <v>1</v>
      </c>
      <c r="D991" t="b">
        <v>1</v>
      </c>
      <c r="E991" t="b">
        <v>1</v>
      </c>
      <c r="F991" t="b">
        <v>1</v>
      </c>
      <c r="G991" t="s">
        <v>13974</v>
      </c>
      <c r="H991" t="s">
        <v>13975</v>
      </c>
    </row>
    <row r="992" spans="1:9">
      <c r="A992" t="s">
        <v>13976</v>
      </c>
      <c r="B992" t="b">
        <v>0</v>
      </c>
      <c r="C992" t="b">
        <v>1</v>
      </c>
      <c r="D992" t="b">
        <v>1</v>
      </c>
      <c r="E992" t="b">
        <v>1</v>
      </c>
      <c r="F992" t="b">
        <v>1</v>
      </c>
      <c r="G992" t="s">
        <v>13977</v>
      </c>
      <c r="H992" t="s">
        <v>13978</v>
      </c>
    </row>
    <row r="993" spans="1:8">
      <c r="A993" t="s">
        <v>13979</v>
      </c>
      <c r="B993" t="b">
        <v>0</v>
      </c>
      <c r="C993" t="b">
        <v>1</v>
      </c>
      <c r="D993" t="b">
        <v>1</v>
      </c>
      <c r="E993" t="b">
        <v>1</v>
      </c>
      <c r="F993" t="b">
        <v>1</v>
      </c>
      <c r="G993" t="s">
        <v>13980</v>
      </c>
      <c r="H993" t="s">
        <v>13981</v>
      </c>
    </row>
    <row r="994" spans="1:8">
      <c r="A994" t="s">
        <v>13982</v>
      </c>
      <c r="B994" t="b">
        <v>0</v>
      </c>
      <c r="C994" t="b">
        <v>1</v>
      </c>
      <c r="D994" t="b">
        <v>1</v>
      </c>
      <c r="E994" t="b">
        <v>1</v>
      </c>
      <c r="F994" t="b">
        <v>1</v>
      </c>
      <c r="G994" t="s">
        <v>13983</v>
      </c>
      <c r="H994" t="s">
        <v>13984</v>
      </c>
    </row>
    <row r="995" spans="1:8">
      <c r="A995" t="s">
        <v>13985</v>
      </c>
      <c r="B995" t="b">
        <v>0</v>
      </c>
      <c r="C995" t="b">
        <v>1</v>
      </c>
      <c r="D995" t="b">
        <v>1</v>
      </c>
      <c r="E995" t="b">
        <v>1</v>
      </c>
      <c r="F995" t="b">
        <v>1</v>
      </c>
      <c r="G995" t="s">
        <v>13986</v>
      </c>
      <c r="H995" t="s">
        <v>13987</v>
      </c>
    </row>
    <row r="996" spans="1:8">
      <c r="A996" t="s">
        <v>13988</v>
      </c>
      <c r="B996" t="b">
        <v>0</v>
      </c>
      <c r="C996" t="b">
        <v>1</v>
      </c>
      <c r="D996" t="b">
        <v>1</v>
      </c>
      <c r="E996" t="b">
        <v>1</v>
      </c>
      <c r="F996" t="b">
        <v>1</v>
      </c>
      <c r="G996" t="s">
        <v>13989</v>
      </c>
      <c r="H996" t="s">
        <v>13990</v>
      </c>
    </row>
    <row r="997" spans="1:8">
      <c r="A997" t="s">
        <v>13991</v>
      </c>
      <c r="B997" t="b">
        <v>0</v>
      </c>
      <c r="C997" t="b">
        <v>1</v>
      </c>
      <c r="D997" t="b">
        <v>1</v>
      </c>
      <c r="E997" t="b">
        <v>1</v>
      </c>
      <c r="F997" t="b">
        <v>1</v>
      </c>
      <c r="G997" t="s">
        <v>13992</v>
      </c>
      <c r="H997" t="s">
        <v>13993</v>
      </c>
    </row>
    <row r="998" spans="1:8">
      <c r="A998" t="s">
        <v>13994</v>
      </c>
      <c r="B998" t="b">
        <v>0</v>
      </c>
      <c r="C998" t="b">
        <v>1</v>
      </c>
      <c r="D998" t="b">
        <v>1</v>
      </c>
      <c r="E998" t="b">
        <v>1</v>
      </c>
      <c r="F998" t="b">
        <v>1</v>
      </c>
      <c r="G998" t="s">
        <v>13995</v>
      </c>
      <c r="H998" t="s">
        <v>13996</v>
      </c>
    </row>
    <row r="999" spans="1:8">
      <c r="A999" t="s">
        <v>13997</v>
      </c>
      <c r="B999" t="b">
        <v>0</v>
      </c>
      <c r="C999" t="b">
        <v>1</v>
      </c>
      <c r="D999" t="b">
        <v>1</v>
      </c>
      <c r="E999" t="b">
        <v>1</v>
      </c>
      <c r="F999" t="b">
        <v>1</v>
      </c>
      <c r="G999" t="s">
        <v>13998</v>
      </c>
      <c r="H999" t="s">
        <v>13999</v>
      </c>
    </row>
    <row r="1000" spans="1:8">
      <c r="A1000" t="s">
        <v>14000</v>
      </c>
      <c r="B1000" t="b">
        <v>0</v>
      </c>
      <c r="C1000" t="b">
        <v>1</v>
      </c>
      <c r="D1000" t="b">
        <v>1</v>
      </c>
      <c r="E1000" t="b">
        <v>1</v>
      </c>
      <c r="F1000" t="b">
        <v>1</v>
      </c>
      <c r="G1000" t="s">
        <v>14001</v>
      </c>
      <c r="H1000" t="s">
        <v>14002</v>
      </c>
    </row>
    <row r="1001" spans="1:8">
      <c r="A1001" t="s">
        <v>14003</v>
      </c>
      <c r="B1001" t="b">
        <v>0</v>
      </c>
      <c r="C1001" t="b">
        <v>1</v>
      </c>
      <c r="D1001" t="b">
        <v>1</v>
      </c>
      <c r="E1001" t="b">
        <v>1</v>
      </c>
      <c r="F1001" t="b">
        <v>1</v>
      </c>
      <c r="G1001" t="s">
        <v>14004</v>
      </c>
      <c r="H1001" t="s">
        <v>14005</v>
      </c>
    </row>
    <row r="1002" spans="1:8">
      <c r="A1002" t="s">
        <v>14006</v>
      </c>
      <c r="B1002" t="b">
        <v>0</v>
      </c>
      <c r="C1002" t="b">
        <v>1</v>
      </c>
      <c r="D1002" t="b">
        <v>1</v>
      </c>
      <c r="E1002" t="b">
        <v>1</v>
      </c>
      <c r="F1002" t="b">
        <v>1</v>
      </c>
      <c r="G1002" t="s">
        <v>14007</v>
      </c>
      <c r="H1002" t="s">
        <v>14008</v>
      </c>
    </row>
    <row r="1003" spans="1:8">
      <c r="A1003" t="s">
        <v>14009</v>
      </c>
      <c r="B1003" t="b">
        <v>0</v>
      </c>
      <c r="C1003" t="b">
        <v>1</v>
      </c>
      <c r="D1003" t="b">
        <v>1</v>
      </c>
      <c r="E1003" t="b">
        <v>1</v>
      </c>
      <c r="F1003" t="b">
        <v>1</v>
      </c>
      <c r="G1003" t="s">
        <v>14010</v>
      </c>
      <c r="H1003" t="s">
        <v>14011</v>
      </c>
    </row>
    <row r="1004" spans="1:8">
      <c r="A1004" t="s">
        <v>14012</v>
      </c>
      <c r="B1004" t="b">
        <v>0</v>
      </c>
      <c r="C1004" t="b">
        <v>1</v>
      </c>
      <c r="D1004" t="b">
        <v>1</v>
      </c>
      <c r="E1004" t="b">
        <v>1</v>
      </c>
      <c r="F1004" t="b">
        <v>1</v>
      </c>
      <c r="G1004" t="s">
        <v>14013</v>
      </c>
      <c r="H1004" t="s">
        <v>14014</v>
      </c>
    </row>
    <row r="1005" spans="1:8">
      <c r="A1005" t="s">
        <v>14015</v>
      </c>
      <c r="B1005" t="b">
        <v>0</v>
      </c>
      <c r="C1005" t="b">
        <v>1</v>
      </c>
      <c r="D1005" t="b">
        <v>1</v>
      </c>
      <c r="E1005" t="b">
        <v>1</v>
      </c>
      <c r="F1005" t="b">
        <v>1</v>
      </c>
      <c r="G1005" t="s">
        <v>14016</v>
      </c>
      <c r="H1005" t="s">
        <v>14017</v>
      </c>
    </row>
    <row r="1006" spans="1:8">
      <c r="A1006" t="s">
        <v>14018</v>
      </c>
      <c r="B1006" t="b">
        <v>0</v>
      </c>
      <c r="C1006" t="b">
        <v>1</v>
      </c>
      <c r="D1006" t="b">
        <v>1</v>
      </c>
      <c r="E1006" t="b">
        <v>1</v>
      </c>
      <c r="F1006" t="b">
        <v>1</v>
      </c>
      <c r="G1006" t="s">
        <v>14019</v>
      </c>
      <c r="H1006" t="s">
        <v>14020</v>
      </c>
    </row>
    <row r="1007" spans="1:8">
      <c r="A1007" t="s">
        <v>14021</v>
      </c>
      <c r="B1007" t="b">
        <v>0</v>
      </c>
      <c r="C1007" t="b">
        <v>1</v>
      </c>
      <c r="D1007" t="b">
        <v>1</v>
      </c>
      <c r="E1007" t="b">
        <v>1</v>
      </c>
      <c r="F1007" t="b">
        <v>1</v>
      </c>
      <c r="G1007" t="s">
        <v>14022</v>
      </c>
      <c r="H1007" t="s">
        <v>14023</v>
      </c>
    </row>
    <row r="1008" spans="1:8">
      <c r="A1008" t="s">
        <v>14024</v>
      </c>
      <c r="B1008" t="b">
        <v>0</v>
      </c>
      <c r="C1008" t="b">
        <v>1</v>
      </c>
      <c r="D1008" t="b">
        <v>1</v>
      </c>
      <c r="E1008" t="b">
        <v>1</v>
      </c>
      <c r="F1008" t="b">
        <v>1</v>
      </c>
      <c r="G1008" t="s">
        <v>14025</v>
      </c>
      <c r="H1008" t="s">
        <v>14026</v>
      </c>
    </row>
    <row r="1009" spans="1:8">
      <c r="A1009" t="s">
        <v>14027</v>
      </c>
      <c r="B1009" t="b">
        <v>0</v>
      </c>
      <c r="C1009" t="b">
        <v>1</v>
      </c>
      <c r="D1009" t="b">
        <v>1</v>
      </c>
      <c r="E1009" t="b">
        <v>1</v>
      </c>
      <c r="F1009" t="b">
        <v>1</v>
      </c>
      <c r="G1009" t="s">
        <v>14028</v>
      </c>
      <c r="H1009" t="s">
        <v>14029</v>
      </c>
    </row>
    <row r="1010" spans="1:8">
      <c r="A1010" t="s">
        <v>14030</v>
      </c>
      <c r="B1010" t="b">
        <v>0</v>
      </c>
      <c r="C1010" t="b">
        <v>1</v>
      </c>
      <c r="D1010" t="b">
        <v>1</v>
      </c>
      <c r="E1010" t="b">
        <v>1</v>
      </c>
      <c r="F1010" t="b">
        <v>1</v>
      </c>
      <c r="G1010" t="s">
        <v>14031</v>
      </c>
      <c r="H1010" t="s">
        <v>14032</v>
      </c>
    </row>
    <row r="1011" spans="1:8">
      <c r="A1011" t="s">
        <v>14033</v>
      </c>
      <c r="B1011" t="b">
        <v>0</v>
      </c>
      <c r="C1011" t="b">
        <v>1</v>
      </c>
      <c r="D1011" t="b">
        <v>1</v>
      </c>
      <c r="E1011" t="b">
        <v>1</v>
      </c>
      <c r="F1011" t="b">
        <v>1</v>
      </c>
      <c r="G1011" t="s">
        <v>14034</v>
      </c>
      <c r="H1011" t="s">
        <v>14035</v>
      </c>
    </row>
    <row r="1012" spans="1:8">
      <c r="A1012" t="s">
        <v>14036</v>
      </c>
      <c r="B1012" t="b">
        <v>0</v>
      </c>
      <c r="C1012" t="b">
        <v>1</v>
      </c>
      <c r="D1012" t="b">
        <v>1</v>
      </c>
      <c r="E1012" t="b">
        <v>1</v>
      </c>
      <c r="F1012" t="b">
        <v>1</v>
      </c>
      <c r="G1012" t="s">
        <v>14037</v>
      </c>
      <c r="H1012" t="s">
        <v>14038</v>
      </c>
    </row>
    <row r="1013" spans="1:8">
      <c r="A1013" t="s">
        <v>14039</v>
      </c>
      <c r="B1013" t="b">
        <v>0</v>
      </c>
      <c r="C1013" t="b">
        <v>1</v>
      </c>
      <c r="D1013" t="b">
        <v>1</v>
      </c>
      <c r="E1013" t="b">
        <v>1</v>
      </c>
      <c r="F1013" t="b">
        <v>1</v>
      </c>
      <c r="G1013" t="s">
        <v>14040</v>
      </c>
      <c r="H1013" t="s">
        <v>14041</v>
      </c>
    </row>
    <row r="1014" spans="1:8">
      <c r="A1014" t="s">
        <v>14042</v>
      </c>
      <c r="B1014" t="b">
        <v>0</v>
      </c>
      <c r="C1014" t="b">
        <v>1</v>
      </c>
      <c r="D1014" t="b">
        <v>1</v>
      </c>
      <c r="E1014" t="b">
        <v>1</v>
      </c>
      <c r="F1014" t="b">
        <v>1</v>
      </c>
      <c r="G1014" t="s">
        <v>14043</v>
      </c>
      <c r="H1014" t="s">
        <v>14044</v>
      </c>
    </row>
    <row r="1015" spans="1:8">
      <c r="A1015" t="s">
        <v>14045</v>
      </c>
      <c r="B1015" t="b">
        <v>0</v>
      </c>
      <c r="C1015" t="b">
        <v>0</v>
      </c>
      <c r="D1015" t="b">
        <v>0</v>
      </c>
      <c r="E1015" t="b">
        <v>0</v>
      </c>
      <c r="F1015" t="b">
        <v>1</v>
      </c>
    </row>
    <row r="1016" spans="1:8">
      <c r="A1016" t="s">
        <v>14046</v>
      </c>
      <c r="B1016" t="b">
        <v>0</v>
      </c>
      <c r="C1016" t="b">
        <v>1</v>
      </c>
      <c r="D1016" t="b">
        <v>1</v>
      </c>
      <c r="E1016" t="b">
        <v>1</v>
      </c>
      <c r="F1016" t="b">
        <v>1</v>
      </c>
      <c r="G1016" t="s">
        <v>14047</v>
      </c>
      <c r="H1016" t="s">
        <v>14048</v>
      </c>
    </row>
    <row r="1017" spans="1:8">
      <c r="A1017" t="s">
        <v>14049</v>
      </c>
      <c r="B1017" t="b">
        <v>0</v>
      </c>
      <c r="C1017" t="b">
        <v>1</v>
      </c>
      <c r="D1017" t="b">
        <v>1</v>
      </c>
      <c r="E1017" t="b">
        <v>1</v>
      </c>
      <c r="F1017" t="b">
        <v>1</v>
      </c>
      <c r="G1017" t="s">
        <v>14050</v>
      </c>
      <c r="H1017" t="s">
        <v>14051</v>
      </c>
    </row>
    <row r="1018" spans="1:8">
      <c r="A1018" t="s">
        <v>14052</v>
      </c>
      <c r="B1018" t="b">
        <v>0</v>
      </c>
      <c r="C1018" t="b">
        <v>1</v>
      </c>
      <c r="D1018" t="b">
        <v>1</v>
      </c>
      <c r="E1018" t="b">
        <v>1</v>
      </c>
      <c r="F1018" t="b">
        <v>1</v>
      </c>
      <c r="G1018" t="s">
        <v>14053</v>
      </c>
      <c r="H1018" t="s">
        <v>14054</v>
      </c>
    </row>
    <row r="1019" spans="1:8">
      <c r="A1019" t="s">
        <v>14055</v>
      </c>
      <c r="B1019" t="b">
        <v>0</v>
      </c>
      <c r="C1019" t="b">
        <v>1</v>
      </c>
      <c r="D1019" t="b">
        <v>1</v>
      </c>
      <c r="E1019" t="b">
        <v>1</v>
      </c>
      <c r="F1019" t="b">
        <v>1</v>
      </c>
      <c r="G1019" t="s">
        <v>14056</v>
      </c>
      <c r="H1019" t="s">
        <v>14057</v>
      </c>
    </row>
    <row r="1020" spans="1:8">
      <c r="A1020" t="s">
        <v>14058</v>
      </c>
      <c r="B1020" t="b">
        <v>0</v>
      </c>
      <c r="C1020" t="b">
        <v>1</v>
      </c>
      <c r="D1020" t="b">
        <v>1</v>
      </c>
      <c r="E1020" t="b">
        <v>1</v>
      </c>
      <c r="F1020" t="b">
        <v>1</v>
      </c>
      <c r="G1020" t="s">
        <v>14059</v>
      </c>
      <c r="H1020" t="s">
        <v>14060</v>
      </c>
    </row>
    <row r="1021" spans="1:8">
      <c r="A1021" t="s">
        <v>14061</v>
      </c>
      <c r="B1021" t="b">
        <v>0</v>
      </c>
      <c r="C1021" t="b">
        <v>1</v>
      </c>
      <c r="D1021" t="b">
        <v>1</v>
      </c>
      <c r="E1021" t="b">
        <v>1</v>
      </c>
      <c r="F1021" t="b">
        <v>1</v>
      </c>
      <c r="G1021" t="s">
        <v>14062</v>
      </c>
      <c r="H1021" t="s">
        <v>14063</v>
      </c>
    </row>
    <row r="1022" spans="1:8">
      <c r="A1022" t="s">
        <v>14064</v>
      </c>
      <c r="B1022" t="b">
        <v>0</v>
      </c>
      <c r="C1022" t="b">
        <v>1</v>
      </c>
      <c r="D1022" t="b">
        <v>1</v>
      </c>
      <c r="E1022" t="b">
        <v>1</v>
      </c>
      <c r="F1022" t="b">
        <v>1</v>
      </c>
      <c r="G1022" t="s">
        <v>14065</v>
      </c>
      <c r="H1022" t="s">
        <v>14066</v>
      </c>
    </row>
    <row r="1023" spans="1:8">
      <c r="A1023" t="s">
        <v>14067</v>
      </c>
      <c r="B1023" t="b">
        <v>0</v>
      </c>
      <c r="C1023" t="b">
        <v>1</v>
      </c>
      <c r="D1023" t="b">
        <v>1</v>
      </c>
      <c r="E1023" t="b">
        <v>1</v>
      </c>
      <c r="F1023" t="b">
        <v>1</v>
      </c>
      <c r="G1023" t="s">
        <v>14068</v>
      </c>
      <c r="H1023" t="s">
        <v>14069</v>
      </c>
    </row>
    <row r="1024" spans="1:8">
      <c r="A1024" t="s">
        <v>14070</v>
      </c>
      <c r="B1024" t="b">
        <v>0</v>
      </c>
      <c r="C1024" t="b">
        <v>1</v>
      </c>
      <c r="D1024" t="b">
        <v>1</v>
      </c>
      <c r="E1024" t="b">
        <v>1</v>
      </c>
      <c r="F1024" t="b">
        <v>1</v>
      </c>
      <c r="G1024" t="s">
        <v>14071</v>
      </c>
      <c r="H1024" t="s">
        <v>14072</v>
      </c>
    </row>
    <row r="1025" spans="1:9">
      <c r="A1025" t="s">
        <v>14073</v>
      </c>
      <c r="B1025" t="b">
        <v>0</v>
      </c>
      <c r="C1025" t="b">
        <v>1</v>
      </c>
      <c r="D1025" t="b">
        <v>1</v>
      </c>
      <c r="E1025" t="b">
        <v>1</v>
      </c>
      <c r="F1025" t="b">
        <v>1</v>
      </c>
      <c r="G1025" t="s">
        <v>14074</v>
      </c>
      <c r="H1025" t="s">
        <v>14075</v>
      </c>
    </row>
    <row r="1026" spans="1:9">
      <c r="A1026" t="s">
        <v>14076</v>
      </c>
      <c r="B1026" t="b">
        <v>0</v>
      </c>
      <c r="C1026" t="b">
        <v>1</v>
      </c>
      <c r="D1026" t="b">
        <v>1</v>
      </c>
      <c r="E1026" t="b">
        <v>1</v>
      </c>
      <c r="F1026" t="b">
        <v>1</v>
      </c>
      <c r="G1026" t="s">
        <v>14022</v>
      </c>
      <c r="H1026" t="s">
        <v>14077</v>
      </c>
    </row>
    <row r="1027" spans="1:9">
      <c r="A1027" t="s">
        <v>14078</v>
      </c>
      <c r="B1027" t="b">
        <v>0</v>
      </c>
      <c r="C1027" t="b">
        <v>1</v>
      </c>
      <c r="D1027" t="b">
        <v>1</v>
      </c>
      <c r="E1027" t="b">
        <v>1</v>
      </c>
      <c r="F1027" t="b">
        <v>1</v>
      </c>
      <c r="G1027" t="s">
        <v>14079</v>
      </c>
      <c r="H1027" t="s">
        <v>14080</v>
      </c>
    </row>
    <row r="1028" spans="1:9">
      <c r="A1028" t="s">
        <v>14081</v>
      </c>
      <c r="B1028" t="b">
        <v>0</v>
      </c>
      <c r="C1028" t="b">
        <v>1</v>
      </c>
      <c r="D1028" t="b">
        <v>1</v>
      </c>
      <c r="E1028" t="b">
        <v>1</v>
      </c>
      <c r="F1028" t="b">
        <v>1</v>
      </c>
      <c r="G1028" t="s">
        <v>14082</v>
      </c>
      <c r="H1028" t="s">
        <v>14083</v>
      </c>
    </row>
    <row r="1029" spans="1:9">
      <c r="A1029" t="s">
        <v>14084</v>
      </c>
      <c r="B1029" t="b">
        <v>0</v>
      </c>
      <c r="C1029" t="b">
        <v>1</v>
      </c>
      <c r="D1029" t="b">
        <v>1</v>
      </c>
      <c r="E1029" t="b">
        <v>1</v>
      </c>
      <c r="F1029" t="b">
        <v>1</v>
      </c>
      <c r="G1029" t="s">
        <v>14085</v>
      </c>
      <c r="H1029" t="s">
        <v>14086</v>
      </c>
      <c r="I1029" t="s">
        <v>14087</v>
      </c>
    </row>
    <row r="1030" spans="1:9">
      <c r="A1030" t="s">
        <v>14088</v>
      </c>
      <c r="B1030" t="b">
        <v>0</v>
      </c>
      <c r="C1030" t="b">
        <v>1</v>
      </c>
      <c r="D1030" t="b">
        <v>1</v>
      </c>
      <c r="E1030" t="b">
        <v>1</v>
      </c>
      <c r="F1030" t="b">
        <v>1</v>
      </c>
      <c r="G1030" t="s">
        <v>14089</v>
      </c>
      <c r="H1030" t="s">
        <v>14090</v>
      </c>
      <c r="I1030" t="s">
        <v>14091</v>
      </c>
    </row>
    <row r="1031" spans="1:9">
      <c r="A1031" t="s">
        <v>14092</v>
      </c>
      <c r="B1031" t="b">
        <v>0</v>
      </c>
      <c r="C1031" t="b">
        <v>1</v>
      </c>
      <c r="D1031" t="b">
        <v>1</v>
      </c>
      <c r="E1031" t="b">
        <v>1</v>
      </c>
      <c r="F1031" t="b">
        <v>1</v>
      </c>
      <c r="G1031" t="s">
        <v>14093</v>
      </c>
      <c r="H1031" t="s">
        <v>14094</v>
      </c>
      <c r="I1031" t="s">
        <v>14095</v>
      </c>
    </row>
    <row r="1032" spans="1:9">
      <c r="A1032" t="s">
        <v>14096</v>
      </c>
      <c r="B1032" t="b">
        <v>0</v>
      </c>
      <c r="C1032" t="b">
        <v>1</v>
      </c>
      <c r="D1032" t="b">
        <v>1</v>
      </c>
      <c r="E1032" t="b">
        <v>1</v>
      </c>
      <c r="F1032" t="b">
        <v>1</v>
      </c>
      <c r="G1032" t="s">
        <v>14097</v>
      </c>
      <c r="H1032" t="s">
        <v>14098</v>
      </c>
      <c r="I1032" t="s">
        <v>14099</v>
      </c>
    </row>
    <row r="1033" spans="1:9">
      <c r="A1033" t="s">
        <v>14100</v>
      </c>
      <c r="B1033" t="b">
        <v>0</v>
      </c>
      <c r="C1033" t="b">
        <v>1</v>
      </c>
      <c r="D1033" t="b">
        <v>1</v>
      </c>
      <c r="E1033" t="b">
        <v>1</v>
      </c>
      <c r="F1033" t="b">
        <v>1</v>
      </c>
      <c r="G1033" t="s">
        <v>14101</v>
      </c>
      <c r="H1033" t="s">
        <v>14102</v>
      </c>
      <c r="I1033" t="s">
        <v>14103</v>
      </c>
    </row>
    <row r="1034" spans="1:9">
      <c r="A1034" t="s">
        <v>14104</v>
      </c>
      <c r="B1034" t="b">
        <v>0</v>
      </c>
      <c r="C1034" t="b">
        <v>1</v>
      </c>
      <c r="D1034" t="b">
        <v>1</v>
      </c>
      <c r="E1034" t="b">
        <v>1</v>
      </c>
      <c r="F1034" t="b">
        <v>1</v>
      </c>
      <c r="G1034" t="s">
        <v>14105</v>
      </c>
      <c r="H1034" t="s">
        <v>14106</v>
      </c>
      <c r="I1034" t="s">
        <v>14107</v>
      </c>
    </row>
    <row r="1035" spans="1:9">
      <c r="A1035" t="s">
        <v>14108</v>
      </c>
      <c r="B1035" t="b">
        <v>0</v>
      </c>
      <c r="C1035" t="b">
        <v>1</v>
      </c>
      <c r="D1035" t="b">
        <v>1</v>
      </c>
      <c r="E1035" t="b">
        <v>1</v>
      </c>
      <c r="F1035" t="b">
        <v>1</v>
      </c>
      <c r="G1035" t="s">
        <v>14109</v>
      </c>
      <c r="H1035" t="s">
        <v>14110</v>
      </c>
      <c r="I1035" t="s">
        <v>14111</v>
      </c>
    </row>
    <row r="1036" spans="1:9">
      <c r="A1036" t="s">
        <v>14112</v>
      </c>
      <c r="B1036" t="b">
        <v>0</v>
      </c>
      <c r="C1036" t="b">
        <v>1</v>
      </c>
      <c r="D1036" t="b">
        <v>1</v>
      </c>
      <c r="E1036" t="b">
        <v>1</v>
      </c>
      <c r="F1036" t="b">
        <v>1</v>
      </c>
      <c r="G1036" t="s">
        <v>14113</v>
      </c>
      <c r="H1036" t="s">
        <v>14114</v>
      </c>
      <c r="I1036" t="s">
        <v>14115</v>
      </c>
    </row>
    <row r="1037" spans="1:9">
      <c r="A1037" t="s">
        <v>14116</v>
      </c>
      <c r="B1037" t="b">
        <v>0</v>
      </c>
      <c r="C1037" t="b">
        <v>1</v>
      </c>
      <c r="D1037" t="b">
        <v>1</v>
      </c>
      <c r="E1037" t="b">
        <v>1</v>
      </c>
      <c r="F1037" t="b">
        <v>1</v>
      </c>
      <c r="G1037" t="s">
        <v>14117</v>
      </c>
      <c r="H1037" t="s">
        <v>14118</v>
      </c>
      <c r="I1037" t="s">
        <v>14119</v>
      </c>
    </row>
    <row r="1038" spans="1:9">
      <c r="A1038" t="s">
        <v>14120</v>
      </c>
      <c r="B1038" t="b">
        <v>0</v>
      </c>
      <c r="C1038" t="b">
        <v>1</v>
      </c>
      <c r="D1038" t="b">
        <v>1</v>
      </c>
      <c r="E1038" t="b">
        <v>1</v>
      </c>
      <c r="F1038" t="b">
        <v>1</v>
      </c>
      <c r="G1038" t="s">
        <v>14121</v>
      </c>
      <c r="H1038" t="s">
        <v>14122</v>
      </c>
      <c r="I1038" t="s">
        <v>14123</v>
      </c>
    </row>
    <row r="1039" spans="1:9">
      <c r="A1039" t="s">
        <v>14124</v>
      </c>
      <c r="B1039" t="b">
        <v>0</v>
      </c>
      <c r="C1039" t="b">
        <v>1</v>
      </c>
      <c r="D1039" t="b">
        <v>1</v>
      </c>
      <c r="E1039" t="b">
        <v>1</v>
      </c>
      <c r="F1039" t="b">
        <v>1</v>
      </c>
      <c r="G1039" t="s">
        <v>14125</v>
      </c>
      <c r="H1039" t="s">
        <v>14126</v>
      </c>
      <c r="I1039" t="s">
        <v>14127</v>
      </c>
    </row>
    <row r="1040" spans="1:9">
      <c r="A1040" t="s">
        <v>14128</v>
      </c>
      <c r="B1040" t="b">
        <v>0</v>
      </c>
      <c r="C1040" t="b">
        <v>1</v>
      </c>
      <c r="D1040" t="b">
        <v>1</v>
      </c>
      <c r="E1040" t="b">
        <v>1</v>
      </c>
      <c r="F1040" t="b">
        <v>1</v>
      </c>
      <c r="G1040" t="s">
        <v>14129</v>
      </c>
      <c r="H1040" t="s">
        <v>14130</v>
      </c>
      <c r="I1040" t="s">
        <v>14131</v>
      </c>
    </row>
    <row r="1041" spans="1:9">
      <c r="A1041" t="s">
        <v>14132</v>
      </c>
      <c r="B1041" t="b">
        <v>0</v>
      </c>
      <c r="C1041" t="b">
        <v>1</v>
      </c>
      <c r="D1041" t="b">
        <v>1</v>
      </c>
      <c r="E1041" t="b">
        <v>1</v>
      </c>
      <c r="F1041" t="b">
        <v>1</v>
      </c>
      <c r="G1041" t="s">
        <v>14133</v>
      </c>
      <c r="H1041" t="s">
        <v>14134</v>
      </c>
      <c r="I1041" t="s">
        <v>14135</v>
      </c>
    </row>
    <row r="1042" spans="1:9">
      <c r="A1042" t="s">
        <v>14136</v>
      </c>
      <c r="B1042" t="b">
        <v>0</v>
      </c>
      <c r="C1042" t="b">
        <v>1</v>
      </c>
      <c r="D1042" t="b">
        <v>1</v>
      </c>
      <c r="E1042" t="b">
        <v>1</v>
      </c>
      <c r="F1042" t="b">
        <v>1</v>
      </c>
      <c r="G1042" t="s">
        <v>14137</v>
      </c>
      <c r="H1042" t="s">
        <v>14138</v>
      </c>
      <c r="I1042" t="s">
        <v>14139</v>
      </c>
    </row>
    <row r="1043" spans="1:9">
      <c r="A1043" t="s">
        <v>14140</v>
      </c>
      <c r="B1043" t="b">
        <v>0</v>
      </c>
      <c r="C1043" t="b">
        <v>1</v>
      </c>
      <c r="D1043" t="b">
        <v>1</v>
      </c>
      <c r="E1043" t="b">
        <v>1</v>
      </c>
      <c r="F1043" t="b">
        <v>1</v>
      </c>
      <c r="G1043" t="s">
        <v>14141</v>
      </c>
      <c r="H1043" t="s">
        <v>14142</v>
      </c>
      <c r="I1043" t="s">
        <v>14143</v>
      </c>
    </row>
    <row r="1044" spans="1:9">
      <c r="A1044" t="s">
        <v>14144</v>
      </c>
      <c r="B1044" t="b">
        <v>0</v>
      </c>
      <c r="C1044" t="b">
        <v>1</v>
      </c>
      <c r="D1044" t="b">
        <v>1</v>
      </c>
      <c r="E1044" t="b">
        <v>1</v>
      </c>
      <c r="F1044" t="b">
        <v>1</v>
      </c>
      <c r="G1044" t="s">
        <v>14145</v>
      </c>
      <c r="H1044" t="s">
        <v>14146</v>
      </c>
      <c r="I1044" t="s">
        <v>14147</v>
      </c>
    </row>
    <row r="1045" spans="1:9">
      <c r="A1045" t="s">
        <v>14148</v>
      </c>
      <c r="B1045" t="b">
        <v>0</v>
      </c>
      <c r="C1045" t="b">
        <v>1</v>
      </c>
      <c r="D1045" t="b">
        <v>1</v>
      </c>
      <c r="E1045" t="b">
        <v>1</v>
      </c>
      <c r="F1045" t="b">
        <v>1</v>
      </c>
      <c r="G1045" t="s">
        <v>14149</v>
      </c>
      <c r="H1045" t="s">
        <v>14150</v>
      </c>
      <c r="I1045" t="s">
        <v>14151</v>
      </c>
    </row>
    <row r="1046" spans="1:9">
      <c r="A1046" t="s">
        <v>14152</v>
      </c>
      <c r="B1046" t="b">
        <v>0</v>
      </c>
      <c r="C1046" t="b">
        <v>1</v>
      </c>
      <c r="D1046" t="b">
        <v>1</v>
      </c>
      <c r="E1046" t="b">
        <v>1</v>
      </c>
      <c r="F1046" t="b">
        <v>1</v>
      </c>
      <c r="G1046" t="s">
        <v>14153</v>
      </c>
      <c r="H1046" t="s">
        <v>14154</v>
      </c>
      <c r="I1046" t="s">
        <v>14155</v>
      </c>
    </row>
    <row r="1047" spans="1:9">
      <c r="A1047" t="s">
        <v>14156</v>
      </c>
      <c r="B1047" t="b">
        <v>0</v>
      </c>
      <c r="C1047" t="b">
        <v>1</v>
      </c>
      <c r="D1047" t="b">
        <v>1</v>
      </c>
      <c r="E1047" t="b">
        <v>1</v>
      </c>
      <c r="F1047" t="b">
        <v>1</v>
      </c>
      <c r="G1047" t="s">
        <v>14157</v>
      </c>
      <c r="H1047" t="s">
        <v>14158</v>
      </c>
      <c r="I1047" t="s">
        <v>14159</v>
      </c>
    </row>
    <row r="1048" spans="1:9">
      <c r="A1048" t="s">
        <v>14160</v>
      </c>
      <c r="B1048" t="b">
        <v>0</v>
      </c>
      <c r="C1048" t="b">
        <v>1</v>
      </c>
      <c r="D1048" t="b">
        <v>1</v>
      </c>
      <c r="E1048" t="b">
        <v>1</v>
      </c>
      <c r="F1048" t="b">
        <v>1</v>
      </c>
      <c r="G1048" t="s">
        <v>14161</v>
      </c>
      <c r="H1048" t="s">
        <v>14162</v>
      </c>
      <c r="I1048" t="s">
        <v>14163</v>
      </c>
    </row>
    <row r="1049" spans="1:9">
      <c r="A1049" t="s">
        <v>14164</v>
      </c>
      <c r="B1049" t="b">
        <v>0</v>
      </c>
      <c r="C1049" t="b">
        <v>1</v>
      </c>
      <c r="D1049" t="b">
        <v>1</v>
      </c>
      <c r="E1049" t="b">
        <v>1</v>
      </c>
      <c r="F1049" t="b">
        <v>1</v>
      </c>
      <c r="G1049" t="s">
        <v>14165</v>
      </c>
      <c r="H1049" t="s">
        <v>14166</v>
      </c>
      <c r="I1049" t="s">
        <v>14167</v>
      </c>
    </row>
    <row r="1050" spans="1:9">
      <c r="A1050" t="s">
        <v>14168</v>
      </c>
      <c r="B1050" t="b">
        <v>0</v>
      </c>
      <c r="C1050" t="b">
        <v>1</v>
      </c>
      <c r="D1050" t="b">
        <v>1</v>
      </c>
      <c r="E1050" t="b">
        <v>1</v>
      </c>
      <c r="F1050" t="b">
        <v>1</v>
      </c>
      <c r="G1050" t="s">
        <v>14169</v>
      </c>
      <c r="H1050" t="s">
        <v>14170</v>
      </c>
      <c r="I1050" t="s">
        <v>14171</v>
      </c>
    </row>
    <row r="1051" spans="1:9">
      <c r="A1051" t="s">
        <v>14172</v>
      </c>
      <c r="B1051" t="b">
        <v>0</v>
      </c>
      <c r="C1051" t="b">
        <v>1</v>
      </c>
      <c r="D1051" t="b">
        <v>1</v>
      </c>
      <c r="E1051" t="b">
        <v>1</v>
      </c>
      <c r="F1051" t="b">
        <v>1</v>
      </c>
      <c r="G1051" t="s">
        <v>14173</v>
      </c>
      <c r="H1051" t="s">
        <v>14174</v>
      </c>
      <c r="I1051" t="s">
        <v>14175</v>
      </c>
    </row>
    <row r="1052" spans="1:9">
      <c r="A1052" t="s">
        <v>14176</v>
      </c>
      <c r="B1052" t="b">
        <v>0</v>
      </c>
      <c r="C1052" t="b">
        <v>1</v>
      </c>
      <c r="D1052" t="b">
        <v>1</v>
      </c>
      <c r="E1052" t="b">
        <v>1</v>
      </c>
      <c r="F1052" t="b">
        <v>1</v>
      </c>
      <c r="G1052" t="s">
        <v>14177</v>
      </c>
      <c r="H1052" t="s">
        <v>14178</v>
      </c>
      <c r="I1052" t="s">
        <v>14179</v>
      </c>
    </row>
    <row r="1053" spans="1:9">
      <c r="A1053" t="s">
        <v>14180</v>
      </c>
      <c r="B1053" t="b">
        <v>0</v>
      </c>
      <c r="C1053" t="b">
        <v>1</v>
      </c>
      <c r="D1053" t="b">
        <v>1</v>
      </c>
      <c r="E1053" t="b">
        <v>1</v>
      </c>
      <c r="F1053" t="b">
        <v>1</v>
      </c>
      <c r="G1053" t="s">
        <v>14181</v>
      </c>
      <c r="H1053" t="s">
        <v>14182</v>
      </c>
      <c r="I1053" t="s">
        <v>14183</v>
      </c>
    </row>
    <row r="1054" spans="1:9">
      <c r="A1054" t="s">
        <v>14184</v>
      </c>
      <c r="B1054" t="b">
        <v>0</v>
      </c>
      <c r="C1054" t="b">
        <v>1</v>
      </c>
      <c r="D1054" t="b">
        <v>1</v>
      </c>
      <c r="E1054" t="b">
        <v>1</v>
      </c>
      <c r="F1054" t="b">
        <v>1</v>
      </c>
      <c r="G1054" t="s">
        <v>14185</v>
      </c>
      <c r="H1054" t="s">
        <v>14186</v>
      </c>
      <c r="I1054" t="s">
        <v>14187</v>
      </c>
    </row>
    <row r="1055" spans="1:9">
      <c r="A1055" t="s">
        <v>14188</v>
      </c>
      <c r="B1055" t="b">
        <v>0</v>
      </c>
      <c r="C1055" t="b">
        <v>1</v>
      </c>
      <c r="D1055" t="b">
        <v>1</v>
      </c>
      <c r="E1055" t="b">
        <v>1</v>
      </c>
      <c r="F1055" t="b">
        <v>1</v>
      </c>
      <c r="G1055" t="s">
        <v>14189</v>
      </c>
      <c r="H1055" t="s">
        <v>14190</v>
      </c>
      <c r="I1055" t="s">
        <v>14191</v>
      </c>
    </row>
    <row r="1056" spans="1:9">
      <c r="A1056" t="s">
        <v>14192</v>
      </c>
      <c r="B1056" t="b">
        <v>0</v>
      </c>
      <c r="C1056" t="b">
        <v>1</v>
      </c>
      <c r="D1056" t="b">
        <v>1</v>
      </c>
      <c r="E1056" t="b">
        <v>1</v>
      </c>
      <c r="F1056" t="b">
        <v>1</v>
      </c>
      <c r="G1056" t="s">
        <v>14193</v>
      </c>
      <c r="H1056" t="s">
        <v>14194</v>
      </c>
      <c r="I1056" t="s">
        <v>14195</v>
      </c>
    </row>
    <row r="1057" spans="1:9">
      <c r="A1057" t="s">
        <v>14196</v>
      </c>
      <c r="B1057" t="b">
        <v>0</v>
      </c>
      <c r="C1057" t="b">
        <v>1</v>
      </c>
      <c r="D1057" t="b">
        <v>1</v>
      </c>
      <c r="E1057" t="b">
        <v>1</v>
      </c>
      <c r="F1057" t="b">
        <v>1</v>
      </c>
      <c r="G1057" t="s">
        <v>14197</v>
      </c>
      <c r="H1057" t="s">
        <v>14198</v>
      </c>
      <c r="I1057" t="s">
        <v>14199</v>
      </c>
    </row>
    <row r="1058" spans="1:9">
      <c r="A1058" t="s">
        <v>14200</v>
      </c>
      <c r="B1058" t="b">
        <v>0</v>
      </c>
      <c r="C1058" t="b">
        <v>1</v>
      </c>
      <c r="D1058" t="b">
        <v>1</v>
      </c>
      <c r="E1058" t="b">
        <v>1</v>
      </c>
      <c r="F1058" t="b">
        <v>0</v>
      </c>
      <c r="G1058" t="s">
        <v>14201</v>
      </c>
      <c r="H1058" t="s">
        <v>14202</v>
      </c>
      <c r="I1058" t="s">
        <v>14203</v>
      </c>
    </row>
    <row r="1059" spans="1:9">
      <c r="A1059" t="s">
        <v>14204</v>
      </c>
      <c r="B1059" t="b">
        <v>0</v>
      </c>
      <c r="C1059" t="b">
        <v>1</v>
      </c>
      <c r="D1059" t="b">
        <v>1</v>
      </c>
      <c r="E1059" t="b">
        <v>1</v>
      </c>
      <c r="F1059" t="b">
        <v>1</v>
      </c>
      <c r="G1059" t="s">
        <v>14205</v>
      </c>
      <c r="H1059" t="s">
        <v>14206</v>
      </c>
      <c r="I1059" t="s">
        <v>14207</v>
      </c>
    </row>
    <row r="1060" spans="1:9">
      <c r="A1060" t="s">
        <v>14208</v>
      </c>
      <c r="B1060" t="b">
        <v>0</v>
      </c>
      <c r="C1060" t="b">
        <v>1</v>
      </c>
      <c r="D1060" t="b">
        <v>1</v>
      </c>
      <c r="E1060" t="b">
        <v>1</v>
      </c>
      <c r="F1060" t="b">
        <v>1</v>
      </c>
      <c r="G1060" t="s">
        <v>14209</v>
      </c>
      <c r="H1060" t="s">
        <v>14210</v>
      </c>
      <c r="I1060" t="s">
        <v>14211</v>
      </c>
    </row>
    <row r="1061" spans="1:9">
      <c r="A1061" t="s">
        <v>14212</v>
      </c>
      <c r="B1061" t="b">
        <v>0</v>
      </c>
      <c r="C1061" t="b">
        <v>1</v>
      </c>
      <c r="D1061" t="b">
        <v>1</v>
      </c>
      <c r="E1061" t="b">
        <v>1</v>
      </c>
      <c r="F1061" t="b">
        <v>1</v>
      </c>
      <c r="G1061" t="s">
        <v>14213</v>
      </c>
      <c r="H1061" t="s">
        <v>14214</v>
      </c>
      <c r="I1061" t="s">
        <v>14215</v>
      </c>
    </row>
    <row r="1062" spans="1:9">
      <c r="A1062" t="s">
        <v>14216</v>
      </c>
      <c r="B1062" t="b">
        <v>0</v>
      </c>
      <c r="C1062" t="b">
        <v>1</v>
      </c>
      <c r="D1062" t="b">
        <v>1</v>
      </c>
      <c r="E1062" t="b">
        <v>1</v>
      </c>
      <c r="F1062" t="b">
        <v>0</v>
      </c>
      <c r="G1062" t="s">
        <v>14217</v>
      </c>
      <c r="H1062" t="s">
        <v>14218</v>
      </c>
      <c r="I1062" t="s">
        <v>14219</v>
      </c>
    </row>
    <row r="1063" spans="1:9">
      <c r="A1063" t="s">
        <v>14220</v>
      </c>
      <c r="B1063" t="b">
        <v>0</v>
      </c>
      <c r="C1063" t="b">
        <v>1</v>
      </c>
      <c r="D1063" t="b">
        <v>1</v>
      </c>
      <c r="E1063" t="b">
        <v>1</v>
      </c>
      <c r="F1063" t="b">
        <v>1</v>
      </c>
      <c r="G1063" t="s">
        <v>14221</v>
      </c>
      <c r="H1063" t="s">
        <v>14222</v>
      </c>
      <c r="I1063" t="s">
        <v>14223</v>
      </c>
    </row>
    <row r="1064" spans="1:9">
      <c r="A1064" t="s">
        <v>14224</v>
      </c>
      <c r="B1064" t="b">
        <v>0</v>
      </c>
      <c r="C1064" t="b">
        <v>1</v>
      </c>
      <c r="D1064" t="b">
        <v>1</v>
      </c>
      <c r="E1064" t="b">
        <v>1</v>
      </c>
      <c r="F1064" t="b">
        <v>1</v>
      </c>
      <c r="G1064" t="s">
        <v>14225</v>
      </c>
      <c r="H1064" t="s">
        <v>14226</v>
      </c>
      <c r="I1064" t="s">
        <v>14227</v>
      </c>
    </row>
    <row r="1065" spans="1:9">
      <c r="A1065" t="s">
        <v>14228</v>
      </c>
      <c r="B1065" t="b">
        <v>0</v>
      </c>
      <c r="C1065" t="b">
        <v>1</v>
      </c>
      <c r="D1065" t="b">
        <v>1</v>
      </c>
      <c r="E1065" t="b">
        <v>1</v>
      </c>
      <c r="F1065" t="b">
        <v>1</v>
      </c>
      <c r="G1065" t="s">
        <v>14229</v>
      </c>
      <c r="H1065" t="s">
        <v>14230</v>
      </c>
      <c r="I1065" t="s">
        <v>14231</v>
      </c>
    </row>
    <row r="1066" spans="1:9">
      <c r="A1066" t="s">
        <v>14232</v>
      </c>
      <c r="B1066" t="b">
        <v>0</v>
      </c>
      <c r="C1066" t="b">
        <v>1</v>
      </c>
      <c r="D1066" t="b">
        <v>1</v>
      </c>
      <c r="E1066" t="b">
        <v>1</v>
      </c>
      <c r="F1066" t="b">
        <v>1</v>
      </c>
      <c r="G1066" t="s">
        <v>14233</v>
      </c>
      <c r="H1066" t="s">
        <v>14234</v>
      </c>
      <c r="I1066" t="s">
        <v>14235</v>
      </c>
    </row>
    <row r="1067" spans="1:9">
      <c r="A1067" t="s">
        <v>14236</v>
      </c>
      <c r="B1067" t="b">
        <v>0</v>
      </c>
      <c r="C1067" t="b">
        <v>1</v>
      </c>
      <c r="D1067" t="b">
        <v>1</v>
      </c>
      <c r="E1067" t="b">
        <v>1</v>
      </c>
      <c r="F1067" t="b">
        <v>0</v>
      </c>
      <c r="G1067" t="s">
        <v>14237</v>
      </c>
      <c r="H1067" t="s">
        <v>14238</v>
      </c>
      <c r="I1067" t="s">
        <v>14239</v>
      </c>
    </row>
    <row r="1068" spans="1:9">
      <c r="A1068" t="s">
        <v>14240</v>
      </c>
      <c r="B1068" t="b">
        <v>0</v>
      </c>
      <c r="C1068" t="b">
        <v>1</v>
      </c>
      <c r="D1068" t="b">
        <v>1</v>
      </c>
      <c r="E1068" t="b">
        <v>1</v>
      </c>
      <c r="F1068" t="b">
        <v>1</v>
      </c>
      <c r="G1068" t="s">
        <v>14241</v>
      </c>
      <c r="H1068" t="s">
        <v>14242</v>
      </c>
      <c r="I1068" t="s">
        <v>14243</v>
      </c>
    </row>
    <row r="1069" spans="1:9">
      <c r="A1069" t="s">
        <v>14244</v>
      </c>
      <c r="B1069" t="b">
        <v>0</v>
      </c>
      <c r="C1069" t="b">
        <v>1</v>
      </c>
      <c r="D1069" t="b">
        <v>1</v>
      </c>
      <c r="E1069" t="b">
        <v>1</v>
      </c>
      <c r="F1069" t="b">
        <v>1</v>
      </c>
      <c r="G1069" t="s">
        <v>14245</v>
      </c>
      <c r="H1069" t="s">
        <v>14246</v>
      </c>
      <c r="I1069" t="s">
        <v>14247</v>
      </c>
    </row>
    <row r="1070" spans="1:9">
      <c r="A1070" t="s">
        <v>14248</v>
      </c>
      <c r="B1070" t="b">
        <v>0</v>
      </c>
      <c r="C1070" t="b">
        <v>1</v>
      </c>
      <c r="D1070" t="b">
        <v>1</v>
      </c>
      <c r="E1070" t="b">
        <v>1</v>
      </c>
      <c r="F1070" t="b">
        <v>1</v>
      </c>
      <c r="G1070" t="s">
        <v>14249</v>
      </c>
      <c r="H1070" t="s">
        <v>14250</v>
      </c>
      <c r="I1070" t="s">
        <v>14251</v>
      </c>
    </row>
    <row r="1071" spans="1:9">
      <c r="A1071" t="s">
        <v>14252</v>
      </c>
      <c r="B1071" t="b">
        <v>0</v>
      </c>
      <c r="C1071" t="b">
        <v>1</v>
      </c>
      <c r="D1071" t="b">
        <v>1</v>
      </c>
      <c r="E1071" t="b">
        <v>1</v>
      </c>
      <c r="F1071" t="b">
        <v>0</v>
      </c>
      <c r="G1071" t="s">
        <v>14253</v>
      </c>
      <c r="H1071" t="s">
        <v>14254</v>
      </c>
      <c r="I1071" t="s">
        <v>14255</v>
      </c>
    </row>
    <row r="1072" spans="1:9">
      <c r="A1072" t="s">
        <v>14256</v>
      </c>
      <c r="B1072" t="b">
        <v>0</v>
      </c>
      <c r="C1072" t="b">
        <v>1</v>
      </c>
      <c r="D1072" t="b">
        <v>1</v>
      </c>
      <c r="E1072" t="b">
        <v>1</v>
      </c>
      <c r="F1072" t="b">
        <v>1</v>
      </c>
      <c r="G1072" t="s">
        <v>14257</v>
      </c>
      <c r="H1072" t="s">
        <v>14258</v>
      </c>
      <c r="I1072" t="s">
        <v>14259</v>
      </c>
    </row>
    <row r="1073" spans="1:9">
      <c r="A1073" t="s">
        <v>14260</v>
      </c>
      <c r="B1073" t="b">
        <v>0</v>
      </c>
      <c r="C1073" t="b">
        <v>1</v>
      </c>
      <c r="D1073" t="b">
        <v>1</v>
      </c>
      <c r="E1073" t="b">
        <v>1</v>
      </c>
      <c r="F1073" t="b">
        <v>1</v>
      </c>
      <c r="G1073" t="s">
        <v>14261</v>
      </c>
      <c r="H1073" t="s">
        <v>14262</v>
      </c>
      <c r="I1073" t="s">
        <v>14263</v>
      </c>
    </row>
    <row r="1074" spans="1:9">
      <c r="A1074" t="s">
        <v>14264</v>
      </c>
      <c r="B1074" t="b">
        <v>0</v>
      </c>
      <c r="C1074" t="b">
        <v>1</v>
      </c>
      <c r="D1074" t="b">
        <v>1</v>
      </c>
      <c r="E1074" t="b">
        <v>1</v>
      </c>
      <c r="F1074" t="b">
        <v>1</v>
      </c>
      <c r="G1074" t="s">
        <v>14265</v>
      </c>
      <c r="H1074" t="s">
        <v>14266</v>
      </c>
      <c r="I1074" t="s">
        <v>14267</v>
      </c>
    </row>
    <row r="1075" spans="1:9">
      <c r="A1075" t="s">
        <v>14268</v>
      </c>
      <c r="B1075" t="b">
        <v>0</v>
      </c>
      <c r="C1075" t="b">
        <v>1</v>
      </c>
      <c r="D1075" t="b">
        <v>1</v>
      </c>
      <c r="E1075" t="b">
        <v>1</v>
      </c>
      <c r="F1075" t="b">
        <v>1</v>
      </c>
      <c r="G1075" t="s">
        <v>14269</v>
      </c>
      <c r="H1075" t="s">
        <v>14270</v>
      </c>
      <c r="I1075" t="s">
        <v>14271</v>
      </c>
    </row>
    <row r="1076" spans="1:9">
      <c r="A1076" t="s">
        <v>14272</v>
      </c>
      <c r="B1076" t="b">
        <v>0</v>
      </c>
      <c r="C1076" t="b">
        <v>1</v>
      </c>
      <c r="D1076" t="b">
        <v>1</v>
      </c>
      <c r="E1076" t="b">
        <v>1</v>
      </c>
      <c r="F1076" t="b">
        <v>1</v>
      </c>
      <c r="G1076" t="s">
        <v>14273</v>
      </c>
      <c r="H1076" t="s">
        <v>14274</v>
      </c>
      <c r="I1076" t="s">
        <v>14275</v>
      </c>
    </row>
    <row r="1077" spans="1:9">
      <c r="A1077" t="s">
        <v>14276</v>
      </c>
      <c r="B1077" t="b">
        <v>0</v>
      </c>
      <c r="C1077" t="b">
        <v>1</v>
      </c>
      <c r="D1077" t="b">
        <v>1</v>
      </c>
      <c r="E1077" t="b">
        <v>1</v>
      </c>
      <c r="F1077" t="b">
        <v>1</v>
      </c>
      <c r="G1077" t="s">
        <v>14277</v>
      </c>
      <c r="H1077" t="s">
        <v>14278</v>
      </c>
      <c r="I1077" t="s">
        <v>14279</v>
      </c>
    </row>
    <row r="1078" spans="1:9">
      <c r="A1078" t="s">
        <v>14280</v>
      </c>
      <c r="B1078" t="b">
        <v>0</v>
      </c>
      <c r="C1078" t="b">
        <v>1</v>
      </c>
      <c r="D1078" t="b">
        <v>1</v>
      </c>
      <c r="E1078" t="b">
        <v>1</v>
      </c>
      <c r="F1078" t="b">
        <v>1</v>
      </c>
      <c r="G1078" t="s">
        <v>14281</v>
      </c>
      <c r="H1078" t="s">
        <v>14282</v>
      </c>
      <c r="I1078" t="s">
        <v>14283</v>
      </c>
    </row>
    <row r="1079" spans="1:9">
      <c r="A1079" t="s">
        <v>14284</v>
      </c>
      <c r="B1079" t="b">
        <v>0</v>
      </c>
      <c r="C1079" t="b">
        <v>1</v>
      </c>
      <c r="D1079" t="b">
        <v>1</v>
      </c>
      <c r="E1079" t="b">
        <v>1</v>
      </c>
      <c r="F1079" t="b">
        <v>1</v>
      </c>
      <c r="G1079" t="s">
        <v>14285</v>
      </c>
      <c r="H1079" t="s">
        <v>14286</v>
      </c>
      <c r="I1079" t="s">
        <v>14287</v>
      </c>
    </row>
    <row r="1080" spans="1:9">
      <c r="A1080" t="s">
        <v>14288</v>
      </c>
      <c r="B1080" t="b">
        <v>0</v>
      </c>
      <c r="C1080" t="b">
        <v>1</v>
      </c>
      <c r="D1080" t="b">
        <v>1</v>
      </c>
      <c r="E1080" t="b">
        <v>1</v>
      </c>
      <c r="F1080" t="b">
        <v>1</v>
      </c>
      <c r="G1080" t="s">
        <v>14289</v>
      </c>
      <c r="H1080" t="s">
        <v>14290</v>
      </c>
      <c r="I1080" t="s">
        <v>14291</v>
      </c>
    </row>
    <row r="1081" spans="1:9">
      <c r="A1081" t="s">
        <v>14292</v>
      </c>
      <c r="B1081" t="b">
        <v>0</v>
      </c>
      <c r="C1081" t="b">
        <v>1</v>
      </c>
      <c r="D1081" t="b">
        <v>1</v>
      </c>
      <c r="E1081" t="b">
        <v>1</v>
      </c>
      <c r="F1081" t="b">
        <v>1</v>
      </c>
      <c r="G1081" t="s">
        <v>14293</v>
      </c>
      <c r="H1081" t="s">
        <v>14294</v>
      </c>
      <c r="I1081" t="s">
        <v>14295</v>
      </c>
    </row>
    <row r="1082" spans="1:9">
      <c r="A1082" t="s">
        <v>14296</v>
      </c>
      <c r="B1082" t="b">
        <v>0</v>
      </c>
      <c r="C1082" t="b">
        <v>1</v>
      </c>
      <c r="D1082" t="b">
        <v>1</v>
      </c>
      <c r="E1082" t="b">
        <v>1</v>
      </c>
      <c r="F1082" t="b">
        <v>1</v>
      </c>
      <c r="G1082" t="s">
        <v>14297</v>
      </c>
      <c r="H1082" t="s">
        <v>14298</v>
      </c>
      <c r="I1082" t="s">
        <v>14299</v>
      </c>
    </row>
    <row r="1083" spans="1:9">
      <c r="A1083" t="s">
        <v>14300</v>
      </c>
      <c r="B1083" t="b">
        <v>0</v>
      </c>
      <c r="C1083" t="b">
        <v>1</v>
      </c>
      <c r="D1083" t="b">
        <v>1</v>
      </c>
      <c r="E1083" t="b">
        <v>1</v>
      </c>
      <c r="F1083" t="b">
        <v>1</v>
      </c>
      <c r="G1083" t="s">
        <v>14301</v>
      </c>
      <c r="H1083" t="s">
        <v>14302</v>
      </c>
      <c r="I1083" t="s">
        <v>14303</v>
      </c>
    </row>
    <row r="1084" spans="1:9">
      <c r="A1084" t="s">
        <v>14304</v>
      </c>
      <c r="B1084" t="b">
        <v>0</v>
      </c>
      <c r="C1084" t="b">
        <v>1</v>
      </c>
      <c r="D1084" t="b">
        <v>1</v>
      </c>
      <c r="E1084" t="b">
        <v>1</v>
      </c>
      <c r="F1084" t="b">
        <v>1</v>
      </c>
      <c r="G1084" t="s">
        <v>14305</v>
      </c>
      <c r="H1084" t="s">
        <v>14306</v>
      </c>
      <c r="I1084" t="s">
        <v>14307</v>
      </c>
    </row>
    <row r="1085" spans="1:9">
      <c r="A1085" t="s">
        <v>14308</v>
      </c>
      <c r="B1085" t="b">
        <v>0</v>
      </c>
      <c r="C1085" t="b">
        <v>1</v>
      </c>
      <c r="D1085" t="b">
        <v>1</v>
      </c>
      <c r="E1085" t="b">
        <v>1</v>
      </c>
      <c r="F1085" t="b">
        <v>1</v>
      </c>
      <c r="G1085" t="s">
        <v>14309</v>
      </c>
      <c r="H1085" t="s">
        <v>14310</v>
      </c>
      <c r="I1085" t="s">
        <v>14311</v>
      </c>
    </row>
    <row r="1086" spans="1:9">
      <c r="A1086" t="s">
        <v>14312</v>
      </c>
      <c r="B1086" t="b">
        <v>0</v>
      </c>
      <c r="C1086" t="b">
        <v>1</v>
      </c>
      <c r="D1086" t="b">
        <v>1</v>
      </c>
      <c r="E1086" t="b">
        <v>1</v>
      </c>
      <c r="F1086" t="b">
        <v>1</v>
      </c>
      <c r="G1086" t="s">
        <v>14313</v>
      </c>
      <c r="H1086" t="s">
        <v>14314</v>
      </c>
      <c r="I1086" t="s">
        <v>14315</v>
      </c>
    </row>
    <row r="1087" spans="1:9">
      <c r="A1087" t="s">
        <v>14316</v>
      </c>
      <c r="B1087" t="b">
        <v>0</v>
      </c>
      <c r="C1087" t="b">
        <v>1</v>
      </c>
      <c r="D1087" t="b">
        <v>1</v>
      </c>
      <c r="E1087" t="b">
        <v>1</v>
      </c>
      <c r="F1087" t="b">
        <v>1</v>
      </c>
      <c r="G1087" t="s">
        <v>14317</v>
      </c>
      <c r="H1087" t="s">
        <v>14318</v>
      </c>
      <c r="I1087" t="s">
        <v>14319</v>
      </c>
    </row>
    <row r="1088" spans="1:9">
      <c r="A1088" t="s">
        <v>14320</v>
      </c>
      <c r="B1088" t="b">
        <v>0</v>
      </c>
      <c r="C1088" t="b">
        <v>1</v>
      </c>
      <c r="D1088" t="b">
        <v>1</v>
      </c>
      <c r="E1088" t="b">
        <v>1</v>
      </c>
      <c r="F1088" t="b">
        <v>1</v>
      </c>
      <c r="G1088" t="s">
        <v>14321</v>
      </c>
      <c r="H1088" t="s">
        <v>14322</v>
      </c>
      <c r="I1088" t="s">
        <v>14323</v>
      </c>
    </row>
    <row r="1089" spans="1:9">
      <c r="A1089" t="s">
        <v>14324</v>
      </c>
      <c r="B1089" t="b">
        <v>0</v>
      </c>
      <c r="C1089" t="b">
        <v>1</v>
      </c>
      <c r="D1089" t="b">
        <v>1</v>
      </c>
      <c r="E1089" t="b">
        <v>1</v>
      </c>
      <c r="F1089" t="b">
        <v>0</v>
      </c>
      <c r="G1089" t="s">
        <v>14325</v>
      </c>
      <c r="H1089" t="s">
        <v>14326</v>
      </c>
      <c r="I1089" t="s">
        <v>14327</v>
      </c>
    </row>
    <row r="1090" spans="1:9">
      <c r="A1090" t="s">
        <v>14328</v>
      </c>
      <c r="B1090" t="b">
        <v>0</v>
      </c>
      <c r="C1090" t="b">
        <v>1</v>
      </c>
      <c r="D1090" t="b">
        <v>1</v>
      </c>
      <c r="E1090" t="b">
        <v>1</v>
      </c>
      <c r="F1090" t="b">
        <v>1</v>
      </c>
      <c r="G1090" t="s">
        <v>14329</v>
      </c>
      <c r="H1090" t="s">
        <v>14330</v>
      </c>
      <c r="I1090" t="s">
        <v>14331</v>
      </c>
    </row>
    <row r="1091" spans="1:9">
      <c r="A1091" t="s">
        <v>14332</v>
      </c>
      <c r="B1091" t="b">
        <v>0</v>
      </c>
      <c r="C1091" t="b">
        <v>1</v>
      </c>
      <c r="D1091" t="b">
        <v>1</v>
      </c>
      <c r="E1091" t="b">
        <v>1</v>
      </c>
      <c r="F1091" t="b">
        <v>1</v>
      </c>
      <c r="G1091" t="s">
        <v>14333</v>
      </c>
      <c r="H1091" t="s">
        <v>14334</v>
      </c>
      <c r="I1091" t="s">
        <v>14335</v>
      </c>
    </row>
    <row r="1092" spans="1:9">
      <c r="A1092" t="s">
        <v>14336</v>
      </c>
      <c r="B1092" t="b">
        <v>0</v>
      </c>
      <c r="C1092" t="b">
        <v>1</v>
      </c>
      <c r="D1092" t="b">
        <v>1</v>
      </c>
      <c r="E1092" t="b">
        <v>1</v>
      </c>
      <c r="F1092" t="b">
        <v>1</v>
      </c>
      <c r="G1092" t="s">
        <v>14337</v>
      </c>
      <c r="H1092" t="s">
        <v>14338</v>
      </c>
      <c r="I1092" t="s">
        <v>14339</v>
      </c>
    </row>
    <row r="1093" spans="1:9">
      <c r="A1093" t="s">
        <v>14340</v>
      </c>
      <c r="B1093" t="b">
        <v>0</v>
      </c>
      <c r="C1093" t="b">
        <v>1</v>
      </c>
      <c r="D1093" t="b">
        <v>1</v>
      </c>
      <c r="E1093" t="b">
        <v>1</v>
      </c>
      <c r="F1093" t="b">
        <v>1</v>
      </c>
      <c r="G1093" t="s">
        <v>14193</v>
      </c>
      <c r="H1093" t="s">
        <v>14341</v>
      </c>
      <c r="I1093" t="s">
        <v>14342</v>
      </c>
    </row>
    <row r="1094" spans="1:9">
      <c r="A1094" t="s">
        <v>14343</v>
      </c>
      <c r="B1094" t="b">
        <v>0</v>
      </c>
      <c r="C1094" t="b">
        <v>1</v>
      </c>
      <c r="D1094" t="b">
        <v>1</v>
      </c>
      <c r="E1094" t="b">
        <v>1</v>
      </c>
      <c r="F1094" t="b">
        <v>1</v>
      </c>
      <c r="G1094" t="s">
        <v>14344</v>
      </c>
      <c r="H1094" t="s">
        <v>14345</v>
      </c>
      <c r="I1094" t="s">
        <v>14346</v>
      </c>
    </row>
    <row r="1095" spans="1:9">
      <c r="A1095" t="s">
        <v>14347</v>
      </c>
      <c r="B1095" t="b">
        <v>0</v>
      </c>
      <c r="C1095" t="b">
        <v>1</v>
      </c>
      <c r="D1095" t="b">
        <v>1</v>
      </c>
      <c r="E1095" t="b">
        <v>1</v>
      </c>
      <c r="F1095" t="b">
        <v>1</v>
      </c>
      <c r="G1095" t="s">
        <v>14348</v>
      </c>
      <c r="H1095" t="s">
        <v>14349</v>
      </c>
      <c r="I1095" t="s">
        <v>14350</v>
      </c>
    </row>
    <row r="1096" spans="1:9">
      <c r="A1096" t="s">
        <v>14351</v>
      </c>
      <c r="B1096" t="b">
        <v>0</v>
      </c>
      <c r="C1096" t="b">
        <v>1</v>
      </c>
      <c r="D1096" t="b">
        <v>1</v>
      </c>
      <c r="E1096" t="b">
        <v>1</v>
      </c>
      <c r="F1096" t="b">
        <v>1</v>
      </c>
      <c r="G1096" t="s">
        <v>14352</v>
      </c>
      <c r="H1096" t="s">
        <v>14353</v>
      </c>
      <c r="I1096" t="s">
        <v>14354</v>
      </c>
    </row>
    <row r="1097" spans="1:9">
      <c r="A1097" t="s">
        <v>14355</v>
      </c>
      <c r="B1097" t="b">
        <v>0</v>
      </c>
      <c r="C1097" t="b">
        <v>1</v>
      </c>
      <c r="D1097" t="b">
        <v>1</v>
      </c>
      <c r="E1097" t="b">
        <v>1</v>
      </c>
      <c r="F1097" t="b">
        <v>1</v>
      </c>
      <c r="G1097" t="s">
        <v>14356</v>
      </c>
      <c r="H1097" t="s">
        <v>14357</v>
      </c>
      <c r="I1097" t="s">
        <v>14358</v>
      </c>
    </row>
    <row r="1098" spans="1:9">
      <c r="A1098" t="s">
        <v>14359</v>
      </c>
      <c r="B1098" t="b">
        <v>0</v>
      </c>
      <c r="C1098" t="b">
        <v>1</v>
      </c>
      <c r="D1098" t="b">
        <v>1</v>
      </c>
      <c r="E1098" t="b">
        <v>1</v>
      </c>
      <c r="F1098" t="b">
        <v>1</v>
      </c>
      <c r="G1098" t="s">
        <v>14360</v>
      </c>
      <c r="H1098" t="s">
        <v>14361</v>
      </c>
      <c r="I1098" t="s">
        <v>14362</v>
      </c>
    </row>
    <row r="1099" spans="1:9">
      <c r="A1099" t="s">
        <v>14363</v>
      </c>
      <c r="B1099" t="b">
        <v>0</v>
      </c>
      <c r="C1099" t="b">
        <v>1</v>
      </c>
      <c r="D1099" t="b">
        <v>1</v>
      </c>
      <c r="E1099" t="b">
        <v>1</v>
      </c>
      <c r="F1099" t="b">
        <v>1</v>
      </c>
      <c r="G1099" t="s">
        <v>14364</v>
      </c>
      <c r="H1099" t="s">
        <v>14365</v>
      </c>
      <c r="I1099" t="s">
        <v>14366</v>
      </c>
    </row>
    <row r="1100" spans="1:9">
      <c r="A1100" t="s">
        <v>14367</v>
      </c>
      <c r="B1100" t="b">
        <v>0</v>
      </c>
      <c r="C1100" t="b">
        <v>1</v>
      </c>
      <c r="D1100" t="b">
        <v>1</v>
      </c>
      <c r="E1100" t="b">
        <v>1</v>
      </c>
      <c r="F1100" t="b">
        <v>1</v>
      </c>
      <c r="G1100" t="s">
        <v>14368</v>
      </c>
      <c r="H1100" t="s">
        <v>14369</v>
      </c>
      <c r="I1100" t="s">
        <v>14370</v>
      </c>
    </row>
    <row r="1101" spans="1:9">
      <c r="A1101" t="s">
        <v>14371</v>
      </c>
      <c r="B1101" t="b">
        <v>0</v>
      </c>
      <c r="C1101" t="b">
        <v>1</v>
      </c>
      <c r="D1101" t="b">
        <v>1</v>
      </c>
      <c r="E1101" t="b">
        <v>1</v>
      </c>
      <c r="F1101" t="b">
        <v>1</v>
      </c>
      <c r="G1101" t="s">
        <v>14372</v>
      </c>
      <c r="H1101" t="s">
        <v>14373</v>
      </c>
      <c r="I1101" t="s">
        <v>14374</v>
      </c>
    </row>
    <row r="1102" spans="1:9">
      <c r="A1102" t="s">
        <v>14375</v>
      </c>
      <c r="B1102" t="b">
        <v>0</v>
      </c>
      <c r="C1102" t="b">
        <v>1</v>
      </c>
      <c r="D1102" t="b">
        <v>1</v>
      </c>
      <c r="E1102" t="b">
        <v>1</v>
      </c>
      <c r="F1102" t="b">
        <v>1</v>
      </c>
      <c r="G1102" t="s">
        <v>14376</v>
      </c>
      <c r="H1102" t="s">
        <v>14377</v>
      </c>
      <c r="I1102" t="s">
        <v>14378</v>
      </c>
    </row>
    <row r="1103" spans="1:9">
      <c r="A1103" t="s">
        <v>14379</v>
      </c>
      <c r="B1103" t="b">
        <v>0</v>
      </c>
      <c r="C1103" t="b">
        <v>1</v>
      </c>
      <c r="D1103" t="b">
        <v>1</v>
      </c>
      <c r="E1103" t="b">
        <v>1</v>
      </c>
      <c r="F1103" t="b">
        <v>1</v>
      </c>
      <c r="G1103" t="s">
        <v>14380</v>
      </c>
      <c r="H1103" t="s">
        <v>14381</v>
      </c>
      <c r="I1103" t="s">
        <v>14382</v>
      </c>
    </row>
    <row r="1104" spans="1:9">
      <c r="A1104" t="s">
        <v>14383</v>
      </c>
      <c r="B1104" t="b">
        <v>0</v>
      </c>
      <c r="C1104" t="b">
        <v>1</v>
      </c>
      <c r="D1104" t="b">
        <v>1</v>
      </c>
      <c r="E1104" t="b">
        <v>1</v>
      </c>
      <c r="F1104" t="b">
        <v>1</v>
      </c>
      <c r="G1104" t="s">
        <v>14384</v>
      </c>
      <c r="H1104" t="s">
        <v>14385</v>
      </c>
      <c r="I1104" t="s">
        <v>14386</v>
      </c>
    </row>
    <row r="1105" spans="1:9">
      <c r="A1105" t="s">
        <v>14387</v>
      </c>
      <c r="B1105" t="b">
        <v>0</v>
      </c>
      <c r="C1105" t="b">
        <v>1</v>
      </c>
      <c r="D1105" t="b">
        <v>1</v>
      </c>
      <c r="E1105" t="b">
        <v>1</v>
      </c>
      <c r="F1105" t="b">
        <v>0</v>
      </c>
      <c r="G1105" t="s">
        <v>14388</v>
      </c>
      <c r="H1105" t="s">
        <v>14389</v>
      </c>
      <c r="I1105" t="s">
        <v>14390</v>
      </c>
    </row>
    <row r="1106" spans="1:9">
      <c r="A1106" t="s">
        <v>14391</v>
      </c>
      <c r="B1106" t="b">
        <v>0</v>
      </c>
      <c r="C1106" t="b">
        <v>1</v>
      </c>
      <c r="D1106" t="b">
        <v>1</v>
      </c>
      <c r="E1106" t="b">
        <v>1</v>
      </c>
      <c r="F1106" t="b">
        <v>1</v>
      </c>
      <c r="G1106" t="s">
        <v>14392</v>
      </c>
      <c r="H1106" t="s">
        <v>14393</v>
      </c>
      <c r="I1106" t="s">
        <v>14394</v>
      </c>
    </row>
    <row r="1107" spans="1:9">
      <c r="A1107" t="s">
        <v>14395</v>
      </c>
      <c r="B1107" t="b">
        <v>0</v>
      </c>
      <c r="C1107" t="b">
        <v>1</v>
      </c>
      <c r="D1107" t="b">
        <v>1</v>
      </c>
      <c r="E1107" t="b">
        <v>1</v>
      </c>
      <c r="F1107" t="b">
        <v>1</v>
      </c>
      <c r="G1107" t="s">
        <v>14396</v>
      </c>
      <c r="H1107" t="s">
        <v>14397</v>
      </c>
      <c r="I1107" t="s">
        <v>14398</v>
      </c>
    </row>
    <row r="1108" spans="1:9">
      <c r="A1108" t="s">
        <v>14399</v>
      </c>
      <c r="B1108" t="b">
        <v>0</v>
      </c>
      <c r="C1108" t="b">
        <v>1</v>
      </c>
      <c r="D1108" t="b">
        <v>1</v>
      </c>
      <c r="E1108" t="b">
        <v>1</v>
      </c>
      <c r="F1108" t="b">
        <v>1</v>
      </c>
      <c r="G1108" t="s">
        <v>14400</v>
      </c>
      <c r="H1108" t="s">
        <v>14401</v>
      </c>
      <c r="I1108" t="s">
        <v>14402</v>
      </c>
    </row>
    <row r="1109" spans="1:9">
      <c r="A1109" t="s">
        <v>14403</v>
      </c>
      <c r="B1109" t="b">
        <v>0</v>
      </c>
      <c r="C1109" t="b">
        <v>1</v>
      </c>
      <c r="D1109" t="b">
        <v>1</v>
      </c>
      <c r="E1109" t="b">
        <v>1</v>
      </c>
      <c r="F1109" t="b">
        <v>0</v>
      </c>
      <c r="G1109" t="s">
        <v>14404</v>
      </c>
      <c r="H1109" t="s">
        <v>14405</v>
      </c>
      <c r="I1109" t="s">
        <v>14406</v>
      </c>
    </row>
    <row r="1110" spans="1:9">
      <c r="A1110" t="s">
        <v>14407</v>
      </c>
      <c r="B1110" t="b">
        <v>0</v>
      </c>
      <c r="C1110" t="b">
        <v>1</v>
      </c>
      <c r="D1110" t="b">
        <v>1</v>
      </c>
      <c r="E1110" t="b">
        <v>1</v>
      </c>
      <c r="F1110" t="b">
        <v>1</v>
      </c>
      <c r="G1110" t="s">
        <v>14408</v>
      </c>
      <c r="H1110" t="s">
        <v>14409</v>
      </c>
      <c r="I1110" t="s">
        <v>14410</v>
      </c>
    </row>
    <row r="1111" spans="1:9">
      <c r="A1111" t="s">
        <v>14411</v>
      </c>
      <c r="B1111" t="b">
        <v>0</v>
      </c>
      <c r="C1111" t="b">
        <v>1</v>
      </c>
      <c r="D1111" t="b">
        <v>1</v>
      </c>
      <c r="E1111" t="b">
        <v>1</v>
      </c>
      <c r="F1111" t="b">
        <v>1</v>
      </c>
      <c r="G1111" t="s">
        <v>14412</v>
      </c>
      <c r="H1111" t="s">
        <v>14413</v>
      </c>
      <c r="I1111" t="s">
        <v>14414</v>
      </c>
    </row>
    <row r="1112" spans="1:9">
      <c r="A1112" t="s">
        <v>14415</v>
      </c>
      <c r="B1112" t="b">
        <v>0</v>
      </c>
      <c r="C1112" t="b">
        <v>1</v>
      </c>
      <c r="D1112" t="b">
        <v>1</v>
      </c>
      <c r="E1112" t="b">
        <v>1</v>
      </c>
      <c r="F1112" t="b">
        <v>1</v>
      </c>
      <c r="G1112" t="s">
        <v>14416</v>
      </c>
      <c r="H1112" t="s">
        <v>14417</v>
      </c>
      <c r="I1112" t="s">
        <v>14418</v>
      </c>
    </row>
    <row r="1113" spans="1:9">
      <c r="A1113" t="s">
        <v>14419</v>
      </c>
      <c r="B1113" t="b">
        <v>0</v>
      </c>
      <c r="C1113" t="b">
        <v>1</v>
      </c>
      <c r="D1113" t="b">
        <v>1</v>
      </c>
      <c r="E1113" t="b">
        <v>1</v>
      </c>
      <c r="F1113" t="b">
        <v>1</v>
      </c>
      <c r="G1113" t="s">
        <v>14420</v>
      </c>
      <c r="H1113" t="s">
        <v>14421</v>
      </c>
      <c r="I1113" t="s">
        <v>14422</v>
      </c>
    </row>
    <row r="1114" spans="1:9">
      <c r="A1114" t="s">
        <v>14423</v>
      </c>
      <c r="B1114" t="b">
        <v>0</v>
      </c>
      <c r="C1114" t="b">
        <v>1</v>
      </c>
      <c r="D1114" t="b">
        <v>1</v>
      </c>
      <c r="E1114" t="b">
        <v>1</v>
      </c>
      <c r="F1114" t="b">
        <v>1</v>
      </c>
      <c r="G1114" t="s">
        <v>14424</v>
      </c>
      <c r="H1114" t="s">
        <v>14425</v>
      </c>
      <c r="I1114" t="s">
        <v>14426</v>
      </c>
    </row>
    <row r="1115" spans="1:9">
      <c r="A1115" t="s">
        <v>14427</v>
      </c>
      <c r="B1115" t="b">
        <v>0</v>
      </c>
      <c r="C1115" t="b">
        <v>1</v>
      </c>
      <c r="D1115" t="b">
        <v>1</v>
      </c>
      <c r="E1115" t="b">
        <v>1</v>
      </c>
      <c r="F1115" t="b">
        <v>1</v>
      </c>
      <c r="G1115" t="s">
        <v>14428</v>
      </c>
      <c r="H1115" t="s">
        <v>14429</v>
      </c>
      <c r="I1115" t="s">
        <v>14430</v>
      </c>
    </row>
    <row r="1116" spans="1:9">
      <c r="A1116" t="s">
        <v>14431</v>
      </c>
      <c r="B1116" t="b">
        <v>0</v>
      </c>
      <c r="C1116" t="b">
        <v>1</v>
      </c>
      <c r="D1116" t="b">
        <v>1</v>
      </c>
      <c r="E1116" t="b">
        <v>1</v>
      </c>
      <c r="F1116" t="b">
        <v>1</v>
      </c>
      <c r="G1116" t="s">
        <v>14432</v>
      </c>
      <c r="H1116" t="s">
        <v>14433</v>
      </c>
      <c r="I1116" t="s">
        <v>14434</v>
      </c>
    </row>
    <row r="1117" spans="1:9">
      <c r="A1117" t="s">
        <v>14435</v>
      </c>
      <c r="B1117" t="b">
        <v>0</v>
      </c>
      <c r="C1117" t="b">
        <v>1</v>
      </c>
      <c r="D1117" t="b">
        <v>1</v>
      </c>
      <c r="E1117" t="b">
        <v>1</v>
      </c>
      <c r="F1117" t="b">
        <v>1</v>
      </c>
      <c r="G1117" t="s">
        <v>14436</v>
      </c>
      <c r="H1117" t="s">
        <v>14437</v>
      </c>
      <c r="I1117" t="s">
        <v>14438</v>
      </c>
    </row>
    <row r="1118" spans="1:9">
      <c r="A1118" t="s">
        <v>14439</v>
      </c>
      <c r="B1118" t="b">
        <v>0</v>
      </c>
      <c r="C1118" t="b">
        <v>1</v>
      </c>
      <c r="D1118" t="b">
        <v>1</v>
      </c>
      <c r="E1118" t="b">
        <v>1</v>
      </c>
      <c r="F1118" t="b">
        <v>1</v>
      </c>
      <c r="G1118" t="s">
        <v>14440</v>
      </c>
      <c r="H1118" t="s">
        <v>14441</v>
      </c>
      <c r="I1118" t="s">
        <v>12348</v>
      </c>
    </row>
    <row r="1119" spans="1:9">
      <c r="A1119" t="s">
        <v>14442</v>
      </c>
      <c r="B1119" t="b">
        <v>0</v>
      </c>
      <c r="C1119" t="b">
        <v>1</v>
      </c>
      <c r="D1119" t="b">
        <v>1</v>
      </c>
      <c r="E1119" t="b">
        <v>1</v>
      </c>
      <c r="F1119" t="b">
        <v>1</v>
      </c>
      <c r="G1119" t="s">
        <v>14443</v>
      </c>
      <c r="H1119" t="s">
        <v>14444</v>
      </c>
      <c r="I1119" t="s">
        <v>14445</v>
      </c>
    </row>
    <row r="1120" spans="1:9">
      <c r="A1120" t="s">
        <v>14446</v>
      </c>
      <c r="B1120" t="b">
        <v>0</v>
      </c>
      <c r="C1120" t="b">
        <v>1</v>
      </c>
      <c r="D1120" t="b">
        <v>1</v>
      </c>
      <c r="E1120" t="b">
        <v>1</v>
      </c>
      <c r="F1120" t="b">
        <v>1</v>
      </c>
      <c r="G1120" t="s">
        <v>14447</v>
      </c>
      <c r="H1120" t="s">
        <v>14448</v>
      </c>
      <c r="I1120" t="s">
        <v>14449</v>
      </c>
    </row>
    <row r="1121" spans="1:9">
      <c r="A1121" t="s">
        <v>14450</v>
      </c>
      <c r="B1121" t="b">
        <v>0</v>
      </c>
      <c r="C1121" t="b">
        <v>1</v>
      </c>
      <c r="D1121" t="b">
        <v>1</v>
      </c>
      <c r="E1121" t="b">
        <v>1</v>
      </c>
      <c r="F1121" t="b">
        <v>1</v>
      </c>
      <c r="G1121" t="s">
        <v>14451</v>
      </c>
      <c r="H1121" t="s">
        <v>14452</v>
      </c>
      <c r="I1121" t="s">
        <v>14449</v>
      </c>
    </row>
    <row r="1122" spans="1:9">
      <c r="A1122" t="s">
        <v>14453</v>
      </c>
      <c r="B1122" t="b">
        <v>0</v>
      </c>
      <c r="C1122" t="b">
        <v>1</v>
      </c>
      <c r="D1122" t="b">
        <v>1</v>
      </c>
      <c r="E1122" t="b">
        <v>1</v>
      </c>
      <c r="F1122" t="b">
        <v>1</v>
      </c>
      <c r="G1122" t="s">
        <v>14454</v>
      </c>
      <c r="H1122" t="s">
        <v>14455</v>
      </c>
    </row>
    <row r="1123" spans="1:9">
      <c r="A1123" t="s">
        <v>14456</v>
      </c>
      <c r="B1123" t="b">
        <v>0</v>
      </c>
      <c r="C1123" t="b">
        <v>1</v>
      </c>
      <c r="D1123" t="b">
        <v>1</v>
      </c>
      <c r="E1123" t="b">
        <v>1</v>
      </c>
      <c r="F1123" t="b">
        <v>1</v>
      </c>
      <c r="G1123" t="s">
        <v>14457</v>
      </c>
      <c r="H1123" t="s">
        <v>14458</v>
      </c>
    </row>
    <row r="1124" spans="1:9">
      <c r="A1124" t="s">
        <v>14459</v>
      </c>
      <c r="B1124" t="b">
        <v>0</v>
      </c>
      <c r="C1124" t="b">
        <v>1</v>
      </c>
      <c r="D1124" t="b">
        <v>1</v>
      </c>
      <c r="E1124" t="b">
        <v>1</v>
      </c>
      <c r="F1124" t="b">
        <v>1</v>
      </c>
      <c r="G1124" t="s">
        <v>14460</v>
      </c>
      <c r="H1124" t="s">
        <v>14461</v>
      </c>
    </row>
    <row r="1125" spans="1:9">
      <c r="A1125" t="s">
        <v>14462</v>
      </c>
      <c r="B1125" t="b">
        <v>0</v>
      </c>
      <c r="C1125" t="b">
        <v>1</v>
      </c>
      <c r="D1125" t="b">
        <v>1</v>
      </c>
      <c r="E1125" t="b">
        <v>1</v>
      </c>
      <c r="F1125" t="b">
        <v>1</v>
      </c>
      <c r="G1125" t="s">
        <v>14463</v>
      </c>
      <c r="H1125" t="s">
        <v>14464</v>
      </c>
    </row>
    <row r="1126" spans="1:9">
      <c r="A1126" t="s">
        <v>14465</v>
      </c>
      <c r="B1126" t="b">
        <v>0</v>
      </c>
      <c r="C1126" t="b">
        <v>1</v>
      </c>
      <c r="D1126" t="b">
        <v>1</v>
      </c>
      <c r="E1126" t="b">
        <v>1</v>
      </c>
      <c r="F1126" t="b">
        <v>1</v>
      </c>
      <c r="G1126" t="s">
        <v>14466</v>
      </c>
      <c r="H1126" t="s">
        <v>14467</v>
      </c>
    </row>
    <row r="1127" spans="1:9">
      <c r="A1127" t="s">
        <v>14468</v>
      </c>
      <c r="B1127" t="b">
        <v>0</v>
      </c>
      <c r="C1127" t="b">
        <v>1</v>
      </c>
      <c r="D1127" t="b">
        <v>1</v>
      </c>
      <c r="E1127" t="b">
        <v>1</v>
      </c>
      <c r="F1127" t="b">
        <v>1</v>
      </c>
      <c r="G1127" t="s">
        <v>14469</v>
      </c>
      <c r="H1127" t="s">
        <v>14470</v>
      </c>
    </row>
    <row r="1128" spans="1:9">
      <c r="A1128" t="s">
        <v>14471</v>
      </c>
      <c r="B1128" t="b">
        <v>0</v>
      </c>
      <c r="C1128" t="b">
        <v>1</v>
      </c>
      <c r="D1128" t="b">
        <v>1</v>
      </c>
      <c r="E1128" t="b">
        <v>1</v>
      </c>
      <c r="F1128" t="b">
        <v>1</v>
      </c>
      <c r="G1128" t="s">
        <v>14472</v>
      </c>
      <c r="H1128" t="s">
        <v>14473</v>
      </c>
    </row>
    <row r="1129" spans="1:9">
      <c r="A1129" t="s">
        <v>14474</v>
      </c>
      <c r="B1129" t="b">
        <v>0</v>
      </c>
      <c r="C1129" t="b">
        <v>1</v>
      </c>
      <c r="D1129" t="b">
        <v>1</v>
      </c>
      <c r="E1129" t="b">
        <v>1</v>
      </c>
      <c r="F1129" t="b">
        <v>1</v>
      </c>
      <c r="G1129" t="s">
        <v>14475</v>
      </c>
      <c r="H1129" t="s">
        <v>14476</v>
      </c>
    </row>
    <row r="1130" spans="1:9">
      <c r="A1130" t="s">
        <v>14477</v>
      </c>
      <c r="B1130" t="b">
        <v>0</v>
      </c>
      <c r="C1130" t="b">
        <v>1</v>
      </c>
      <c r="D1130" t="b">
        <v>1</v>
      </c>
      <c r="E1130" t="b">
        <v>1</v>
      </c>
      <c r="F1130" t="b">
        <v>1</v>
      </c>
      <c r="G1130" t="s">
        <v>14478</v>
      </c>
      <c r="H1130" t="s">
        <v>14479</v>
      </c>
    </row>
    <row r="1131" spans="1:9">
      <c r="A1131" t="s">
        <v>14480</v>
      </c>
      <c r="B1131" t="b">
        <v>0</v>
      </c>
      <c r="C1131" t="b">
        <v>1</v>
      </c>
      <c r="D1131" t="b">
        <v>1</v>
      </c>
      <c r="E1131" t="b">
        <v>1</v>
      </c>
      <c r="F1131" t="b">
        <v>1</v>
      </c>
      <c r="G1131" t="s">
        <v>14481</v>
      </c>
      <c r="H1131" t="s">
        <v>14482</v>
      </c>
    </row>
    <row r="1132" spans="1:9">
      <c r="A1132" t="s">
        <v>14483</v>
      </c>
      <c r="B1132" t="b">
        <v>0</v>
      </c>
      <c r="C1132" t="b">
        <v>1</v>
      </c>
      <c r="D1132" t="b">
        <v>1</v>
      </c>
      <c r="E1132" t="b">
        <v>1</v>
      </c>
      <c r="F1132" t="b">
        <v>1</v>
      </c>
      <c r="G1132" t="s">
        <v>14484</v>
      </c>
      <c r="H1132" t="s">
        <v>14485</v>
      </c>
    </row>
    <row r="1133" spans="1:9">
      <c r="A1133" t="s">
        <v>14486</v>
      </c>
      <c r="B1133" t="b">
        <v>0</v>
      </c>
      <c r="C1133" t="b">
        <v>1</v>
      </c>
      <c r="D1133" t="b">
        <v>1</v>
      </c>
      <c r="E1133" t="b">
        <v>1</v>
      </c>
      <c r="F1133" t="b">
        <v>1</v>
      </c>
      <c r="G1133" t="s">
        <v>14487</v>
      </c>
      <c r="H1133" t="s">
        <v>14488</v>
      </c>
      <c r="I1133" t="s">
        <v>14486</v>
      </c>
    </row>
    <row r="1134" spans="1:9">
      <c r="A1134" t="s">
        <v>14489</v>
      </c>
      <c r="B1134" t="b">
        <v>0</v>
      </c>
      <c r="C1134" t="b">
        <v>1</v>
      </c>
      <c r="D1134" t="b">
        <v>1</v>
      </c>
      <c r="E1134" t="b">
        <v>1</v>
      </c>
      <c r="F1134" t="b">
        <v>1</v>
      </c>
      <c r="G1134" t="s">
        <v>14490</v>
      </c>
      <c r="H1134" t="s">
        <v>14491</v>
      </c>
      <c r="I1134" t="s">
        <v>14492</v>
      </c>
    </row>
    <row r="1135" spans="1:9">
      <c r="A1135" t="s">
        <v>14493</v>
      </c>
      <c r="B1135" t="b">
        <v>0</v>
      </c>
      <c r="C1135" t="b">
        <v>1</v>
      </c>
      <c r="D1135" t="b">
        <v>1</v>
      </c>
      <c r="E1135" t="b">
        <v>1</v>
      </c>
      <c r="F1135" t="b">
        <v>0</v>
      </c>
      <c r="G1135" t="s">
        <v>14494</v>
      </c>
      <c r="H1135" t="s">
        <v>14495</v>
      </c>
      <c r="I1135" t="s">
        <v>14493</v>
      </c>
    </row>
    <row r="1136" spans="1:9">
      <c r="A1136" t="s">
        <v>14496</v>
      </c>
      <c r="B1136" t="b">
        <v>0</v>
      </c>
      <c r="C1136" t="b">
        <v>1</v>
      </c>
      <c r="D1136" t="b">
        <v>1</v>
      </c>
      <c r="E1136" t="b">
        <v>1</v>
      </c>
      <c r="F1136" t="b">
        <v>1</v>
      </c>
      <c r="G1136" t="s">
        <v>14497</v>
      </c>
      <c r="H1136" t="s">
        <v>14498</v>
      </c>
      <c r="I1136" t="s">
        <v>14499</v>
      </c>
    </row>
    <row r="1137" spans="1:9">
      <c r="A1137" t="s">
        <v>14500</v>
      </c>
      <c r="B1137" t="b">
        <v>0</v>
      </c>
      <c r="C1137" t="b">
        <v>1</v>
      </c>
      <c r="D1137" t="b">
        <v>1</v>
      </c>
      <c r="E1137" t="b">
        <v>1</v>
      </c>
      <c r="F1137" t="b">
        <v>1</v>
      </c>
      <c r="G1137" t="s">
        <v>14501</v>
      </c>
      <c r="H1137" t="s">
        <v>14502</v>
      </c>
      <c r="I1137" t="s">
        <v>14503</v>
      </c>
    </row>
    <row r="1138" spans="1:9">
      <c r="A1138" t="s">
        <v>14504</v>
      </c>
      <c r="B1138" t="b">
        <v>0</v>
      </c>
      <c r="C1138" t="b">
        <v>1</v>
      </c>
      <c r="D1138" t="b">
        <v>1</v>
      </c>
      <c r="E1138" t="b">
        <v>1</v>
      </c>
      <c r="F1138" t="b">
        <v>1</v>
      </c>
      <c r="G1138" t="s">
        <v>14505</v>
      </c>
      <c r="H1138" t="s">
        <v>14506</v>
      </c>
      <c r="I1138" t="s">
        <v>14507</v>
      </c>
    </row>
    <row r="1139" spans="1:9">
      <c r="A1139" t="s">
        <v>14508</v>
      </c>
      <c r="B1139" t="b">
        <v>1</v>
      </c>
      <c r="C1139" t="b">
        <v>0</v>
      </c>
      <c r="D1139" t="b">
        <v>0</v>
      </c>
      <c r="E1139" t="b">
        <v>0</v>
      </c>
      <c r="F1139" t="b">
        <v>1</v>
      </c>
      <c r="G1139" t="s">
        <v>14509</v>
      </c>
      <c r="H1139" t="s">
        <v>14510</v>
      </c>
      <c r="I1139" t="s">
        <v>14511</v>
      </c>
    </row>
    <row r="1140" spans="1:9">
      <c r="A1140" t="s">
        <v>14512</v>
      </c>
      <c r="B1140" t="b">
        <v>1</v>
      </c>
      <c r="C1140" t="b">
        <v>1</v>
      </c>
      <c r="D1140" t="b">
        <v>1</v>
      </c>
      <c r="E1140" t="b">
        <v>1</v>
      </c>
      <c r="F1140" t="b">
        <v>1</v>
      </c>
      <c r="G1140" t="s">
        <v>5292</v>
      </c>
      <c r="H1140" t="s">
        <v>14513</v>
      </c>
      <c r="I1140" t="s">
        <v>14514</v>
      </c>
    </row>
    <row r="1141" spans="1:9">
      <c r="A1141" t="s">
        <v>14515</v>
      </c>
      <c r="B1141" t="b">
        <v>1</v>
      </c>
      <c r="C1141" t="b">
        <v>0</v>
      </c>
      <c r="D1141" t="b">
        <v>0</v>
      </c>
      <c r="E1141" t="b">
        <v>0</v>
      </c>
      <c r="F1141" t="b">
        <v>1</v>
      </c>
      <c r="G1141" t="s">
        <v>14516</v>
      </c>
      <c r="H1141" t="s">
        <v>14517</v>
      </c>
      <c r="I1141" t="s">
        <v>14518</v>
      </c>
    </row>
    <row r="1142" spans="1:9">
      <c r="A1142" t="s">
        <v>14519</v>
      </c>
      <c r="B1142" t="b">
        <v>1</v>
      </c>
      <c r="C1142" t="b">
        <v>0</v>
      </c>
      <c r="D1142" t="b">
        <v>0</v>
      </c>
      <c r="E1142" t="b">
        <v>0</v>
      </c>
      <c r="F1142" t="b">
        <v>1</v>
      </c>
      <c r="G1142" t="s">
        <v>5643</v>
      </c>
      <c r="H1142" t="s">
        <v>14520</v>
      </c>
      <c r="I1142" t="s">
        <v>14521</v>
      </c>
    </row>
    <row r="1143" spans="1:9">
      <c r="A1143" t="s">
        <v>14522</v>
      </c>
      <c r="B1143" t="b">
        <v>1</v>
      </c>
      <c r="C1143" t="b">
        <v>0</v>
      </c>
      <c r="D1143" t="b">
        <v>0</v>
      </c>
      <c r="E1143" t="b">
        <v>0</v>
      </c>
      <c r="F1143" t="b">
        <v>1</v>
      </c>
      <c r="G1143" t="s">
        <v>14523</v>
      </c>
      <c r="H1143" t="s">
        <v>14524</v>
      </c>
      <c r="I1143" t="s">
        <v>14525</v>
      </c>
    </row>
    <row r="1144" spans="1:9">
      <c r="A1144" t="s">
        <v>14526</v>
      </c>
      <c r="B1144" t="b">
        <v>1</v>
      </c>
      <c r="C1144" t="b">
        <v>0</v>
      </c>
      <c r="D1144" t="b">
        <v>0</v>
      </c>
      <c r="E1144" t="b">
        <v>0</v>
      </c>
      <c r="F1144" t="b">
        <v>1</v>
      </c>
      <c r="G1144" t="s">
        <v>5557</v>
      </c>
      <c r="H1144" t="s">
        <v>14527</v>
      </c>
      <c r="I1144" t="s">
        <v>14528</v>
      </c>
    </row>
    <row r="1145" spans="1:9">
      <c r="A1145" t="s">
        <v>14529</v>
      </c>
      <c r="B1145" t="b">
        <v>1</v>
      </c>
      <c r="C1145" t="b">
        <v>0</v>
      </c>
      <c r="D1145" t="b">
        <v>0</v>
      </c>
      <c r="E1145" t="b">
        <v>0</v>
      </c>
      <c r="F1145" t="b">
        <v>1</v>
      </c>
      <c r="G1145" t="s">
        <v>5676</v>
      </c>
      <c r="H1145" t="s">
        <v>14530</v>
      </c>
      <c r="I1145" t="s">
        <v>5682</v>
      </c>
    </row>
    <row r="1146" spans="1:9">
      <c r="A1146" t="s">
        <v>14531</v>
      </c>
      <c r="B1146" t="b">
        <v>1</v>
      </c>
      <c r="C1146" t="b">
        <v>0</v>
      </c>
      <c r="D1146" t="b">
        <v>0</v>
      </c>
      <c r="E1146" t="b">
        <v>0</v>
      </c>
      <c r="F1146" t="b">
        <v>1</v>
      </c>
      <c r="G1146" t="s">
        <v>5612</v>
      </c>
      <c r="H1146" t="s">
        <v>14532</v>
      </c>
      <c r="I1146" t="s">
        <v>14533</v>
      </c>
    </row>
    <row r="1147" spans="1:9">
      <c r="A1147" t="s">
        <v>14534</v>
      </c>
      <c r="B1147" t="b">
        <v>1</v>
      </c>
      <c r="C1147" t="b">
        <v>0</v>
      </c>
      <c r="D1147" t="b">
        <v>0</v>
      </c>
      <c r="E1147" t="b">
        <v>0</v>
      </c>
      <c r="F1147" t="b">
        <v>1</v>
      </c>
      <c r="G1147" t="s">
        <v>5574</v>
      </c>
      <c r="H1147" t="s">
        <v>14535</v>
      </c>
      <c r="I1147" t="s">
        <v>6531</v>
      </c>
    </row>
    <row r="1148" spans="1:9">
      <c r="A1148" t="s">
        <v>14536</v>
      </c>
      <c r="B1148" t="b">
        <v>1</v>
      </c>
      <c r="C1148" t="b">
        <v>1</v>
      </c>
      <c r="D1148" t="b">
        <v>1</v>
      </c>
      <c r="E1148" t="b">
        <v>1</v>
      </c>
      <c r="F1148" t="b">
        <v>1</v>
      </c>
      <c r="G1148" t="s">
        <v>5690</v>
      </c>
      <c r="H1148" t="s">
        <v>14537</v>
      </c>
      <c r="I1148" t="s">
        <v>14538</v>
      </c>
    </row>
    <row r="1149" spans="1:9">
      <c r="A1149" t="s">
        <v>14539</v>
      </c>
      <c r="B1149" t="b">
        <v>1</v>
      </c>
      <c r="C1149" t="b">
        <v>0</v>
      </c>
      <c r="D1149" t="b">
        <v>0</v>
      </c>
      <c r="E1149" t="b">
        <v>0</v>
      </c>
      <c r="F1149" t="b">
        <v>0</v>
      </c>
      <c r="G1149" t="s">
        <v>5069</v>
      </c>
      <c r="H1149" t="s">
        <v>14540</v>
      </c>
      <c r="I1149">
        <v>9791024000398</v>
      </c>
    </row>
    <row r="1150" spans="1:9">
      <c r="A1150" t="s">
        <v>14541</v>
      </c>
      <c r="B1150" t="b">
        <v>1</v>
      </c>
      <c r="C1150" t="b">
        <v>0</v>
      </c>
      <c r="D1150" t="b">
        <v>0</v>
      </c>
      <c r="E1150" t="b">
        <v>0</v>
      </c>
      <c r="F1150" t="b">
        <v>1</v>
      </c>
      <c r="G1150" t="s">
        <v>5848</v>
      </c>
      <c r="H1150" t="s">
        <v>14542</v>
      </c>
      <c r="I1150" t="s">
        <v>5859</v>
      </c>
    </row>
    <row r="1151" spans="1:9">
      <c r="A1151" t="s">
        <v>14543</v>
      </c>
      <c r="B1151" t="b">
        <v>1</v>
      </c>
      <c r="C1151" t="b">
        <v>0</v>
      </c>
      <c r="D1151" t="b">
        <v>0</v>
      </c>
      <c r="E1151" t="b">
        <v>0</v>
      </c>
      <c r="F1151" t="b">
        <v>1</v>
      </c>
      <c r="G1151" t="s">
        <v>14544</v>
      </c>
      <c r="H1151" t="s">
        <v>14545</v>
      </c>
      <c r="I1151" t="s">
        <v>5880</v>
      </c>
    </row>
    <row r="1152" spans="1:9">
      <c r="A1152" t="s">
        <v>14546</v>
      </c>
      <c r="B1152" t="b">
        <v>1</v>
      </c>
      <c r="C1152" t="b">
        <v>0</v>
      </c>
      <c r="D1152" t="b">
        <v>0</v>
      </c>
      <c r="E1152" t="b">
        <v>0</v>
      </c>
      <c r="F1152" t="b">
        <v>1</v>
      </c>
      <c r="G1152" t="s">
        <v>5808</v>
      </c>
      <c r="H1152" t="s">
        <v>14547</v>
      </c>
      <c r="I1152" t="s">
        <v>14548</v>
      </c>
    </row>
    <row r="1153" spans="1:9">
      <c r="A1153" t="s">
        <v>14549</v>
      </c>
      <c r="B1153" t="b">
        <v>1</v>
      </c>
      <c r="C1153" t="b">
        <v>0</v>
      </c>
      <c r="D1153" t="b">
        <v>0</v>
      </c>
      <c r="E1153" t="b">
        <v>0</v>
      </c>
      <c r="F1153" t="b">
        <v>1</v>
      </c>
      <c r="G1153" t="s">
        <v>14550</v>
      </c>
      <c r="H1153" t="s">
        <v>14551</v>
      </c>
      <c r="I1153" t="s">
        <v>5836</v>
      </c>
    </row>
    <row r="1154" spans="1:9">
      <c r="A1154" t="s">
        <v>14552</v>
      </c>
      <c r="B1154" t="b">
        <v>1</v>
      </c>
      <c r="C1154" t="b">
        <v>0</v>
      </c>
      <c r="D1154" t="b">
        <v>0</v>
      </c>
      <c r="E1154" t="b">
        <v>0</v>
      </c>
      <c r="F1154" t="b">
        <v>1</v>
      </c>
      <c r="G1154" t="s">
        <v>5720</v>
      </c>
      <c r="H1154" t="s">
        <v>14553</v>
      </c>
      <c r="I1154" t="s">
        <v>14554</v>
      </c>
    </row>
    <row r="1155" spans="1:9">
      <c r="A1155" t="s">
        <v>14555</v>
      </c>
      <c r="B1155" t="b">
        <v>1</v>
      </c>
      <c r="C1155" t="b">
        <v>1</v>
      </c>
      <c r="D1155" t="b">
        <v>1</v>
      </c>
      <c r="E1155" t="b">
        <v>1</v>
      </c>
      <c r="F1155" t="b">
        <v>1</v>
      </c>
      <c r="G1155" t="s">
        <v>5736</v>
      </c>
      <c r="H1155" t="s">
        <v>14556</v>
      </c>
      <c r="I1155" t="s">
        <v>14557</v>
      </c>
    </row>
    <row r="1156" spans="1:9">
      <c r="A1156" t="s">
        <v>14558</v>
      </c>
      <c r="B1156" t="b">
        <v>1</v>
      </c>
      <c r="C1156" t="b">
        <v>0</v>
      </c>
      <c r="D1156" t="b">
        <v>0</v>
      </c>
      <c r="E1156" t="b">
        <v>0</v>
      </c>
      <c r="F1156" t="b">
        <v>1</v>
      </c>
      <c r="G1156" t="s">
        <v>14559</v>
      </c>
      <c r="H1156" t="s">
        <v>14560</v>
      </c>
      <c r="I1156" t="s">
        <v>5762</v>
      </c>
    </row>
    <row r="1157" spans="1:9">
      <c r="A1157" t="s">
        <v>14561</v>
      </c>
      <c r="B1157" t="b">
        <v>1</v>
      </c>
      <c r="C1157" t="b">
        <v>0</v>
      </c>
      <c r="D1157" t="b">
        <v>0</v>
      </c>
      <c r="E1157" t="b">
        <v>0</v>
      </c>
      <c r="F1157" t="b">
        <v>1</v>
      </c>
      <c r="G1157" t="s">
        <v>5778</v>
      </c>
      <c r="H1157" t="s">
        <v>14562</v>
      </c>
      <c r="I1157" t="s">
        <v>5790</v>
      </c>
    </row>
    <row r="1158" spans="1:9">
      <c r="A1158" t="s">
        <v>14563</v>
      </c>
      <c r="B1158" t="b">
        <v>1</v>
      </c>
      <c r="C1158" t="b">
        <v>0</v>
      </c>
      <c r="D1158" t="b">
        <v>0</v>
      </c>
      <c r="E1158" t="b">
        <v>0</v>
      </c>
      <c r="F1158" t="b">
        <v>0</v>
      </c>
      <c r="G1158" t="s">
        <v>5765</v>
      </c>
      <c r="H1158" t="s">
        <v>14564</v>
      </c>
      <c r="I1158" t="s">
        <v>5775</v>
      </c>
    </row>
    <row r="1159" spans="1:9">
      <c r="A1159" t="s">
        <v>14565</v>
      </c>
      <c r="B1159" t="b">
        <v>1</v>
      </c>
      <c r="C1159" t="b">
        <v>0</v>
      </c>
      <c r="D1159" t="b">
        <v>0</v>
      </c>
      <c r="E1159" t="b">
        <v>0</v>
      </c>
      <c r="F1159" t="b">
        <v>1</v>
      </c>
      <c r="G1159" t="s">
        <v>14566</v>
      </c>
      <c r="H1159" t="s">
        <v>14567</v>
      </c>
      <c r="I1159" t="s">
        <v>5805</v>
      </c>
    </row>
    <row r="1160" spans="1:9">
      <c r="A1160" t="s">
        <v>14568</v>
      </c>
      <c r="B1160" t="b">
        <v>1</v>
      </c>
      <c r="C1160" t="b">
        <v>0</v>
      </c>
      <c r="D1160" t="b">
        <v>0</v>
      </c>
      <c r="E1160" t="b">
        <v>0</v>
      </c>
      <c r="F1160" t="b">
        <v>1</v>
      </c>
      <c r="G1160" t="s">
        <v>6189</v>
      </c>
      <c r="H1160" t="s">
        <v>14569</v>
      </c>
      <c r="I1160" t="s">
        <v>6201</v>
      </c>
    </row>
    <row r="1161" spans="1:9">
      <c r="A1161" t="s">
        <v>14570</v>
      </c>
      <c r="B1161" t="b">
        <v>1</v>
      </c>
      <c r="C1161" t="b">
        <v>0</v>
      </c>
      <c r="D1161" t="b">
        <v>0</v>
      </c>
      <c r="E1161" t="b">
        <v>0</v>
      </c>
      <c r="F1161" t="b">
        <v>1</v>
      </c>
      <c r="G1161" t="s">
        <v>6014</v>
      </c>
      <c r="H1161" t="s">
        <v>14571</v>
      </c>
      <c r="I1161" t="s">
        <v>6026</v>
      </c>
    </row>
    <row r="1162" spans="1:9">
      <c r="A1162" t="s">
        <v>14572</v>
      </c>
      <c r="B1162" t="b">
        <v>1</v>
      </c>
      <c r="C1162" t="b">
        <v>0</v>
      </c>
      <c r="D1162" t="b">
        <v>0</v>
      </c>
      <c r="E1162" t="b">
        <v>0</v>
      </c>
      <c r="F1162" t="b">
        <v>1</v>
      </c>
      <c r="G1162" t="s">
        <v>6070</v>
      </c>
      <c r="H1162" t="s">
        <v>14573</v>
      </c>
      <c r="I1162" t="s">
        <v>14574</v>
      </c>
    </row>
    <row r="1163" spans="1:9">
      <c r="A1163" t="s">
        <v>14575</v>
      </c>
      <c r="B1163" t="b">
        <v>1</v>
      </c>
      <c r="C1163" t="b">
        <v>0</v>
      </c>
      <c r="D1163" t="b">
        <v>0</v>
      </c>
      <c r="E1163" t="b">
        <v>0</v>
      </c>
      <c r="F1163" t="b">
        <v>1</v>
      </c>
      <c r="G1163" t="s">
        <v>14576</v>
      </c>
      <c r="H1163" t="s">
        <v>14577</v>
      </c>
      <c r="I1163" t="s">
        <v>14578</v>
      </c>
    </row>
    <row r="1164" spans="1:9">
      <c r="A1164" t="s">
        <v>14579</v>
      </c>
      <c r="B1164" t="b">
        <v>1</v>
      </c>
      <c r="C1164" t="b">
        <v>0</v>
      </c>
      <c r="D1164" t="b">
        <v>0</v>
      </c>
      <c r="E1164" t="b">
        <v>0</v>
      </c>
      <c r="F1164" t="b">
        <v>1</v>
      </c>
      <c r="G1164" t="s">
        <v>14580</v>
      </c>
      <c r="H1164" t="s">
        <v>14581</v>
      </c>
      <c r="I1164" t="s">
        <v>14582</v>
      </c>
    </row>
    <row r="1165" spans="1:9">
      <c r="A1165" t="s">
        <v>14583</v>
      </c>
      <c r="B1165" t="b">
        <v>1</v>
      </c>
      <c r="C1165" t="b">
        <v>0</v>
      </c>
      <c r="D1165" t="b">
        <v>0</v>
      </c>
      <c r="E1165" t="b">
        <v>0</v>
      </c>
      <c r="F1165" t="b">
        <v>1</v>
      </c>
      <c r="G1165" t="s">
        <v>5972</v>
      </c>
      <c r="H1165" t="s">
        <v>14584</v>
      </c>
      <c r="I1165" t="s">
        <v>5983</v>
      </c>
    </row>
    <row r="1166" spans="1:9">
      <c r="A1166" t="s">
        <v>14585</v>
      </c>
      <c r="B1166" t="b">
        <v>1</v>
      </c>
      <c r="C1166" t="b">
        <v>0</v>
      </c>
      <c r="D1166" t="b">
        <v>0</v>
      </c>
      <c r="E1166" t="b">
        <v>0</v>
      </c>
      <c r="F1166" t="b">
        <v>1</v>
      </c>
      <c r="G1166" t="s">
        <v>5903</v>
      </c>
      <c r="H1166" t="s">
        <v>14586</v>
      </c>
      <c r="I1166" t="s">
        <v>5917</v>
      </c>
    </row>
    <row r="1167" spans="1:9">
      <c r="A1167" t="s">
        <v>14587</v>
      </c>
      <c r="B1167" t="b">
        <v>1</v>
      </c>
      <c r="C1167" t="b">
        <v>0</v>
      </c>
      <c r="D1167" t="b">
        <v>0</v>
      </c>
      <c r="E1167" t="b">
        <v>0</v>
      </c>
      <c r="F1167" t="b">
        <v>1</v>
      </c>
      <c r="G1167" t="s">
        <v>6100</v>
      </c>
      <c r="H1167" t="s">
        <v>14588</v>
      </c>
      <c r="I1167" t="s">
        <v>6111</v>
      </c>
    </row>
    <row r="1168" spans="1:9">
      <c r="A1168" t="s">
        <v>14589</v>
      </c>
      <c r="B1168" t="b">
        <v>1</v>
      </c>
      <c r="C1168" t="b">
        <v>0</v>
      </c>
      <c r="D1168" t="b">
        <v>0</v>
      </c>
      <c r="E1168" t="b">
        <v>0</v>
      </c>
      <c r="F1168" t="b">
        <v>1</v>
      </c>
      <c r="G1168" t="s">
        <v>6082</v>
      </c>
      <c r="H1168" t="s">
        <v>14590</v>
      </c>
      <c r="I1168" t="s">
        <v>6092</v>
      </c>
    </row>
    <row r="1169" spans="1:9">
      <c r="A1169" t="s">
        <v>14591</v>
      </c>
      <c r="B1169" t="b">
        <v>1</v>
      </c>
      <c r="C1169" t="b">
        <v>0</v>
      </c>
      <c r="D1169" t="b">
        <v>0</v>
      </c>
      <c r="E1169" t="b">
        <v>0</v>
      </c>
      <c r="F1169" t="b">
        <v>1</v>
      </c>
      <c r="G1169" t="s">
        <v>14592</v>
      </c>
      <c r="H1169" t="s">
        <v>14593</v>
      </c>
      <c r="I1169">
        <v>9791024002279</v>
      </c>
    </row>
    <row r="1170" spans="1:9">
      <c r="A1170" t="s">
        <v>14594</v>
      </c>
      <c r="B1170" t="b">
        <v>1</v>
      </c>
      <c r="C1170" t="b">
        <v>0</v>
      </c>
      <c r="D1170" t="b">
        <v>0</v>
      </c>
      <c r="E1170" t="b">
        <v>0</v>
      </c>
      <c r="F1170" t="b">
        <v>1</v>
      </c>
      <c r="G1170" t="s">
        <v>14595</v>
      </c>
      <c r="H1170" t="s">
        <v>14596</v>
      </c>
      <c r="I1170" t="s">
        <v>6067</v>
      </c>
    </row>
    <row r="1171" spans="1:9">
      <c r="A1171" t="s">
        <v>14597</v>
      </c>
      <c r="B1171" t="b">
        <v>1</v>
      </c>
      <c r="C1171" t="b">
        <v>0</v>
      </c>
      <c r="D1171" t="b">
        <v>0</v>
      </c>
      <c r="E1171" t="b">
        <v>0</v>
      </c>
      <c r="F1171" t="b">
        <v>1</v>
      </c>
      <c r="G1171" t="s">
        <v>6029</v>
      </c>
      <c r="H1171" t="s">
        <v>14598</v>
      </c>
      <c r="I1171" t="s">
        <v>6040</v>
      </c>
    </row>
    <row r="1172" spans="1:9">
      <c r="A1172" t="s">
        <v>14599</v>
      </c>
      <c r="B1172" t="b">
        <v>1</v>
      </c>
      <c r="C1172" t="b">
        <v>0</v>
      </c>
      <c r="D1172" t="b">
        <v>0</v>
      </c>
      <c r="E1172" t="b">
        <v>0</v>
      </c>
      <c r="F1172" t="b">
        <v>1</v>
      </c>
      <c r="G1172" t="s">
        <v>14600</v>
      </c>
      <c r="H1172" t="s">
        <v>14601</v>
      </c>
      <c r="I1172" t="s">
        <v>6148</v>
      </c>
    </row>
    <row r="1173" spans="1:9">
      <c r="A1173" t="s">
        <v>14602</v>
      </c>
      <c r="B1173" t="b">
        <v>1</v>
      </c>
      <c r="C1173" t="b">
        <v>0</v>
      </c>
      <c r="D1173" t="b">
        <v>0</v>
      </c>
      <c r="E1173" t="b">
        <v>0</v>
      </c>
      <c r="F1173" t="b">
        <v>1</v>
      </c>
      <c r="G1173" t="s">
        <v>14603</v>
      </c>
      <c r="H1173" t="s">
        <v>14604</v>
      </c>
      <c r="I1173" t="s">
        <v>6360</v>
      </c>
    </row>
    <row r="1174" spans="1:9">
      <c r="A1174" t="s">
        <v>14605</v>
      </c>
      <c r="B1174" t="b">
        <v>1</v>
      </c>
      <c r="C1174" t="b">
        <v>0</v>
      </c>
      <c r="D1174" t="b">
        <v>0</v>
      </c>
      <c r="E1174" t="b">
        <v>0</v>
      </c>
      <c r="F1174" t="b">
        <v>1</v>
      </c>
      <c r="G1174" t="s">
        <v>6373</v>
      </c>
      <c r="H1174" t="s">
        <v>14606</v>
      </c>
      <c r="I1174" t="s">
        <v>6384</v>
      </c>
    </row>
    <row r="1175" spans="1:9">
      <c r="A1175" t="s">
        <v>14607</v>
      </c>
      <c r="B1175" t="b">
        <v>1</v>
      </c>
      <c r="C1175" t="b">
        <v>0</v>
      </c>
      <c r="D1175" t="b">
        <v>0</v>
      </c>
      <c r="E1175" t="b">
        <v>0</v>
      </c>
      <c r="F1175" t="b">
        <v>1</v>
      </c>
      <c r="G1175" t="s">
        <v>6417</v>
      </c>
      <c r="H1175" t="s">
        <v>14608</v>
      </c>
      <c r="I1175" t="s">
        <v>6430</v>
      </c>
    </row>
    <row r="1176" spans="1:9">
      <c r="A1176" t="s">
        <v>14609</v>
      </c>
      <c r="B1176" t="b">
        <v>1</v>
      </c>
      <c r="C1176" t="b">
        <v>0</v>
      </c>
      <c r="D1176" t="b">
        <v>0</v>
      </c>
      <c r="E1176" t="b">
        <v>0</v>
      </c>
      <c r="F1176" t="b">
        <v>1</v>
      </c>
      <c r="G1176" t="s">
        <v>14610</v>
      </c>
      <c r="H1176" t="s">
        <v>14611</v>
      </c>
      <c r="I1176" t="s">
        <v>6410</v>
      </c>
    </row>
    <row r="1177" spans="1:9">
      <c r="A1177" t="s">
        <v>14612</v>
      </c>
      <c r="B1177" t="b">
        <v>1</v>
      </c>
      <c r="C1177" t="b">
        <v>0</v>
      </c>
      <c r="D1177" t="b">
        <v>0</v>
      </c>
      <c r="E1177" t="b">
        <v>0</v>
      </c>
      <c r="F1177" t="b">
        <v>1</v>
      </c>
      <c r="G1177" t="s">
        <v>14613</v>
      </c>
      <c r="H1177" t="s">
        <v>14614</v>
      </c>
      <c r="I1177" t="s">
        <v>6454</v>
      </c>
    </row>
    <row r="1178" spans="1:9">
      <c r="A1178" t="s">
        <v>14615</v>
      </c>
      <c r="B1178" t="b">
        <v>1</v>
      </c>
      <c r="C1178" t="b">
        <v>0</v>
      </c>
      <c r="D1178" t="b">
        <v>0</v>
      </c>
      <c r="E1178" t="b">
        <v>0</v>
      </c>
      <c r="F1178" t="b">
        <v>1</v>
      </c>
      <c r="G1178" t="s">
        <v>14616</v>
      </c>
      <c r="H1178" t="s">
        <v>14617</v>
      </c>
      <c r="I1178" t="s">
        <v>6743</v>
      </c>
    </row>
    <row r="1179" spans="1:9">
      <c r="A1179" t="s">
        <v>14618</v>
      </c>
      <c r="B1179" t="b">
        <v>0</v>
      </c>
      <c r="C1179" t="b">
        <v>0</v>
      </c>
      <c r="D1179" t="b">
        <v>0</v>
      </c>
      <c r="E1179" t="b">
        <v>0</v>
      </c>
      <c r="F1179" t="b">
        <v>1</v>
      </c>
    </row>
    <row r="1180" spans="1:9">
      <c r="A1180" t="s">
        <v>14619</v>
      </c>
      <c r="B1180" t="b">
        <v>1</v>
      </c>
      <c r="C1180" t="b">
        <v>0</v>
      </c>
      <c r="D1180" t="b">
        <v>0</v>
      </c>
      <c r="E1180" t="b">
        <v>0</v>
      </c>
      <c r="F1180" t="b">
        <v>1</v>
      </c>
      <c r="G1180" t="s">
        <v>14620</v>
      </c>
      <c r="H1180" t="s">
        <v>14621</v>
      </c>
      <c r="I1180" t="s">
        <v>6789</v>
      </c>
    </row>
    <row r="1181" spans="1:9">
      <c r="A1181" t="s">
        <v>14622</v>
      </c>
      <c r="B1181" t="b">
        <v>1</v>
      </c>
      <c r="C1181" t="b">
        <v>0</v>
      </c>
      <c r="D1181" t="b">
        <v>0</v>
      </c>
      <c r="E1181" t="b">
        <v>0</v>
      </c>
      <c r="F1181" t="b">
        <v>1</v>
      </c>
      <c r="G1181" t="s">
        <v>14623</v>
      </c>
      <c r="H1181" t="s">
        <v>14624</v>
      </c>
      <c r="I1181" t="s">
        <v>6812</v>
      </c>
    </row>
    <row r="1182" spans="1:9">
      <c r="A1182" t="s">
        <v>14625</v>
      </c>
      <c r="B1182" t="b">
        <v>1</v>
      </c>
      <c r="C1182" t="b">
        <v>1</v>
      </c>
      <c r="D1182" t="b">
        <v>1</v>
      </c>
      <c r="E1182" t="b">
        <v>1</v>
      </c>
      <c r="F1182" t="b">
        <v>1</v>
      </c>
      <c r="G1182" t="s">
        <v>8604</v>
      </c>
      <c r="H1182" t="s">
        <v>14626</v>
      </c>
      <c r="I1182" t="s">
        <v>14627</v>
      </c>
    </row>
    <row r="1183" spans="1:9">
      <c r="A1183" t="s">
        <v>14628</v>
      </c>
      <c r="B1183" t="b">
        <v>1</v>
      </c>
      <c r="C1183" t="b">
        <v>1</v>
      </c>
      <c r="D1183" t="b">
        <v>1</v>
      </c>
      <c r="E1183" t="b">
        <v>1</v>
      </c>
      <c r="F1183" t="b">
        <v>1</v>
      </c>
      <c r="G1183" t="s">
        <v>14629</v>
      </c>
      <c r="H1183" t="s">
        <v>14630</v>
      </c>
    </row>
    <row r="1184" spans="1:9">
      <c r="A1184" t="s">
        <v>14631</v>
      </c>
      <c r="B1184" t="b">
        <v>1</v>
      </c>
      <c r="C1184" t="b">
        <v>0</v>
      </c>
      <c r="D1184" t="b">
        <v>0</v>
      </c>
      <c r="E1184" t="b">
        <v>0</v>
      </c>
      <c r="F1184" t="b">
        <v>1</v>
      </c>
      <c r="G1184" t="s">
        <v>14632</v>
      </c>
      <c r="H1184" t="s">
        <v>14633</v>
      </c>
    </row>
    <row r="1185" spans="1:9">
      <c r="A1185" t="s">
        <v>14634</v>
      </c>
      <c r="B1185" t="b">
        <v>0</v>
      </c>
      <c r="C1185" t="b">
        <v>1</v>
      </c>
      <c r="D1185" t="b">
        <v>1</v>
      </c>
      <c r="E1185" t="b">
        <v>1</v>
      </c>
      <c r="F1185" t="b">
        <v>1</v>
      </c>
      <c r="G1185" t="s">
        <v>14635</v>
      </c>
      <c r="H1185" t="s">
        <v>14636</v>
      </c>
      <c r="I1185" t="s">
        <v>14637</v>
      </c>
    </row>
    <row r="1186" spans="1:9">
      <c r="A1186" t="s">
        <v>14638</v>
      </c>
      <c r="B1186" t="b">
        <v>0</v>
      </c>
      <c r="C1186" t="b">
        <v>1</v>
      </c>
      <c r="D1186" t="b">
        <v>1</v>
      </c>
      <c r="E1186" t="b">
        <v>1</v>
      </c>
      <c r="F1186" t="b">
        <v>1</v>
      </c>
      <c r="G1186" t="s">
        <v>14639</v>
      </c>
      <c r="H1186" t="s">
        <v>14640</v>
      </c>
    </row>
    <row r="1187" spans="1:9">
      <c r="A1187" t="s">
        <v>14641</v>
      </c>
      <c r="B1187" t="b">
        <v>0</v>
      </c>
      <c r="C1187" t="b">
        <v>1</v>
      </c>
      <c r="D1187" t="b">
        <v>1</v>
      </c>
      <c r="E1187" t="b">
        <v>1</v>
      </c>
      <c r="F1187" t="b">
        <v>1</v>
      </c>
      <c r="G1187" t="s">
        <v>14642</v>
      </c>
      <c r="H1187" t="s">
        <v>14643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39"/>
  <sheetViews>
    <sheetView topLeftCell="A13" workbookViewId="0"/>
  </sheetViews>
  <sheetFormatPr baseColWidth="10" defaultColWidth="8.88671875" defaultRowHeight="14.4"/>
  <cols>
    <col min="1" max="1" width="15" customWidth="1"/>
    <col min="2" max="2" width="23" customWidth="1"/>
    <col min="3" max="3" width="11" customWidth="1"/>
    <col min="4" max="4" width="10" customWidth="1"/>
  </cols>
  <sheetData>
    <row r="1" spans="1:4">
      <c r="A1" t="s">
        <v>14644</v>
      </c>
      <c r="B1" t="s">
        <v>14645</v>
      </c>
      <c r="C1" t="s">
        <v>14646</v>
      </c>
      <c r="D1" t="s">
        <v>14647</v>
      </c>
    </row>
    <row r="2" spans="1:4">
      <c r="A2" t="s">
        <v>169</v>
      </c>
      <c r="B2" t="s">
        <v>30</v>
      </c>
      <c r="C2" t="s">
        <v>170</v>
      </c>
      <c r="D2" t="s">
        <v>166</v>
      </c>
    </row>
    <row r="3" spans="1:4">
      <c r="A3" t="s">
        <v>430</v>
      </c>
      <c r="B3" t="s">
        <v>30</v>
      </c>
      <c r="C3" t="s">
        <v>170</v>
      </c>
      <c r="D3" t="s">
        <v>166</v>
      </c>
    </row>
    <row r="4" spans="1:4">
      <c r="A4" t="s">
        <v>669</v>
      </c>
      <c r="B4" t="s">
        <v>30</v>
      </c>
      <c r="C4" t="s">
        <v>170</v>
      </c>
      <c r="D4" t="s">
        <v>166</v>
      </c>
    </row>
    <row r="5" spans="1:4">
      <c r="A5" t="s">
        <v>1367</v>
      </c>
      <c r="B5" t="s">
        <v>30</v>
      </c>
      <c r="C5" t="s">
        <v>1368</v>
      </c>
      <c r="D5" t="s">
        <v>166</v>
      </c>
    </row>
    <row r="6" spans="1:4">
      <c r="A6" t="s">
        <v>1566</v>
      </c>
      <c r="B6" t="s">
        <v>30</v>
      </c>
      <c r="C6" t="s">
        <v>1368</v>
      </c>
      <c r="D6" t="s">
        <v>166</v>
      </c>
    </row>
    <row r="7" spans="1:4">
      <c r="A7" t="s">
        <v>1782</v>
      </c>
      <c r="B7" t="s">
        <v>30</v>
      </c>
      <c r="C7" t="s">
        <v>1783</v>
      </c>
      <c r="D7" t="s">
        <v>478</v>
      </c>
    </row>
    <row r="8" spans="1:4">
      <c r="A8" t="s">
        <v>1822</v>
      </c>
      <c r="B8" t="s">
        <v>30</v>
      </c>
      <c r="C8" t="s">
        <v>170</v>
      </c>
      <c r="D8" t="s">
        <v>166</v>
      </c>
    </row>
    <row r="9" spans="1:4">
      <c r="A9" t="s">
        <v>1961</v>
      </c>
      <c r="B9" t="s">
        <v>30</v>
      </c>
      <c r="C9" t="s">
        <v>1962</v>
      </c>
      <c r="D9" t="s">
        <v>1958</v>
      </c>
    </row>
    <row r="10" spans="1:4">
      <c r="A10" t="s">
        <v>2494</v>
      </c>
      <c r="B10" t="s">
        <v>30</v>
      </c>
      <c r="C10" t="s">
        <v>1783</v>
      </c>
      <c r="D10" t="s">
        <v>478</v>
      </c>
    </row>
    <row r="11" spans="1:4">
      <c r="A11" t="s">
        <v>2624</v>
      </c>
      <c r="B11" t="s">
        <v>30</v>
      </c>
      <c r="C11" t="s">
        <v>2625</v>
      </c>
      <c r="D11" t="s">
        <v>872</v>
      </c>
    </row>
    <row r="12" spans="1:4">
      <c r="A12" t="s">
        <v>2775</v>
      </c>
      <c r="B12" t="s">
        <v>30</v>
      </c>
      <c r="C12" t="s">
        <v>2776</v>
      </c>
      <c r="D12" t="s">
        <v>872</v>
      </c>
    </row>
    <row r="13" spans="1:4">
      <c r="A13" t="s">
        <v>2973</v>
      </c>
      <c r="B13" t="s">
        <v>30</v>
      </c>
      <c r="C13" t="s">
        <v>2776</v>
      </c>
      <c r="D13" t="s">
        <v>872</v>
      </c>
    </row>
    <row r="14" spans="1:4">
      <c r="A14" t="s">
        <v>3562</v>
      </c>
      <c r="B14" t="s">
        <v>30</v>
      </c>
      <c r="C14" t="s">
        <v>1368</v>
      </c>
      <c r="D14" t="s">
        <v>166</v>
      </c>
    </row>
    <row r="15" spans="1:4">
      <c r="A15" t="s">
        <v>4533</v>
      </c>
      <c r="B15" t="s">
        <v>30</v>
      </c>
      <c r="C15" t="s">
        <v>1368</v>
      </c>
      <c r="D15" t="s">
        <v>166</v>
      </c>
    </row>
    <row r="16" spans="1:4">
      <c r="A16" t="s">
        <v>4805</v>
      </c>
      <c r="B16" t="s">
        <v>30</v>
      </c>
      <c r="C16" t="s">
        <v>1783</v>
      </c>
      <c r="D16" t="s">
        <v>478</v>
      </c>
    </row>
    <row r="17" spans="1:4">
      <c r="A17" t="s">
        <v>5846</v>
      </c>
      <c r="B17" t="s">
        <v>30</v>
      </c>
      <c r="C17" t="s">
        <v>2625</v>
      </c>
      <c r="D17" t="s">
        <v>872</v>
      </c>
    </row>
    <row r="18" spans="1:4">
      <c r="A18" t="s">
        <v>6012</v>
      </c>
      <c r="B18" t="s">
        <v>30</v>
      </c>
      <c r="C18" t="s">
        <v>1368</v>
      </c>
      <c r="D18" t="s">
        <v>166</v>
      </c>
    </row>
    <row r="19" spans="1:4">
      <c r="A19" t="s">
        <v>6257</v>
      </c>
      <c r="B19" t="s">
        <v>30</v>
      </c>
      <c r="C19" t="s">
        <v>1368</v>
      </c>
      <c r="D19" t="s">
        <v>166</v>
      </c>
    </row>
    <row r="20" spans="1:4">
      <c r="A20" t="s">
        <v>6295</v>
      </c>
      <c r="B20" t="s">
        <v>30</v>
      </c>
      <c r="C20" t="s">
        <v>6296</v>
      </c>
      <c r="D20" t="s">
        <v>6292</v>
      </c>
    </row>
    <row r="21" spans="1:4">
      <c r="A21" t="s">
        <v>6622</v>
      </c>
      <c r="B21" t="s">
        <v>30</v>
      </c>
      <c r="C21" t="s">
        <v>1368</v>
      </c>
      <c r="D21" t="s">
        <v>166</v>
      </c>
    </row>
    <row r="22" spans="1:4">
      <c r="A22" t="s">
        <v>6841</v>
      </c>
      <c r="B22" t="s">
        <v>30</v>
      </c>
      <c r="C22" t="s">
        <v>170</v>
      </c>
      <c r="D22" t="s">
        <v>166</v>
      </c>
    </row>
    <row r="23" spans="1:4">
      <c r="A23" t="s">
        <v>6952</v>
      </c>
      <c r="B23" t="s">
        <v>30</v>
      </c>
      <c r="C23" t="s">
        <v>1368</v>
      </c>
      <c r="D23" t="s">
        <v>166</v>
      </c>
    </row>
    <row r="24" spans="1:4">
      <c r="A24" t="s">
        <v>7487</v>
      </c>
      <c r="B24" t="s">
        <v>30</v>
      </c>
      <c r="C24" t="s">
        <v>1368</v>
      </c>
      <c r="D24" t="s">
        <v>166</v>
      </c>
    </row>
    <row r="25" spans="1:4">
      <c r="A25" t="s">
        <v>7495</v>
      </c>
      <c r="B25" t="s">
        <v>30</v>
      </c>
      <c r="C25" t="s">
        <v>1368</v>
      </c>
      <c r="D25" t="s">
        <v>166</v>
      </c>
    </row>
    <row r="26" spans="1:4">
      <c r="A26" t="s">
        <v>7807</v>
      </c>
      <c r="B26" t="s">
        <v>30</v>
      </c>
      <c r="C26" t="s">
        <v>1368</v>
      </c>
      <c r="D26" t="s">
        <v>166</v>
      </c>
    </row>
    <row r="27" spans="1:4">
      <c r="A27" t="s">
        <v>7815</v>
      </c>
      <c r="B27" t="s">
        <v>30</v>
      </c>
      <c r="C27" t="s">
        <v>1368</v>
      </c>
      <c r="D27" t="s">
        <v>166</v>
      </c>
    </row>
    <row r="28" spans="1:4">
      <c r="A28" t="s">
        <v>8052</v>
      </c>
      <c r="B28" t="s">
        <v>30</v>
      </c>
      <c r="C28" t="s">
        <v>1368</v>
      </c>
      <c r="D28" t="s">
        <v>166</v>
      </c>
    </row>
    <row r="29" spans="1:4">
      <c r="A29" t="s">
        <v>8140</v>
      </c>
      <c r="B29" t="s">
        <v>30</v>
      </c>
      <c r="C29" t="s">
        <v>1368</v>
      </c>
      <c r="D29" t="s">
        <v>166</v>
      </c>
    </row>
    <row r="30" spans="1:4">
      <c r="A30" t="s">
        <v>8225</v>
      </c>
      <c r="B30" t="s">
        <v>30</v>
      </c>
      <c r="C30" t="s">
        <v>2625</v>
      </c>
      <c r="D30" t="s">
        <v>872</v>
      </c>
    </row>
    <row r="31" spans="1:4">
      <c r="A31" t="s">
        <v>8293</v>
      </c>
      <c r="B31" t="s">
        <v>30</v>
      </c>
      <c r="C31" t="s">
        <v>1368</v>
      </c>
      <c r="D31" t="s">
        <v>166</v>
      </c>
    </row>
    <row r="32" spans="1:4">
      <c r="A32" t="s">
        <v>8310</v>
      </c>
      <c r="B32" t="s">
        <v>30</v>
      </c>
      <c r="C32" t="s">
        <v>1368</v>
      </c>
      <c r="D32" t="s">
        <v>166</v>
      </c>
    </row>
    <row r="33" spans="1:4">
      <c r="A33" t="s">
        <v>9482</v>
      </c>
      <c r="B33" t="s">
        <v>30</v>
      </c>
      <c r="D33" t="s">
        <v>155</v>
      </c>
    </row>
    <row r="34" spans="1:4">
      <c r="A34" t="s">
        <v>9492</v>
      </c>
      <c r="B34" t="s">
        <v>30</v>
      </c>
      <c r="D34" t="s">
        <v>9490</v>
      </c>
    </row>
    <row r="35" spans="1:4">
      <c r="A35" t="s">
        <v>9639</v>
      </c>
      <c r="B35" t="s">
        <v>30</v>
      </c>
      <c r="D35" t="s">
        <v>9637</v>
      </c>
    </row>
    <row r="36" spans="1:4">
      <c r="A36" t="s">
        <v>9650</v>
      </c>
      <c r="B36" t="s">
        <v>30</v>
      </c>
      <c r="D36" t="s">
        <v>1258</v>
      </c>
    </row>
    <row r="37" spans="1:4">
      <c r="A37" t="s">
        <v>9807</v>
      </c>
      <c r="B37" t="s">
        <v>30</v>
      </c>
      <c r="D37" t="s">
        <v>9806</v>
      </c>
    </row>
    <row r="38" spans="1:4">
      <c r="A38" t="s">
        <v>9872</v>
      </c>
      <c r="B38" t="s">
        <v>30</v>
      </c>
      <c r="D38" t="s">
        <v>155</v>
      </c>
    </row>
    <row r="39" spans="1:4">
      <c r="A39" t="s">
        <v>10011</v>
      </c>
      <c r="B39" t="s">
        <v>30</v>
      </c>
      <c r="D39" t="s">
        <v>230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994"/>
  <sheetViews>
    <sheetView workbookViewId="0"/>
  </sheetViews>
  <sheetFormatPr baseColWidth="10" defaultColWidth="8.88671875" defaultRowHeight="14.4"/>
  <cols>
    <col min="1" max="1" width="15" customWidth="1"/>
    <col min="2" max="2" width="60" customWidth="1"/>
    <col min="3" max="3" width="23" customWidth="1"/>
    <col min="4" max="4" width="14" customWidth="1"/>
    <col min="5" max="5" width="21" customWidth="1"/>
    <col min="6" max="6" width="24" customWidth="1"/>
  </cols>
  <sheetData>
    <row r="1" spans="1:6">
      <c r="A1" t="s">
        <v>14644</v>
      </c>
      <c r="B1" t="s">
        <v>14648</v>
      </c>
      <c r="C1" t="s">
        <v>14649</v>
      </c>
      <c r="D1" t="s">
        <v>16</v>
      </c>
      <c r="E1" t="s">
        <v>14650</v>
      </c>
      <c r="F1" t="s">
        <v>14651</v>
      </c>
    </row>
    <row r="2" spans="1:6">
      <c r="A2" t="s">
        <v>10629</v>
      </c>
      <c r="B2" t="s">
        <v>10630</v>
      </c>
      <c r="C2" t="s">
        <v>10632</v>
      </c>
      <c r="D2" t="s">
        <v>75</v>
      </c>
      <c r="E2" t="s">
        <v>14652</v>
      </c>
      <c r="F2" t="s">
        <v>230</v>
      </c>
    </row>
    <row r="3" spans="1:6">
      <c r="A3" t="s">
        <v>10633</v>
      </c>
      <c r="B3" t="s">
        <v>10634</v>
      </c>
      <c r="C3" t="s">
        <v>10636</v>
      </c>
      <c r="D3" t="s">
        <v>75</v>
      </c>
      <c r="E3" t="s">
        <v>14652</v>
      </c>
      <c r="F3" t="s">
        <v>14653</v>
      </c>
    </row>
    <row r="4" spans="1:6">
      <c r="A4" t="s">
        <v>10638</v>
      </c>
      <c r="B4" t="s">
        <v>10639</v>
      </c>
      <c r="D4" t="s">
        <v>75</v>
      </c>
      <c r="E4" t="s">
        <v>14652</v>
      </c>
      <c r="F4" t="s">
        <v>172</v>
      </c>
    </row>
    <row r="5" spans="1:6">
      <c r="A5" t="s">
        <v>10642</v>
      </c>
      <c r="B5" t="s">
        <v>10643</v>
      </c>
      <c r="D5" t="s">
        <v>75</v>
      </c>
      <c r="E5" t="s">
        <v>14652</v>
      </c>
      <c r="F5" t="s">
        <v>14654</v>
      </c>
    </row>
    <row r="6" spans="1:6">
      <c r="A6" t="s">
        <v>10646</v>
      </c>
      <c r="B6" t="s">
        <v>10647</v>
      </c>
      <c r="D6" t="s">
        <v>75</v>
      </c>
      <c r="E6" t="s">
        <v>14652</v>
      </c>
      <c r="F6" t="s">
        <v>155</v>
      </c>
    </row>
    <row r="7" spans="1:6">
      <c r="A7" t="s">
        <v>10650</v>
      </c>
      <c r="B7" t="s">
        <v>10651</v>
      </c>
      <c r="D7" t="s">
        <v>75</v>
      </c>
      <c r="E7" t="s">
        <v>14655</v>
      </c>
      <c r="F7" t="s">
        <v>2078</v>
      </c>
    </row>
    <row r="8" spans="1:6">
      <c r="A8" t="s">
        <v>10654</v>
      </c>
      <c r="B8" t="s">
        <v>10655</v>
      </c>
      <c r="D8" t="s">
        <v>75</v>
      </c>
      <c r="E8" t="s">
        <v>14652</v>
      </c>
      <c r="F8" t="s">
        <v>9148</v>
      </c>
    </row>
    <row r="9" spans="1:6">
      <c r="A9" t="s">
        <v>10658</v>
      </c>
      <c r="B9" t="s">
        <v>10659</v>
      </c>
      <c r="D9" t="s">
        <v>75</v>
      </c>
      <c r="E9" t="s">
        <v>14655</v>
      </c>
      <c r="F9" t="s">
        <v>10032</v>
      </c>
    </row>
    <row r="10" spans="1:6">
      <c r="A10" t="s">
        <v>10661</v>
      </c>
      <c r="B10" t="s">
        <v>10662</v>
      </c>
      <c r="D10" t="s">
        <v>75</v>
      </c>
      <c r="E10" t="s">
        <v>14652</v>
      </c>
      <c r="F10" t="s">
        <v>2480</v>
      </c>
    </row>
    <row r="11" spans="1:6">
      <c r="A11" t="s">
        <v>10665</v>
      </c>
      <c r="B11" t="s">
        <v>10666</v>
      </c>
      <c r="D11" t="s">
        <v>75</v>
      </c>
      <c r="E11" t="s">
        <v>14652</v>
      </c>
      <c r="F11" t="s">
        <v>4220</v>
      </c>
    </row>
    <row r="12" spans="1:6">
      <c r="A12" t="s">
        <v>10668</v>
      </c>
      <c r="B12" t="s">
        <v>10669</v>
      </c>
      <c r="D12" t="s">
        <v>75</v>
      </c>
      <c r="E12" t="s">
        <v>14652</v>
      </c>
      <c r="F12" t="s">
        <v>4220</v>
      </c>
    </row>
    <row r="13" spans="1:6">
      <c r="A13" t="s">
        <v>10672</v>
      </c>
      <c r="B13" t="s">
        <v>10673</v>
      </c>
      <c r="D13" t="s">
        <v>75</v>
      </c>
      <c r="E13" t="s">
        <v>14652</v>
      </c>
      <c r="F13" t="s">
        <v>8749</v>
      </c>
    </row>
    <row r="14" spans="1:6">
      <c r="A14" t="s">
        <v>10676</v>
      </c>
      <c r="B14" t="s">
        <v>10677</v>
      </c>
      <c r="D14" t="s">
        <v>75</v>
      </c>
      <c r="E14" t="s">
        <v>14652</v>
      </c>
      <c r="F14" t="s">
        <v>8749</v>
      </c>
    </row>
    <row r="15" spans="1:6">
      <c r="A15" t="s">
        <v>10680</v>
      </c>
      <c r="B15" t="s">
        <v>10681</v>
      </c>
      <c r="D15" t="s">
        <v>75</v>
      </c>
      <c r="E15" t="s">
        <v>14655</v>
      </c>
      <c r="F15" t="s">
        <v>284</v>
      </c>
    </row>
    <row r="16" spans="1:6">
      <c r="A16" t="s">
        <v>10684</v>
      </c>
      <c r="B16" t="s">
        <v>10685</v>
      </c>
      <c r="D16" t="s">
        <v>75</v>
      </c>
      <c r="E16" t="s">
        <v>14652</v>
      </c>
      <c r="F16" t="s">
        <v>14656</v>
      </c>
    </row>
    <row r="17" spans="1:6">
      <c r="A17" t="s">
        <v>10688</v>
      </c>
      <c r="B17" t="s">
        <v>10689</v>
      </c>
      <c r="D17" t="s">
        <v>75</v>
      </c>
      <c r="E17" t="s">
        <v>14655</v>
      </c>
      <c r="F17" t="s">
        <v>2078</v>
      </c>
    </row>
    <row r="18" spans="1:6">
      <c r="A18" t="s">
        <v>10692</v>
      </c>
      <c r="B18" t="s">
        <v>10693</v>
      </c>
      <c r="D18" t="s">
        <v>75</v>
      </c>
      <c r="E18" t="s">
        <v>14652</v>
      </c>
      <c r="F18" t="s">
        <v>739</v>
      </c>
    </row>
    <row r="19" spans="1:6">
      <c r="A19" t="s">
        <v>10696</v>
      </c>
      <c r="B19" t="s">
        <v>10697</v>
      </c>
      <c r="D19" t="s">
        <v>75</v>
      </c>
      <c r="E19" t="s">
        <v>14655</v>
      </c>
      <c r="F19" t="s">
        <v>2078</v>
      </c>
    </row>
    <row r="20" spans="1:6">
      <c r="A20" t="s">
        <v>10699</v>
      </c>
      <c r="B20" t="s">
        <v>10700</v>
      </c>
      <c r="D20" t="s">
        <v>75</v>
      </c>
      <c r="E20" t="s">
        <v>14652</v>
      </c>
      <c r="F20" t="s">
        <v>172</v>
      </c>
    </row>
    <row r="21" spans="1:6">
      <c r="A21" t="s">
        <v>10702</v>
      </c>
      <c r="B21" t="s">
        <v>10703</v>
      </c>
      <c r="D21" t="s">
        <v>75</v>
      </c>
      <c r="E21" t="s">
        <v>14652</v>
      </c>
      <c r="F21" t="s">
        <v>14656</v>
      </c>
    </row>
    <row r="22" spans="1:6">
      <c r="A22" t="s">
        <v>10706</v>
      </c>
      <c r="B22" t="s">
        <v>10707</v>
      </c>
      <c r="D22" t="s">
        <v>75</v>
      </c>
      <c r="E22" t="s">
        <v>14652</v>
      </c>
      <c r="F22" t="s">
        <v>8662</v>
      </c>
    </row>
    <row r="23" spans="1:6">
      <c r="A23" t="s">
        <v>10710</v>
      </c>
      <c r="B23" t="s">
        <v>10711</v>
      </c>
      <c r="D23" t="s">
        <v>75</v>
      </c>
      <c r="E23" t="s">
        <v>14652</v>
      </c>
      <c r="F23" t="s">
        <v>1274</v>
      </c>
    </row>
    <row r="24" spans="1:6">
      <c r="A24" t="s">
        <v>10713</v>
      </c>
      <c r="B24" t="s">
        <v>10714</v>
      </c>
      <c r="D24" t="s">
        <v>75</v>
      </c>
      <c r="E24" t="s">
        <v>14655</v>
      </c>
      <c r="F24" t="s">
        <v>1680</v>
      </c>
    </row>
    <row r="25" spans="1:6">
      <c r="A25" t="s">
        <v>10717</v>
      </c>
      <c r="B25" t="s">
        <v>10718</v>
      </c>
      <c r="D25" t="s">
        <v>75</v>
      </c>
      <c r="E25" t="s">
        <v>14652</v>
      </c>
      <c r="F25" t="s">
        <v>221</v>
      </c>
    </row>
    <row r="26" spans="1:6">
      <c r="A26" t="s">
        <v>10721</v>
      </c>
      <c r="B26" t="s">
        <v>10722</v>
      </c>
      <c r="D26" t="s">
        <v>75</v>
      </c>
      <c r="E26" t="s">
        <v>14652</v>
      </c>
      <c r="F26" t="s">
        <v>1321</v>
      </c>
    </row>
    <row r="27" spans="1:6">
      <c r="A27" t="s">
        <v>10725</v>
      </c>
      <c r="B27" t="s">
        <v>10726</v>
      </c>
      <c r="D27" t="s">
        <v>75</v>
      </c>
      <c r="E27" t="s">
        <v>14652</v>
      </c>
      <c r="F27" t="s">
        <v>1321</v>
      </c>
    </row>
    <row r="28" spans="1:6">
      <c r="A28" t="s">
        <v>10729</v>
      </c>
      <c r="B28" t="s">
        <v>10730</v>
      </c>
      <c r="D28" t="s">
        <v>8528</v>
      </c>
      <c r="E28" t="s">
        <v>8596</v>
      </c>
      <c r="F28" t="s">
        <v>221</v>
      </c>
    </row>
    <row r="29" spans="1:6">
      <c r="A29" t="s">
        <v>10733</v>
      </c>
      <c r="B29" t="s">
        <v>10734</v>
      </c>
      <c r="D29" t="s">
        <v>75</v>
      </c>
      <c r="E29" t="s">
        <v>14652</v>
      </c>
      <c r="F29" t="s">
        <v>2078</v>
      </c>
    </row>
    <row r="30" spans="1:6">
      <c r="A30" t="s">
        <v>10737</v>
      </c>
      <c r="B30" t="s">
        <v>10738</v>
      </c>
      <c r="D30" t="s">
        <v>75</v>
      </c>
      <c r="E30" t="s">
        <v>14652</v>
      </c>
      <c r="F30" t="s">
        <v>221</v>
      </c>
    </row>
    <row r="31" spans="1:6">
      <c r="A31" t="s">
        <v>10741</v>
      </c>
      <c r="B31" t="s">
        <v>10742</v>
      </c>
      <c r="D31" t="s">
        <v>75</v>
      </c>
      <c r="E31" t="s">
        <v>8596</v>
      </c>
      <c r="F31" t="s">
        <v>4220</v>
      </c>
    </row>
    <row r="32" spans="1:6">
      <c r="A32" t="s">
        <v>10745</v>
      </c>
      <c r="B32" t="s">
        <v>10746</v>
      </c>
      <c r="D32" t="s">
        <v>75</v>
      </c>
      <c r="E32" t="s">
        <v>14652</v>
      </c>
      <c r="F32" t="s">
        <v>14656</v>
      </c>
    </row>
    <row r="33" spans="1:6">
      <c r="A33" t="s">
        <v>10748</v>
      </c>
      <c r="B33" t="s">
        <v>10749</v>
      </c>
      <c r="D33" t="s">
        <v>75</v>
      </c>
      <c r="E33" t="s">
        <v>14652</v>
      </c>
      <c r="F33" t="s">
        <v>14656</v>
      </c>
    </row>
    <row r="34" spans="1:6">
      <c r="A34" t="s">
        <v>10751</v>
      </c>
      <c r="B34" t="s">
        <v>10752</v>
      </c>
      <c r="D34" t="s">
        <v>75</v>
      </c>
      <c r="E34" t="s">
        <v>14652</v>
      </c>
      <c r="F34" t="s">
        <v>739</v>
      </c>
    </row>
    <row r="35" spans="1:6">
      <c r="A35" t="s">
        <v>10754</v>
      </c>
      <c r="B35" t="s">
        <v>10755</v>
      </c>
      <c r="D35" t="s">
        <v>75</v>
      </c>
      <c r="E35" t="s">
        <v>14652</v>
      </c>
      <c r="F35" t="s">
        <v>14657</v>
      </c>
    </row>
    <row r="36" spans="1:6">
      <c r="A36" t="s">
        <v>10757</v>
      </c>
      <c r="B36" t="s">
        <v>10758</v>
      </c>
      <c r="D36" t="s">
        <v>75</v>
      </c>
      <c r="F36" t="s">
        <v>8749</v>
      </c>
    </row>
    <row r="37" spans="1:6">
      <c r="A37" t="s">
        <v>10760</v>
      </c>
      <c r="B37" t="s">
        <v>10761</v>
      </c>
      <c r="D37" t="s">
        <v>75</v>
      </c>
      <c r="E37" t="s">
        <v>14652</v>
      </c>
      <c r="F37" t="s">
        <v>8749</v>
      </c>
    </row>
    <row r="38" spans="1:6">
      <c r="A38" t="s">
        <v>10763</v>
      </c>
      <c r="B38" t="s">
        <v>10764</v>
      </c>
      <c r="D38" t="s">
        <v>75</v>
      </c>
      <c r="E38" t="s">
        <v>14652</v>
      </c>
      <c r="F38" t="s">
        <v>739</v>
      </c>
    </row>
    <row r="39" spans="1:6">
      <c r="A39" t="s">
        <v>10766</v>
      </c>
      <c r="B39" t="s">
        <v>10767</v>
      </c>
      <c r="D39" t="s">
        <v>75</v>
      </c>
      <c r="E39" t="s">
        <v>14652</v>
      </c>
      <c r="F39" t="s">
        <v>1321</v>
      </c>
    </row>
    <row r="40" spans="1:6">
      <c r="A40" t="s">
        <v>10770</v>
      </c>
      <c r="B40" t="s">
        <v>10771</v>
      </c>
      <c r="D40" t="s">
        <v>75</v>
      </c>
      <c r="E40" t="s">
        <v>14652</v>
      </c>
      <c r="F40" t="s">
        <v>284</v>
      </c>
    </row>
    <row r="41" spans="1:6">
      <c r="A41" t="s">
        <v>10773</v>
      </c>
      <c r="B41" t="s">
        <v>10774</v>
      </c>
      <c r="D41" t="s">
        <v>8528</v>
      </c>
      <c r="E41" t="s">
        <v>8596</v>
      </c>
      <c r="F41" t="s">
        <v>221</v>
      </c>
    </row>
    <row r="42" spans="1:6">
      <c r="A42" t="s">
        <v>10776</v>
      </c>
      <c r="B42" t="s">
        <v>10777</v>
      </c>
      <c r="D42" t="s">
        <v>75</v>
      </c>
      <c r="E42" t="s">
        <v>14652</v>
      </c>
      <c r="F42" t="s">
        <v>14658</v>
      </c>
    </row>
    <row r="43" spans="1:6">
      <c r="A43" t="s">
        <v>10779</v>
      </c>
      <c r="B43" t="s">
        <v>10780</v>
      </c>
      <c r="D43" t="s">
        <v>75</v>
      </c>
      <c r="E43" t="s">
        <v>14655</v>
      </c>
      <c r="F43" t="s">
        <v>14659</v>
      </c>
    </row>
    <row r="44" spans="1:6">
      <c r="A44" t="s">
        <v>10782</v>
      </c>
      <c r="B44" t="s">
        <v>10783</v>
      </c>
      <c r="D44" t="s">
        <v>75</v>
      </c>
      <c r="E44" t="s">
        <v>14652</v>
      </c>
      <c r="F44" t="s">
        <v>14660</v>
      </c>
    </row>
    <row r="45" spans="1:6">
      <c r="A45" t="s">
        <v>10786</v>
      </c>
      <c r="B45" t="s">
        <v>10787</v>
      </c>
      <c r="D45" t="s">
        <v>75</v>
      </c>
      <c r="E45" t="s">
        <v>8596</v>
      </c>
    </row>
    <row r="46" spans="1:6">
      <c r="A46" t="s">
        <v>10790</v>
      </c>
      <c r="B46" t="s">
        <v>10791</v>
      </c>
      <c r="D46" t="s">
        <v>75</v>
      </c>
      <c r="E46" t="s">
        <v>8596</v>
      </c>
    </row>
    <row r="47" spans="1:6">
      <c r="A47" t="s">
        <v>10793</v>
      </c>
      <c r="B47" t="s">
        <v>10794</v>
      </c>
      <c r="D47" t="s">
        <v>75</v>
      </c>
      <c r="F47" t="s">
        <v>172</v>
      </c>
    </row>
    <row r="48" spans="1:6">
      <c r="A48" t="s">
        <v>10796</v>
      </c>
      <c r="B48" t="s">
        <v>10797</v>
      </c>
      <c r="D48" t="s">
        <v>75</v>
      </c>
      <c r="E48" t="s">
        <v>14652</v>
      </c>
      <c r="F48" t="s">
        <v>8749</v>
      </c>
    </row>
    <row r="49" spans="1:6">
      <c r="A49" t="s">
        <v>10799</v>
      </c>
      <c r="B49" t="s">
        <v>10800</v>
      </c>
      <c r="D49" t="s">
        <v>75</v>
      </c>
      <c r="F49" t="s">
        <v>8749</v>
      </c>
    </row>
    <row r="50" spans="1:6">
      <c r="A50" t="s">
        <v>10802</v>
      </c>
      <c r="B50" t="s">
        <v>10803</v>
      </c>
      <c r="D50" t="s">
        <v>75</v>
      </c>
      <c r="E50" t="s">
        <v>14652</v>
      </c>
      <c r="F50" t="s">
        <v>14657</v>
      </c>
    </row>
    <row r="51" spans="1:6">
      <c r="A51" t="s">
        <v>10806</v>
      </c>
      <c r="B51" t="s">
        <v>10807</v>
      </c>
      <c r="D51" t="s">
        <v>75</v>
      </c>
      <c r="E51" t="s">
        <v>14652</v>
      </c>
      <c r="F51" t="s">
        <v>739</v>
      </c>
    </row>
    <row r="52" spans="1:6">
      <c r="A52" t="s">
        <v>10809</v>
      </c>
      <c r="B52" t="s">
        <v>10810</v>
      </c>
      <c r="D52" t="s">
        <v>75</v>
      </c>
      <c r="F52" t="s">
        <v>9148</v>
      </c>
    </row>
    <row r="53" spans="1:6">
      <c r="A53" t="s">
        <v>10812</v>
      </c>
      <c r="B53" t="s">
        <v>10813</v>
      </c>
      <c r="D53" t="s">
        <v>75</v>
      </c>
      <c r="E53" t="s">
        <v>8596</v>
      </c>
      <c r="F53" t="s">
        <v>2078</v>
      </c>
    </row>
    <row r="54" spans="1:6">
      <c r="A54" t="s">
        <v>10815</v>
      </c>
      <c r="B54" t="s">
        <v>10816</v>
      </c>
      <c r="D54" t="s">
        <v>75</v>
      </c>
      <c r="E54" t="s">
        <v>14661</v>
      </c>
      <c r="F54" t="s">
        <v>284</v>
      </c>
    </row>
    <row r="55" spans="1:6">
      <c r="A55" t="s">
        <v>10818</v>
      </c>
      <c r="B55" t="s">
        <v>10819</v>
      </c>
      <c r="D55" t="s">
        <v>8528</v>
      </c>
      <c r="F55" t="s">
        <v>221</v>
      </c>
    </row>
    <row r="56" spans="1:6">
      <c r="A56" t="s">
        <v>10822</v>
      </c>
      <c r="B56" t="s">
        <v>10823</v>
      </c>
      <c r="D56" t="s">
        <v>75</v>
      </c>
      <c r="F56" t="s">
        <v>14662</v>
      </c>
    </row>
    <row r="57" spans="1:6">
      <c r="A57" t="s">
        <v>10825</v>
      </c>
      <c r="B57" t="s">
        <v>10826</v>
      </c>
      <c r="D57" t="s">
        <v>75</v>
      </c>
      <c r="F57" t="s">
        <v>14656</v>
      </c>
    </row>
    <row r="58" spans="1:6">
      <c r="A58" t="s">
        <v>10828</v>
      </c>
      <c r="B58" t="s">
        <v>10829</v>
      </c>
      <c r="D58" t="s">
        <v>75</v>
      </c>
      <c r="F58" t="s">
        <v>14663</v>
      </c>
    </row>
    <row r="59" spans="1:6">
      <c r="A59" t="s">
        <v>10832</v>
      </c>
      <c r="B59" t="s">
        <v>10833</v>
      </c>
      <c r="D59" t="s">
        <v>5062</v>
      </c>
      <c r="E59" t="s">
        <v>5433</v>
      </c>
      <c r="F59" t="s">
        <v>221</v>
      </c>
    </row>
    <row r="60" spans="1:6">
      <c r="A60" t="s">
        <v>10835</v>
      </c>
      <c r="B60" t="s">
        <v>10836</v>
      </c>
      <c r="D60" t="s">
        <v>75</v>
      </c>
      <c r="F60" t="s">
        <v>14664</v>
      </c>
    </row>
    <row r="61" spans="1:6">
      <c r="A61" t="s">
        <v>10839</v>
      </c>
      <c r="B61" t="s">
        <v>10840</v>
      </c>
      <c r="D61" t="s">
        <v>75</v>
      </c>
      <c r="F61" t="s">
        <v>9148</v>
      </c>
    </row>
    <row r="62" spans="1:6">
      <c r="A62" t="s">
        <v>10843</v>
      </c>
      <c r="B62" t="s">
        <v>10844</v>
      </c>
      <c r="D62" t="s">
        <v>75</v>
      </c>
      <c r="F62" t="s">
        <v>2078</v>
      </c>
    </row>
    <row r="63" spans="1:6">
      <c r="A63" t="s">
        <v>10847</v>
      </c>
      <c r="B63" t="s">
        <v>10848</v>
      </c>
      <c r="D63" t="s">
        <v>75</v>
      </c>
      <c r="F63" t="s">
        <v>14665</v>
      </c>
    </row>
    <row r="64" spans="1:6">
      <c r="A64" t="s">
        <v>10850</v>
      </c>
      <c r="B64" t="s">
        <v>10851</v>
      </c>
      <c r="D64" t="s">
        <v>75</v>
      </c>
      <c r="F64" t="s">
        <v>14666</v>
      </c>
    </row>
    <row r="65" spans="1:6">
      <c r="A65" t="s">
        <v>10853</v>
      </c>
      <c r="B65" t="s">
        <v>10854</v>
      </c>
      <c r="D65" t="s">
        <v>75</v>
      </c>
      <c r="F65" t="s">
        <v>8749</v>
      </c>
    </row>
    <row r="66" spans="1:6">
      <c r="A66" t="s">
        <v>10856</v>
      </c>
      <c r="B66" t="s">
        <v>10857</v>
      </c>
      <c r="D66" t="s">
        <v>75</v>
      </c>
      <c r="F66" t="s">
        <v>2078</v>
      </c>
    </row>
    <row r="67" spans="1:6">
      <c r="A67" t="s">
        <v>10859</v>
      </c>
      <c r="B67" t="s">
        <v>10860</v>
      </c>
      <c r="D67" t="s">
        <v>75</v>
      </c>
      <c r="F67" t="s">
        <v>2569</v>
      </c>
    </row>
    <row r="68" spans="1:6">
      <c r="A68" t="s">
        <v>10862</v>
      </c>
      <c r="B68" t="s">
        <v>10863</v>
      </c>
      <c r="D68" t="s">
        <v>75</v>
      </c>
      <c r="F68" t="s">
        <v>739</v>
      </c>
    </row>
    <row r="69" spans="1:6">
      <c r="A69" t="s">
        <v>10865</v>
      </c>
      <c r="B69" t="s">
        <v>10866</v>
      </c>
      <c r="D69" t="s">
        <v>75</v>
      </c>
      <c r="F69" t="s">
        <v>14667</v>
      </c>
    </row>
    <row r="70" spans="1:6">
      <c r="A70" t="s">
        <v>10868</v>
      </c>
      <c r="B70" t="s">
        <v>10869</v>
      </c>
      <c r="D70" t="s">
        <v>75</v>
      </c>
      <c r="F70" t="s">
        <v>284</v>
      </c>
    </row>
    <row r="71" spans="1:6">
      <c r="A71" t="s">
        <v>10871</v>
      </c>
      <c r="B71" t="s">
        <v>10872</v>
      </c>
      <c r="D71" t="s">
        <v>75</v>
      </c>
      <c r="F71" t="s">
        <v>14656</v>
      </c>
    </row>
    <row r="72" spans="1:6">
      <c r="A72" t="s">
        <v>10875</v>
      </c>
      <c r="B72" t="s">
        <v>10876</v>
      </c>
      <c r="D72" t="s">
        <v>75</v>
      </c>
      <c r="F72" t="s">
        <v>14668</v>
      </c>
    </row>
    <row r="73" spans="1:6">
      <c r="A73" t="s">
        <v>10878</v>
      </c>
      <c r="B73" t="s">
        <v>10879</v>
      </c>
      <c r="D73" t="s">
        <v>75</v>
      </c>
      <c r="F73" t="s">
        <v>14669</v>
      </c>
    </row>
    <row r="74" spans="1:6">
      <c r="A74" t="s">
        <v>10881</v>
      </c>
      <c r="B74" t="s">
        <v>10882</v>
      </c>
      <c r="D74" t="s">
        <v>8528</v>
      </c>
      <c r="E74" t="s">
        <v>14661</v>
      </c>
      <c r="F74" t="s">
        <v>14670</v>
      </c>
    </row>
    <row r="75" spans="1:6">
      <c r="A75" t="s">
        <v>10884</v>
      </c>
      <c r="B75" t="s">
        <v>10885</v>
      </c>
      <c r="D75" t="s">
        <v>75</v>
      </c>
      <c r="F75" t="s">
        <v>14671</v>
      </c>
    </row>
    <row r="76" spans="1:6">
      <c r="A76" t="s">
        <v>10887</v>
      </c>
      <c r="B76" t="s">
        <v>10888</v>
      </c>
      <c r="D76" t="s">
        <v>75</v>
      </c>
      <c r="F76" t="s">
        <v>14672</v>
      </c>
    </row>
    <row r="77" spans="1:6">
      <c r="A77" t="s">
        <v>10890</v>
      </c>
      <c r="B77" t="s">
        <v>10891</v>
      </c>
      <c r="D77" t="s">
        <v>75</v>
      </c>
      <c r="E77" t="s">
        <v>14673</v>
      </c>
      <c r="F77" t="s">
        <v>14674</v>
      </c>
    </row>
    <row r="78" spans="1:6">
      <c r="A78" t="s">
        <v>10893</v>
      </c>
      <c r="B78" t="s">
        <v>10894</v>
      </c>
      <c r="D78" t="s">
        <v>75</v>
      </c>
      <c r="F78" t="s">
        <v>14675</v>
      </c>
    </row>
    <row r="79" spans="1:6">
      <c r="A79" t="s">
        <v>10896</v>
      </c>
      <c r="B79" t="s">
        <v>10897</v>
      </c>
      <c r="D79" t="s">
        <v>75</v>
      </c>
      <c r="F79" t="s">
        <v>14676</v>
      </c>
    </row>
    <row r="80" spans="1:6">
      <c r="A80" t="s">
        <v>10899</v>
      </c>
      <c r="B80" t="s">
        <v>10900</v>
      </c>
      <c r="D80" t="s">
        <v>75</v>
      </c>
      <c r="E80" t="s">
        <v>14677</v>
      </c>
      <c r="F80" t="s">
        <v>14678</v>
      </c>
    </row>
    <row r="81" spans="1:6">
      <c r="A81" t="s">
        <v>10902</v>
      </c>
      <c r="B81" t="s">
        <v>10903</v>
      </c>
      <c r="D81" t="s">
        <v>75</v>
      </c>
      <c r="F81" t="s">
        <v>14679</v>
      </c>
    </row>
    <row r="82" spans="1:6">
      <c r="A82" t="s">
        <v>10905</v>
      </c>
      <c r="B82" t="s">
        <v>10906</v>
      </c>
      <c r="D82" t="s">
        <v>75</v>
      </c>
      <c r="F82" t="s">
        <v>9490</v>
      </c>
    </row>
    <row r="83" spans="1:6">
      <c r="A83" t="s">
        <v>10908</v>
      </c>
      <c r="B83" t="s">
        <v>10909</v>
      </c>
      <c r="D83" t="s">
        <v>75</v>
      </c>
      <c r="F83" t="s">
        <v>14680</v>
      </c>
    </row>
    <row r="84" spans="1:6">
      <c r="A84" t="s">
        <v>10911</v>
      </c>
      <c r="B84" t="s">
        <v>10912</v>
      </c>
      <c r="D84" t="s">
        <v>75</v>
      </c>
      <c r="F84" t="s">
        <v>14681</v>
      </c>
    </row>
    <row r="85" spans="1:6">
      <c r="A85" t="s">
        <v>10914</v>
      </c>
      <c r="B85" t="s">
        <v>10915</v>
      </c>
      <c r="D85" t="s">
        <v>75</v>
      </c>
      <c r="F85" t="s">
        <v>8749</v>
      </c>
    </row>
    <row r="86" spans="1:6">
      <c r="A86" t="s">
        <v>10917</v>
      </c>
      <c r="B86" t="s">
        <v>10918</v>
      </c>
      <c r="D86" t="s">
        <v>75</v>
      </c>
    </row>
    <row r="87" spans="1:6">
      <c r="A87" t="s">
        <v>10920</v>
      </c>
      <c r="B87" t="s">
        <v>10921</v>
      </c>
      <c r="D87" t="s">
        <v>75</v>
      </c>
      <c r="F87" t="s">
        <v>739</v>
      </c>
    </row>
    <row r="88" spans="1:6">
      <c r="A88" t="s">
        <v>10923</v>
      </c>
      <c r="B88" t="s">
        <v>10924</v>
      </c>
      <c r="D88" t="s">
        <v>75</v>
      </c>
      <c r="F88" t="s">
        <v>2078</v>
      </c>
    </row>
    <row r="89" spans="1:6">
      <c r="A89" t="s">
        <v>10926</v>
      </c>
      <c r="B89" t="s">
        <v>10927</v>
      </c>
      <c r="D89" t="s">
        <v>75</v>
      </c>
      <c r="F89" t="s">
        <v>284</v>
      </c>
    </row>
    <row r="90" spans="1:6">
      <c r="A90" t="s">
        <v>10929</v>
      </c>
      <c r="B90" t="s">
        <v>10930</v>
      </c>
      <c r="D90" t="s">
        <v>8528</v>
      </c>
      <c r="F90" t="s">
        <v>14682</v>
      </c>
    </row>
    <row r="91" spans="1:6">
      <c r="A91" t="s">
        <v>10932</v>
      </c>
      <c r="B91" t="s">
        <v>10933</v>
      </c>
      <c r="D91" t="s">
        <v>75</v>
      </c>
      <c r="F91" t="s">
        <v>14683</v>
      </c>
    </row>
    <row r="92" spans="1:6">
      <c r="A92" t="s">
        <v>10935</v>
      </c>
      <c r="B92" t="s">
        <v>10936</v>
      </c>
      <c r="D92" t="s">
        <v>75</v>
      </c>
      <c r="F92" t="s">
        <v>14684</v>
      </c>
    </row>
    <row r="93" spans="1:6">
      <c r="A93" t="s">
        <v>10938</v>
      </c>
      <c r="B93" t="s">
        <v>10939</v>
      </c>
      <c r="D93" t="s">
        <v>75</v>
      </c>
      <c r="F93" t="s">
        <v>3243</v>
      </c>
    </row>
    <row r="94" spans="1:6">
      <c r="A94" t="s">
        <v>10941</v>
      </c>
      <c r="B94" t="s">
        <v>10942</v>
      </c>
      <c r="D94" t="s">
        <v>75</v>
      </c>
      <c r="F94" t="s">
        <v>9148</v>
      </c>
    </row>
    <row r="95" spans="1:6">
      <c r="A95" t="s">
        <v>10944</v>
      </c>
      <c r="B95" t="s">
        <v>10945</v>
      </c>
      <c r="D95" t="s">
        <v>75</v>
      </c>
      <c r="F95" t="s">
        <v>14656</v>
      </c>
    </row>
    <row r="96" spans="1:6">
      <c r="A96" t="s">
        <v>10947</v>
      </c>
      <c r="B96" t="s">
        <v>10948</v>
      </c>
      <c r="D96" t="s">
        <v>75</v>
      </c>
      <c r="E96" t="s">
        <v>14655</v>
      </c>
      <c r="F96" t="s">
        <v>4220</v>
      </c>
    </row>
    <row r="97" spans="1:6">
      <c r="A97" t="s">
        <v>10950</v>
      </c>
      <c r="B97" t="s">
        <v>10951</v>
      </c>
      <c r="D97" t="s">
        <v>75</v>
      </c>
      <c r="F97" t="s">
        <v>4220</v>
      </c>
    </row>
    <row r="98" spans="1:6">
      <c r="A98" t="s">
        <v>10953</v>
      </c>
      <c r="B98" t="s">
        <v>10954</v>
      </c>
      <c r="D98" t="s">
        <v>75</v>
      </c>
      <c r="F98" t="s">
        <v>4220</v>
      </c>
    </row>
    <row r="99" spans="1:6">
      <c r="A99" t="s">
        <v>10956</v>
      </c>
      <c r="B99" t="s">
        <v>10957</v>
      </c>
      <c r="C99" t="s">
        <v>10959</v>
      </c>
      <c r="D99" t="s">
        <v>75</v>
      </c>
      <c r="E99" t="s">
        <v>14652</v>
      </c>
      <c r="F99" t="s">
        <v>14653</v>
      </c>
    </row>
    <row r="100" spans="1:6">
      <c r="A100" t="s">
        <v>10960</v>
      </c>
      <c r="B100" t="s">
        <v>10961</v>
      </c>
      <c r="C100" t="s">
        <v>10963</v>
      </c>
      <c r="D100" t="s">
        <v>75</v>
      </c>
      <c r="E100" t="s">
        <v>14655</v>
      </c>
      <c r="F100" t="s">
        <v>2078</v>
      </c>
    </row>
    <row r="101" spans="1:6">
      <c r="A101" t="s">
        <v>10964</v>
      </c>
      <c r="B101" t="s">
        <v>10965</v>
      </c>
      <c r="C101" t="s">
        <v>10967</v>
      </c>
      <c r="D101" t="s">
        <v>75</v>
      </c>
      <c r="E101" t="s">
        <v>14652</v>
      </c>
      <c r="F101" t="s">
        <v>1274</v>
      </c>
    </row>
    <row r="102" spans="1:6">
      <c r="A102" t="s">
        <v>10968</v>
      </c>
      <c r="B102" t="s">
        <v>10969</v>
      </c>
      <c r="C102" t="s">
        <v>10971</v>
      </c>
      <c r="D102" t="s">
        <v>75</v>
      </c>
      <c r="E102" t="s">
        <v>14652</v>
      </c>
      <c r="F102" t="s">
        <v>1274</v>
      </c>
    </row>
    <row r="103" spans="1:6">
      <c r="A103" t="s">
        <v>10972</v>
      </c>
      <c r="B103" t="s">
        <v>10973</v>
      </c>
      <c r="C103" t="s">
        <v>10975</v>
      </c>
      <c r="D103" t="s">
        <v>75</v>
      </c>
      <c r="E103" t="s">
        <v>14652</v>
      </c>
      <c r="F103" t="s">
        <v>739</v>
      </c>
    </row>
    <row r="104" spans="1:6">
      <c r="A104" t="s">
        <v>10976</v>
      </c>
      <c r="B104" t="s">
        <v>10977</v>
      </c>
      <c r="C104" t="s">
        <v>10979</v>
      </c>
      <c r="D104" t="s">
        <v>75</v>
      </c>
      <c r="E104" t="s">
        <v>14652</v>
      </c>
      <c r="F104" t="s">
        <v>1310</v>
      </c>
    </row>
    <row r="105" spans="1:6">
      <c r="A105" t="s">
        <v>10980</v>
      </c>
      <c r="B105" t="s">
        <v>10981</v>
      </c>
      <c r="C105" t="s">
        <v>10983</v>
      </c>
      <c r="D105" t="s">
        <v>75</v>
      </c>
      <c r="E105" t="s">
        <v>14655</v>
      </c>
      <c r="F105" t="s">
        <v>2078</v>
      </c>
    </row>
    <row r="106" spans="1:6">
      <c r="A106" t="s">
        <v>10984</v>
      </c>
      <c r="B106" t="s">
        <v>10985</v>
      </c>
      <c r="C106" t="s">
        <v>10987</v>
      </c>
      <c r="D106" t="s">
        <v>75</v>
      </c>
      <c r="E106" t="s">
        <v>14652</v>
      </c>
      <c r="F106" t="s">
        <v>172</v>
      </c>
    </row>
    <row r="107" spans="1:6">
      <c r="A107" t="s">
        <v>10988</v>
      </c>
      <c r="B107" t="s">
        <v>10989</v>
      </c>
      <c r="C107" t="s">
        <v>10991</v>
      </c>
      <c r="D107" t="s">
        <v>75</v>
      </c>
      <c r="E107" t="s">
        <v>14652</v>
      </c>
      <c r="F107" t="s">
        <v>739</v>
      </c>
    </row>
    <row r="108" spans="1:6">
      <c r="A108" t="s">
        <v>10992</v>
      </c>
      <c r="B108" t="s">
        <v>10993</v>
      </c>
      <c r="C108" t="s">
        <v>10995</v>
      </c>
      <c r="D108" t="s">
        <v>75</v>
      </c>
      <c r="E108" t="s">
        <v>14652</v>
      </c>
      <c r="F108" t="s">
        <v>14685</v>
      </c>
    </row>
    <row r="109" spans="1:6">
      <c r="A109" t="s">
        <v>10996</v>
      </c>
      <c r="B109" t="s">
        <v>10997</v>
      </c>
      <c r="C109" t="s">
        <v>10999</v>
      </c>
      <c r="D109" t="s">
        <v>75</v>
      </c>
      <c r="E109" t="s">
        <v>14655</v>
      </c>
      <c r="F109" t="s">
        <v>2078</v>
      </c>
    </row>
    <row r="110" spans="1:6">
      <c r="A110" t="s">
        <v>11000</v>
      </c>
      <c r="B110" t="s">
        <v>11001</v>
      </c>
      <c r="C110" t="s">
        <v>11003</v>
      </c>
      <c r="D110" t="s">
        <v>75</v>
      </c>
      <c r="E110" t="s">
        <v>14652</v>
      </c>
      <c r="F110" t="s">
        <v>172</v>
      </c>
    </row>
    <row r="111" spans="1:6">
      <c r="A111" t="s">
        <v>11004</v>
      </c>
      <c r="B111" t="s">
        <v>11005</v>
      </c>
      <c r="C111" t="s">
        <v>11007</v>
      </c>
      <c r="D111" t="s">
        <v>75</v>
      </c>
      <c r="E111" t="s">
        <v>14655</v>
      </c>
      <c r="F111" t="s">
        <v>2078</v>
      </c>
    </row>
    <row r="112" spans="1:6">
      <c r="A112" t="s">
        <v>11008</v>
      </c>
      <c r="B112" t="s">
        <v>11009</v>
      </c>
      <c r="C112" t="s">
        <v>11011</v>
      </c>
      <c r="D112" t="s">
        <v>75</v>
      </c>
      <c r="E112" t="s">
        <v>14652</v>
      </c>
      <c r="F112" t="s">
        <v>1258</v>
      </c>
    </row>
    <row r="113" spans="1:6">
      <c r="A113" t="s">
        <v>11012</v>
      </c>
      <c r="B113" t="s">
        <v>11013</v>
      </c>
      <c r="C113" t="s">
        <v>11015</v>
      </c>
      <c r="D113" t="s">
        <v>75</v>
      </c>
      <c r="E113" t="s">
        <v>14652</v>
      </c>
      <c r="F113" t="s">
        <v>14686</v>
      </c>
    </row>
    <row r="114" spans="1:6">
      <c r="A114" t="s">
        <v>11016</v>
      </c>
      <c r="B114" t="s">
        <v>11017</v>
      </c>
      <c r="C114" t="s">
        <v>11019</v>
      </c>
      <c r="D114" t="s">
        <v>75</v>
      </c>
      <c r="E114" t="s">
        <v>14652</v>
      </c>
      <c r="F114" t="s">
        <v>14686</v>
      </c>
    </row>
    <row r="115" spans="1:6">
      <c r="A115" t="s">
        <v>11020</v>
      </c>
      <c r="B115" t="s">
        <v>11021</v>
      </c>
      <c r="C115" t="s">
        <v>11023</v>
      </c>
      <c r="D115" t="s">
        <v>75</v>
      </c>
      <c r="E115" t="s">
        <v>14652</v>
      </c>
      <c r="F115" t="s">
        <v>1310</v>
      </c>
    </row>
    <row r="116" spans="1:6">
      <c r="A116" t="s">
        <v>11024</v>
      </c>
      <c r="B116" t="s">
        <v>11025</v>
      </c>
      <c r="C116" t="s">
        <v>11027</v>
      </c>
      <c r="D116" t="s">
        <v>75</v>
      </c>
      <c r="E116" t="s">
        <v>14652</v>
      </c>
      <c r="F116" t="s">
        <v>739</v>
      </c>
    </row>
    <row r="117" spans="1:6">
      <c r="A117" t="s">
        <v>11028</v>
      </c>
      <c r="B117" t="s">
        <v>11029</v>
      </c>
      <c r="C117" t="s">
        <v>11031</v>
      </c>
      <c r="D117" t="s">
        <v>75</v>
      </c>
      <c r="E117" t="s">
        <v>14652</v>
      </c>
      <c r="F117" t="s">
        <v>14686</v>
      </c>
    </row>
    <row r="118" spans="1:6">
      <c r="A118" t="s">
        <v>11032</v>
      </c>
      <c r="B118" t="s">
        <v>11033</v>
      </c>
      <c r="C118" t="s">
        <v>11035</v>
      </c>
      <c r="D118" t="s">
        <v>75</v>
      </c>
      <c r="E118" t="s">
        <v>14655</v>
      </c>
      <c r="F118" t="s">
        <v>4696</v>
      </c>
    </row>
    <row r="119" spans="1:6">
      <c r="A119" t="s">
        <v>11036</v>
      </c>
      <c r="B119" t="s">
        <v>11037</v>
      </c>
      <c r="C119" t="s">
        <v>11039</v>
      </c>
      <c r="D119" t="s">
        <v>75</v>
      </c>
      <c r="E119" t="s">
        <v>14652</v>
      </c>
      <c r="F119" t="s">
        <v>2569</v>
      </c>
    </row>
    <row r="120" spans="1:6">
      <c r="A120" t="s">
        <v>11040</v>
      </c>
      <c r="B120" t="s">
        <v>11041</v>
      </c>
      <c r="C120" t="s">
        <v>11043</v>
      </c>
      <c r="D120" t="s">
        <v>75</v>
      </c>
      <c r="E120" t="s">
        <v>14652</v>
      </c>
      <c r="F120" t="s">
        <v>1310</v>
      </c>
    </row>
    <row r="121" spans="1:6">
      <c r="A121" t="s">
        <v>11044</v>
      </c>
      <c r="B121" t="s">
        <v>11045</v>
      </c>
      <c r="C121" t="s">
        <v>11047</v>
      </c>
      <c r="D121" t="s">
        <v>75</v>
      </c>
      <c r="E121" t="s">
        <v>14652</v>
      </c>
      <c r="F121" t="s">
        <v>14687</v>
      </c>
    </row>
    <row r="122" spans="1:6">
      <c r="A122" t="s">
        <v>11048</v>
      </c>
      <c r="B122" t="s">
        <v>11049</v>
      </c>
      <c r="C122" t="s">
        <v>11051</v>
      </c>
      <c r="D122" t="s">
        <v>75</v>
      </c>
      <c r="E122" t="s">
        <v>14652</v>
      </c>
      <c r="F122" t="s">
        <v>1310</v>
      </c>
    </row>
    <row r="123" spans="1:6">
      <c r="A123" t="s">
        <v>11052</v>
      </c>
      <c r="B123" t="s">
        <v>11053</v>
      </c>
      <c r="C123" t="s">
        <v>11055</v>
      </c>
      <c r="D123" t="s">
        <v>75</v>
      </c>
      <c r="E123" t="s">
        <v>14652</v>
      </c>
      <c r="F123" t="s">
        <v>14686</v>
      </c>
    </row>
    <row r="124" spans="1:6">
      <c r="A124" t="s">
        <v>11056</v>
      </c>
      <c r="B124" t="s">
        <v>11057</v>
      </c>
      <c r="C124" t="s">
        <v>11059</v>
      </c>
      <c r="D124" t="s">
        <v>8528</v>
      </c>
      <c r="E124" t="s">
        <v>14688</v>
      </c>
      <c r="F124" t="s">
        <v>14689</v>
      </c>
    </row>
    <row r="125" spans="1:6">
      <c r="A125" t="s">
        <v>11060</v>
      </c>
      <c r="B125" t="s">
        <v>11061</v>
      </c>
      <c r="C125" t="s">
        <v>11063</v>
      </c>
      <c r="D125" t="s">
        <v>75</v>
      </c>
      <c r="E125" t="s">
        <v>14652</v>
      </c>
      <c r="F125" t="s">
        <v>14686</v>
      </c>
    </row>
    <row r="126" spans="1:6">
      <c r="A126" t="s">
        <v>11064</v>
      </c>
      <c r="B126" t="s">
        <v>11065</v>
      </c>
      <c r="C126" t="s">
        <v>11067</v>
      </c>
      <c r="D126" t="s">
        <v>75</v>
      </c>
      <c r="E126" t="s">
        <v>14652</v>
      </c>
      <c r="F126" t="s">
        <v>14686</v>
      </c>
    </row>
    <row r="127" spans="1:6">
      <c r="A127" t="s">
        <v>11068</v>
      </c>
      <c r="B127" t="s">
        <v>11069</v>
      </c>
      <c r="C127" t="s">
        <v>11071</v>
      </c>
      <c r="D127" t="s">
        <v>75</v>
      </c>
      <c r="E127" t="s">
        <v>14652</v>
      </c>
      <c r="F127" t="s">
        <v>739</v>
      </c>
    </row>
    <row r="128" spans="1:6">
      <c r="A128" t="s">
        <v>11072</v>
      </c>
      <c r="B128" t="s">
        <v>11073</v>
      </c>
      <c r="C128" t="s">
        <v>11075</v>
      </c>
      <c r="D128" t="s">
        <v>75</v>
      </c>
      <c r="E128" t="s">
        <v>14652</v>
      </c>
      <c r="F128" t="s">
        <v>739</v>
      </c>
    </row>
    <row r="129" spans="1:6">
      <c r="A129" t="s">
        <v>11076</v>
      </c>
      <c r="B129" t="s">
        <v>11077</v>
      </c>
      <c r="C129" t="s">
        <v>11079</v>
      </c>
      <c r="D129" t="s">
        <v>75</v>
      </c>
      <c r="E129" t="s">
        <v>14652</v>
      </c>
      <c r="F129" t="s">
        <v>739</v>
      </c>
    </row>
    <row r="130" spans="1:6">
      <c r="A130" t="s">
        <v>11080</v>
      </c>
      <c r="B130" t="s">
        <v>11081</v>
      </c>
      <c r="C130" t="s">
        <v>11083</v>
      </c>
      <c r="D130" t="s">
        <v>75</v>
      </c>
      <c r="E130" t="s">
        <v>14652</v>
      </c>
      <c r="F130" t="s">
        <v>739</v>
      </c>
    </row>
    <row r="131" spans="1:6">
      <c r="A131" t="s">
        <v>11084</v>
      </c>
      <c r="B131" t="s">
        <v>11085</v>
      </c>
      <c r="C131" t="s">
        <v>11087</v>
      </c>
      <c r="D131" t="s">
        <v>75</v>
      </c>
      <c r="E131" t="s">
        <v>14652</v>
      </c>
      <c r="F131" t="s">
        <v>2078</v>
      </c>
    </row>
    <row r="132" spans="1:6">
      <c r="A132" t="s">
        <v>11088</v>
      </c>
      <c r="B132" t="s">
        <v>11089</v>
      </c>
      <c r="C132" t="s">
        <v>11091</v>
      </c>
      <c r="D132" t="s">
        <v>75</v>
      </c>
      <c r="E132" t="s">
        <v>14652</v>
      </c>
      <c r="F132" t="s">
        <v>739</v>
      </c>
    </row>
    <row r="133" spans="1:6">
      <c r="A133" t="s">
        <v>11092</v>
      </c>
      <c r="B133" t="s">
        <v>11093</v>
      </c>
      <c r="C133" t="s">
        <v>11095</v>
      </c>
      <c r="D133" t="s">
        <v>75</v>
      </c>
      <c r="E133" t="s">
        <v>14652</v>
      </c>
      <c r="F133" t="s">
        <v>739</v>
      </c>
    </row>
    <row r="134" spans="1:6">
      <c r="A134" t="s">
        <v>11096</v>
      </c>
      <c r="B134" t="s">
        <v>11097</v>
      </c>
      <c r="C134" t="s">
        <v>11099</v>
      </c>
      <c r="D134" t="s">
        <v>75</v>
      </c>
      <c r="E134" t="s">
        <v>14652</v>
      </c>
      <c r="F134" t="s">
        <v>14690</v>
      </c>
    </row>
    <row r="135" spans="1:6">
      <c r="A135" t="s">
        <v>11100</v>
      </c>
      <c r="B135" t="s">
        <v>11101</v>
      </c>
      <c r="C135" t="s">
        <v>11103</v>
      </c>
      <c r="D135" t="s">
        <v>75</v>
      </c>
      <c r="E135" t="s">
        <v>14652</v>
      </c>
      <c r="F135" t="s">
        <v>739</v>
      </c>
    </row>
    <row r="136" spans="1:6">
      <c r="A136" t="s">
        <v>11104</v>
      </c>
      <c r="B136" t="s">
        <v>11105</v>
      </c>
      <c r="C136" t="s">
        <v>11107</v>
      </c>
      <c r="D136" t="s">
        <v>75</v>
      </c>
      <c r="E136" t="s">
        <v>14652</v>
      </c>
      <c r="F136" t="s">
        <v>739</v>
      </c>
    </row>
    <row r="137" spans="1:6">
      <c r="A137" t="s">
        <v>11108</v>
      </c>
      <c r="B137" t="s">
        <v>11109</v>
      </c>
      <c r="C137" t="s">
        <v>11111</v>
      </c>
      <c r="D137" t="s">
        <v>75</v>
      </c>
      <c r="E137" t="s">
        <v>14655</v>
      </c>
      <c r="F137" t="s">
        <v>2078</v>
      </c>
    </row>
    <row r="138" spans="1:6">
      <c r="A138" t="s">
        <v>11112</v>
      </c>
      <c r="B138" t="s">
        <v>11113</v>
      </c>
      <c r="C138" t="s">
        <v>11115</v>
      </c>
      <c r="D138" t="s">
        <v>75</v>
      </c>
      <c r="E138" t="s">
        <v>14652</v>
      </c>
      <c r="F138" t="s">
        <v>14686</v>
      </c>
    </row>
    <row r="139" spans="1:6">
      <c r="A139" t="s">
        <v>11116</v>
      </c>
      <c r="B139" t="s">
        <v>11117</v>
      </c>
      <c r="C139" t="s">
        <v>11119</v>
      </c>
      <c r="D139" t="s">
        <v>75</v>
      </c>
      <c r="E139" t="s">
        <v>14655</v>
      </c>
      <c r="F139" t="s">
        <v>739</v>
      </c>
    </row>
    <row r="140" spans="1:6">
      <c r="A140" t="s">
        <v>11120</v>
      </c>
      <c r="B140" t="s">
        <v>11121</v>
      </c>
      <c r="C140" t="s">
        <v>11123</v>
      </c>
      <c r="D140" t="s">
        <v>75</v>
      </c>
      <c r="E140" t="s">
        <v>14652</v>
      </c>
      <c r="F140" t="s">
        <v>1321</v>
      </c>
    </row>
    <row r="141" spans="1:6">
      <c r="A141" t="s">
        <v>11124</v>
      </c>
      <c r="B141" t="s">
        <v>11125</v>
      </c>
      <c r="C141" t="s">
        <v>11127</v>
      </c>
      <c r="D141" t="s">
        <v>75</v>
      </c>
      <c r="E141" t="s">
        <v>14652</v>
      </c>
      <c r="F141" t="s">
        <v>1680</v>
      </c>
    </row>
    <row r="142" spans="1:6">
      <c r="A142" t="s">
        <v>11128</v>
      </c>
      <c r="B142" t="s">
        <v>11129</v>
      </c>
      <c r="C142" t="s">
        <v>11131</v>
      </c>
      <c r="D142" t="s">
        <v>75</v>
      </c>
      <c r="E142" t="s">
        <v>14652</v>
      </c>
      <c r="F142" t="s">
        <v>1680</v>
      </c>
    </row>
    <row r="143" spans="1:6">
      <c r="A143" t="s">
        <v>11132</v>
      </c>
      <c r="B143" t="s">
        <v>11133</v>
      </c>
      <c r="C143" t="s">
        <v>11135</v>
      </c>
      <c r="D143" t="s">
        <v>75</v>
      </c>
      <c r="E143" t="s">
        <v>14691</v>
      </c>
      <c r="F143" t="s">
        <v>14689</v>
      </c>
    </row>
    <row r="144" spans="1:6">
      <c r="A144" t="s">
        <v>11136</v>
      </c>
      <c r="B144" t="s">
        <v>11137</v>
      </c>
      <c r="C144" t="s">
        <v>11139</v>
      </c>
      <c r="D144" t="s">
        <v>75</v>
      </c>
      <c r="E144" t="s">
        <v>14652</v>
      </c>
      <c r="F144" t="s">
        <v>2078</v>
      </c>
    </row>
    <row r="145" spans="1:6">
      <c r="A145" t="s">
        <v>11140</v>
      </c>
      <c r="B145" t="s">
        <v>11141</v>
      </c>
      <c r="C145" t="s">
        <v>11143</v>
      </c>
      <c r="D145" t="s">
        <v>10223</v>
      </c>
      <c r="E145" t="s">
        <v>14692</v>
      </c>
      <c r="F145" t="s">
        <v>14689</v>
      </c>
    </row>
    <row r="146" spans="1:6">
      <c r="A146" t="s">
        <v>11144</v>
      </c>
      <c r="B146" t="s">
        <v>11145</v>
      </c>
      <c r="C146" t="s">
        <v>11147</v>
      </c>
      <c r="D146" t="s">
        <v>75</v>
      </c>
      <c r="E146" t="s">
        <v>14652</v>
      </c>
      <c r="F146" t="s">
        <v>14686</v>
      </c>
    </row>
    <row r="147" spans="1:6">
      <c r="A147" t="s">
        <v>11148</v>
      </c>
      <c r="B147" t="s">
        <v>11149</v>
      </c>
      <c r="C147" t="s">
        <v>11151</v>
      </c>
      <c r="D147" t="s">
        <v>75</v>
      </c>
      <c r="E147" t="s">
        <v>14652</v>
      </c>
      <c r="F147" t="s">
        <v>14686</v>
      </c>
    </row>
    <row r="148" spans="1:6">
      <c r="A148" t="s">
        <v>11152</v>
      </c>
      <c r="B148" t="s">
        <v>11153</v>
      </c>
      <c r="C148" t="s">
        <v>11155</v>
      </c>
      <c r="D148" t="s">
        <v>75</v>
      </c>
      <c r="E148" t="s">
        <v>14655</v>
      </c>
      <c r="F148" t="s">
        <v>2078</v>
      </c>
    </row>
    <row r="149" spans="1:6">
      <c r="A149" t="s">
        <v>11156</v>
      </c>
      <c r="B149" t="s">
        <v>11157</v>
      </c>
      <c r="C149" t="s">
        <v>11159</v>
      </c>
      <c r="D149" t="s">
        <v>75</v>
      </c>
      <c r="E149" t="s">
        <v>14693</v>
      </c>
      <c r="F149" t="s">
        <v>14694</v>
      </c>
    </row>
    <row r="150" spans="1:6">
      <c r="A150" t="s">
        <v>11160</v>
      </c>
      <c r="B150" t="s">
        <v>11161</v>
      </c>
      <c r="C150" t="s">
        <v>11163</v>
      </c>
      <c r="D150" t="s">
        <v>75</v>
      </c>
      <c r="E150" t="s">
        <v>14652</v>
      </c>
      <c r="F150" t="s">
        <v>172</v>
      </c>
    </row>
    <row r="151" spans="1:6">
      <c r="A151" t="s">
        <v>11164</v>
      </c>
      <c r="B151" t="s">
        <v>11165</v>
      </c>
      <c r="C151" t="s">
        <v>11167</v>
      </c>
      <c r="D151" t="s">
        <v>75</v>
      </c>
      <c r="E151" t="s">
        <v>14652</v>
      </c>
      <c r="F151" t="s">
        <v>9490</v>
      </c>
    </row>
    <row r="152" spans="1:6">
      <c r="A152" t="s">
        <v>11168</v>
      </c>
      <c r="B152" t="s">
        <v>11169</v>
      </c>
      <c r="C152" t="s">
        <v>11171</v>
      </c>
      <c r="D152" t="s">
        <v>75</v>
      </c>
      <c r="E152" t="s">
        <v>14652</v>
      </c>
      <c r="F152" t="s">
        <v>230</v>
      </c>
    </row>
    <row r="153" spans="1:6">
      <c r="A153" t="s">
        <v>11172</v>
      </c>
      <c r="B153" t="s">
        <v>11173</v>
      </c>
      <c r="C153" t="s">
        <v>11175</v>
      </c>
      <c r="D153" t="s">
        <v>75</v>
      </c>
      <c r="E153" t="s">
        <v>14652</v>
      </c>
      <c r="F153" t="s">
        <v>8749</v>
      </c>
    </row>
    <row r="154" spans="1:6">
      <c r="A154" t="s">
        <v>11176</v>
      </c>
      <c r="B154" t="s">
        <v>11177</v>
      </c>
      <c r="C154" t="s">
        <v>11179</v>
      </c>
      <c r="D154" t="s">
        <v>75</v>
      </c>
      <c r="E154" t="s">
        <v>14652</v>
      </c>
      <c r="F154" t="s">
        <v>1386</v>
      </c>
    </row>
    <row r="155" spans="1:6">
      <c r="A155" t="s">
        <v>11180</v>
      </c>
      <c r="B155" t="s">
        <v>11181</v>
      </c>
      <c r="C155" t="s">
        <v>11183</v>
      </c>
      <c r="D155" t="s">
        <v>75</v>
      </c>
      <c r="E155" t="s">
        <v>14652</v>
      </c>
      <c r="F155" t="s">
        <v>739</v>
      </c>
    </row>
    <row r="156" spans="1:6">
      <c r="A156" t="s">
        <v>11184</v>
      </c>
      <c r="B156" t="s">
        <v>11185</v>
      </c>
      <c r="C156" t="s">
        <v>11187</v>
      </c>
      <c r="D156" t="s">
        <v>75</v>
      </c>
      <c r="E156" t="s">
        <v>14652</v>
      </c>
      <c r="F156" t="s">
        <v>739</v>
      </c>
    </row>
    <row r="157" spans="1:6">
      <c r="A157" t="s">
        <v>11188</v>
      </c>
      <c r="B157" t="s">
        <v>11189</v>
      </c>
      <c r="C157" t="s">
        <v>11191</v>
      </c>
      <c r="D157" t="s">
        <v>75</v>
      </c>
      <c r="E157" t="s">
        <v>14652</v>
      </c>
      <c r="F157" t="s">
        <v>284</v>
      </c>
    </row>
    <row r="158" spans="1:6">
      <c r="A158" t="s">
        <v>11192</v>
      </c>
      <c r="B158" t="s">
        <v>11193</v>
      </c>
      <c r="C158" t="s">
        <v>11195</v>
      </c>
      <c r="D158" t="s">
        <v>75</v>
      </c>
      <c r="E158" t="s">
        <v>14652</v>
      </c>
      <c r="F158" t="s">
        <v>295</v>
      </c>
    </row>
    <row r="159" spans="1:6">
      <c r="A159" t="s">
        <v>11196</v>
      </c>
      <c r="B159" t="s">
        <v>11197</v>
      </c>
      <c r="C159" t="s">
        <v>11199</v>
      </c>
      <c r="D159" t="s">
        <v>75</v>
      </c>
      <c r="E159" t="s">
        <v>14652</v>
      </c>
      <c r="F159" t="s">
        <v>14686</v>
      </c>
    </row>
    <row r="160" spans="1:6">
      <c r="A160" t="s">
        <v>11200</v>
      </c>
      <c r="B160" t="s">
        <v>11201</v>
      </c>
      <c r="C160" t="s">
        <v>11203</v>
      </c>
      <c r="D160" t="s">
        <v>75</v>
      </c>
      <c r="E160" t="s">
        <v>14652</v>
      </c>
      <c r="F160" t="s">
        <v>739</v>
      </c>
    </row>
    <row r="161" spans="1:6">
      <c r="A161" t="s">
        <v>11204</v>
      </c>
      <c r="B161" t="s">
        <v>11205</v>
      </c>
      <c r="C161" t="s">
        <v>11207</v>
      </c>
      <c r="D161" t="s">
        <v>75</v>
      </c>
      <c r="E161" t="s">
        <v>14652</v>
      </c>
      <c r="F161" t="s">
        <v>14686</v>
      </c>
    </row>
    <row r="162" spans="1:6">
      <c r="A162" t="s">
        <v>11208</v>
      </c>
      <c r="B162" t="s">
        <v>11209</v>
      </c>
      <c r="C162" t="s">
        <v>11211</v>
      </c>
      <c r="D162" t="s">
        <v>75</v>
      </c>
      <c r="E162" t="s">
        <v>14652</v>
      </c>
      <c r="F162" t="s">
        <v>14686</v>
      </c>
    </row>
    <row r="163" spans="1:6">
      <c r="A163" t="s">
        <v>11212</v>
      </c>
      <c r="B163" t="s">
        <v>11213</v>
      </c>
      <c r="C163" t="s">
        <v>11215</v>
      </c>
      <c r="D163" t="s">
        <v>75</v>
      </c>
      <c r="E163" t="s">
        <v>14652</v>
      </c>
      <c r="F163" t="s">
        <v>4220</v>
      </c>
    </row>
    <row r="164" spans="1:6">
      <c r="A164" t="s">
        <v>11216</v>
      </c>
      <c r="B164" t="s">
        <v>11217</v>
      </c>
      <c r="C164" t="s">
        <v>11219</v>
      </c>
      <c r="D164" t="s">
        <v>75</v>
      </c>
      <c r="E164" t="s">
        <v>14652</v>
      </c>
      <c r="F164" t="s">
        <v>8749</v>
      </c>
    </row>
    <row r="165" spans="1:6">
      <c r="A165" t="s">
        <v>11220</v>
      </c>
      <c r="B165" t="s">
        <v>11221</v>
      </c>
      <c r="C165" t="s">
        <v>11223</v>
      </c>
      <c r="D165" t="s">
        <v>8528</v>
      </c>
      <c r="E165" t="s">
        <v>14695</v>
      </c>
      <c r="F165" t="s">
        <v>14689</v>
      </c>
    </row>
    <row r="166" spans="1:6">
      <c r="A166" t="s">
        <v>11224</v>
      </c>
      <c r="B166" t="s">
        <v>11225</v>
      </c>
      <c r="C166" t="s">
        <v>11227</v>
      </c>
      <c r="D166" t="s">
        <v>75</v>
      </c>
      <c r="E166" t="s">
        <v>14652</v>
      </c>
      <c r="F166" t="s">
        <v>14696</v>
      </c>
    </row>
    <row r="167" spans="1:6">
      <c r="A167" t="s">
        <v>11228</v>
      </c>
      <c r="B167" t="s">
        <v>11229</v>
      </c>
      <c r="C167" t="s">
        <v>11231</v>
      </c>
      <c r="D167" t="s">
        <v>75</v>
      </c>
      <c r="E167" t="s">
        <v>14652</v>
      </c>
      <c r="F167" t="s">
        <v>155</v>
      </c>
    </row>
    <row r="168" spans="1:6">
      <c r="A168" t="s">
        <v>11232</v>
      </c>
      <c r="B168" t="s">
        <v>11233</v>
      </c>
      <c r="C168" t="s">
        <v>11235</v>
      </c>
      <c r="D168" t="s">
        <v>75</v>
      </c>
      <c r="E168" t="s">
        <v>14652</v>
      </c>
      <c r="F168" t="s">
        <v>739</v>
      </c>
    </row>
    <row r="169" spans="1:6">
      <c r="A169" t="s">
        <v>11236</v>
      </c>
      <c r="B169" t="s">
        <v>11237</v>
      </c>
      <c r="C169" t="s">
        <v>11239</v>
      </c>
      <c r="D169" t="s">
        <v>75</v>
      </c>
      <c r="E169" t="s">
        <v>14652</v>
      </c>
      <c r="F169" t="s">
        <v>14687</v>
      </c>
    </row>
    <row r="170" spans="1:6">
      <c r="A170" t="s">
        <v>11240</v>
      </c>
      <c r="B170" t="s">
        <v>11241</v>
      </c>
      <c r="C170" t="s">
        <v>11243</v>
      </c>
      <c r="D170" t="s">
        <v>75</v>
      </c>
      <c r="E170" t="s">
        <v>14652</v>
      </c>
      <c r="F170" t="s">
        <v>9490</v>
      </c>
    </row>
    <row r="171" spans="1:6">
      <c r="A171" t="s">
        <v>11244</v>
      </c>
      <c r="B171" t="s">
        <v>11245</v>
      </c>
      <c r="C171" t="s">
        <v>11247</v>
      </c>
      <c r="D171" t="s">
        <v>75</v>
      </c>
      <c r="E171" t="s">
        <v>14652</v>
      </c>
      <c r="F171" t="s">
        <v>2569</v>
      </c>
    </row>
    <row r="172" spans="1:6">
      <c r="A172" t="s">
        <v>11248</v>
      </c>
      <c r="B172" t="s">
        <v>11249</v>
      </c>
      <c r="C172" t="s">
        <v>11251</v>
      </c>
      <c r="D172" t="s">
        <v>75</v>
      </c>
      <c r="E172" t="s">
        <v>14652</v>
      </c>
      <c r="F172" t="s">
        <v>739</v>
      </c>
    </row>
    <row r="173" spans="1:6">
      <c r="A173" t="s">
        <v>11252</v>
      </c>
      <c r="B173" t="s">
        <v>11253</v>
      </c>
      <c r="C173" t="s">
        <v>11255</v>
      </c>
      <c r="D173" t="s">
        <v>75</v>
      </c>
      <c r="E173" t="s">
        <v>14652</v>
      </c>
      <c r="F173" t="s">
        <v>2569</v>
      </c>
    </row>
    <row r="174" spans="1:6">
      <c r="A174" t="s">
        <v>11256</v>
      </c>
      <c r="B174" t="s">
        <v>11257</v>
      </c>
      <c r="C174" t="s">
        <v>11259</v>
      </c>
      <c r="D174" t="s">
        <v>75</v>
      </c>
      <c r="E174" t="s">
        <v>14652</v>
      </c>
      <c r="F174" t="s">
        <v>739</v>
      </c>
    </row>
    <row r="175" spans="1:6">
      <c r="A175" t="s">
        <v>11260</v>
      </c>
      <c r="B175" t="s">
        <v>11261</v>
      </c>
      <c r="C175" t="s">
        <v>11263</v>
      </c>
      <c r="D175" t="s">
        <v>75</v>
      </c>
      <c r="E175" t="s">
        <v>14652</v>
      </c>
      <c r="F175" t="s">
        <v>14686</v>
      </c>
    </row>
    <row r="176" spans="1:6">
      <c r="A176" t="s">
        <v>11264</v>
      </c>
      <c r="B176" t="s">
        <v>11265</v>
      </c>
      <c r="C176" t="s">
        <v>11267</v>
      </c>
      <c r="D176" t="s">
        <v>75</v>
      </c>
      <c r="E176" t="s">
        <v>14652</v>
      </c>
      <c r="F176" t="s">
        <v>14686</v>
      </c>
    </row>
    <row r="177" spans="1:6">
      <c r="A177" t="s">
        <v>11268</v>
      </c>
      <c r="B177" t="s">
        <v>11269</v>
      </c>
      <c r="C177" t="s">
        <v>11271</v>
      </c>
      <c r="D177" t="s">
        <v>75</v>
      </c>
      <c r="E177" t="s">
        <v>14652</v>
      </c>
      <c r="F177" t="s">
        <v>14686</v>
      </c>
    </row>
    <row r="178" spans="1:6">
      <c r="A178" t="s">
        <v>11272</v>
      </c>
      <c r="B178" t="s">
        <v>11273</v>
      </c>
      <c r="C178" t="s">
        <v>11275</v>
      </c>
      <c r="D178" t="s">
        <v>75</v>
      </c>
      <c r="E178" t="s">
        <v>14652</v>
      </c>
      <c r="F178" t="s">
        <v>8749</v>
      </c>
    </row>
    <row r="179" spans="1:6">
      <c r="A179" t="s">
        <v>11276</v>
      </c>
      <c r="B179" t="s">
        <v>11277</v>
      </c>
      <c r="C179" t="s">
        <v>11279</v>
      </c>
      <c r="D179" t="s">
        <v>75</v>
      </c>
      <c r="E179" t="s">
        <v>14652</v>
      </c>
      <c r="F179" t="s">
        <v>166</v>
      </c>
    </row>
    <row r="180" spans="1:6">
      <c r="A180" t="s">
        <v>11280</v>
      </c>
      <c r="B180" t="s">
        <v>11281</v>
      </c>
      <c r="C180" t="s">
        <v>11283</v>
      </c>
      <c r="D180" t="s">
        <v>75</v>
      </c>
      <c r="E180" t="s">
        <v>14652</v>
      </c>
      <c r="F180" t="s">
        <v>1274</v>
      </c>
    </row>
    <row r="181" spans="1:6">
      <c r="A181" t="s">
        <v>11284</v>
      </c>
      <c r="B181" t="s">
        <v>11285</v>
      </c>
      <c r="C181" t="s">
        <v>11287</v>
      </c>
      <c r="D181" t="s">
        <v>75</v>
      </c>
      <c r="E181" t="s">
        <v>14652</v>
      </c>
      <c r="F181" t="s">
        <v>739</v>
      </c>
    </row>
    <row r="182" spans="1:6">
      <c r="A182" t="s">
        <v>11288</v>
      </c>
      <c r="B182" t="s">
        <v>11289</v>
      </c>
      <c r="C182" t="s">
        <v>11291</v>
      </c>
      <c r="D182" t="s">
        <v>75</v>
      </c>
      <c r="E182" t="s">
        <v>14652</v>
      </c>
      <c r="F182" t="s">
        <v>1258</v>
      </c>
    </row>
    <row r="183" spans="1:6">
      <c r="A183" t="s">
        <v>11292</v>
      </c>
      <c r="B183" t="s">
        <v>11293</v>
      </c>
      <c r="C183" t="s">
        <v>11295</v>
      </c>
      <c r="D183" t="s">
        <v>75</v>
      </c>
      <c r="E183" t="s">
        <v>14652</v>
      </c>
      <c r="F183" t="s">
        <v>739</v>
      </c>
    </row>
    <row r="184" spans="1:6">
      <c r="A184" t="s">
        <v>11296</v>
      </c>
      <c r="B184" t="s">
        <v>11297</v>
      </c>
      <c r="C184" t="s">
        <v>11299</v>
      </c>
      <c r="D184" t="s">
        <v>75</v>
      </c>
      <c r="E184" t="s">
        <v>14652</v>
      </c>
      <c r="F184" t="s">
        <v>739</v>
      </c>
    </row>
    <row r="185" spans="1:6">
      <c r="A185" t="s">
        <v>11300</v>
      </c>
      <c r="B185" t="s">
        <v>11301</v>
      </c>
      <c r="C185" t="s">
        <v>11303</v>
      </c>
      <c r="D185" t="s">
        <v>75</v>
      </c>
      <c r="E185" t="s">
        <v>14652</v>
      </c>
      <c r="F185" t="s">
        <v>284</v>
      </c>
    </row>
    <row r="186" spans="1:6">
      <c r="A186" t="s">
        <v>11304</v>
      </c>
      <c r="B186" t="s">
        <v>11305</v>
      </c>
      <c r="C186" t="s">
        <v>11307</v>
      </c>
      <c r="D186" t="s">
        <v>75</v>
      </c>
      <c r="E186" t="s">
        <v>14652</v>
      </c>
      <c r="F186" t="s">
        <v>8749</v>
      </c>
    </row>
    <row r="187" spans="1:6">
      <c r="A187" t="s">
        <v>11308</v>
      </c>
      <c r="B187" t="s">
        <v>11309</v>
      </c>
      <c r="C187" t="s">
        <v>11311</v>
      </c>
      <c r="D187" t="s">
        <v>75</v>
      </c>
      <c r="E187" t="s">
        <v>14652</v>
      </c>
      <c r="F187" t="s">
        <v>2078</v>
      </c>
    </row>
    <row r="188" spans="1:6">
      <c r="A188" t="s">
        <v>11312</v>
      </c>
      <c r="B188" t="s">
        <v>11313</v>
      </c>
      <c r="C188" t="s">
        <v>11315</v>
      </c>
      <c r="D188" t="s">
        <v>75</v>
      </c>
      <c r="E188" t="s">
        <v>14655</v>
      </c>
      <c r="F188" t="s">
        <v>14697</v>
      </c>
    </row>
    <row r="189" spans="1:6">
      <c r="A189" t="s">
        <v>11316</v>
      </c>
      <c r="B189" t="s">
        <v>11317</v>
      </c>
      <c r="C189" t="s">
        <v>11319</v>
      </c>
      <c r="D189" t="s">
        <v>75</v>
      </c>
      <c r="E189" t="s">
        <v>14652</v>
      </c>
      <c r="F189" t="s">
        <v>739</v>
      </c>
    </row>
    <row r="190" spans="1:6">
      <c r="A190" t="s">
        <v>11320</v>
      </c>
      <c r="B190" t="s">
        <v>11321</v>
      </c>
      <c r="C190" t="s">
        <v>11323</v>
      </c>
      <c r="D190" t="s">
        <v>75</v>
      </c>
      <c r="E190" t="s">
        <v>14652</v>
      </c>
      <c r="F190" t="s">
        <v>230</v>
      </c>
    </row>
    <row r="191" spans="1:6">
      <c r="A191" t="s">
        <v>11324</v>
      </c>
      <c r="B191" t="s">
        <v>11325</v>
      </c>
      <c r="C191" t="s">
        <v>11327</v>
      </c>
      <c r="D191" t="s">
        <v>75</v>
      </c>
      <c r="E191" t="s">
        <v>14652</v>
      </c>
      <c r="F191" t="s">
        <v>739</v>
      </c>
    </row>
    <row r="192" spans="1:6">
      <c r="A192" t="s">
        <v>11328</v>
      </c>
      <c r="B192" t="s">
        <v>11329</v>
      </c>
      <c r="C192" t="s">
        <v>11331</v>
      </c>
      <c r="D192" t="s">
        <v>75</v>
      </c>
      <c r="E192" t="s">
        <v>14655</v>
      </c>
      <c r="F192" t="s">
        <v>1310</v>
      </c>
    </row>
    <row r="193" spans="1:6">
      <c r="A193" t="s">
        <v>11332</v>
      </c>
      <c r="B193" t="s">
        <v>11333</v>
      </c>
      <c r="C193" t="s">
        <v>11335</v>
      </c>
      <c r="D193" t="s">
        <v>75</v>
      </c>
      <c r="E193" t="s">
        <v>14652</v>
      </c>
      <c r="F193" t="s">
        <v>230</v>
      </c>
    </row>
    <row r="194" spans="1:6">
      <c r="A194" t="s">
        <v>11336</v>
      </c>
      <c r="B194" t="s">
        <v>11337</v>
      </c>
      <c r="C194" t="s">
        <v>11339</v>
      </c>
      <c r="D194" t="s">
        <v>75</v>
      </c>
      <c r="E194" t="s">
        <v>14652</v>
      </c>
      <c r="F194" t="s">
        <v>221</v>
      </c>
    </row>
    <row r="195" spans="1:6">
      <c r="A195" t="s">
        <v>11340</v>
      </c>
      <c r="B195" t="s">
        <v>11341</v>
      </c>
      <c r="C195" t="s">
        <v>11343</v>
      </c>
      <c r="D195" t="s">
        <v>75</v>
      </c>
      <c r="E195" t="s">
        <v>14652</v>
      </c>
      <c r="F195" t="s">
        <v>1386</v>
      </c>
    </row>
    <row r="196" spans="1:6">
      <c r="A196" t="s">
        <v>11344</v>
      </c>
      <c r="B196" t="s">
        <v>11345</v>
      </c>
      <c r="C196" t="s">
        <v>11347</v>
      </c>
      <c r="D196" t="s">
        <v>75</v>
      </c>
      <c r="E196" t="s">
        <v>14652</v>
      </c>
      <c r="F196" t="s">
        <v>1274</v>
      </c>
    </row>
    <row r="197" spans="1:6">
      <c r="A197" t="s">
        <v>11348</v>
      </c>
      <c r="B197" t="s">
        <v>11349</v>
      </c>
      <c r="C197" t="s">
        <v>11351</v>
      </c>
      <c r="D197" t="s">
        <v>75</v>
      </c>
      <c r="E197" t="s">
        <v>14652</v>
      </c>
      <c r="F197" t="s">
        <v>172</v>
      </c>
    </row>
    <row r="198" spans="1:6">
      <c r="A198" t="s">
        <v>11352</v>
      </c>
      <c r="B198" t="s">
        <v>11353</v>
      </c>
      <c r="C198" t="s">
        <v>11355</v>
      </c>
      <c r="D198" t="s">
        <v>75</v>
      </c>
      <c r="E198" t="s">
        <v>14652</v>
      </c>
      <c r="F198" t="s">
        <v>4220</v>
      </c>
    </row>
    <row r="199" spans="1:6">
      <c r="A199" t="s">
        <v>11356</v>
      </c>
      <c r="B199" t="s">
        <v>11357</v>
      </c>
      <c r="C199" t="s">
        <v>11359</v>
      </c>
      <c r="D199" t="s">
        <v>75</v>
      </c>
      <c r="E199" t="s">
        <v>14652</v>
      </c>
      <c r="F199" t="s">
        <v>739</v>
      </c>
    </row>
    <row r="200" spans="1:6">
      <c r="A200" t="s">
        <v>11360</v>
      </c>
      <c r="B200" t="s">
        <v>11361</v>
      </c>
      <c r="C200" t="s">
        <v>11363</v>
      </c>
      <c r="D200" t="s">
        <v>75</v>
      </c>
      <c r="E200" t="s">
        <v>14652</v>
      </c>
      <c r="F200" t="s">
        <v>221</v>
      </c>
    </row>
    <row r="201" spans="1:6">
      <c r="A201" t="s">
        <v>11364</v>
      </c>
      <c r="B201" t="s">
        <v>11365</v>
      </c>
      <c r="C201" t="s">
        <v>11367</v>
      </c>
      <c r="D201" t="s">
        <v>75</v>
      </c>
      <c r="E201" t="s">
        <v>14652</v>
      </c>
      <c r="F201" t="s">
        <v>739</v>
      </c>
    </row>
    <row r="202" spans="1:6">
      <c r="A202" t="s">
        <v>11368</v>
      </c>
      <c r="B202" t="s">
        <v>11369</v>
      </c>
      <c r="C202" t="s">
        <v>11371</v>
      </c>
      <c r="D202" t="s">
        <v>75</v>
      </c>
      <c r="E202" t="s">
        <v>14652</v>
      </c>
      <c r="F202" t="s">
        <v>2627</v>
      </c>
    </row>
    <row r="203" spans="1:6">
      <c r="A203" t="s">
        <v>11372</v>
      </c>
      <c r="B203" t="s">
        <v>11373</v>
      </c>
      <c r="C203" t="s">
        <v>11375</v>
      </c>
      <c r="D203" t="s">
        <v>75</v>
      </c>
      <c r="E203" t="s">
        <v>14652</v>
      </c>
      <c r="F203" t="s">
        <v>739</v>
      </c>
    </row>
    <row r="204" spans="1:6">
      <c r="A204" t="s">
        <v>11376</v>
      </c>
      <c r="B204" t="s">
        <v>11377</v>
      </c>
      <c r="C204" t="s">
        <v>11379</v>
      </c>
      <c r="D204" t="s">
        <v>75</v>
      </c>
      <c r="E204" t="s">
        <v>14655</v>
      </c>
      <c r="F204" t="s">
        <v>2078</v>
      </c>
    </row>
    <row r="205" spans="1:6">
      <c r="A205" t="s">
        <v>11380</v>
      </c>
      <c r="B205" t="s">
        <v>11381</v>
      </c>
      <c r="C205" t="s">
        <v>11383</v>
      </c>
      <c r="D205" t="s">
        <v>75</v>
      </c>
      <c r="E205" t="s">
        <v>14652</v>
      </c>
      <c r="F205" t="s">
        <v>8749</v>
      </c>
    </row>
    <row r="206" spans="1:6">
      <c r="A206" t="s">
        <v>11384</v>
      </c>
      <c r="B206" t="s">
        <v>11385</v>
      </c>
      <c r="C206" t="s">
        <v>11387</v>
      </c>
      <c r="D206" t="s">
        <v>75</v>
      </c>
      <c r="E206" t="s">
        <v>14652</v>
      </c>
      <c r="F206" t="s">
        <v>230</v>
      </c>
    </row>
    <row r="207" spans="1:6">
      <c r="A207" t="s">
        <v>11388</v>
      </c>
      <c r="B207" t="s">
        <v>11389</v>
      </c>
      <c r="C207" t="s">
        <v>11391</v>
      </c>
      <c r="D207" t="s">
        <v>75</v>
      </c>
      <c r="E207" t="s">
        <v>14652</v>
      </c>
      <c r="F207" t="s">
        <v>739</v>
      </c>
    </row>
    <row r="208" spans="1:6">
      <c r="A208" t="s">
        <v>11392</v>
      </c>
      <c r="B208" t="s">
        <v>11393</v>
      </c>
      <c r="C208" t="s">
        <v>11395</v>
      </c>
      <c r="D208" t="s">
        <v>75</v>
      </c>
      <c r="E208" t="s">
        <v>14652</v>
      </c>
      <c r="F208" t="s">
        <v>739</v>
      </c>
    </row>
    <row r="209" spans="1:6">
      <c r="A209" t="s">
        <v>11396</v>
      </c>
      <c r="B209" t="s">
        <v>11397</v>
      </c>
      <c r="C209" t="s">
        <v>11399</v>
      </c>
      <c r="D209" t="s">
        <v>75</v>
      </c>
      <c r="E209" t="s">
        <v>14652</v>
      </c>
      <c r="F209" t="s">
        <v>230</v>
      </c>
    </row>
    <row r="210" spans="1:6">
      <c r="A210" t="s">
        <v>11400</v>
      </c>
      <c r="B210" t="s">
        <v>11401</v>
      </c>
      <c r="C210" t="s">
        <v>11403</v>
      </c>
      <c r="D210" t="s">
        <v>75</v>
      </c>
      <c r="E210" t="s">
        <v>14652</v>
      </c>
      <c r="F210" t="s">
        <v>8749</v>
      </c>
    </row>
    <row r="211" spans="1:6">
      <c r="A211" t="s">
        <v>11404</v>
      </c>
      <c r="B211" t="s">
        <v>11405</v>
      </c>
      <c r="C211" t="s">
        <v>11407</v>
      </c>
      <c r="D211" t="s">
        <v>75</v>
      </c>
      <c r="E211" t="s">
        <v>14652</v>
      </c>
      <c r="F211" t="s">
        <v>172</v>
      </c>
    </row>
    <row r="212" spans="1:6">
      <c r="A212" t="s">
        <v>11408</v>
      </c>
      <c r="B212" t="s">
        <v>11409</v>
      </c>
      <c r="C212" t="s">
        <v>11411</v>
      </c>
      <c r="D212" t="s">
        <v>75</v>
      </c>
      <c r="E212" t="s">
        <v>14652</v>
      </c>
      <c r="F212" t="s">
        <v>8749</v>
      </c>
    </row>
    <row r="213" spans="1:6">
      <c r="A213" t="s">
        <v>11412</v>
      </c>
      <c r="B213" t="s">
        <v>11413</v>
      </c>
      <c r="C213" t="s">
        <v>11415</v>
      </c>
      <c r="D213" t="s">
        <v>75</v>
      </c>
      <c r="E213" t="s">
        <v>14655</v>
      </c>
      <c r="F213" t="s">
        <v>1680</v>
      </c>
    </row>
    <row r="214" spans="1:6">
      <c r="A214" t="s">
        <v>11416</v>
      </c>
      <c r="B214" t="s">
        <v>11417</v>
      </c>
      <c r="C214" t="s">
        <v>11419</v>
      </c>
      <c r="D214" t="s">
        <v>75</v>
      </c>
      <c r="E214" t="s">
        <v>14652</v>
      </c>
      <c r="F214" t="s">
        <v>1310</v>
      </c>
    </row>
    <row r="215" spans="1:6">
      <c r="A215" t="s">
        <v>11420</v>
      </c>
      <c r="B215" t="s">
        <v>11421</v>
      </c>
      <c r="C215" t="s">
        <v>11423</v>
      </c>
      <c r="D215" t="s">
        <v>75</v>
      </c>
      <c r="E215" t="s">
        <v>14652</v>
      </c>
      <c r="F215" t="s">
        <v>14686</v>
      </c>
    </row>
    <row r="216" spans="1:6">
      <c r="A216" t="s">
        <v>11424</v>
      </c>
      <c r="B216" t="s">
        <v>11425</v>
      </c>
      <c r="C216" t="s">
        <v>11427</v>
      </c>
      <c r="D216" t="s">
        <v>75</v>
      </c>
      <c r="E216" t="s">
        <v>14655</v>
      </c>
      <c r="F216" t="s">
        <v>14686</v>
      </c>
    </row>
    <row r="217" spans="1:6">
      <c r="A217" t="s">
        <v>11428</v>
      </c>
      <c r="B217" t="s">
        <v>11429</v>
      </c>
      <c r="C217" t="s">
        <v>11431</v>
      </c>
      <c r="D217" t="s">
        <v>75</v>
      </c>
      <c r="E217" t="s">
        <v>14652</v>
      </c>
      <c r="F217" t="s">
        <v>8749</v>
      </c>
    </row>
    <row r="218" spans="1:6">
      <c r="A218" t="s">
        <v>11432</v>
      </c>
      <c r="B218" t="s">
        <v>11433</v>
      </c>
      <c r="C218" t="s">
        <v>11435</v>
      </c>
      <c r="D218" t="s">
        <v>75</v>
      </c>
      <c r="E218" t="s">
        <v>14652</v>
      </c>
      <c r="F218" t="s">
        <v>14698</v>
      </c>
    </row>
    <row r="219" spans="1:6">
      <c r="A219" t="s">
        <v>11436</v>
      </c>
      <c r="B219" t="s">
        <v>11437</v>
      </c>
      <c r="C219" t="s">
        <v>11439</v>
      </c>
      <c r="D219" t="s">
        <v>75</v>
      </c>
      <c r="E219" t="s">
        <v>14655</v>
      </c>
      <c r="F219" t="s">
        <v>2078</v>
      </c>
    </row>
    <row r="220" spans="1:6">
      <c r="A220" t="s">
        <v>11440</v>
      </c>
      <c r="B220" t="s">
        <v>11441</v>
      </c>
      <c r="C220" t="s">
        <v>11443</v>
      </c>
      <c r="D220" t="s">
        <v>75</v>
      </c>
      <c r="E220" t="s">
        <v>14652</v>
      </c>
      <c r="F220" t="s">
        <v>1274</v>
      </c>
    </row>
    <row r="221" spans="1:6">
      <c r="A221" t="s">
        <v>11444</v>
      </c>
      <c r="B221" t="s">
        <v>11445</v>
      </c>
      <c r="C221" t="s">
        <v>11447</v>
      </c>
      <c r="D221" t="s">
        <v>75</v>
      </c>
      <c r="E221" t="s">
        <v>14652</v>
      </c>
      <c r="F221" t="s">
        <v>4220</v>
      </c>
    </row>
    <row r="222" spans="1:6">
      <c r="A222" t="s">
        <v>11448</v>
      </c>
      <c r="B222" t="s">
        <v>11449</v>
      </c>
      <c r="C222" t="s">
        <v>11451</v>
      </c>
      <c r="D222" t="s">
        <v>75</v>
      </c>
      <c r="E222" t="s">
        <v>14652</v>
      </c>
      <c r="F222" t="s">
        <v>14699</v>
      </c>
    </row>
    <row r="223" spans="1:6">
      <c r="A223" t="s">
        <v>11452</v>
      </c>
      <c r="B223" t="s">
        <v>11453</v>
      </c>
      <c r="C223" t="s">
        <v>11455</v>
      </c>
      <c r="D223" t="s">
        <v>75</v>
      </c>
      <c r="E223" t="s">
        <v>14652</v>
      </c>
      <c r="F223" t="s">
        <v>14699</v>
      </c>
    </row>
    <row r="224" spans="1:6">
      <c r="A224" t="s">
        <v>11456</v>
      </c>
      <c r="B224" t="s">
        <v>11457</v>
      </c>
      <c r="C224" t="s">
        <v>11459</v>
      </c>
      <c r="D224" t="s">
        <v>75</v>
      </c>
      <c r="E224" t="s">
        <v>14655</v>
      </c>
      <c r="F224" t="s">
        <v>2625</v>
      </c>
    </row>
    <row r="225" spans="1:6">
      <c r="A225" t="s">
        <v>11460</v>
      </c>
      <c r="B225" t="s">
        <v>11461</v>
      </c>
      <c r="C225" t="s">
        <v>11463</v>
      </c>
      <c r="D225" t="s">
        <v>75</v>
      </c>
      <c r="E225" t="s">
        <v>14652</v>
      </c>
      <c r="F225" t="s">
        <v>1680</v>
      </c>
    </row>
    <row r="226" spans="1:6">
      <c r="A226" t="s">
        <v>11464</v>
      </c>
      <c r="B226" t="s">
        <v>11465</v>
      </c>
      <c r="C226" t="s">
        <v>11467</v>
      </c>
      <c r="D226" t="s">
        <v>75</v>
      </c>
      <c r="E226" t="s">
        <v>14652</v>
      </c>
      <c r="F226" t="s">
        <v>739</v>
      </c>
    </row>
    <row r="227" spans="1:6">
      <c r="A227" t="s">
        <v>11468</v>
      </c>
      <c r="B227" t="s">
        <v>11469</v>
      </c>
      <c r="C227" t="s">
        <v>11471</v>
      </c>
      <c r="D227" t="s">
        <v>75</v>
      </c>
      <c r="E227" t="s">
        <v>14655</v>
      </c>
      <c r="F227" t="s">
        <v>2078</v>
      </c>
    </row>
    <row r="228" spans="1:6">
      <c r="A228" t="s">
        <v>11472</v>
      </c>
      <c r="B228" t="s">
        <v>11473</v>
      </c>
      <c r="C228" t="s">
        <v>11475</v>
      </c>
      <c r="D228" t="s">
        <v>75</v>
      </c>
      <c r="E228" t="s">
        <v>14652</v>
      </c>
      <c r="F228" t="s">
        <v>14700</v>
      </c>
    </row>
    <row r="229" spans="1:6">
      <c r="A229" t="s">
        <v>11476</v>
      </c>
      <c r="B229" t="s">
        <v>11477</v>
      </c>
      <c r="C229" t="s">
        <v>11479</v>
      </c>
      <c r="D229" t="s">
        <v>75</v>
      </c>
      <c r="E229" t="s">
        <v>14652</v>
      </c>
      <c r="F229" t="s">
        <v>8749</v>
      </c>
    </row>
    <row r="230" spans="1:6">
      <c r="A230" t="s">
        <v>11480</v>
      </c>
      <c r="B230" t="s">
        <v>11481</v>
      </c>
      <c r="C230" t="s">
        <v>11483</v>
      </c>
      <c r="D230" t="s">
        <v>8528</v>
      </c>
      <c r="E230" t="s">
        <v>14677</v>
      </c>
      <c r="F230" t="s">
        <v>221</v>
      </c>
    </row>
    <row r="231" spans="1:6">
      <c r="A231" t="s">
        <v>11484</v>
      </c>
      <c r="B231" t="s">
        <v>11485</v>
      </c>
      <c r="C231" t="s">
        <v>11487</v>
      </c>
      <c r="D231" t="s">
        <v>75</v>
      </c>
      <c r="E231" t="s">
        <v>14652</v>
      </c>
      <c r="F231" t="s">
        <v>2627</v>
      </c>
    </row>
    <row r="232" spans="1:6">
      <c r="A232" t="s">
        <v>11488</v>
      </c>
      <c r="B232" t="s">
        <v>11489</v>
      </c>
      <c r="C232" t="s">
        <v>11491</v>
      </c>
      <c r="D232" t="s">
        <v>75</v>
      </c>
      <c r="E232" t="s">
        <v>14652</v>
      </c>
      <c r="F232" t="s">
        <v>8749</v>
      </c>
    </row>
    <row r="233" spans="1:6">
      <c r="A233" t="s">
        <v>11492</v>
      </c>
      <c r="B233" t="s">
        <v>11493</v>
      </c>
      <c r="C233" t="s">
        <v>11495</v>
      </c>
      <c r="D233" t="s">
        <v>75</v>
      </c>
      <c r="E233" t="s">
        <v>14652</v>
      </c>
      <c r="F233" t="s">
        <v>1310</v>
      </c>
    </row>
    <row r="234" spans="1:6">
      <c r="A234" t="s">
        <v>11496</v>
      </c>
      <c r="B234" t="s">
        <v>11497</v>
      </c>
      <c r="C234" t="s">
        <v>11499</v>
      </c>
      <c r="D234" t="s">
        <v>75</v>
      </c>
      <c r="E234" t="s">
        <v>14652</v>
      </c>
      <c r="F234" t="s">
        <v>739</v>
      </c>
    </row>
    <row r="235" spans="1:6">
      <c r="A235" t="s">
        <v>11500</v>
      </c>
      <c r="B235" t="s">
        <v>11501</v>
      </c>
      <c r="C235" t="s">
        <v>11503</v>
      </c>
      <c r="D235" t="s">
        <v>75</v>
      </c>
      <c r="E235" t="s">
        <v>14652</v>
      </c>
      <c r="F235" t="s">
        <v>172</v>
      </c>
    </row>
    <row r="236" spans="1:6">
      <c r="A236" t="s">
        <v>11504</v>
      </c>
      <c r="B236" t="s">
        <v>11505</v>
      </c>
      <c r="C236" t="s">
        <v>11507</v>
      </c>
      <c r="D236" t="s">
        <v>75</v>
      </c>
      <c r="E236" t="s">
        <v>14652</v>
      </c>
      <c r="F236" t="s">
        <v>739</v>
      </c>
    </row>
    <row r="237" spans="1:6">
      <c r="A237" t="s">
        <v>11508</v>
      </c>
      <c r="B237" t="s">
        <v>11133</v>
      </c>
      <c r="C237" t="s">
        <v>11510</v>
      </c>
      <c r="D237" t="s">
        <v>5440</v>
      </c>
      <c r="F237" t="s">
        <v>14689</v>
      </c>
    </row>
    <row r="238" spans="1:6">
      <c r="A238" t="s">
        <v>11511</v>
      </c>
      <c r="B238" t="s">
        <v>11512</v>
      </c>
      <c r="C238" t="s">
        <v>11514</v>
      </c>
      <c r="D238" t="s">
        <v>75</v>
      </c>
      <c r="E238" t="s">
        <v>14652</v>
      </c>
      <c r="F238" t="s">
        <v>4220</v>
      </c>
    </row>
    <row r="239" spans="1:6">
      <c r="A239" t="s">
        <v>11515</v>
      </c>
      <c r="B239" t="s">
        <v>11516</v>
      </c>
      <c r="C239" t="s">
        <v>11518</v>
      </c>
      <c r="D239" t="s">
        <v>75</v>
      </c>
      <c r="E239" t="s">
        <v>14655</v>
      </c>
      <c r="F239" t="s">
        <v>2078</v>
      </c>
    </row>
    <row r="240" spans="1:6">
      <c r="A240" t="s">
        <v>11519</v>
      </c>
      <c r="B240" t="s">
        <v>11520</v>
      </c>
      <c r="C240" t="s">
        <v>11522</v>
      </c>
      <c r="D240" t="s">
        <v>75</v>
      </c>
      <c r="E240" t="s">
        <v>14652</v>
      </c>
      <c r="F240" t="s">
        <v>739</v>
      </c>
    </row>
    <row r="241" spans="1:6">
      <c r="A241" t="s">
        <v>11523</v>
      </c>
      <c r="B241" t="s">
        <v>11524</v>
      </c>
      <c r="C241" t="s">
        <v>11526</v>
      </c>
      <c r="D241" t="s">
        <v>75</v>
      </c>
      <c r="E241" t="s">
        <v>14652</v>
      </c>
      <c r="F241" t="s">
        <v>221</v>
      </c>
    </row>
    <row r="242" spans="1:6">
      <c r="A242" t="s">
        <v>11527</v>
      </c>
      <c r="B242" t="s">
        <v>11528</v>
      </c>
      <c r="C242" t="s">
        <v>11530</v>
      </c>
      <c r="D242" t="s">
        <v>75</v>
      </c>
      <c r="E242" t="s">
        <v>14652</v>
      </c>
      <c r="F242" t="s">
        <v>2078</v>
      </c>
    </row>
    <row r="243" spans="1:6">
      <c r="A243" t="s">
        <v>11531</v>
      </c>
      <c r="B243" t="s">
        <v>11532</v>
      </c>
      <c r="C243" t="s">
        <v>11534</v>
      </c>
      <c r="D243" t="s">
        <v>75</v>
      </c>
      <c r="E243" t="s">
        <v>14652</v>
      </c>
      <c r="F243" t="s">
        <v>172</v>
      </c>
    </row>
    <row r="244" spans="1:6">
      <c r="A244" t="s">
        <v>11535</v>
      </c>
      <c r="B244" t="s">
        <v>11536</v>
      </c>
      <c r="C244" t="s">
        <v>11538</v>
      </c>
      <c r="D244" t="s">
        <v>75</v>
      </c>
      <c r="E244" t="s">
        <v>14652</v>
      </c>
      <c r="F244" t="s">
        <v>14686</v>
      </c>
    </row>
    <row r="245" spans="1:6">
      <c r="A245" t="s">
        <v>11539</v>
      </c>
      <c r="B245" t="s">
        <v>11540</v>
      </c>
      <c r="C245" t="s">
        <v>11542</v>
      </c>
      <c r="D245" t="s">
        <v>8528</v>
      </c>
      <c r="E245" t="s">
        <v>14701</v>
      </c>
      <c r="F245" t="s">
        <v>1274</v>
      </c>
    </row>
    <row r="246" spans="1:6">
      <c r="A246" t="s">
        <v>11543</v>
      </c>
      <c r="B246" t="s">
        <v>11544</v>
      </c>
      <c r="C246" t="s">
        <v>11546</v>
      </c>
      <c r="D246" t="s">
        <v>75</v>
      </c>
      <c r="E246" t="s">
        <v>14652</v>
      </c>
      <c r="F246" t="s">
        <v>8749</v>
      </c>
    </row>
    <row r="247" spans="1:6">
      <c r="A247" t="s">
        <v>11547</v>
      </c>
      <c r="B247" t="s">
        <v>11548</v>
      </c>
      <c r="C247" t="s">
        <v>11550</v>
      </c>
      <c r="D247" t="s">
        <v>75</v>
      </c>
      <c r="E247" t="s">
        <v>14652</v>
      </c>
      <c r="F247" t="s">
        <v>14686</v>
      </c>
    </row>
    <row r="248" spans="1:6">
      <c r="A248" t="s">
        <v>11551</v>
      </c>
      <c r="B248" t="s">
        <v>11552</v>
      </c>
      <c r="C248" t="s">
        <v>11554</v>
      </c>
      <c r="D248" t="s">
        <v>75</v>
      </c>
      <c r="E248" t="s">
        <v>14652</v>
      </c>
      <c r="F248" t="s">
        <v>14686</v>
      </c>
    </row>
    <row r="249" spans="1:6">
      <c r="A249" t="s">
        <v>11555</v>
      </c>
      <c r="B249" t="s">
        <v>11556</v>
      </c>
      <c r="C249" t="s">
        <v>11558</v>
      </c>
      <c r="D249" t="s">
        <v>75</v>
      </c>
      <c r="E249" t="s">
        <v>14652</v>
      </c>
      <c r="F249" t="s">
        <v>14702</v>
      </c>
    </row>
    <row r="250" spans="1:6">
      <c r="A250" t="s">
        <v>11559</v>
      </c>
      <c r="B250" t="s">
        <v>11560</v>
      </c>
      <c r="C250" t="s">
        <v>11562</v>
      </c>
      <c r="D250" t="s">
        <v>75</v>
      </c>
      <c r="E250" t="s">
        <v>14652</v>
      </c>
      <c r="F250" t="s">
        <v>172</v>
      </c>
    </row>
    <row r="251" spans="1:6">
      <c r="A251" t="s">
        <v>11563</v>
      </c>
      <c r="B251" t="s">
        <v>11564</v>
      </c>
      <c r="C251" t="s">
        <v>11566</v>
      </c>
      <c r="D251" t="s">
        <v>75</v>
      </c>
      <c r="E251" t="s">
        <v>14655</v>
      </c>
      <c r="F251" t="s">
        <v>2078</v>
      </c>
    </row>
    <row r="252" spans="1:6">
      <c r="A252" t="s">
        <v>11567</v>
      </c>
      <c r="B252" t="s">
        <v>11568</v>
      </c>
      <c r="C252" t="s">
        <v>11570</v>
      </c>
      <c r="D252" t="s">
        <v>75</v>
      </c>
      <c r="E252" t="s">
        <v>14652</v>
      </c>
      <c r="F252" t="s">
        <v>8749</v>
      </c>
    </row>
    <row r="253" spans="1:6">
      <c r="A253" t="s">
        <v>11571</v>
      </c>
      <c r="B253" t="s">
        <v>11572</v>
      </c>
      <c r="C253" t="s">
        <v>11574</v>
      </c>
      <c r="D253" t="s">
        <v>75</v>
      </c>
      <c r="E253" t="s">
        <v>14652</v>
      </c>
      <c r="F253" t="s">
        <v>4220</v>
      </c>
    </row>
    <row r="254" spans="1:6">
      <c r="A254" t="s">
        <v>11575</v>
      </c>
      <c r="B254" t="s">
        <v>11576</v>
      </c>
      <c r="C254" t="s">
        <v>11578</v>
      </c>
      <c r="D254" t="s">
        <v>75</v>
      </c>
      <c r="E254" t="s">
        <v>14652</v>
      </c>
      <c r="F254" t="s">
        <v>172</v>
      </c>
    </row>
    <row r="255" spans="1:6">
      <c r="A255" t="s">
        <v>11579</v>
      </c>
      <c r="B255" t="s">
        <v>11580</v>
      </c>
      <c r="C255" t="s">
        <v>11582</v>
      </c>
      <c r="D255" t="s">
        <v>75</v>
      </c>
      <c r="E255" t="s">
        <v>14652</v>
      </c>
      <c r="F255" t="s">
        <v>8749</v>
      </c>
    </row>
    <row r="256" spans="1:6">
      <c r="A256" t="s">
        <v>11583</v>
      </c>
      <c r="B256" t="s">
        <v>11584</v>
      </c>
      <c r="C256" t="s">
        <v>11586</v>
      </c>
      <c r="D256" t="s">
        <v>75</v>
      </c>
      <c r="E256" t="s">
        <v>14652</v>
      </c>
      <c r="F256" t="s">
        <v>230</v>
      </c>
    </row>
    <row r="257" spans="1:6">
      <c r="A257" t="s">
        <v>11587</v>
      </c>
      <c r="B257" t="s">
        <v>11588</v>
      </c>
      <c r="C257" t="s">
        <v>11590</v>
      </c>
      <c r="D257" t="s">
        <v>75</v>
      </c>
      <c r="E257" t="s">
        <v>14652</v>
      </c>
      <c r="F257" t="s">
        <v>230</v>
      </c>
    </row>
    <row r="258" spans="1:6">
      <c r="A258" t="s">
        <v>11591</v>
      </c>
      <c r="B258" t="s">
        <v>11592</v>
      </c>
      <c r="C258" t="s">
        <v>11594</v>
      </c>
      <c r="D258" t="s">
        <v>75</v>
      </c>
      <c r="E258" t="s">
        <v>14652</v>
      </c>
      <c r="F258" t="s">
        <v>1680</v>
      </c>
    </row>
    <row r="259" spans="1:6">
      <c r="A259" t="s">
        <v>11595</v>
      </c>
      <c r="B259" t="s">
        <v>11596</v>
      </c>
      <c r="C259" t="s">
        <v>11598</v>
      </c>
      <c r="D259" t="s">
        <v>75</v>
      </c>
      <c r="E259" t="s">
        <v>14652</v>
      </c>
      <c r="F259" t="s">
        <v>2569</v>
      </c>
    </row>
    <row r="260" spans="1:6">
      <c r="A260" t="s">
        <v>11599</v>
      </c>
      <c r="B260" t="s">
        <v>11600</v>
      </c>
      <c r="C260" t="s">
        <v>11602</v>
      </c>
      <c r="D260" t="s">
        <v>75</v>
      </c>
      <c r="E260" t="s">
        <v>14652</v>
      </c>
      <c r="F260" t="s">
        <v>4220</v>
      </c>
    </row>
    <row r="261" spans="1:6">
      <c r="A261" t="s">
        <v>11603</v>
      </c>
      <c r="B261" t="s">
        <v>11604</v>
      </c>
      <c r="C261" t="s">
        <v>11606</v>
      </c>
      <c r="D261" t="s">
        <v>75</v>
      </c>
      <c r="E261" t="s">
        <v>14652</v>
      </c>
      <c r="F261" t="s">
        <v>2569</v>
      </c>
    </row>
    <row r="262" spans="1:6">
      <c r="A262" t="s">
        <v>11607</v>
      </c>
      <c r="B262" t="s">
        <v>11608</v>
      </c>
      <c r="C262" t="s">
        <v>11610</v>
      </c>
      <c r="D262" t="s">
        <v>75</v>
      </c>
      <c r="E262" t="s">
        <v>14655</v>
      </c>
      <c r="F262" t="s">
        <v>2078</v>
      </c>
    </row>
    <row r="263" spans="1:6">
      <c r="A263" t="s">
        <v>11611</v>
      </c>
      <c r="B263" t="s">
        <v>11612</v>
      </c>
      <c r="C263" t="s">
        <v>11614</v>
      </c>
      <c r="D263" t="s">
        <v>75</v>
      </c>
      <c r="E263" t="s">
        <v>14652</v>
      </c>
      <c r="F263" t="s">
        <v>14686</v>
      </c>
    </row>
    <row r="264" spans="1:6">
      <c r="A264" t="s">
        <v>11615</v>
      </c>
      <c r="B264" t="s">
        <v>11616</v>
      </c>
      <c r="C264" t="s">
        <v>11618</v>
      </c>
      <c r="D264" t="s">
        <v>75</v>
      </c>
      <c r="E264" t="s">
        <v>14652</v>
      </c>
      <c r="F264" t="s">
        <v>14686</v>
      </c>
    </row>
    <row r="265" spans="1:6">
      <c r="A265" t="s">
        <v>11619</v>
      </c>
      <c r="B265" t="s">
        <v>11620</v>
      </c>
      <c r="C265" t="s">
        <v>11622</v>
      </c>
      <c r="D265" t="s">
        <v>75</v>
      </c>
      <c r="E265" t="s">
        <v>14652</v>
      </c>
      <c r="F265" t="s">
        <v>14686</v>
      </c>
    </row>
    <row r="266" spans="1:6">
      <c r="A266" t="s">
        <v>11623</v>
      </c>
      <c r="B266" t="s">
        <v>11624</v>
      </c>
      <c r="C266" t="s">
        <v>11626</v>
      </c>
      <c r="D266" t="s">
        <v>75</v>
      </c>
      <c r="E266" t="s">
        <v>14652</v>
      </c>
      <c r="F266" t="s">
        <v>739</v>
      </c>
    </row>
    <row r="267" spans="1:6">
      <c r="A267" t="s">
        <v>11627</v>
      </c>
      <c r="B267" t="s">
        <v>11628</v>
      </c>
      <c r="C267" t="s">
        <v>11630</v>
      </c>
      <c r="D267" t="s">
        <v>75</v>
      </c>
      <c r="E267" t="s">
        <v>14655</v>
      </c>
      <c r="F267" t="s">
        <v>14697</v>
      </c>
    </row>
    <row r="268" spans="1:6">
      <c r="A268" t="s">
        <v>11631</v>
      </c>
      <c r="B268" t="s">
        <v>11632</v>
      </c>
      <c r="C268" t="s">
        <v>11634</v>
      </c>
      <c r="D268" t="s">
        <v>75</v>
      </c>
      <c r="E268" t="s">
        <v>14655</v>
      </c>
      <c r="F268" t="s">
        <v>2078</v>
      </c>
    </row>
    <row r="269" spans="1:6">
      <c r="A269" t="s">
        <v>11635</v>
      </c>
      <c r="B269" t="s">
        <v>11636</v>
      </c>
      <c r="C269" t="s">
        <v>11638</v>
      </c>
      <c r="D269" t="s">
        <v>75</v>
      </c>
      <c r="E269" t="s">
        <v>14652</v>
      </c>
      <c r="F269" t="s">
        <v>2078</v>
      </c>
    </row>
    <row r="270" spans="1:6">
      <c r="A270" t="s">
        <v>11639</v>
      </c>
      <c r="B270" t="s">
        <v>11640</v>
      </c>
      <c r="C270" t="s">
        <v>11642</v>
      </c>
      <c r="D270" t="s">
        <v>75</v>
      </c>
      <c r="E270" t="s">
        <v>14652</v>
      </c>
      <c r="F270" t="s">
        <v>2078</v>
      </c>
    </row>
    <row r="271" spans="1:6">
      <c r="A271" t="s">
        <v>11643</v>
      </c>
      <c r="B271" t="s">
        <v>11644</v>
      </c>
      <c r="C271" t="s">
        <v>11646</v>
      </c>
      <c r="D271" t="s">
        <v>75</v>
      </c>
      <c r="E271" t="s">
        <v>14652</v>
      </c>
      <c r="F271" t="s">
        <v>8662</v>
      </c>
    </row>
    <row r="272" spans="1:6">
      <c r="A272" t="s">
        <v>11647</v>
      </c>
      <c r="B272" t="s">
        <v>11648</v>
      </c>
      <c r="C272" t="s">
        <v>11650</v>
      </c>
      <c r="D272" t="s">
        <v>75</v>
      </c>
      <c r="E272" t="s">
        <v>14655</v>
      </c>
      <c r="F272" t="s">
        <v>2078</v>
      </c>
    </row>
    <row r="273" spans="1:6">
      <c r="A273" t="s">
        <v>11651</v>
      </c>
      <c r="B273" t="s">
        <v>11652</v>
      </c>
      <c r="C273" t="s">
        <v>11654</v>
      </c>
      <c r="D273" t="s">
        <v>75</v>
      </c>
      <c r="E273" t="s">
        <v>14652</v>
      </c>
      <c r="F273" t="s">
        <v>172</v>
      </c>
    </row>
    <row r="274" spans="1:6">
      <c r="A274" t="s">
        <v>11655</v>
      </c>
      <c r="B274" t="s">
        <v>11656</v>
      </c>
      <c r="C274" t="s">
        <v>11658</v>
      </c>
      <c r="D274" t="s">
        <v>75</v>
      </c>
      <c r="E274" t="s">
        <v>14652</v>
      </c>
      <c r="F274" t="s">
        <v>739</v>
      </c>
    </row>
    <row r="275" spans="1:6">
      <c r="A275" t="s">
        <v>11659</v>
      </c>
      <c r="B275" t="s">
        <v>11660</v>
      </c>
      <c r="C275" t="s">
        <v>11662</v>
      </c>
      <c r="D275" t="s">
        <v>75</v>
      </c>
      <c r="E275" t="s">
        <v>14652</v>
      </c>
      <c r="F275" t="s">
        <v>1274</v>
      </c>
    </row>
    <row r="276" spans="1:6">
      <c r="A276" t="s">
        <v>11663</v>
      </c>
      <c r="B276" t="s">
        <v>11664</v>
      </c>
      <c r="C276" t="s">
        <v>11666</v>
      </c>
      <c r="D276" t="s">
        <v>75</v>
      </c>
      <c r="E276" t="s">
        <v>14652</v>
      </c>
      <c r="F276" t="s">
        <v>14703</v>
      </c>
    </row>
    <row r="277" spans="1:6">
      <c r="A277" t="s">
        <v>11667</v>
      </c>
      <c r="B277" t="s">
        <v>11668</v>
      </c>
      <c r="C277" t="s">
        <v>11670</v>
      </c>
      <c r="D277" t="s">
        <v>75</v>
      </c>
      <c r="E277" t="s">
        <v>14652</v>
      </c>
      <c r="F277" t="s">
        <v>4220</v>
      </c>
    </row>
    <row r="278" spans="1:6">
      <c r="A278" t="s">
        <v>11671</v>
      </c>
      <c r="B278" t="s">
        <v>11672</v>
      </c>
      <c r="C278" t="s">
        <v>11674</v>
      </c>
      <c r="D278" t="s">
        <v>75</v>
      </c>
      <c r="E278" t="s">
        <v>14655</v>
      </c>
      <c r="F278" t="s">
        <v>739</v>
      </c>
    </row>
    <row r="279" spans="1:6">
      <c r="A279" t="s">
        <v>11675</v>
      </c>
      <c r="B279" t="s">
        <v>11676</v>
      </c>
      <c r="C279" t="s">
        <v>11678</v>
      </c>
      <c r="D279" t="s">
        <v>75</v>
      </c>
      <c r="E279" t="s">
        <v>14652</v>
      </c>
      <c r="F279" t="s">
        <v>230</v>
      </c>
    </row>
    <row r="280" spans="1:6">
      <c r="A280" t="s">
        <v>11679</v>
      </c>
      <c r="B280" t="s">
        <v>11680</v>
      </c>
      <c r="C280" t="s">
        <v>11682</v>
      </c>
      <c r="D280" t="s">
        <v>75</v>
      </c>
      <c r="E280" t="s">
        <v>14652</v>
      </c>
      <c r="F280" t="s">
        <v>2078</v>
      </c>
    </row>
    <row r="281" spans="1:6">
      <c r="A281" t="s">
        <v>11683</v>
      </c>
      <c r="B281" t="s">
        <v>11684</v>
      </c>
      <c r="C281" t="s">
        <v>11686</v>
      </c>
      <c r="D281" t="s">
        <v>75</v>
      </c>
      <c r="E281" t="s">
        <v>14652</v>
      </c>
      <c r="F281" t="s">
        <v>8749</v>
      </c>
    </row>
    <row r="282" spans="1:6">
      <c r="A282" t="s">
        <v>11687</v>
      </c>
      <c r="B282" t="s">
        <v>11688</v>
      </c>
      <c r="C282" t="s">
        <v>11690</v>
      </c>
      <c r="D282" t="s">
        <v>75</v>
      </c>
      <c r="E282" t="s">
        <v>14652</v>
      </c>
      <c r="F282" t="s">
        <v>8749</v>
      </c>
    </row>
    <row r="283" spans="1:6">
      <c r="A283" t="s">
        <v>11691</v>
      </c>
      <c r="B283" t="s">
        <v>11692</v>
      </c>
      <c r="C283" t="s">
        <v>11694</v>
      </c>
      <c r="D283" t="s">
        <v>75</v>
      </c>
      <c r="E283" t="s">
        <v>14652</v>
      </c>
      <c r="F283" t="s">
        <v>14704</v>
      </c>
    </row>
    <row r="284" spans="1:6">
      <c r="A284" t="s">
        <v>11695</v>
      </c>
      <c r="B284" t="s">
        <v>11696</v>
      </c>
      <c r="C284" t="s">
        <v>11698</v>
      </c>
      <c r="D284" t="s">
        <v>75</v>
      </c>
      <c r="E284" t="s">
        <v>14652</v>
      </c>
      <c r="F284" t="s">
        <v>739</v>
      </c>
    </row>
    <row r="285" spans="1:6">
      <c r="A285" t="s">
        <v>11699</v>
      </c>
      <c r="B285" t="s">
        <v>11700</v>
      </c>
      <c r="C285" t="s">
        <v>11702</v>
      </c>
      <c r="D285" t="s">
        <v>75</v>
      </c>
      <c r="E285" t="s">
        <v>14652</v>
      </c>
      <c r="F285" t="s">
        <v>172</v>
      </c>
    </row>
    <row r="286" spans="1:6">
      <c r="A286" t="s">
        <v>11703</v>
      </c>
      <c r="B286" t="s">
        <v>11704</v>
      </c>
      <c r="C286" t="s">
        <v>11706</v>
      </c>
      <c r="D286" t="s">
        <v>75</v>
      </c>
      <c r="E286" t="s">
        <v>14655</v>
      </c>
      <c r="F286" t="s">
        <v>3171</v>
      </c>
    </row>
    <row r="287" spans="1:6">
      <c r="A287" t="s">
        <v>11707</v>
      </c>
      <c r="B287" t="s">
        <v>11708</v>
      </c>
      <c r="C287" t="s">
        <v>11710</v>
      </c>
      <c r="D287" t="s">
        <v>75</v>
      </c>
      <c r="E287" t="s">
        <v>14655</v>
      </c>
      <c r="F287" t="s">
        <v>2078</v>
      </c>
    </row>
    <row r="288" spans="1:6">
      <c r="A288" t="s">
        <v>11711</v>
      </c>
      <c r="B288" t="s">
        <v>11712</v>
      </c>
      <c r="C288" t="s">
        <v>11714</v>
      </c>
      <c r="D288" t="s">
        <v>75</v>
      </c>
      <c r="E288" t="s">
        <v>14655</v>
      </c>
      <c r="F288" t="s">
        <v>230</v>
      </c>
    </row>
    <row r="289" spans="1:6">
      <c r="A289" t="s">
        <v>11715</v>
      </c>
      <c r="B289" t="s">
        <v>11716</v>
      </c>
      <c r="C289" t="s">
        <v>11718</v>
      </c>
      <c r="D289" t="s">
        <v>75</v>
      </c>
      <c r="E289" t="s">
        <v>14652</v>
      </c>
      <c r="F289" t="s">
        <v>14705</v>
      </c>
    </row>
    <row r="290" spans="1:6">
      <c r="A290" t="s">
        <v>11719</v>
      </c>
      <c r="B290" t="s">
        <v>11720</v>
      </c>
      <c r="C290" t="s">
        <v>11722</v>
      </c>
      <c r="D290" t="s">
        <v>75</v>
      </c>
      <c r="E290" t="s">
        <v>14655</v>
      </c>
      <c r="F290" t="s">
        <v>2078</v>
      </c>
    </row>
    <row r="291" spans="1:6">
      <c r="A291" t="s">
        <v>11723</v>
      </c>
      <c r="B291" t="s">
        <v>11724</v>
      </c>
      <c r="C291" t="s">
        <v>11726</v>
      </c>
      <c r="D291" t="s">
        <v>75</v>
      </c>
      <c r="E291" t="s">
        <v>14655</v>
      </c>
      <c r="F291" t="s">
        <v>2078</v>
      </c>
    </row>
    <row r="292" spans="1:6">
      <c r="A292" t="s">
        <v>11727</v>
      </c>
      <c r="B292" t="s">
        <v>11728</v>
      </c>
      <c r="C292" t="s">
        <v>11730</v>
      </c>
      <c r="D292" t="s">
        <v>75</v>
      </c>
      <c r="E292" t="s">
        <v>14652</v>
      </c>
      <c r="F292" t="s">
        <v>2569</v>
      </c>
    </row>
    <row r="293" spans="1:6">
      <c r="A293" t="s">
        <v>11731</v>
      </c>
      <c r="B293" t="s">
        <v>11732</v>
      </c>
      <c r="C293" t="s">
        <v>11734</v>
      </c>
      <c r="D293" t="s">
        <v>8528</v>
      </c>
      <c r="E293" t="s">
        <v>14706</v>
      </c>
      <c r="F293" t="s">
        <v>2569</v>
      </c>
    </row>
    <row r="294" spans="1:6">
      <c r="A294" t="s">
        <v>11735</v>
      </c>
      <c r="B294" t="s">
        <v>11736</v>
      </c>
      <c r="C294" t="s">
        <v>11738</v>
      </c>
      <c r="D294" t="s">
        <v>75</v>
      </c>
      <c r="E294" t="s">
        <v>14655</v>
      </c>
      <c r="F294" t="s">
        <v>14686</v>
      </c>
    </row>
    <row r="295" spans="1:6">
      <c r="A295" t="s">
        <v>11739</v>
      </c>
      <c r="B295" t="s">
        <v>11740</v>
      </c>
      <c r="C295" t="s">
        <v>11742</v>
      </c>
      <c r="D295" t="s">
        <v>75</v>
      </c>
      <c r="E295" t="s">
        <v>14652</v>
      </c>
      <c r="F295" t="s">
        <v>14686</v>
      </c>
    </row>
    <row r="296" spans="1:6">
      <c r="A296" t="s">
        <v>11743</v>
      </c>
      <c r="B296" t="s">
        <v>11744</v>
      </c>
      <c r="C296" t="s">
        <v>11746</v>
      </c>
      <c r="D296" t="s">
        <v>75</v>
      </c>
      <c r="E296" t="s">
        <v>14652</v>
      </c>
      <c r="F296" t="s">
        <v>14686</v>
      </c>
    </row>
    <row r="297" spans="1:6">
      <c r="A297" t="s">
        <v>11747</v>
      </c>
      <c r="B297" t="s">
        <v>11748</v>
      </c>
      <c r="C297" t="s">
        <v>11750</v>
      </c>
      <c r="D297" t="s">
        <v>75</v>
      </c>
      <c r="E297" t="s">
        <v>14652</v>
      </c>
      <c r="F297" t="s">
        <v>1680</v>
      </c>
    </row>
    <row r="298" spans="1:6">
      <c r="A298" t="s">
        <v>11751</v>
      </c>
      <c r="B298" t="s">
        <v>11752</v>
      </c>
      <c r="C298" t="s">
        <v>11754</v>
      </c>
      <c r="D298" t="s">
        <v>75</v>
      </c>
      <c r="E298" t="s">
        <v>14652</v>
      </c>
      <c r="F298" t="s">
        <v>172</v>
      </c>
    </row>
    <row r="299" spans="1:6">
      <c r="A299" t="s">
        <v>11755</v>
      </c>
      <c r="B299" t="s">
        <v>11756</v>
      </c>
      <c r="C299" t="s">
        <v>11758</v>
      </c>
      <c r="D299" t="s">
        <v>75</v>
      </c>
      <c r="E299" t="s">
        <v>14652</v>
      </c>
      <c r="F299" t="s">
        <v>739</v>
      </c>
    </row>
    <row r="300" spans="1:6">
      <c r="A300" t="s">
        <v>11759</v>
      </c>
      <c r="B300" t="s">
        <v>11760</v>
      </c>
      <c r="C300" t="s">
        <v>11762</v>
      </c>
      <c r="D300" t="s">
        <v>75</v>
      </c>
      <c r="E300" t="s">
        <v>14652</v>
      </c>
      <c r="F300" t="s">
        <v>284</v>
      </c>
    </row>
    <row r="301" spans="1:6">
      <c r="A301" t="s">
        <v>11763</v>
      </c>
      <c r="B301" t="s">
        <v>11764</v>
      </c>
      <c r="C301" t="s">
        <v>11766</v>
      </c>
      <c r="D301" t="s">
        <v>75</v>
      </c>
      <c r="E301" t="s">
        <v>14652</v>
      </c>
      <c r="F301" t="s">
        <v>3464</v>
      </c>
    </row>
    <row r="302" spans="1:6">
      <c r="A302" t="s">
        <v>11767</v>
      </c>
      <c r="B302" t="s">
        <v>11768</v>
      </c>
      <c r="C302" t="s">
        <v>11770</v>
      </c>
      <c r="D302" t="s">
        <v>75</v>
      </c>
      <c r="E302" t="s">
        <v>14655</v>
      </c>
      <c r="F302" t="s">
        <v>2078</v>
      </c>
    </row>
    <row r="303" spans="1:6">
      <c r="A303" t="s">
        <v>11771</v>
      </c>
      <c r="B303" t="s">
        <v>11772</v>
      </c>
      <c r="C303" t="s">
        <v>11774</v>
      </c>
      <c r="D303" t="s">
        <v>75</v>
      </c>
      <c r="E303" t="s">
        <v>14652</v>
      </c>
      <c r="F303" t="s">
        <v>8749</v>
      </c>
    </row>
    <row r="304" spans="1:6">
      <c r="A304" t="s">
        <v>11775</v>
      </c>
      <c r="B304" t="s">
        <v>11776</v>
      </c>
      <c r="C304" t="s">
        <v>11778</v>
      </c>
      <c r="D304" t="s">
        <v>75</v>
      </c>
      <c r="E304" t="s">
        <v>14652</v>
      </c>
      <c r="F304" t="s">
        <v>230</v>
      </c>
    </row>
    <row r="305" spans="1:6">
      <c r="A305" t="s">
        <v>11779</v>
      </c>
      <c r="B305" t="s">
        <v>11780</v>
      </c>
      <c r="C305" t="s">
        <v>11782</v>
      </c>
      <c r="D305" t="s">
        <v>75</v>
      </c>
      <c r="E305" t="s">
        <v>14655</v>
      </c>
      <c r="F305" t="s">
        <v>230</v>
      </c>
    </row>
    <row r="306" spans="1:6">
      <c r="A306" t="s">
        <v>11783</v>
      </c>
      <c r="B306" t="s">
        <v>11784</v>
      </c>
      <c r="C306" t="s">
        <v>11786</v>
      </c>
      <c r="D306" t="s">
        <v>75</v>
      </c>
      <c r="E306" t="s">
        <v>14652</v>
      </c>
      <c r="F306" t="s">
        <v>739</v>
      </c>
    </row>
    <row r="307" spans="1:6">
      <c r="A307" t="s">
        <v>11787</v>
      </c>
      <c r="B307" t="s">
        <v>11788</v>
      </c>
      <c r="C307" t="s">
        <v>11790</v>
      </c>
      <c r="D307" t="s">
        <v>75</v>
      </c>
      <c r="E307" t="s">
        <v>14652</v>
      </c>
      <c r="F307" t="s">
        <v>1321</v>
      </c>
    </row>
    <row r="308" spans="1:6">
      <c r="A308" t="s">
        <v>11791</v>
      </c>
      <c r="B308" t="s">
        <v>11792</v>
      </c>
      <c r="C308" t="s">
        <v>11794</v>
      </c>
      <c r="D308" t="s">
        <v>75</v>
      </c>
      <c r="E308" t="s">
        <v>14652</v>
      </c>
      <c r="F308" t="s">
        <v>739</v>
      </c>
    </row>
    <row r="309" spans="1:6">
      <c r="A309" t="s">
        <v>11795</v>
      </c>
      <c r="B309" t="s">
        <v>11796</v>
      </c>
      <c r="C309" t="s">
        <v>11798</v>
      </c>
      <c r="D309" t="s">
        <v>8528</v>
      </c>
      <c r="E309" t="s">
        <v>14707</v>
      </c>
      <c r="F309" t="s">
        <v>739</v>
      </c>
    </row>
    <row r="310" spans="1:6">
      <c r="A310" t="s">
        <v>11799</v>
      </c>
      <c r="B310" t="s">
        <v>11800</v>
      </c>
      <c r="C310" t="s">
        <v>11802</v>
      </c>
      <c r="D310" t="s">
        <v>75</v>
      </c>
      <c r="E310" t="s">
        <v>14652</v>
      </c>
      <c r="F310" t="s">
        <v>739</v>
      </c>
    </row>
    <row r="311" spans="1:6">
      <c r="A311" t="s">
        <v>11803</v>
      </c>
      <c r="B311" t="s">
        <v>10876</v>
      </c>
      <c r="C311" t="s">
        <v>11805</v>
      </c>
      <c r="D311" t="s">
        <v>5440</v>
      </c>
      <c r="F311" t="s">
        <v>1274</v>
      </c>
    </row>
    <row r="312" spans="1:6">
      <c r="A312" t="s">
        <v>11806</v>
      </c>
      <c r="B312" t="s">
        <v>11807</v>
      </c>
      <c r="C312" t="s">
        <v>11809</v>
      </c>
      <c r="D312" t="s">
        <v>75</v>
      </c>
      <c r="E312" t="s">
        <v>14652</v>
      </c>
      <c r="F312" t="s">
        <v>1274</v>
      </c>
    </row>
    <row r="313" spans="1:6">
      <c r="A313" t="s">
        <v>11810</v>
      </c>
      <c r="B313" t="s">
        <v>11811</v>
      </c>
      <c r="C313" t="s">
        <v>11813</v>
      </c>
      <c r="D313" t="s">
        <v>75</v>
      </c>
      <c r="E313" t="s">
        <v>14708</v>
      </c>
      <c r="F313" t="s">
        <v>14686</v>
      </c>
    </row>
    <row r="314" spans="1:6">
      <c r="A314" t="s">
        <v>11814</v>
      </c>
      <c r="B314" t="s">
        <v>11815</v>
      </c>
      <c r="C314" t="s">
        <v>11817</v>
      </c>
      <c r="D314" t="s">
        <v>75</v>
      </c>
      <c r="E314" t="s">
        <v>14652</v>
      </c>
      <c r="F314" t="s">
        <v>739</v>
      </c>
    </row>
    <row r="315" spans="1:6">
      <c r="A315" t="s">
        <v>11818</v>
      </c>
      <c r="B315" t="s">
        <v>11819</v>
      </c>
      <c r="C315" t="s">
        <v>11821</v>
      </c>
      <c r="D315" t="s">
        <v>8528</v>
      </c>
      <c r="E315" t="s">
        <v>14677</v>
      </c>
      <c r="F315" t="s">
        <v>14709</v>
      </c>
    </row>
    <row r="316" spans="1:6">
      <c r="A316" t="s">
        <v>11822</v>
      </c>
      <c r="B316" t="s">
        <v>11823</v>
      </c>
      <c r="C316" t="s">
        <v>11825</v>
      </c>
      <c r="D316" t="s">
        <v>75</v>
      </c>
      <c r="E316" t="s">
        <v>14652</v>
      </c>
      <c r="F316" t="s">
        <v>3171</v>
      </c>
    </row>
    <row r="317" spans="1:6">
      <c r="A317" t="s">
        <v>11826</v>
      </c>
      <c r="B317" t="s">
        <v>11827</v>
      </c>
      <c r="C317" t="s">
        <v>11829</v>
      </c>
      <c r="D317" t="s">
        <v>75</v>
      </c>
      <c r="E317" t="s">
        <v>14655</v>
      </c>
      <c r="F317" t="s">
        <v>1310</v>
      </c>
    </row>
    <row r="318" spans="1:6">
      <c r="A318" t="s">
        <v>11830</v>
      </c>
      <c r="B318" t="s">
        <v>11831</v>
      </c>
      <c r="C318" t="s">
        <v>11833</v>
      </c>
      <c r="D318" t="s">
        <v>75</v>
      </c>
      <c r="E318" t="s">
        <v>14652</v>
      </c>
      <c r="F318" t="s">
        <v>368</v>
      </c>
    </row>
    <row r="319" spans="1:6">
      <c r="A319" t="s">
        <v>11834</v>
      </c>
      <c r="B319" t="s">
        <v>11835</v>
      </c>
      <c r="C319" t="s">
        <v>11837</v>
      </c>
      <c r="D319" t="s">
        <v>75</v>
      </c>
      <c r="E319" t="s">
        <v>14652</v>
      </c>
      <c r="F319" t="s">
        <v>739</v>
      </c>
    </row>
    <row r="320" spans="1:6">
      <c r="A320" t="s">
        <v>11838</v>
      </c>
      <c r="B320" t="s">
        <v>11839</v>
      </c>
      <c r="C320" t="s">
        <v>11841</v>
      </c>
      <c r="D320" t="s">
        <v>75</v>
      </c>
      <c r="E320" t="s">
        <v>14652</v>
      </c>
      <c r="F320" t="s">
        <v>8749</v>
      </c>
    </row>
    <row r="321" spans="1:6">
      <c r="A321" t="s">
        <v>11842</v>
      </c>
      <c r="B321" t="s">
        <v>11843</v>
      </c>
      <c r="C321" t="s">
        <v>11845</v>
      </c>
      <c r="D321" t="s">
        <v>75</v>
      </c>
      <c r="E321" t="s">
        <v>14652</v>
      </c>
      <c r="F321" t="s">
        <v>739</v>
      </c>
    </row>
    <row r="322" spans="1:6">
      <c r="A322" t="s">
        <v>11846</v>
      </c>
      <c r="B322" t="s">
        <v>11847</v>
      </c>
      <c r="C322" t="s">
        <v>11849</v>
      </c>
      <c r="D322" t="s">
        <v>75</v>
      </c>
      <c r="E322" t="s">
        <v>14652</v>
      </c>
      <c r="F322" t="s">
        <v>2569</v>
      </c>
    </row>
    <row r="323" spans="1:6">
      <c r="A323" t="s">
        <v>11850</v>
      </c>
      <c r="B323" t="s">
        <v>11851</v>
      </c>
      <c r="C323" t="s">
        <v>11853</v>
      </c>
      <c r="D323" t="s">
        <v>75</v>
      </c>
      <c r="E323" t="s">
        <v>14652</v>
      </c>
      <c r="F323" t="s">
        <v>14686</v>
      </c>
    </row>
    <row r="324" spans="1:6">
      <c r="A324" t="s">
        <v>11854</v>
      </c>
      <c r="B324" t="s">
        <v>11855</v>
      </c>
      <c r="C324" t="s">
        <v>11857</v>
      </c>
      <c r="D324" t="s">
        <v>75</v>
      </c>
      <c r="E324" t="s">
        <v>14652</v>
      </c>
      <c r="F324" t="s">
        <v>739</v>
      </c>
    </row>
    <row r="325" spans="1:6">
      <c r="A325" t="s">
        <v>11858</v>
      </c>
      <c r="B325" t="s">
        <v>11859</v>
      </c>
      <c r="C325" t="s">
        <v>11861</v>
      </c>
      <c r="D325" t="s">
        <v>75</v>
      </c>
      <c r="E325" t="s">
        <v>14652</v>
      </c>
      <c r="F325" t="s">
        <v>1274</v>
      </c>
    </row>
    <row r="326" spans="1:6">
      <c r="A326" t="s">
        <v>11862</v>
      </c>
      <c r="B326" t="s">
        <v>11863</v>
      </c>
      <c r="C326" t="s">
        <v>11865</v>
      </c>
      <c r="D326" t="s">
        <v>75</v>
      </c>
      <c r="E326" t="s">
        <v>14652</v>
      </c>
      <c r="F326" t="s">
        <v>14686</v>
      </c>
    </row>
    <row r="327" spans="1:6">
      <c r="A327" t="s">
        <v>11866</v>
      </c>
      <c r="B327" t="s">
        <v>11867</v>
      </c>
      <c r="C327" t="s">
        <v>11869</v>
      </c>
      <c r="D327" t="s">
        <v>75</v>
      </c>
      <c r="E327" t="s">
        <v>14655</v>
      </c>
      <c r="F327" t="s">
        <v>284</v>
      </c>
    </row>
    <row r="328" spans="1:6">
      <c r="A328" t="s">
        <v>11870</v>
      </c>
      <c r="B328" t="s">
        <v>11871</v>
      </c>
      <c r="C328" t="s">
        <v>11873</v>
      </c>
      <c r="D328" t="s">
        <v>75</v>
      </c>
      <c r="E328" t="s">
        <v>14652</v>
      </c>
      <c r="F328" t="s">
        <v>3464</v>
      </c>
    </row>
    <row r="329" spans="1:6">
      <c r="A329" t="s">
        <v>11874</v>
      </c>
      <c r="B329" t="s">
        <v>11875</v>
      </c>
      <c r="C329" t="s">
        <v>11877</v>
      </c>
      <c r="D329" t="s">
        <v>75</v>
      </c>
      <c r="E329" t="s">
        <v>14652</v>
      </c>
      <c r="F329" t="s">
        <v>8749</v>
      </c>
    </row>
    <row r="330" spans="1:6">
      <c r="A330" t="s">
        <v>11878</v>
      </c>
      <c r="B330" t="s">
        <v>11879</v>
      </c>
      <c r="C330" t="s">
        <v>11881</v>
      </c>
      <c r="D330" t="s">
        <v>75</v>
      </c>
      <c r="E330" t="s">
        <v>14652</v>
      </c>
      <c r="F330" t="s">
        <v>8749</v>
      </c>
    </row>
    <row r="331" spans="1:6">
      <c r="A331" t="s">
        <v>11882</v>
      </c>
      <c r="B331" t="s">
        <v>11883</v>
      </c>
      <c r="C331" t="s">
        <v>11885</v>
      </c>
      <c r="D331" t="s">
        <v>75</v>
      </c>
      <c r="E331" t="s">
        <v>14652</v>
      </c>
      <c r="F331" t="s">
        <v>739</v>
      </c>
    </row>
    <row r="332" spans="1:6">
      <c r="A332" t="s">
        <v>11886</v>
      </c>
      <c r="B332" t="s">
        <v>11887</v>
      </c>
      <c r="C332" t="s">
        <v>11889</v>
      </c>
      <c r="D332" t="s">
        <v>75</v>
      </c>
      <c r="E332" t="s">
        <v>14655</v>
      </c>
      <c r="F332" t="s">
        <v>230</v>
      </c>
    </row>
    <row r="333" spans="1:6">
      <c r="A333" t="s">
        <v>11890</v>
      </c>
      <c r="B333" t="s">
        <v>11891</v>
      </c>
      <c r="C333" t="s">
        <v>11893</v>
      </c>
      <c r="D333" t="s">
        <v>75</v>
      </c>
      <c r="E333" t="s">
        <v>14652</v>
      </c>
      <c r="F333" t="s">
        <v>172</v>
      </c>
    </row>
    <row r="334" spans="1:6">
      <c r="A334" t="s">
        <v>11894</v>
      </c>
      <c r="B334" t="s">
        <v>11895</v>
      </c>
      <c r="C334" t="s">
        <v>11897</v>
      </c>
      <c r="D334" t="s">
        <v>8528</v>
      </c>
      <c r="E334" t="s">
        <v>14701</v>
      </c>
      <c r="F334" t="s">
        <v>221</v>
      </c>
    </row>
    <row r="335" spans="1:6">
      <c r="A335" t="s">
        <v>11898</v>
      </c>
      <c r="B335" t="s">
        <v>11899</v>
      </c>
      <c r="C335" t="s">
        <v>11901</v>
      </c>
      <c r="D335" t="s">
        <v>75</v>
      </c>
      <c r="E335" t="s">
        <v>14652</v>
      </c>
      <c r="F335" t="s">
        <v>8749</v>
      </c>
    </row>
    <row r="336" spans="1:6">
      <c r="A336" t="s">
        <v>11902</v>
      </c>
      <c r="B336" t="s">
        <v>11903</v>
      </c>
      <c r="C336" t="s">
        <v>11905</v>
      </c>
      <c r="D336" t="s">
        <v>75</v>
      </c>
      <c r="E336" t="s">
        <v>14655</v>
      </c>
      <c r="F336" t="s">
        <v>284</v>
      </c>
    </row>
    <row r="337" spans="1:6">
      <c r="A337" t="s">
        <v>11906</v>
      </c>
      <c r="B337" t="s">
        <v>11907</v>
      </c>
      <c r="C337" t="s">
        <v>11909</v>
      </c>
      <c r="D337" t="s">
        <v>75</v>
      </c>
      <c r="E337" t="s">
        <v>14652</v>
      </c>
      <c r="F337" t="s">
        <v>8749</v>
      </c>
    </row>
    <row r="338" spans="1:6">
      <c r="A338" t="s">
        <v>11910</v>
      </c>
      <c r="B338" t="s">
        <v>11911</v>
      </c>
      <c r="C338" t="s">
        <v>11913</v>
      </c>
      <c r="D338" t="s">
        <v>75</v>
      </c>
      <c r="E338" t="s">
        <v>14652</v>
      </c>
      <c r="F338" t="s">
        <v>172</v>
      </c>
    </row>
    <row r="339" spans="1:6">
      <c r="A339" t="s">
        <v>11914</v>
      </c>
      <c r="B339" t="s">
        <v>11915</v>
      </c>
      <c r="C339" t="s">
        <v>11917</v>
      </c>
      <c r="D339" t="s">
        <v>75</v>
      </c>
      <c r="E339" t="s">
        <v>14652</v>
      </c>
      <c r="F339" t="s">
        <v>14710</v>
      </c>
    </row>
    <row r="340" spans="1:6">
      <c r="A340" t="s">
        <v>11918</v>
      </c>
      <c r="B340" t="s">
        <v>11919</v>
      </c>
      <c r="C340" t="s">
        <v>11921</v>
      </c>
      <c r="D340" t="s">
        <v>75</v>
      </c>
      <c r="E340" t="s">
        <v>14652</v>
      </c>
      <c r="F340" t="s">
        <v>14711</v>
      </c>
    </row>
    <row r="341" spans="1:6">
      <c r="A341" t="s">
        <v>11922</v>
      </c>
      <c r="B341" t="s">
        <v>11923</v>
      </c>
      <c r="C341" t="s">
        <v>11925</v>
      </c>
      <c r="D341" t="s">
        <v>75</v>
      </c>
      <c r="E341" t="s">
        <v>14652</v>
      </c>
      <c r="F341" t="s">
        <v>230</v>
      </c>
    </row>
    <row r="342" spans="1:6">
      <c r="A342" t="s">
        <v>11926</v>
      </c>
      <c r="B342" t="s">
        <v>11927</v>
      </c>
      <c r="C342" t="s">
        <v>11929</v>
      </c>
      <c r="D342" t="s">
        <v>75</v>
      </c>
      <c r="E342" t="s">
        <v>14652</v>
      </c>
      <c r="F342" t="s">
        <v>2078</v>
      </c>
    </row>
    <row r="343" spans="1:6">
      <c r="A343" t="s">
        <v>11930</v>
      </c>
      <c r="B343" t="s">
        <v>11931</v>
      </c>
      <c r="C343" t="s">
        <v>11933</v>
      </c>
      <c r="D343" t="s">
        <v>75</v>
      </c>
      <c r="E343" t="s">
        <v>14652</v>
      </c>
      <c r="F343" t="s">
        <v>14686</v>
      </c>
    </row>
    <row r="344" spans="1:6">
      <c r="A344" t="s">
        <v>11934</v>
      </c>
      <c r="B344" t="s">
        <v>11935</v>
      </c>
      <c r="C344" t="s">
        <v>11937</v>
      </c>
      <c r="D344" t="s">
        <v>75</v>
      </c>
      <c r="E344" t="s">
        <v>14652</v>
      </c>
      <c r="F344" t="s">
        <v>739</v>
      </c>
    </row>
    <row r="345" spans="1:6">
      <c r="A345" t="s">
        <v>11938</v>
      </c>
      <c r="B345" t="s">
        <v>11939</v>
      </c>
      <c r="C345" t="s">
        <v>11941</v>
      </c>
      <c r="D345" t="s">
        <v>75</v>
      </c>
      <c r="E345" t="s">
        <v>14652</v>
      </c>
      <c r="F345" t="s">
        <v>172</v>
      </c>
    </row>
    <row r="346" spans="1:6">
      <c r="A346" t="s">
        <v>11942</v>
      </c>
      <c r="B346" t="s">
        <v>3647</v>
      </c>
      <c r="C346" t="s">
        <v>11944</v>
      </c>
      <c r="D346" t="s">
        <v>8528</v>
      </c>
      <c r="E346" t="s">
        <v>14677</v>
      </c>
      <c r="F346" t="s">
        <v>1274</v>
      </c>
    </row>
    <row r="347" spans="1:6">
      <c r="A347" t="s">
        <v>11945</v>
      </c>
      <c r="B347" t="s">
        <v>11946</v>
      </c>
      <c r="C347" t="s">
        <v>11948</v>
      </c>
      <c r="D347" t="s">
        <v>75</v>
      </c>
      <c r="E347" t="s">
        <v>14652</v>
      </c>
      <c r="F347" t="s">
        <v>1274</v>
      </c>
    </row>
    <row r="348" spans="1:6">
      <c r="A348" t="s">
        <v>11949</v>
      </c>
      <c r="B348" t="s">
        <v>11950</v>
      </c>
      <c r="C348" t="s">
        <v>11952</v>
      </c>
      <c r="D348" t="s">
        <v>75</v>
      </c>
      <c r="E348" t="s">
        <v>14655</v>
      </c>
      <c r="F348" t="s">
        <v>739</v>
      </c>
    </row>
    <row r="349" spans="1:6">
      <c r="A349" t="s">
        <v>11953</v>
      </c>
      <c r="B349" t="s">
        <v>11954</v>
      </c>
      <c r="C349" t="s">
        <v>11956</v>
      </c>
      <c r="D349" t="s">
        <v>75</v>
      </c>
      <c r="E349" t="s">
        <v>14652</v>
      </c>
      <c r="F349" t="s">
        <v>10082</v>
      </c>
    </row>
    <row r="350" spans="1:6">
      <c r="A350" t="s">
        <v>11957</v>
      </c>
      <c r="B350" t="s">
        <v>11958</v>
      </c>
      <c r="C350" t="s">
        <v>11960</v>
      </c>
      <c r="D350" t="s">
        <v>75</v>
      </c>
      <c r="E350" t="s">
        <v>14652</v>
      </c>
      <c r="F350" t="s">
        <v>230</v>
      </c>
    </row>
    <row r="351" spans="1:6">
      <c r="A351" t="s">
        <v>11961</v>
      </c>
      <c r="B351" t="s">
        <v>11962</v>
      </c>
      <c r="C351" t="s">
        <v>11964</v>
      </c>
      <c r="D351" t="s">
        <v>75</v>
      </c>
      <c r="E351" t="s">
        <v>14655</v>
      </c>
      <c r="F351" t="s">
        <v>739</v>
      </c>
    </row>
    <row r="352" spans="1:6">
      <c r="A352" t="s">
        <v>11965</v>
      </c>
      <c r="B352" t="s">
        <v>11966</v>
      </c>
      <c r="C352" t="s">
        <v>11968</v>
      </c>
      <c r="D352" t="s">
        <v>75</v>
      </c>
      <c r="E352" t="s">
        <v>14652</v>
      </c>
      <c r="F352" t="s">
        <v>221</v>
      </c>
    </row>
    <row r="353" spans="1:6">
      <c r="A353" t="s">
        <v>11969</v>
      </c>
      <c r="B353" t="s">
        <v>11970</v>
      </c>
      <c r="C353" t="s">
        <v>11972</v>
      </c>
      <c r="D353" t="s">
        <v>75</v>
      </c>
      <c r="E353" t="s">
        <v>14652</v>
      </c>
      <c r="F353" t="s">
        <v>172</v>
      </c>
    </row>
    <row r="354" spans="1:6">
      <c r="A354" t="s">
        <v>11973</v>
      </c>
      <c r="B354" t="s">
        <v>11974</v>
      </c>
      <c r="C354" t="s">
        <v>11976</v>
      </c>
      <c r="D354" t="s">
        <v>75</v>
      </c>
      <c r="E354" t="s">
        <v>14652</v>
      </c>
      <c r="F354" t="s">
        <v>284</v>
      </c>
    </row>
    <row r="355" spans="1:6">
      <c r="A355" t="s">
        <v>11977</v>
      </c>
      <c r="B355" t="s">
        <v>11978</v>
      </c>
      <c r="C355" t="s">
        <v>11980</v>
      </c>
      <c r="D355" t="s">
        <v>75</v>
      </c>
      <c r="E355" t="s">
        <v>14652</v>
      </c>
      <c r="F355" t="s">
        <v>739</v>
      </c>
    </row>
    <row r="356" spans="1:6">
      <c r="A356" t="s">
        <v>11981</v>
      </c>
      <c r="B356" t="s">
        <v>11982</v>
      </c>
      <c r="C356" t="s">
        <v>11984</v>
      </c>
      <c r="D356" t="s">
        <v>75</v>
      </c>
      <c r="E356" t="s">
        <v>14652</v>
      </c>
      <c r="F356" t="s">
        <v>3464</v>
      </c>
    </row>
    <row r="357" spans="1:6">
      <c r="A357" t="s">
        <v>11985</v>
      </c>
      <c r="B357" t="s">
        <v>11986</v>
      </c>
      <c r="C357" t="s">
        <v>11988</v>
      </c>
      <c r="D357" t="s">
        <v>75</v>
      </c>
      <c r="E357" t="s">
        <v>14652</v>
      </c>
      <c r="F357" t="s">
        <v>739</v>
      </c>
    </row>
    <row r="358" spans="1:6">
      <c r="A358" t="s">
        <v>11989</v>
      </c>
      <c r="B358" t="s">
        <v>11990</v>
      </c>
      <c r="C358" t="s">
        <v>11992</v>
      </c>
      <c r="D358" t="s">
        <v>8528</v>
      </c>
      <c r="E358" t="s">
        <v>14707</v>
      </c>
      <c r="F358" t="s">
        <v>4220</v>
      </c>
    </row>
    <row r="359" spans="1:6">
      <c r="A359" t="s">
        <v>11993</v>
      </c>
      <c r="B359" t="s">
        <v>11994</v>
      </c>
      <c r="C359" t="s">
        <v>11996</v>
      </c>
      <c r="D359" t="s">
        <v>75</v>
      </c>
      <c r="E359" t="s">
        <v>14652</v>
      </c>
      <c r="F359" t="s">
        <v>8749</v>
      </c>
    </row>
    <row r="360" spans="1:6">
      <c r="A360" t="s">
        <v>11997</v>
      </c>
      <c r="B360" t="s">
        <v>11998</v>
      </c>
      <c r="C360" t="s">
        <v>11996</v>
      </c>
      <c r="D360" t="s">
        <v>75</v>
      </c>
      <c r="E360" t="s">
        <v>14652</v>
      </c>
      <c r="F360" t="s">
        <v>8749</v>
      </c>
    </row>
    <row r="361" spans="1:6">
      <c r="A361" t="s">
        <v>12000</v>
      </c>
      <c r="B361" t="s">
        <v>12001</v>
      </c>
      <c r="C361" t="s">
        <v>12003</v>
      </c>
      <c r="D361" t="s">
        <v>75</v>
      </c>
      <c r="E361" t="s">
        <v>14652</v>
      </c>
      <c r="F361" t="s">
        <v>8379</v>
      </c>
    </row>
    <row r="362" spans="1:6">
      <c r="A362" t="s">
        <v>12004</v>
      </c>
      <c r="B362" t="s">
        <v>12005</v>
      </c>
      <c r="C362" t="s">
        <v>12007</v>
      </c>
      <c r="D362" t="s">
        <v>75</v>
      </c>
      <c r="E362" t="s">
        <v>14652</v>
      </c>
      <c r="F362" t="s">
        <v>14686</v>
      </c>
    </row>
    <row r="363" spans="1:6">
      <c r="A363" t="s">
        <v>12008</v>
      </c>
      <c r="B363" t="s">
        <v>12009</v>
      </c>
      <c r="C363" t="s">
        <v>12011</v>
      </c>
      <c r="D363" t="s">
        <v>75</v>
      </c>
      <c r="E363" t="s">
        <v>14652</v>
      </c>
      <c r="F363" t="s">
        <v>10082</v>
      </c>
    </row>
    <row r="364" spans="1:6">
      <c r="A364" t="s">
        <v>12012</v>
      </c>
      <c r="B364" t="s">
        <v>12013</v>
      </c>
      <c r="C364" t="s">
        <v>12015</v>
      </c>
      <c r="D364" t="s">
        <v>75</v>
      </c>
      <c r="E364" t="s">
        <v>14655</v>
      </c>
      <c r="F364" t="s">
        <v>230</v>
      </c>
    </row>
    <row r="365" spans="1:6">
      <c r="A365" t="s">
        <v>12016</v>
      </c>
      <c r="B365" t="s">
        <v>12017</v>
      </c>
      <c r="C365" t="s">
        <v>12019</v>
      </c>
      <c r="D365" t="s">
        <v>75</v>
      </c>
      <c r="E365" t="s">
        <v>14652</v>
      </c>
      <c r="F365" t="s">
        <v>739</v>
      </c>
    </row>
    <row r="366" spans="1:6">
      <c r="A366" t="s">
        <v>12020</v>
      </c>
      <c r="B366" t="s">
        <v>12021</v>
      </c>
      <c r="C366" t="s">
        <v>12023</v>
      </c>
      <c r="D366" t="s">
        <v>75</v>
      </c>
      <c r="E366" t="s">
        <v>14655</v>
      </c>
      <c r="F366" t="s">
        <v>739</v>
      </c>
    </row>
    <row r="367" spans="1:6">
      <c r="A367" t="s">
        <v>12024</v>
      </c>
      <c r="B367" t="s">
        <v>12025</v>
      </c>
      <c r="C367" t="s">
        <v>12027</v>
      </c>
      <c r="D367" t="s">
        <v>75</v>
      </c>
      <c r="E367" t="s">
        <v>14655</v>
      </c>
      <c r="F367" t="s">
        <v>2078</v>
      </c>
    </row>
    <row r="368" spans="1:6">
      <c r="A368" t="s">
        <v>12028</v>
      </c>
      <c r="B368" t="s">
        <v>12029</v>
      </c>
      <c r="C368" t="s">
        <v>12031</v>
      </c>
      <c r="D368" t="s">
        <v>75</v>
      </c>
      <c r="E368" t="s">
        <v>14652</v>
      </c>
      <c r="F368" t="s">
        <v>14686</v>
      </c>
    </row>
    <row r="369" spans="1:6">
      <c r="A369" t="s">
        <v>12032</v>
      </c>
      <c r="B369" t="s">
        <v>12033</v>
      </c>
      <c r="C369" t="s">
        <v>12035</v>
      </c>
      <c r="D369" t="s">
        <v>75</v>
      </c>
      <c r="E369" t="s">
        <v>14652</v>
      </c>
      <c r="F369" t="s">
        <v>8749</v>
      </c>
    </row>
    <row r="370" spans="1:6">
      <c r="A370" t="s">
        <v>12036</v>
      </c>
      <c r="B370" t="s">
        <v>12037</v>
      </c>
      <c r="C370" t="s">
        <v>12039</v>
      </c>
      <c r="D370" t="s">
        <v>75</v>
      </c>
      <c r="E370" t="s">
        <v>14652</v>
      </c>
      <c r="F370" t="s">
        <v>4220</v>
      </c>
    </row>
    <row r="371" spans="1:6">
      <c r="A371" t="s">
        <v>12040</v>
      </c>
      <c r="B371" t="s">
        <v>12041</v>
      </c>
      <c r="C371" t="s">
        <v>12043</v>
      </c>
      <c r="D371" t="s">
        <v>8528</v>
      </c>
      <c r="E371" t="s">
        <v>14707</v>
      </c>
      <c r="F371" t="s">
        <v>1310</v>
      </c>
    </row>
    <row r="372" spans="1:6">
      <c r="A372" t="s">
        <v>12044</v>
      </c>
      <c r="B372" t="s">
        <v>12045</v>
      </c>
      <c r="C372" t="s">
        <v>12047</v>
      </c>
      <c r="D372" t="s">
        <v>5440</v>
      </c>
      <c r="F372" t="s">
        <v>739</v>
      </c>
    </row>
    <row r="373" spans="1:6">
      <c r="A373" t="s">
        <v>12048</v>
      </c>
      <c r="B373" t="s">
        <v>12049</v>
      </c>
      <c r="C373" t="s">
        <v>12051</v>
      </c>
      <c r="D373" t="s">
        <v>8528</v>
      </c>
      <c r="E373" t="s">
        <v>14712</v>
      </c>
      <c r="F373" t="s">
        <v>221</v>
      </c>
    </row>
    <row r="374" spans="1:6">
      <c r="A374" t="s">
        <v>12052</v>
      </c>
      <c r="B374" t="s">
        <v>12053</v>
      </c>
      <c r="C374" t="s">
        <v>12055</v>
      </c>
      <c r="D374" t="s">
        <v>75</v>
      </c>
      <c r="E374" t="s">
        <v>14652</v>
      </c>
      <c r="F374" t="s">
        <v>172</v>
      </c>
    </row>
    <row r="375" spans="1:6">
      <c r="A375" t="s">
        <v>12056</v>
      </c>
      <c r="B375" t="s">
        <v>12057</v>
      </c>
      <c r="C375" t="s">
        <v>12059</v>
      </c>
      <c r="D375" t="s">
        <v>75</v>
      </c>
      <c r="E375" t="s">
        <v>14652</v>
      </c>
      <c r="F375" t="s">
        <v>739</v>
      </c>
    </row>
    <row r="376" spans="1:6">
      <c r="A376" t="s">
        <v>12060</v>
      </c>
      <c r="B376" t="s">
        <v>12061</v>
      </c>
      <c r="C376" t="s">
        <v>12063</v>
      </c>
      <c r="D376" t="s">
        <v>75</v>
      </c>
      <c r="E376" t="s">
        <v>14652</v>
      </c>
      <c r="F376" t="s">
        <v>1310</v>
      </c>
    </row>
    <row r="377" spans="1:6">
      <c r="A377" t="s">
        <v>12064</v>
      </c>
      <c r="B377" t="s">
        <v>12065</v>
      </c>
      <c r="C377" t="s">
        <v>12067</v>
      </c>
      <c r="D377" t="s">
        <v>75</v>
      </c>
      <c r="E377" t="s">
        <v>14655</v>
      </c>
      <c r="F377" t="s">
        <v>2078</v>
      </c>
    </row>
    <row r="378" spans="1:6">
      <c r="A378" t="s">
        <v>12068</v>
      </c>
      <c r="B378" t="s">
        <v>12069</v>
      </c>
      <c r="C378" t="s">
        <v>12071</v>
      </c>
      <c r="D378" t="s">
        <v>75</v>
      </c>
      <c r="E378" t="s">
        <v>14652</v>
      </c>
      <c r="F378" t="s">
        <v>221</v>
      </c>
    </row>
    <row r="379" spans="1:6">
      <c r="A379" t="s">
        <v>12072</v>
      </c>
      <c r="B379" t="s">
        <v>12073</v>
      </c>
      <c r="C379" t="s">
        <v>12075</v>
      </c>
      <c r="D379" t="s">
        <v>75</v>
      </c>
      <c r="E379" t="s">
        <v>14652</v>
      </c>
      <c r="F379" t="s">
        <v>14686</v>
      </c>
    </row>
    <row r="380" spans="1:6">
      <c r="A380" t="s">
        <v>12076</v>
      </c>
      <c r="B380" t="s">
        <v>12077</v>
      </c>
      <c r="C380" t="s">
        <v>12079</v>
      </c>
      <c r="D380" t="s">
        <v>75</v>
      </c>
      <c r="E380" t="s">
        <v>14652</v>
      </c>
      <c r="F380" t="s">
        <v>9148</v>
      </c>
    </row>
    <row r="381" spans="1:6">
      <c r="A381" t="s">
        <v>12080</v>
      </c>
      <c r="B381" t="s">
        <v>12081</v>
      </c>
      <c r="C381" t="s">
        <v>12083</v>
      </c>
      <c r="D381" t="s">
        <v>75</v>
      </c>
      <c r="E381" t="s">
        <v>14652</v>
      </c>
      <c r="F381" t="s">
        <v>1321</v>
      </c>
    </row>
    <row r="382" spans="1:6">
      <c r="A382" t="s">
        <v>12084</v>
      </c>
      <c r="B382" t="s">
        <v>12085</v>
      </c>
      <c r="C382" t="s">
        <v>12087</v>
      </c>
      <c r="D382" t="s">
        <v>75</v>
      </c>
      <c r="E382" t="s">
        <v>14652</v>
      </c>
      <c r="F382" t="s">
        <v>739</v>
      </c>
    </row>
    <row r="383" spans="1:6">
      <c r="A383" t="s">
        <v>12088</v>
      </c>
      <c r="B383" t="s">
        <v>12089</v>
      </c>
      <c r="C383" t="s">
        <v>12091</v>
      </c>
      <c r="D383" t="s">
        <v>75</v>
      </c>
      <c r="E383" t="s">
        <v>14652</v>
      </c>
      <c r="F383" t="s">
        <v>14686</v>
      </c>
    </row>
    <row r="384" spans="1:6">
      <c r="A384" t="s">
        <v>12092</v>
      </c>
      <c r="B384" t="s">
        <v>12093</v>
      </c>
      <c r="C384" t="s">
        <v>12095</v>
      </c>
      <c r="D384" t="s">
        <v>75</v>
      </c>
      <c r="E384" t="s">
        <v>14652</v>
      </c>
      <c r="F384" t="s">
        <v>4220</v>
      </c>
    </row>
    <row r="385" spans="1:6">
      <c r="A385" t="s">
        <v>12096</v>
      </c>
      <c r="B385" t="s">
        <v>12097</v>
      </c>
      <c r="C385" t="s">
        <v>12099</v>
      </c>
      <c r="D385" t="s">
        <v>75</v>
      </c>
      <c r="E385" t="s">
        <v>14652</v>
      </c>
      <c r="F385" t="s">
        <v>739</v>
      </c>
    </row>
    <row r="386" spans="1:6">
      <c r="A386" t="s">
        <v>12100</v>
      </c>
      <c r="B386" t="s">
        <v>12101</v>
      </c>
      <c r="C386" t="s">
        <v>12103</v>
      </c>
      <c r="D386" t="s">
        <v>75</v>
      </c>
      <c r="E386" t="s">
        <v>14652</v>
      </c>
      <c r="F386" t="s">
        <v>347</v>
      </c>
    </row>
    <row r="387" spans="1:6">
      <c r="A387" t="s">
        <v>12104</v>
      </c>
      <c r="B387" t="s">
        <v>12105</v>
      </c>
      <c r="C387" t="s">
        <v>12107</v>
      </c>
      <c r="D387" t="s">
        <v>75</v>
      </c>
      <c r="E387" t="s">
        <v>14652</v>
      </c>
      <c r="F387" t="s">
        <v>8749</v>
      </c>
    </row>
    <row r="388" spans="1:6">
      <c r="A388" t="s">
        <v>12108</v>
      </c>
      <c r="B388" t="s">
        <v>12109</v>
      </c>
      <c r="C388" t="s">
        <v>12111</v>
      </c>
      <c r="D388" t="s">
        <v>75</v>
      </c>
      <c r="E388" t="s">
        <v>14652</v>
      </c>
      <c r="F388" t="s">
        <v>8749</v>
      </c>
    </row>
    <row r="389" spans="1:6">
      <c r="A389" t="s">
        <v>12112</v>
      </c>
      <c r="B389" t="s">
        <v>12113</v>
      </c>
      <c r="C389" t="s">
        <v>12115</v>
      </c>
      <c r="D389" t="s">
        <v>75</v>
      </c>
      <c r="E389" t="s">
        <v>14655</v>
      </c>
      <c r="F389" t="s">
        <v>739</v>
      </c>
    </row>
    <row r="390" spans="1:6">
      <c r="A390" t="s">
        <v>12116</v>
      </c>
      <c r="B390" t="s">
        <v>12117</v>
      </c>
      <c r="C390" t="s">
        <v>12119</v>
      </c>
      <c r="D390" t="s">
        <v>8528</v>
      </c>
      <c r="E390" t="s">
        <v>14701</v>
      </c>
      <c r="F390" t="s">
        <v>739</v>
      </c>
    </row>
    <row r="391" spans="1:6">
      <c r="A391" t="s">
        <v>12120</v>
      </c>
      <c r="B391" t="s">
        <v>12121</v>
      </c>
      <c r="C391" t="s">
        <v>12123</v>
      </c>
      <c r="D391" t="s">
        <v>75</v>
      </c>
      <c r="E391" t="s">
        <v>14652</v>
      </c>
      <c r="F391" t="s">
        <v>172</v>
      </c>
    </row>
    <row r="392" spans="1:6">
      <c r="A392" t="s">
        <v>12124</v>
      </c>
      <c r="B392" t="s">
        <v>12125</v>
      </c>
      <c r="C392" t="s">
        <v>12127</v>
      </c>
      <c r="D392" t="s">
        <v>75</v>
      </c>
      <c r="E392" t="s">
        <v>14652</v>
      </c>
      <c r="F392" t="s">
        <v>230</v>
      </c>
    </row>
    <row r="393" spans="1:6">
      <c r="A393" t="s">
        <v>12128</v>
      </c>
      <c r="B393" t="s">
        <v>12129</v>
      </c>
      <c r="C393" t="s">
        <v>12131</v>
      </c>
      <c r="D393" t="s">
        <v>75</v>
      </c>
      <c r="E393" t="s">
        <v>14655</v>
      </c>
      <c r="F393" t="s">
        <v>1680</v>
      </c>
    </row>
    <row r="394" spans="1:6">
      <c r="A394" t="s">
        <v>12132</v>
      </c>
      <c r="B394" t="s">
        <v>12133</v>
      </c>
      <c r="C394" t="s">
        <v>12135</v>
      </c>
      <c r="D394" t="s">
        <v>75</v>
      </c>
      <c r="E394" t="s">
        <v>14652</v>
      </c>
      <c r="F394" t="s">
        <v>4220</v>
      </c>
    </row>
    <row r="395" spans="1:6">
      <c r="A395" t="s">
        <v>12136</v>
      </c>
      <c r="B395" t="s">
        <v>12137</v>
      </c>
      <c r="C395" t="s">
        <v>12139</v>
      </c>
      <c r="D395" t="s">
        <v>8528</v>
      </c>
      <c r="E395" t="s">
        <v>14701</v>
      </c>
      <c r="F395" t="s">
        <v>4220</v>
      </c>
    </row>
    <row r="396" spans="1:6">
      <c r="A396" t="s">
        <v>12140</v>
      </c>
      <c r="B396" t="s">
        <v>12141</v>
      </c>
      <c r="C396" t="s">
        <v>12143</v>
      </c>
      <c r="D396" t="s">
        <v>75</v>
      </c>
      <c r="E396" t="s">
        <v>14652</v>
      </c>
      <c r="F396" t="s">
        <v>1274</v>
      </c>
    </row>
    <row r="397" spans="1:6">
      <c r="A397" t="s">
        <v>12144</v>
      </c>
      <c r="B397" t="s">
        <v>12145</v>
      </c>
      <c r="C397" t="s">
        <v>12147</v>
      </c>
      <c r="D397" t="s">
        <v>75</v>
      </c>
      <c r="E397" t="s">
        <v>14693</v>
      </c>
      <c r="F397" t="s">
        <v>1274</v>
      </c>
    </row>
    <row r="398" spans="1:6">
      <c r="A398" t="s">
        <v>12148</v>
      </c>
      <c r="B398" t="s">
        <v>12149</v>
      </c>
      <c r="C398" t="s">
        <v>12151</v>
      </c>
      <c r="D398" t="s">
        <v>75</v>
      </c>
      <c r="E398" t="s">
        <v>14652</v>
      </c>
      <c r="F398" t="s">
        <v>166</v>
      </c>
    </row>
    <row r="399" spans="1:6">
      <c r="A399" t="s">
        <v>12152</v>
      </c>
      <c r="B399" t="s">
        <v>12153</v>
      </c>
      <c r="C399" t="s">
        <v>12155</v>
      </c>
      <c r="D399" t="s">
        <v>8528</v>
      </c>
      <c r="E399" t="s">
        <v>14701</v>
      </c>
      <c r="F399" t="s">
        <v>739</v>
      </c>
    </row>
    <row r="400" spans="1:6">
      <c r="A400" t="s">
        <v>12156</v>
      </c>
      <c r="B400" t="s">
        <v>12157</v>
      </c>
      <c r="C400" t="s">
        <v>12159</v>
      </c>
      <c r="D400" t="s">
        <v>75</v>
      </c>
      <c r="E400" t="s">
        <v>14655</v>
      </c>
      <c r="F400" t="s">
        <v>2078</v>
      </c>
    </row>
    <row r="401" spans="1:6">
      <c r="A401" t="s">
        <v>12160</v>
      </c>
      <c r="B401" t="s">
        <v>12161</v>
      </c>
      <c r="C401" t="s">
        <v>12163</v>
      </c>
      <c r="D401" t="s">
        <v>8528</v>
      </c>
      <c r="E401" t="s">
        <v>14713</v>
      </c>
      <c r="F401" t="s">
        <v>2078</v>
      </c>
    </row>
    <row r="402" spans="1:6">
      <c r="A402" t="s">
        <v>12164</v>
      </c>
      <c r="B402" t="s">
        <v>12165</v>
      </c>
      <c r="C402" t="s">
        <v>12167</v>
      </c>
      <c r="D402" t="s">
        <v>75</v>
      </c>
      <c r="E402" t="s">
        <v>14655</v>
      </c>
      <c r="F402" t="s">
        <v>284</v>
      </c>
    </row>
    <row r="403" spans="1:6">
      <c r="A403" t="s">
        <v>12168</v>
      </c>
      <c r="B403" t="s">
        <v>12169</v>
      </c>
      <c r="C403" t="s">
        <v>12171</v>
      </c>
      <c r="D403" t="s">
        <v>75</v>
      </c>
      <c r="E403" t="s">
        <v>14652</v>
      </c>
      <c r="F403" t="s">
        <v>614</v>
      </c>
    </row>
    <row r="404" spans="1:6">
      <c r="A404" t="s">
        <v>12172</v>
      </c>
      <c r="B404" t="s">
        <v>12173</v>
      </c>
      <c r="C404" t="s">
        <v>12175</v>
      </c>
      <c r="D404" t="s">
        <v>8528</v>
      </c>
      <c r="E404" t="s">
        <v>14713</v>
      </c>
      <c r="F404" t="s">
        <v>2078</v>
      </c>
    </row>
    <row r="405" spans="1:6">
      <c r="A405" t="s">
        <v>12176</v>
      </c>
      <c r="B405" t="s">
        <v>12177</v>
      </c>
      <c r="C405" t="s">
        <v>12179</v>
      </c>
      <c r="D405" t="s">
        <v>75</v>
      </c>
      <c r="E405" t="s">
        <v>14652</v>
      </c>
      <c r="F405" t="s">
        <v>739</v>
      </c>
    </row>
    <row r="406" spans="1:6">
      <c r="A406" t="s">
        <v>12180</v>
      </c>
      <c r="B406" t="s">
        <v>12181</v>
      </c>
      <c r="C406" t="s">
        <v>12183</v>
      </c>
      <c r="D406" t="s">
        <v>75</v>
      </c>
      <c r="E406" t="s">
        <v>14652</v>
      </c>
      <c r="F406" t="s">
        <v>739</v>
      </c>
    </row>
    <row r="407" spans="1:6">
      <c r="A407" t="s">
        <v>12184</v>
      </c>
      <c r="B407" t="s">
        <v>12185</v>
      </c>
      <c r="C407" t="s">
        <v>12187</v>
      </c>
      <c r="D407" t="s">
        <v>75</v>
      </c>
      <c r="E407" t="s">
        <v>14652</v>
      </c>
      <c r="F407" t="s">
        <v>172</v>
      </c>
    </row>
    <row r="408" spans="1:6">
      <c r="A408" t="s">
        <v>12189</v>
      </c>
      <c r="B408" t="s">
        <v>12190</v>
      </c>
      <c r="C408" t="s">
        <v>12192</v>
      </c>
      <c r="D408" t="s">
        <v>75</v>
      </c>
      <c r="E408" t="s">
        <v>14652</v>
      </c>
      <c r="F408" t="s">
        <v>8749</v>
      </c>
    </row>
    <row r="409" spans="1:6">
      <c r="A409" t="s">
        <v>12193</v>
      </c>
      <c r="B409" t="s">
        <v>12194</v>
      </c>
      <c r="C409" t="s">
        <v>12196</v>
      </c>
      <c r="D409" t="s">
        <v>75</v>
      </c>
      <c r="E409" t="s">
        <v>14652</v>
      </c>
      <c r="F409" t="s">
        <v>8749</v>
      </c>
    </row>
    <row r="410" spans="1:6">
      <c r="A410" t="s">
        <v>12197</v>
      </c>
      <c r="B410" t="s">
        <v>12198</v>
      </c>
      <c r="C410" t="s">
        <v>12200</v>
      </c>
      <c r="D410" t="s">
        <v>75</v>
      </c>
      <c r="E410" t="s">
        <v>14655</v>
      </c>
      <c r="F410" t="s">
        <v>739</v>
      </c>
    </row>
    <row r="411" spans="1:6">
      <c r="A411" t="s">
        <v>12201</v>
      </c>
      <c r="B411" t="s">
        <v>12202</v>
      </c>
      <c r="C411" t="s">
        <v>12204</v>
      </c>
      <c r="D411" t="s">
        <v>75</v>
      </c>
      <c r="E411" t="s">
        <v>14652</v>
      </c>
      <c r="F411" t="s">
        <v>230</v>
      </c>
    </row>
    <row r="412" spans="1:6">
      <c r="A412" t="s">
        <v>12205</v>
      </c>
      <c r="B412" t="s">
        <v>12206</v>
      </c>
      <c r="C412" t="s">
        <v>12208</v>
      </c>
      <c r="D412" t="s">
        <v>75</v>
      </c>
      <c r="E412" t="s">
        <v>14655</v>
      </c>
      <c r="F412" t="s">
        <v>1377</v>
      </c>
    </row>
    <row r="413" spans="1:6">
      <c r="A413" t="s">
        <v>12209</v>
      </c>
      <c r="B413" t="s">
        <v>12210</v>
      </c>
      <c r="C413" t="s">
        <v>12212</v>
      </c>
      <c r="D413" t="s">
        <v>8528</v>
      </c>
      <c r="E413" t="s">
        <v>14661</v>
      </c>
      <c r="F413" t="s">
        <v>284</v>
      </c>
    </row>
    <row r="414" spans="1:6">
      <c r="A414" t="s">
        <v>12213</v>
      </c>
      <c r="B414" t="s">
        <v>12214</v>
      </c>
      <c r="C414" t="s">
        <v>12216</v>
      </c>
      <c r="D414" t="s">
        <v>75</v>
      </c>
      <c r="E414" t="s">
        <v>14652</v>
      </c>
      <c r="F414" t="s">
        <v>4220</v>
      </c>
    </row>
    <row r="415" spans="1:6">
      <c r="A415" t="s">
        <v>12218</v>
      </c>
      <c r="B415" t="s">
        <v>12219</v>
      </c>
      <c r="C415" t="s">
        <v>12221</v>
      </c>
      <c r="D415" t="s">
        <v>75</v>
      </c>
      <c r="E415" t="s">
        <v>14652</v>
      </c>
      <c r="F415" t="s">
        <v>739</v>
      </c>
    </row>
    <row r="416" spans="1:6">
      <c r="A416" t="s">
        <v>12222</v>
      </c>
      <c r="B416" t="s">
        <v>12223</v>
      </c>
      <c r="C416" t="s">
        <v>12225</v>
      </c>
      <c r="D416" t="s">
        <v>75</v>
      </c>
      <c r="E416" t="s">
        <v>14655</v>
      </c>
      <c r="F416" t="s">
        <v>230</v>
      </c>
    </row>
    <row r="417" spans="1:6">
      <c r="A417" t="s">
        <v>12226</v>
      </c>
      <c r="B417" t="s">
        <v>12227</v>
      </c>
      <c r="C417" t="s">
        <v>12229</v>
      </c>
      <c r="D417" t="s">
        <v>75</v>
      </c>
      <c r="E417" t="s">
        <v>14652</v>
      </c>
      <c r="F417" t="s">
        <v>8749</v>
      </c>
    </row>
    <row r="418" spans="1:6">
      <c r="A418" t="s">
        <v>12231</v>
      </c>
      <c r="B418" t="s">
        <v>12232</v>
      </c>
      <c r="C418" t="s">
        <v>12234</v>
      </c>
      <c r="D418" t="s">
        <v>75</v>
      </c>
      <c r="E418" t="s">
        <v>14652</v>
      </c>
      <c r="F418" t="s">
        <v>155</v>
      </c>
    </row>
    <row r="419" spans="1:6">
      <c r="A419" t="s">
        <v>12235</v>
      </c>
      <c r="B419" t="s">
        <v>12236</v>
      </c>
      <c r="C419" t="s">
        <v>12238</v>
      </c>
      <c r="D419" t="s">
        <v>75</v>
      </c>
      <c r="E419" t="s">
        <v>14652</v>
      </c>
      <c r="F419" t="s">
        <v>230</v>
      </c>
    </row>
    <row r="420" spans="1:6">
      <c r="A420" t="s">
        <v>12239</v>
      </c>
      <c r="B420" t="s">
        <v>12240</v>
      </c>
      <c r="C420" t="s">
        <v>12242</v>
      </c>
      <c r="D420" t="s">
        <v>8528</v>
      </c>
      <c r="E420" t="s">
        <v>14714</v>
      </c>
      <c r="F420" t="s">
        <v>230</v>
      </c>
    </row>
    <row r="421" spans="1:6">
      <c r="A421" t="s">
        <v>12243</v>
      </c>
      <c r="B421" t="s">
        <v>12244</v>
      </c>
      <c r="C421" t="s">
        <v>12246</v>
      </c>
      <c r="D421" t="s">
        <v>75</v>
      </c>
      <c r="E421" t="s">
        <v>14655</v>
      </c>
      <c r="F421" t="s">
        <v>739</v>
      </c>
    </row>
    <row r="422" spans="1:6">
      <c r="A422" t="s">
        <v>12247</v>
      </c>
      <c r="B422" t="s">
        <v>12248</v>
      </c>
      <c r="C422" t="s">
        <v>12250</v>
      </c>
      <c r="D422" t="s">
        <v>75</v>
      </c>
      <c r="E422" t="s">
        <v>14652</v>
      </c>
      <c r="F422" t="s">
        <v>166</v>
      </c>
    </row>
    <row r="423" spans="1:6">
      <c r="A423" t="s">
        <v>12253</v>
      </c>
      <c r="B423" t="s">
        <v>12254</v>
      </c>
      <c r="C423" t="s">
        <v>12256</v>
      </c>
      <c r="D423" t="s">
        <v>75</v>
      </c>
      <c r="E423" t="s">
        <v>14652</v>
      </c>
      <c r="F423" t="s">
        <v>8662</v>
      </c>
    </row>
    <row r="424" spans="1:6">
      <c r="A424" t="s">
        <v>12257</v>
      </c>
      <c r="B424" t="s">
        <v>12258</v>
      </c>
      <c r="C424" t="s">
        <v>12260</v>
      </c>
      <c r="D424" t="s">
        <v>75</v>
      </c>
      <c r="E424" t="s">
        <v>14652</v>
      </c>
      <c r="F424" t="s">
        <v>230</v>
      </c>
    </row>
    <row r="425" spans="1:6">
      <c r="A425" t="s">
        <v>12261</v>
      </c>
      <c r="B425" t="s">
        <v>12262</v>
      </c>
      <c r="C425" t="s">
        <v>12264</v>
      </c>
      <c r="D425" t="s">
        <v>75</v>
      </c>
      <c r="E425" t="s">
        <v>14693</v>
      </c>
      <c r="F425" t="s">
        <v>230</v>
      </c>
    </row>
    <row r="426" spans="1:6">
      <c r="A426" t="s">
        <v>12265</v>
      </c>
      <c r="B426" t="s">
        <v>12266</v>
      </c>
      <c r="C426" t="s">
        <v>12268</v>
      </c>
      <c r="D426" t="s">
        <v>75</v>
      </c>
      <c r="E426" t="s">
        <v>14652</v>
      </c>
      <c r="F426" t="s">
        <v>739</v>
      </c>
    </row>
    <row r="427" spans="1:6">
      <c r="A427" t="s">
        <v>12269</v>
      </c>
      <c r="B427" t="s">
        <v>12270</v>
      </c>
      <c r="C427" t="s">
        <v>12260</v>
      </c>
      <c r="D427" t="s">
        <v>75</v>
      </c>
      <c r="E427" t="s">
        <v>14652</v>
      </c>
      <c r="F427" t="s">
        <v>230</v>
      </c>
    </row>
    <row r="428" spans="1:6">
      <c r="A428" t="s">
        <v>12272</v>
      </c>
      <c r="B428" t="s">
        <v>12273</v>
      </c>
      <c r="C428" t="s">
        <v>12275</v>
      </c>
      <c r="D428" t="s">
        <v>75</v>
      </c>
      <c r="E428" t="s">
        <v>14652</v>
      </c>
      <c r="F428" t="s">
        <v>230</v>
      </c>
    </row>
    <row r="429" spans="1:6">
      <c r="A429" t="s">
        <v>12276</v>
      </c>
      <c r="B429" t="s">
        <v>12277</v>
      </c>
      <c r="C429" t="s">
        <v>12279</v>
      </c>
      <c r="D429" t="s">
        <v>75</v>
      </c>
      <c r="E429" t="s">
        <v>14652</v>
      </c>
      <c r="F429" t="s">
        <v>155</v>
      </c>
    </row>
    <row r="430" spans="1:6">
      <c r="A430" t="s">
        <v>12280</v>
      </c>
      <c r="B430" t="s">
        <v>12281</v>
      </c>
      <c r="C430" t="s">
        <v>12283</v>
      </c>
      <c r="D430" t="s">
        <v>75</v>
      </c>
      <c r="E430" t="s">
        <v>14655</v>
      </c>
      <c r="F430" t="s">
        <v>230</v>
      </c>
    </row>
    <row r="431" spans="1:6">
      <c r="A431" t="s">
        <v>12284</v>
      </c>
      <c r="B431" t="s">
        <v>12285</v>
      </c>
      <c r="C431" t="s">
        <v>12287</v>
      </c>
      <c r="D431" t="s">
        <v>75</v>
      </c>
      <c r="E431" t="s">
        <v>14652</v>
      </c>
      <c r="F431" t="s">
        <v>172</v>
      </c>
    </row>
    <row r="432" spans="1:6">
      <c r="A432" t="s">
        <v>12288</v>
      </c>
      <c r="B432" t="s">
        <v>12289</v>
      </c>
      <c r="C432" t="s">
        <v>12291</v>
      </c>
      <c r="D432" t="s">
        <v>75</v>
      </c>
      <c r="E432" t="s">
        <v>14655</v>
      </c>
      <c r="F432" t="s">
        <v>284</v>
      </c>
    </row>
    <row r="433" spans="1:6">
      <c r="A433" t="s">
        <v>12293</v>
      </c>
      <c r="B433" t="s">
        <v>12294</v>
      </c>
      <c r="C433" t="s">
        <v>12296</v>
      </c>
      <c r="D433" t="s">
        <v>75</v>
      </c>
      <c r="E433" t="s">
        <v>14652</v>
      </c>
      <c r="F433" t="s">
        <v>1370</v>
      </c>
    </row>
    <row r="434" spans="1:6">
      <c r="A434" t="s">
        <v>12297</v>
      </c>
      <c r="B434" t="s">
        <v>12298</v>
      </c>
      <c r="C434" t="s">
        <v>12300</v>
      </c>
      <c r="D434" t="s">
        <v>75</v>
      </c>
      <c r="E434" t="s">
        <v>14655</v>
      </c>
      <c r="F434" t="s">
        <v>14656</v>
      </c>
    </row>
    <row r="435" spans="1:6">
      <c r="A435" t="s">
        <v>12301</v>
      </c>
      <c r="B435" t="s">
        <v>12302</v>
      </c>
      <c r="C435" t="s">
        <v>12304</v>
      </c>
      <c r="D435" t="s">
        <v>75</v>
      </c>
      <c r="E435" t="s">
        <v>14652</v>
      </c>
      <c r="F435" t="s">
        <v>230</v>
      </c>
    </row>
    <row r="436" spans="1:6">
      <c r="A436" t="s">
        <v>12305</v>
      </c>
      <c r="B436" t="s">
        <v>12306</v>
      </c>
      <c r="C436" t="s">
        <v>12308</v>
      </c>
      <c r="D436" t="s">
        <v>75</v>
      </c>
      <c r="E436" t="s">
        <v>14655</v>
      </c>
      <c r="F436" t="s">
        <v>1680</v>
      </c>
    </row>
    <row r="437" spans="1:6">
      <c r="A437" t="s">
        <v>12309</v>
      </c>
      <c r="B437" t="s">
        <v>12310</v>
      </c>
      <c r="C437" t="s">
        <v>12312</v>
      </c>
      <c r="D437" t="s">
        <v>75</v>
      </c>
      <c r="E437" t="s">
        <v>14652</v>
      </c>
      <c r="F437" t="s">
        <v>155</v>
      </c>
    </row>
    <row r="438" spans="1:6">
      <c r="A438" t="s">
        <v>12313</v>
      </c>
      <c r="B438" t="s">
        <v>12314</v>
      </c>
      <c r="C438" t="s">
        <v>12316</v>
      </c>
      <c r="D438" t="s">
        <v>75</v>
      </c>
      <c r="E438" t="s">
        <v>14655</v>
      </c>
      <c r="F438" t="s">
        <v>284</v>
      </c>
    </row>
    <row r="439" spans="1:6">
      <c r="A439" t="s">
        <v>12317</v>
      </c>
      <c r="B439" t="s">
        <v>12318</v>
      </c>
      <c r="C439" t="s">
        <v>12320</v>
      </c>
      <c r="D439" t="s">
        <v>75</v>
      </c>
      <c r="E439" t="s">
        <v>14655</v>
      </c>
      <c r="F439" t="s">
        <v>284</v>
      </c>
    </row>
    <row r="440" spans="1:6">
      <c r="A440" t="s">
        <v>12321</v>
      </c>
      <c r="B440" t="s">
        <v>12322</v>
      </c>
      <c r="C440" t="s">
        <v>12324</v>
      </c>
      <c r="D440" t="s">
        <v>75</v>
      </c>
      <c r="E440" t="s">
        <v>14652</v>
      </c>
      <c r="F440" t="s">
        <v>230</v>
      </c>
    </row>
    <row r="441" spans="1:6">
      <c r="A441" t="s">
        <v>12325</v>
      </c>
      <c r="B441" t="s">
        <v>12326</v>
      </c>
      <c r="C441" t="s">
        <v>12328</v>
      </c>
      <c r="D441" t="s">
        <v>75</v>
      </c>
      <c r="E441" t="s">
        <v>14652</v>
      </c>
      <c r="F441" t="s">
        <v>155</v>
      </c>
    </row>
    <row r="442" spans="1:6">
      <c r="A442" t="s">
        <v>12329</v>
      </c>
      <c r="B442" t="s">
        <v>12330</v>
      </c>
      <c r="C442" t="s">
        <v>12332</v>
      </c>
      <c r="D442" t="s">
        <v>75</v>
      </c>
      <c r="E442" t="s">
        <v>14652</v>
      </c>
      <c r="F442" t="s">
        <v>14656</v>
      </c>
    </row>
    <row r="443" spans="1:6">
      <c r="A443" t="s">
        <v>12333</v>
      </c>
      <c r="B443" t="s">
        <v>12334</v>
      </c>
      <c r="C443" t="s">
        <v>12336</v>
      </c>
      <c r="D443" t="s">
        <v>75</v>
      </c>
      <c r="E443" t="s">
        <v>14652</v>
      </c>
      <c r="F443" t="s">
        <v>230</v>
      </c>
    </row>
    <row r="444" spans="1:6">
      <c r="A444" t="s">
        <v>12337</v>
      </c>
      <c r="B444" t="s">
        <v>12338</v>
      </c>
      <c r="C444" t="s">
        <v>12340</v>
      </c>
      <c r="D444" t="s">
        <v>75</v>
      </c>
      <c r="E444" t="s">
        <v>14652</v>
      </c>
      <c r="F444" t="s">
        <v>230</v>
      </c>
    </row>
    <row r="445" spans="1:6">
      <c r="A445" t="s">
        <v>12341</v>
      </c>
      <c r="B445" t="s">
        <v>12342</v>
      </c>
      <c r="C445" t="s">
        <v>12344</v>
      </c>
      <c r="D445" t="s">
        <v>75</v>
      </c>
      <c r="E445" t="s">
        <v>14652</v>
      </c>
      <c r="F445" t="s">
        <v>230</v>
      </c>
    </row>
    <row r="446" spans="1:6">
      <c r="A446" t="s">
        <v>12345</v>
      </c>
      <c r="B446" t="s">
        <v>12346</v>
      </c>
      <c r="C446" t="s">
        <v>12348</v>
      </c>
      <c r="D446" t="s">
        <v>75</v>
      </c>
      <c r="E446" t="s">
        <v>14652</v>
      </c>
      <c r="F446" t="s">
        <v>1310</v>
      </c>
    </row>
    <row r="447" spans="1:6">
      <c r="A447" t="s">
        <v>12349</v>
      </c>
      <c r="B447" t="s">
        <v>12350</v>
      </c>
      <c r="C447" t="s">
        <v>12352</v>
      </c>
      <c r="D447" t="s">
        <v>75</v>
      </c>
      <c r="E447" t="s">
        <v>14652</v>
      </c>
      <c r="F447" t="s">
        <v>739</v>
      </c>
    </row>
    <row r="448" spans="1:6">
      <c r="A448" t="s">
        <v>12353</v>
      </c>
      <c r="B448" t="s">
        <v>12354</v>
      </c>
      <c r="C448" t="s">
        <v>12356</v>
      </c>
      <c r="D448" t="s">
        <v>75</v>
      </c>
      <c r="E448" t="s">
        <v>14652</v>
      </c>
      <c r="F448" t="s">
        <v>739</v>
      </c>
    </row>
    <row r="449" spans="1:6">
      <c r="A449" t="s">
        <v>12357</v>
      </c>
      <c r="B449" t="s">
        <v>12358</v>
      </c>
      <c r="C449" t="s">
        <v>12360</v>
      </c>
      <c r="D449" t="s">
        <v>75</v>
      </c>
      <c r="E449" t="s">
        <v>14655</v>
      </c>
      <c r="F449" t="s">
        <v>2078</v>
      </c>
    </row>
    <row r="450" spans="1:6">
      <c r="A450" t="s">
        <v>12361</v>
      </c>
      <c r="B450" t="s">
        <v>12362</v>
      </c>
      <c r="C450" t="s">
        <v>12364</v>
      </c>
      <c r="D450" t="s">
        <v>75</v>
      </c>
      <c r="E450" t="s">
        <v>14652</v>
      </c>
      <c r="F450" t="s">
        <v>1596</v>
      </c>
    </row>
    <row r="451" spans="1:6">
      <c r="A451" t="s">
        <v>12365</v>
      </c>
      <c r="B451" t="s">
        <v>12366</v>
      </c>
      <c r="C451" t="s">
        <v>12368</v>
      </c>
      <c r="D451" t="s">
        <v>75</v>
      </c>
      <c r="E451" t="s">
        <v>14655</v>
      </c>
      <c r="F451" t="s">
        <v>284</v>
      </c>
    </row>
    <row r="452" spans="1:6">
      <c r="A452" t="s">
        <v>12369</v>
      </c>
      <c r="B452" t="s">
        <v>12370</v>
      </c>
      <c r="C452" t="s">
        <v>12372</v>
      </c>
      <c r="D452" t="s">
        <v>75</v>
      </c>
      <c r="E452" t="s">
        <v>14652</v>
      </c>
      <c r="F452" t="s">
        <v>284</v>
      </c>
    </row>
    <row r="453" spans="1:6">
      <c r="A453" t="s">
        <v>12373</v>
      </c>
      <c r="B453" t="s">
        <v>12374</v>
      </c>
      <c r="C453" t="s">
        <v>12376</v>
      </c>
      <c r="D453" t="s">
        <v>75</v>
      </c>
      <c r="E453" t="s">
        <v>14655</v>
      </c>
      <c r="F453" t="s">
        <v>2078</v>
      </c>
    </row>
    <row r="454" spans="1:6">
      <c r="A454" t="s">
        <v>12377</v>
      </c>
      <c r="B454" t="s">
        <v>12378</v>
      </c>
      <c r="C454" t="s">
        <v>12380</v>
      </c>
      <c r="D454" t="s">
        <v>75</v>
      </c>
      <c r="E454" t="s">
        <v>14655</v>
      </c>
      <c r="F454" t="s">
        <v>230</v>
      </c>
    </row>
    <row r="455" spans="1:6">
      <c r="A455" t="s">
        <v>12381</v>
      </c>
      <c r="B455" t="s">
        <v>12382</v>
      </c>
      <c r="C455" t="s">
        <v>12384</v>
      </c>
      <c r="D455" t="s">
        <v>75</v>
      </c>
      <c r="E455" t="s">
        <v>14652</v>
      </c>
      <c r="F455" t="s">
        <v>230</v>
      </c>
    </row>
    <row r="456" spans="1:6">
      <c r="A456" t="s">
        <v>12385</v>
      </c>
      <c r="B456" t="s">
        <v>12386</v>
      </c>
      <c r="C456" t="s">
        <v>12388</v>
      </c>
      <c r="D456" t="s">
        <v>8528</v>
      </c>
      <c r="E456" t="s">
        <v>14707</v>
      </c>
      <c r="F456" t="s">
        <v>1274</v>
      </c>
    </row>
    <row r="457" spans="1:6">
      <c r="A457" t="s">
        <v>12389</v>
      </c>
      <c r="B457" t="s">
        <v>12390</v>
      </c>
      <c r="C457" t="s">
        <v>12392</v>
      </c>
      <c r="D457" t="s">
        <v>8528</v>
      </c>
      <c r="E457" t="s">
        <v>14715</v>
      </c>
      <c r="F457" t="s">
        <v>2569</v>
      </c>
    </row>
    <row r="458" spans="1:6">
      <c r="A458" t="s">
        <v>12393</v>
      </c>
      <c r="B458" t="s">
        <v>12394</v>
      </c>
      <c r="C458" t="s">
        <v>12396</v>
      </c>
      <c r="D458" t="s">
        <v>75</v>
      </c>
      <c r="E458" t="s">
        <v>14652</v>
      </c>
      <c r="F458" t="s">
        <v>172</v>
      </c>
    </row>
    <row r="459" spans="1:6">
      <c r="A459" t="s">
        <v>12397</v>
      </c>
      <c r="B459" t="s">
        <v>12398</v>
      </c>
      <c r="C459" t="s">
        <v>12400</v>
      </c>
      <c r="D459" t="s">
        <v>75</v>
      </c>
      <c r="E459" t="s">
        <v>14652</v>
      </c>
      <c r="F459" t="s">
        <v>230</v>
      </c>
    </row>
    <row r="460" spans="1:6">
      <c r="A460" t="s">
        <v>12401</v>
      </c>
      <c r="B460" t="s">
        <v>12402</v>
      </c>
      <c r="C460" t="s">
        <v>12404</v>
      </c>
      <c r="D460" t="s">
        <v>75</v>
      </c>
      <c r="E460" t="s">
        <v>14655</v>
      </c>
      <c r="F460" t="s">
        <v>284</v>
      </c>
    </row>
    <row r="461" spans="1:6">
      <c r="A461" t="s">
        <v>12405</v>
      </c>
      <c r="B461" t="s">
        <v>12406</v>
      </c>
      <c r="C461" t="s">
        <v>12408</v>
      </c>
      <c r="D461" t="s">
        <v>75</v>
      </c>
      <c r="E461" t="s">
        <v>14655</v>
      </c>
      <c r="F461" t="s">
        <v>230</v>
      </c>
    </row>
    <row r="462" spans="1:6">
      <c r="A462" t="s">
        <v>12409</v>
      </c>
      <c r="B462" t="s">
        <v>12410</v>
      </c>
      <c r="C462" t="s">
        <v>12412</v>
      </c>
      <c r="D462" t="s">
        <v>75</v>
      </c>
      <c r="E462" t="s">
        <v>14652</v>
      </c>
      <c r="F462" t="s">
        <v>155</v>
      </c>
    </row>
    <row r="463" spans="1:6">
      <c r="A463" t="s">
        <v>12413</v>
      </c>
      <c r="B463" t="s">
        <v>12414</v>
      </c>
      <c r="C463" t="s">
        <v>12416</v>
      </c>
      <c r="D463" t="s">
        <v>75</v>
      </c>
      <c r="E463" t="s">
        <v>14655</v>
      </c>
      <c r="F463" t="s">
        <v>230</v>
      </c>
    </row>
    <row r="464" spans="1:6">
      <c r="A464" t="s">
        <v>12417</v>
      </c>
      <c r="B464" t="s">
        <v>12418</v>
      </c>
      <c r="C464" t="s">
        <v>12420</v>
      </c>
      <c r="D464" t="s">
        <v>75</v>
      </c>
      <c r="E464" t="s">
        <v>14652</v>
      </c>
      <c r="F464" t="s">
        <v>155</v>
      </c>
    </row>
    <row r="465" spans="1:6">
      <c r="A465" t="s">
        <v>12421</v>
      </c>
      <c r="B465" t="s">
        <v>11680</v>
      </c>
      <c r="C465" t="s">
        <v>12423</v>
      </c>
      <c r="D465" t="s">
        <v>75</v>
      </c>
      <c r="E465" t="s">
        <v>14652</v>
      </c>
      <c r="F465" t="s">
        <v>14698</v>
      </c>
    </row>
    <row r="466" spans="1:6">
      <c r="A466" t="s">
        <v>12424</v>
      </c>
      <c r="B466" t="s">
        <v>12425</v>
      </c>
      <c r="C466" t="s">
        <v>12427</v>
      </c>
      <c r="D466" t="s">
        <v>8528</v>
      </c>
      <c r="E466" t="s">
        <v>14701</v>
      </c>
      <c r="F466" t="s">
        <v>14716</v>
      </c>
    </row>
    <row r="467" spans="1:6">
      <c r="A467" t="s">
        <v>12428</v>
      </c>
      <c r="B467" t="s">
        <v>12429</v>
      </c>
      <c r="C467" t="s">
        <v>12431</v>
      </c>
      <c r="D467" t="s">
        <v>75</v>
      </c>
      <c r="E467" t="s">
        <v>14652</v>
      </c>
      <c r="F467" t="s">
        <v>1370</v>
      </c>
    </row>
    <row r="468" spans="1:6">
      <c r="A468" t="s">
        <v>12432</v>
      </c>
      <c r="B468" t="s">
        <v>12433</v>
      </c>
      <c r="C468" t="s">
        <v>12435</v>
      </c>
      <c r="D468" t="s">
        <v>75</v>
      </c>
      <c r="E468" t="s">
        <v>14652</v>
      </c>
      <c r="F468" t="s">
        <v>8749</v>
      </c>
    </row>
    <row r="469" spans="1:6">
      <c r="A469" t="s">
        <v>12436</v>
      </c>
      <c r="B469" t="s">
        <v>12437</v>
      </c>
      <c r="C469" t="s">
        <v>12439</v>
      </c>
      <c r="D469" t="s">
        <v>75</v>
      </c>
      <c r="E469" t="s">
        <v>14652</v>
      </c>
      <c r="F469" t="s">
        <v>14717</v>
      </c>
    </row>
    <row r="470" spans="1:6">
      <c r="A470" t="s">
        <v>12440</v>
      </c>
      <c r="B470" t="s">
        <v>12441</v>
      </c>
      <c r="C470" t="s">
        <v>12443</v>
      </c>
      <c r="D470" t="s">
        <v>75</v>
      </c>
      <c r="E470" t="s">
        <v>14652</v>
      </c>
      <c r="F470" t="s">
        <v>1370</v>
      </c>
    </row>
    <row r="471" spans="1:6">
      <c r="A471" t="s">
        <v>12444</v>
      </c>
      <c r="B471" t="s">
        <v>12445</v>
      </c>
      <c r="C471" t="s">
        <v>12447</v>
      </c>
      <c r="D471" t="s">
        <v>75</v>
      </c>
      <c r="E471" t="s">
        <v>14652</v>
      </c>
      <c r="F471" t="s">
        <v>14656</v>
      </c>
    </row>
    <row r="472" spans="1:6">
      <c r="A472" t="s">
        <v>12448</v>
      </c>
      <c r="B472" t="s">
        <v>12449</v>
      </c>
      <c r="C472" t="s">
        <v>12451</v>
      </c>
      <c r="D472" t="s">
        <v>75</v>
      </c>
      <c r="E472" t="s">
        <v>14652</v>
      </c>
      <c r="F472" t="s">
        <v>230</v>
      </c>
    </row>
    <row r="473" spans="1:6">
      <c r="A473" t="s">
        <v>12452</v>
      </c>
      <c r="B473" t="s">
        <v>12453</v>
      </c>
      <c r="C473" t="s">
        <v>12455</v>
      </c>
      <c r="D473" t="s">
        <v>75</v>
      </c>
      <c r="E473" t="s">
        <v>14652</v>
      </c>
      <c r="F473" t="s">
        <v>230</v>
      </c>
    </row>
    <row r="474" spans="1:6">
      <c r="A474" t="s">
        <v>12456</v>
      </c>
      <c r="B474" t="s">
        <v>12457</v>
      </c>
      <c r="C474" t="s">
        <v>12459</v>
      </c>
      <c r="D474" t="s">
        <v>75</v>
      </c>
      <c r="E474" t="s">
        <v>14655</v>
      </c>
      <c r="F474" t="s">
        <v>2078</v>
      </c>
    </row>
    <row r="475" spans="1:6">
      <c r="A475" t="s">
        <v>12460</v>
      </c>
      <c r="B475" t="s">
        <v>12461</v>
      </c>
      <c r="C475" t="s">
        <v>12463</v>
      </c>
      <c r="D475" t="s">
        <v>75</v>
      </c>
      <c r="E475" t="s">
        <v>14652</v>
      </c>
      <c r="F475" t="s">
        <v>739</v>
      </c>
    </row>
    <row r="476" spans="1:6">
      <c r="A476" t="s">
        <v>12464</v>
      </c>
      <c r="B476" t="s">
        <v>12465</v>
      </c>
      <c r="C476" t="s">
        <v>12467</v>
      </c>
      <c r="D476" t="s">
        <v>75</v>
      </c>
      <c r="E476" t="s">
        <v>14652</v>
      </c>
      <c r="F476" t="s">
        <v>14656</v>
      </c>
    </row>
    <row r="477" spans="1:6">
      <c r="A477" t="s">
        <v>12468</v>
      </c>
      <c r="B477" t="s">
        <v>12469</v>
      </c>
      <c r="C477" t="s">
        <v>12471</v>
      </c>
      <c r="D477" t="s">
        <v>75</v>
      </c>
      <c r="E477" t="s">
        <v>14652</v>
      </c>
      <c r="F477" t="s">
        <v>230</v>
      </c>
    </row>
    <row r="478" spans="1:6">
      <c r="A478" t="s">
        <v>12472</v>
      </c>
      <c r="B478" t="s">
        <v>12473</v>
      </c>
      <c r="D478" t="s">
        <v>75</v>
      </c>
      <c r="E478" t="s">
        <v>14652</v>
      </c>
      <c r="F478" t="s">
        <v>4220</v>
      </c>
    </row>
    <row r="479" spans="1:6">
      <c r="A479" t="s">
        <v>12475</v>
      </c>
      <c r="B479" t="s">
        <v>12476</v>
      </c>
      <c r="C479" t="s">
        <v>12478</v>
      </c>
      <c r="D479" t="s">
        <v>75</v>
      </c>
      <c r="E479" t="s">
        <v>8596</v>
      </c>
      <c r="F479" t="s">
        <v>155</v>
      </c>
    </row>
    <row r="480" spans="1:6">
      <c r="A480" t="s">
        <v>12479</v>
      </c>
      <c r="B480" t="s">
        <v>12480</v>
      </c>
      <c r="D480" t="s">
        <v>75</v>
      </c>
      <c r="E480" t="s">
        <v>14652</v>
      </c>
      <c r="F480" t="s">
        <v>4220</v>
      </c>
    </row>
    <row r="481" spans="1:6">
      <c r="A481" t="s">
        <v>12483</v>
      </c>
      <c r="B481" t="s">
        <v>12484</v>
      </c>
      <c r="C481" t="s">
        <v>12486</v>
      </c>
      <c r="D481" t="s">
        <v>75</v>
      </c>
      <c r="E481" t="s">
        <v>14652</v>
      </c>
      <c r="F481" t="s">
        <v>230</v>
      </c>
    </row>
    <row r="482" spans="1:6">
      <c r="A482" t="s">
        <v>12487</v>
      </c>
      <c r="B482" t="s">
        <v>12488</v>
      </c>
      <c r="C482" t="s">
        <v>12490</v>
      </c>
      <c r="D482" t="s">
        <v>75</v>
      </c>
      <c r="E482" t="s">
        <v>14655</v>
      </c>
      <c r="F482" t="s">
        <v>739</v>
      </c>
    </row>
    <row r="483" spans="1:6">
      <c r="A483" t="s">
        <v>12491</v>
      </c>
      <c r="B483" t="s">
        <v>12492</v>
      </c>
      <c r="C483" t="s">
        <v>12494</v>
      </c>
      <c r="D483" t="s">
        <v>75</v>
      </c>
      <c r="E483" t="s">
        <v>14655</v>
      </c>
      <c r="F483" t="s">
        <v>230</v>
      </c>
    </row>
    <row r="484" spans="1:6">
      <c r="A484" t="s">
        <v>12495</v>
      </c>
      <c r="B484" t="s">
        <v>12496</v>
      </c>
      <c r="C484" t="s">
        <v>12498</v>
      </c>
      <c r="D484" t="s">
        <v>75</v>
      </c>
      <c r="E484" t="s">
        <v>14652</v>
      </c>
      <c r="F484" t="s">
        <v>230</v>
      </c>
    </row>
    <row r="485" spans="1:6">
      <c r="A485" t="s">
        <v>12499</v>
      </c>
      <c r="B485" t="s">
        <v>12500</v>
      </c>
      <c r="C485" t="s">
        <v>12502</v>
      </c>
      <c r="D485" t="s">
        <v>75</v>
      </c>
      <c r="E485" t="s">
        <v>14652</v>
      </c>
      <c r="F485" t="s">
        <v>172</v>
      </c>
    </row>
    <row r="486" spans="1:6">
      <c r="A486" t="s">
        <v>12503</v>
      </c>
      <c r="B486" t="s">
        <v>12504</v>
      </c>
      <c r="C486" t="s">
        <v>12506</v>
      </c>
      <c r="D486" t="s">
        <v>75</v>
      </c>
      <c r="E486" t="s">
        <v>14652</v>
      </c>
      <c r="F486" t="s">
        <v>14656</v>
      </c>
    </row>
    <row r="487" spans="1:6">
      <c r="A487" t="s">
        <v>12507</v>
      </c>
      <c r="B487" t="s">
        <v>12508</v>
      </c>
      <c r="C487" t="s">
        <v>12510</v>
      </c>
      <c r="D487" t="s">
        <v>75</v>
      </c>
      <c r="E487" t="s">
        <v>14652</v>
      </c>
      <c r="F487" t="s">
        <v>739</v>
      </c>
    </row>
    <row r="488" spans="1:6">
      <c r="A488" t="s">
        <v>12511</v>
      </c>
      <c r="B488" t="s">
        <v>12512</v>
      </c>
      <c r="C488" t="s">
        <v>12514</v>
      </c>
      <c r="D488" t="s">
        <v>5440</v>
      </c>
      <c r="F488" t="s">
        <v>14656</v>
      </c>
    </row>
    <row r="489" spans="1:6">
      <c r="A489" t="s">
        <v>12515</v>
      </c>
      <c r="B489" t="s">
        <v>12516</v>
      </c>
      <c r="C489" t="s">
        <v>12518</v>
      </c>
      <c r="D489" t="s">
        <v>75</v>
      </c>
      <c r="E489" t="s">
        <v>14652</v>
      </c>
      <c r="F489" t="s">
        <v>155</v>
      </c>
    </row>
    <row r="490" spans="1:6">
      <c r="A490" t="s">
        <v>12519</v>
      </c>
      <c r="B490" t="s">
        <v>12520</v>
      </c>
      <c r="C490" t="s">
        <v>12522</v>
      </c>
      <c r="D490" t="s">
        <v>75</v>
      </c>
      <c r="E490" t="s">
        <v>14652</v>
      </c>
      <c r="F490" t="s">
        <v>347</v>
      </c>
    </row>
    <row r="491" spans="1:6">
      <c r="A491" t="s">
        <v>12523</v>
      </c>
      <c r="B491" t="s">
        <v>12524</v>
      </c>
      <c r="C491" t="s">
        <v>12526</v>
      </c>
      <c r="D491" t="s">
        <v>75</v>
      </c>
      <c r="E491" t="s">
        <v>14652</v>
      </c>
      <c r="F491" t="s">
        <v>230</v>
      </c>
    </row>
    <row r="492" spans="1:6">
      <c r="A492" t="s">
        <v>12527</v>
      </c>
      <c r="B492" t="s">
        <v>12528</v>
      </c>
      <c r="C492" t="s">
        <v>12530</v>
      </c>
      <c r="D492" t="s">
        <v>75</v>
      </c>
      <c r="E492" t="s">
        <v>14693</v>
      </c>
      <c r="F492" t="s">
        <v>14718</v>
      </c>
    </row>
    <row r="493" spans="1:6">
      <c r="A493" t="s">
        <v>12531</v>
      </c>
      <c r="B493" t="s">
        <v>12532</v>
      </c>
      <c r="C493" t="s">
        <v>12534</v>
      </c>
      <c r="D493" t="s">
        <v>75</v>
      </c>
      <c r="E493" t="s">
        <v>14652</v>
      </c>
      <c r="F493" t="s">
        <v>2078</v>
      </c>
    </row>
    <row r="494" spans="1:6">
      <c r="A494" t="s">
        <v>12535</v>
      </c>
      <c r="B494" t="s">
        <v>12536</v>
      </c>
      <c r="C494" t="s">
        <v>12538</v>
      </c>
      <c r="D494" t="s">
        <v>75</v>
      </c>
      <c r="E494" t="s">
        <v>14652</v>
      </c>
      <c r="F494" t="s">
        <v>614</v>
      </c>
    </row>
    <row r="495" spans="1:6">
      <c r="A495" t="s">
        <v>12539</v>
      </c>
      <c r="B495" t="s">
        <v>12540</v>
      </c>
      <c r="C495" t="s">
        <v>12542</v>
      </c>
      <c r="D495" t="s">
        <v>75</v>
      </c>
      <c r="E495" t="s">
        <v>14652</v>
      </c>
      <c r="F495" t="s">
        <v>230</v>
      </c>
    </row>
    <row r="496" spans="1:6">
      <c r="A496" t="s">
        <v>12543</v>
      </c>
      <c r="B496" t="s">
        <v>12544</v>
      </c>
      <c r="C496" t="s">
        <v>12546</v>
      </c>
      <c r="D496" t="s">
        <v>75</v>
      </c>
      <c r="E496" t="s">
        <v>14655</v>
      </c>
      <c r="F496" t="s">
        <v>230</v>
      </c>
    </row>
    <row r="497" spans="1:6">
      <c r="A497" t="s">
        <v>12547</v>
      </c>
      <c r="B497" t="s">
        <v>12548</v>
      </c>
      <c r="C497" t="s">
        <v>12550</v>
      </c>
      <c r="D497" t="s">
        <v>75</v>
      </c>
      <c r="E497" t="s">
        <v>14652</v>
      </c>
      <c r="F497" t="s">
        <v>14656</v>
      </c>
    </row>
    <row r="498" spans="1:6">
      <c r="A498" t="s">
        <v>12551</v>
      </c>
      <c r="B498" t="s">
        <v>12552</v>
      </c>
      <c r="C498" t="s">
        <v>12554</v>
      </c>
      <c r="D498" t="s">
        <v>75</v>
      </c>
      <c r="E498" t="s">
        <v>14652</v>
      </c>
      <c r="F498" t="s">
        <v>14719</v>
      </c>
    </row>
    <row r="499" spans="1:6">
      <c r="A499" t="s">
        <v>12555</v>
      </c>
      <c r="B499" t="s">
        <v>12556</v>
      </c>
      <c r="C499" t="s">
        <v>12558</v>
      </c>
      <c r="D499" t="s">
        <v>75</v>
      </c>
      <c r="E499" t="s">
        <v>14652</v>
      </c>
      <c r="F499" t="s">
        <v>204</v>
      </c>
    </row>
    <row r="500" spans="1:6">
      <c r="A500" t="s">
        <v>12559</v>
      </c>
      <c r="B500" t="s">
        <v>12560</v>
      </c>
      <c r="C500" t="s">
        <v>12562</v>
      </c>
      <c r="D500" t="s">
        <v>75</v>
      </c>
      <c r="E500" t="s">
        <v>14652</v>
      </c>
      <c r="F500" t="s">
        <v>221</v>
      </c>
    </row>
    <row r="501" spans="1:6">
      <c r="A501" t="s">
        <v>12563</v>
      </c>
      <c r="B501" t="s">
        <v>12564</v>
      </c>
      <c r="C501" t="s">
        <v>12566</v>
      </c>
      <c r="D501" t="s">
        <v>75</v>
      </c>
      <c r="E501" t="s">
        <v>14652</v>
      </c>
      <c r="F501" t="s">
        <v>14718</v>
      </c>
    </row>
    <row r="502" spans="1:6">
      <c r="A502" t="s">
        <v>12567</v>
      </c>
      <c r="B502" t="s">
        <v>12568</v>
      </c>
      <c r="C502" t="s">
        <v>12570</v>
      </c>
      <c r="D502" t="s">
        <v>75</v>
      </c>
      <c r="E502" t="s">
        <v>14655</v>
      </c>
      <c r="F502" t="s">
        <v>2078</v>
      </c>
    </row>
    <row r="503" spans="1:6">
      <c r="A503" t="s">
        <v>12571</v>
      </c>
      <c r="B503" t="s">
        <v>12572</v>
      </c>
      <c r="C503" t="s">
        <v>12574</v>
      </c>
      <c r="D503" t="s">
        <v>75</v>
      </c>
      <c r="E503" t="s">
        <v>14652</v>
      </c>
      <c r="F503" t="s">
        <v>284</v>
      </c>
    </row>
    <row r="504" spans="1:6">
      <c r="A504" t="s">
        <v>12575</v>
      </c>
      <c r="B504" t="s">
        <v>12576</v>
      </c>
      <c r="C504" t="s">
        <v>12578</v>
      </c>
      <c r="D504" t="s">
        <v>75</v>
      </c>
      <c r="E504" t="s">
        <v>14655</v>
      </c>
      <c r="F504" t="s">
        <v>230</v>
      </c>
    </row>
    <row r="505" spans="1:6">
      <c r="A505" t="s">
        <v>12579</v>
      </c>
      <c r="B505" t="s">
        <v>12580</v>
      </c>
      <c r="C505" t="s">
        <v>12582</v>
      </c>
      <c r="D505" t="s">
        <v>75</v>
      </c>
      <c r="E505" t="s">
        <v>14652</v>
      </c>
      <c r="F505" t="s">
        <v>172</v>
      </c>
    </row>
    <row r="506" spans="1:6">
      <c r="A506" t="s">
        <v>12583</v>
      </c>
      <c r="B506" t="s">
        <v>12584</v>
      </c>
      <c r="C506" t="s">
        <v>12586</v>
      </c>
      <c r="D506" t="s">
        <v>75</v>
      </c>
      <c r="E506" t="s">
        <v>14652</v>
      </c>
      <c r="F506" t="s">
        <v>3257</v>
      </c>
    </row>
    <row r="507" spans="1:6">
      <c r="A507" t="s">
        <v>12587</v>
      </c>
      <c r="B507" t="s">
        <v>12588</v>
      </c>
      <c r="C507" t="s">
        <v>12590</v>
      </c>
      <c r="D507" t="s">
        <v>75</v>
      </c>
      <c r="E507" t="s">
        <v>14655</v>
      </c>
      <c r="F507" t="s">
        <v>739</v>
      </c>
    </row>
    <row r="508" spans="1:6">
      <c r="A508" t="s">
        <v>12591</v>
      </c>
      <c r="B508" t="s">
        <v>12592</v>
      </c>
      <c r="C508" t="s">
        <v>12594</v>
      </c>
      <c r="D508" t="s">
        <v>75</v>
      </c>
      <c r="E508" t="s">
        <v>14652</v>
      </c>
      <c r="F508" t="s">
        <v>204</v>
      </c>
    </row>
    <row r="509" spans="1:6">
      <c r="A509" t="s">
        <v>12595</v>
      </c>
      <c r="B509" t="s">
        <v>12596</v>
      </c>
      <c r="C509" t="s">
        <v>12598</v>
      </c>
      <c r="D509" t="s">
        <v>75</v>
      </c>
      <c r="E509" t="s">
        <v>14652</v>
      </c>
      <c r="F509" t="s">
        <v>872</v>
      </c>
    </row>
    <row r="510" spans="1:6">
      <c r="A510" t="s">
        <v>12599</v>
      </c>
      <c r="B510" t="s">
        <v>12600</v>
      </c>
      <c r="C510" t="s">
        <v>12602</v>
      </c>
      <c r="D510" t="s">
        <v>75</v>
      </c>
      <c r="E510" t="s">
        <v>14652</v>
      </c>
      <c r="F510" t="s">
        <v>155</v>
      </c>
    </row>
    <row r="511" spans="1:6">
      <c r="A511" t="s">
        <v>12603</v>
      </c>
      <c r="B511" t="s">
        <v>12604</v>
      </c>
      <c r="C511" t="s">
        <v>12606</v>
      </c>
      <c r="D511" t="s">
        <v>75</v>
      </c>
      <c r="E511" t="s">
        <v>14652</v>
      </c>
      <c r="F511" t="s">
        <v>172</v>
      </c>
    </row>
    <row r="512" spans="1:6">
      <c r="A512" t="s">
        <v>12607</v>
      </c>
      <c r="B512" t="s">
        <v>12608</v>
      </c>
      <c r="C512" t="s">
        <v>12610</v>
      </c>
      <c r="D512" t="s">
        <v>75</v>
      </c>
      <c r="E512" t="s">
        <v>14655</v>
      </c>
      <c r="F512" t="s">
        <v>8749</v>
      </c>
    </row>
    <row r="513" spans="1:6">
      <c r="A513" t="s">
        <v>12611</v>
      </c>
      <c r="B513" t="s">
        <v>12612</v>
      </c>
      <c r="C513" t="s">
        <v>12614</v>
      </c>
      <c r="D513" t="s">
        <v>75</v>
      </c>
      <c r="E513" t="s">
        <v>14652</v>
      </c>
      <c r="F513" t="s">
        <v>230</v>
      </c>
    </row>
    <row r="514" spans="1:6">
      <c r="A514" t="s">
        <v>12615</v>
      </c>
      <c r="B514" t="s">
        <v>12616</v>
      </c>
      <c r="D514" t="s">
        <v>8528</v>
      </c>
      <c r="E514" t="s">
        <v>8596</v>
      </c>
      <c r="F514" t="s">
        <v>4220</v>
      </c>
    </row>
    <row r="515" spans="1:6">
      <c r="A515" t="s">
        <v>12618</v>
      </c>
      <c r="B515" t="s">
        <v>12619</v>
      </c>
      <c r="C515" t="s">
        <v>12621</v>
      </c>
      <c r="D515" t="s">
        <v>75</v>
      </c>
      <c r="E515" t="s">
        <v>14652</v>
      </c>
      <c r="F515" t="s">
        <v>1370</v>
      </c>
    </row>
    <row r="516" spans="1:6">
      <c r="A516" t="s">
        <v>12622</v>
      </c>
      <c r="B516" t="s">
        <v>12623</v>
      </c>
      <c r="C516" t="s">
        <v>12625</v>
      </c>
      <c r="D516" t="s">
        <v>75</v>
      </c>
      <c r="E516" t="s">
        <v>14652</v>
      </c>
      <c r="F516" t="s">
        <v>739</v>
      </c>
    </row>
    <row r="517" spans="1:6">
      <c r="A517" t="s">
        <v>12626</v>
      </c>
      <c r="B517" t="s">
        <v>12627</v>
      </c>
      <c r="D517" t="s">
        <v>75</v>
      </c>
      <c r="E517" t="s">
        <v>14652</v>
      </c>
      <c r="F517" t="s">
        <v>4220</v>
      </c>
    </row>
    <row r="518" spans="1:6">
      <c r="A518" t="s">
        <v>12629</v>
      </c>
      <c r="B518" t="s">
        <v>12630</v>
      </c>
      <c r="C518" t="s">
        <v>12632</v>
      </c>
      <c r="D518" t="s">
        <v>75</v>
      </c>
      <c r="E518" t="s">
        <v>14652</v>
      </c>
      <c r="F518" t="s">
        <v>230</v>
      </c>
    </row>
    <row r="519" spans="1:6">
      <c r="A519" t="s">
        <v>12634</v>
      </c>
      <c r="B519" t="s">
        <v>12635</v>
      </c>
      <c r="C519" t="s">
        <v>12637</v>
      </c>
      <c r="D519" t="s">
        <v>75</v>
      </c>
      <c r="E519" t="s">
        <v>14652</v>
      </c>
      <c r="F519" t="s">
        <v>172</v>
      </c>
    </row>
    <row r="520" spans="1:6">
      <c r="A520" t="s">
        <v>12638</v>
      </c>
      <c r="B520" t="s">
        <v>12639</v>
      </c>
      <c r="C520" t="s">
        <v>12641</v>
      </c>
      <c r="D520" t="s">
        <v>75</v>
      </c>
      <c r="E520" t="s">
        <v>14652</v>
      </c>
      <c r="F520" t="s">
        <v>14718</v>
      </c>
    </row>
    <row r="521" spans="1:6">
      <c r="A521" t="s">
        <v>12642</v>
      </c>
      <c r="B521" t="s">
        <v>12643</v>
      </c>
      <c r="C521" t="s">
        <v>12645</v>
      </c>
      <c r="D521" t="s">
        <v>75</v>
      </c>
      <c r="E521" t="s">
        <v>14655</v>
      </c>
      <c r="F521" t="s">
        <v>14720</v>
      </c>
    </row>
    <row r="522" spans="1:6">
      <c r="A522" t="s">
        <v>12646</v>
      </c>
      <c r="B522" t="s">
        <v>12647</v>
      </c>
      <c r="C522" t="s">
        <v>12649</v>
      </c>
      <c r="D522" t="s">
        <v>75</v>
      </c>
      <c r="E522" t="s">
        <v>14652</v>
      </c>
      <c r="F522" t="s">
        <v>368</v>
      </c>
    </row>
    <row r="523" spans="1:6">
      <c r="A523" t="s">
        <v>12650</v>
      </c>
      <c r="B523" t="s">
        <v>12651</v>
      </c>
      <c r="C523" t="s">
        <v>12653</v>
      </c>
      <c r="D523" t="s">
        <v>75</v>
      </c>
      <c r="E523" t="s">
        <v>14652</v>
      </c>
      <c r="F523" t="s">
        <v>1596</v>
      </c>
    </row>
    <row r="524" spans="1:6">
      <c r="A524" t="s">
        <v>12654</v>
      </c>
      <c r="B524" t="s">
        <v>12655</v>
      </c>
      <c r="C524" t="s">
        <v>12657</v>
      </c>
      <c r="D524" t="s">
        <v>75</v>
      </c>
      <c r="E524" t="s">
        <v>14655</v>
      </c>
      <c r="F524" t="s">
        <v>739</v>
      </c>
    </row>
    <row r="525" spans="1:6">
      <c r="A525" t="s">
        <v>12658</v>
      </c>
      <c r="B525" t="s">
        <v>12659</v>
      </c>
      <c r="C525" t="s">
        <v>12661</v>
      </c>
      <c r="D525" t="s">
        <v>75</v>
      </c>
      <c r="E525" t="s">
        <v>14655</v>
      </c>
      <c r="F525" t="s">
        <v>2286</v>
      </c>
    </row>
    <row r="526" spans="1:6">
      <c r="A526" t="s">
        <v>12662</v>
      </c>
      <c r="B526" t="s">
        <v>12663</v>
      </c>
      <c r="C526" t="s">
        <v>12665</v>
      </c>
      <c r="D526" t="s">
        <v>75</v>
      </c>
      <c r="E526" t="s">
        <v>14655</v>
      </c>
      <c r="F526" t="s">
        <v>2078</v>
      </c>
    </row>
    <row r="527" spans="1:6">
      <c r="A527" t="s">
        <v>12666</v>
      </c>
      <c r="B527" t="s">
        <v>12667</v>
      </c>
      <c r="C527" t="s">
        <v>12669</v>
      </c>
      <c r="D527" t="s">
        <v>75</v>
      </c>
      <c r="E527" t="s">
        <v>14652</v>
      </c>
      <c r="F527" t="s">
        <v>1370</v>
      </c>
    </row>
    <row r="528" spans="1:6">
      <c r="A528" t="s">
        <v>12670</v>
      </c>
      <c r="B528" t="s">
        <v>12671</v>
      </c>
      <c r="C528" t="s">
        <v>12673</v>
      </c>
      <c r="D528" t="s">
        <v>75</v>
      </c>
      <c r="E528" t="s">
        <v>14652</v>
      </c>
      <c r="F528" t="s">
        <v>1321</v>
      </c>
    </row>
    <row r="529" spans="1:6">
      <c r="A529" t="s">
        <v>12674</v>
      </c>
      <c r="B529" t="s">
        <v>12675</v>
      </c>
      <c r="C529" t="s">
        <v>12677</v>
      </c>
      <c r="D529" t="s">
        <v>75</v>
      </c>
      <c r="E529" t="s">
        <v>14652</v>
      </c>
      <c r="F529" t="s">
        <v>1370</v>
      </c>
    </row>
    <row r="530" spans="1:6">
      <c r="A530" t="s">
        <v>12678</v>
      </c>
      <c r="B530" t="s">
        <v>12679</v>
      </c>
      <c r="C530" t="s">
        <v>12681</v>
      </c>
      <c r="D530" t="s">
        <v>75</v>
      </c>
      <c r="E530" t="s">
        <v>14652</v>
      </c>
      <c r="F530" t="s">
        <v>204</v>
      </c>
    </row>
    <row r="531" spans="1:6">
      <c r="A531" t="s">
        <v>12682</v>
      </c>
      <c r="B531" t="s">
        <v>12683</v>
      </c>
      <c r="C531" t="s">
        <v>12685</v>
      </c>
      <c r="D531" t="s">
        <v>75</v>
      </c>
      <c r="E531" t="s">
        <v>14652</v>
      </c>
      <c r="F531" t="s">
        <v>3464</v>
      </c>
    </row>
    <row r="532" spans="1:6">
      <c r="A532" t="s">
        <v>12686</v>
      </c>
      <c r="B532" t="s">
        <v>12687</v>
      </c>
      <c r="C532" t="s">
        <v>12689</v>
      </c>
      <c r="D532" t="s">
        <v>75</v>
      </c>
      <c r="E532" t="s">
        <v>14652</v>
      </c>
      <c r="F532" t="s">
        <v>14721</v>
      </c>
    </row>
    <row r="533" spans="1:6">
      <c r="A533" t="s">
        <v>12690</v>
      </c>
      <c r="B533" t="s">
        <v>12691</v>
      </c>
      <c r="C533" t="s">
        <v>12693</v>
      </c>
      <c r="D533" t="s">
        <v>75</v>
      </c>
      <c r="E533" t="s">
        <v>14652</v>
      </c>
      <c r="F533" t="s">
        <v>2078</v>
      </c>
    </row>
    <row r="534" spans="1:6">
      <c r="A534" t="s">
        <v>12694</v>
      </c>
      <c r="B534" t="s">
        <v>12695</v>
      </c>
      <c r="C534" t="s">
        <v>12697</v>
      </c>
      <c r="D534" t="s">
        <v>75</v>
      </c>
      <c r="E534" t="s">
        <v>14652</v>
      </c>
      <c r="F534" t="s">
        <v>14722</v>
      </c>
    </row>
    <row r="535" spans="1:6">
      <c r="A535" t="s">
        <v>12699</v>
      </c>
      <c r="B535" t="s">
        <v>12700</v>
      </c>
      <c r="C535" t="s">
        <v>12702</v>
      </c>
      <c r="D535" t="s">
        <v>75</v>
      </c>
      <c r="E535" t="s">
        <v>14652</v>
      </c>
      <c r="F535" t="s">
        <v>230</v>
      </c>
    </row>
    <row r="536" spans="1:6">
      <c r="A536" t="s">
        <v>12703</v>
      </c>
      <c r="B536" t="s">
        <v>12704</v>
      </c>
      <c r="D536" t="s">
        <v>8528</v>
      </c>
      <c r="E536" t="s">
        <v>8596</v>
      </c>
      <c r="F536" t="s">
        <v>4220</v>
      </c>
    </row>
    <row r="537" spans="1:6">
      <c r="A537" t="s">
        <v>12706</v>
      </c>
      <c r="B537" t="s">
        <v>12707</v>
      </c>
      <c r="D537" t="s">
        <v>75</v>
      </c>
      <c r="E537" t="s">
        <v>14655</v>
      </c>
      <c r="F537" t="s">
        <v>4220</v>
      </c>
    </row>
    <row r="538" spans="1:6">
      <c r="A538" t="s">
        <v>12709</v>
      </c>
      <c r="B538" t="s">
        <v>12710</v>
      </c>
      <c r="D538" t="s">
        <v>75</v>
      </c>
      <c r="E538" t="s">
        <v>14655</v>
      </c>
      <c r="F538" t="s">
        <v>4220</v>
      </c>
    </row>
    <row r="539" spans="1:6">
      <c r="A539" t="s">
        <v>12712</v>
      </c>
      <c r="B539" t="s">
        <v>12713</v>
      </c>
      <c r="D539" t="s">
        <v>75</v>
      </c>
      <c r="E539" t="s">
        <v>14723</v>
      </c>
      <c r="F539" t="s">
        <v>4220</v>
      </c>
    </row>
    <row r="540" spans="1:6">
      <c r="A540" t="s">
        <v>12715</v>
      </c>
      <c r="B540" t="s">
        <v>12716</v>
      </c>
      <c r="D540" t="s">
        <v>75</v>
      </c>
      <c r="E540" t="s">
        <v>14655</v>
      </c>
      <c r="F540" t="s">
        <v>4220</v>
      </c>
    </row>
    <row r="541" spans="1:6">
      <c r="A541" t="s">
        <v>12718</v>
      </c>
      <c r="B541" t="s">
        <v>12719</v>
      </c>
      <c r="D541" t="s">
        <v>75</v>
      </c>
      <c r="E541" t="s">
        <v>14655</v>
      </c>
      <c r="F541" t="s">
        <v>4220</v>
      </c>
    </row>
    <row r="542" spans="1:6">
      <c r="A542" t="s">
        <v>12721</v>
      </c>
      <c r="B542" t="s">
        <v>12722</v>
      </c>
      <c r="D542" t="s">
        <v>75</v>
      </c>
      <c r="E542" t="s">
        <v>14655</v>
      </c>
      <c r="F542" t="s">
        <v>4220</v>
      </c>
    </row>
    <row r="543" spans="1:6">
      <c r="A543" t="s">
        <v>12724</v>
      </c>
      <c r="B543" t="s">
        <v>12725</v>
      </c>
      <c r="D543" t="s">
        <v>75</v>
      </c>
      <c r="E543" t="s">
        <v>14655</v>
      </c>
      <c r="F543" t="s">
        <v>4220</v>
      </c>
    </row>
    <row r="544" spans="1:6">
      <c r="A544" t="s">
        <v>12727</v>
      </c>
      <c r="B544" t="s">
        <v>12728</v>
      </c>
      <c r="D544" t="s">
        <v>75</v>
      </c>
      <c r="E544" t="s">
        <v>14724</v>
      </c>
      <c r="F544" t="s">
        <v>221</v>
      </c>
    </row>
    <row r="545" spans="1:6">
      <c r="A545" t="s">
        <v>12730</v>
      </c>
      <c r="B545" t="s">
        <v>12731</v>
      </c>
      <c r="C545" t="s">
        <v>12733</v>
      </c>
      <c r="D545" t="s">
        <v>75</v>
      </c>
      <c r="E545" t="s">
        <v>14652</v>
      </c>
      <c r="F545" t="s">
        <v>230</v>
      </c>
    </row>
    <row r="546" spans="1:6">
      <c r="A546" t="s">
        <v>12734</v>
      </c>
      <c r="B546" t="s">
        <v>12735</v>
      </c>
      <c r="C546" t="s">
        <v>12737</v>
      </c>
      <c r="D546" t="s">
        <v>75</v>
      </c>
      <c r="E546" t="s">
        <v>14652</v>
      </c>
      <c r="F546" t="s">
        <v>230</v>
      </c>
    </row>
    <row r="547" spans="1:6">
      <c r="A547" t="s">
        <v>12738</v>
      </c>
      <c r="B547" t="s">
        <v>12739</v>
      </c>
      <c r="C547" t="s">
        <v>12741</v>
      </c>
      <c r="D547" t="s">
        <v>75</v>
      </c>
      <c r="E547" t="s">
        <v>14652</v>
      </c>
      <c r="F547" t="s">
        <v>230</v>
      </c>
    </row>
    <row r="548" spans="1:6">
      <c r="A548" t="s">
        <v>12742</v>
      </c>
      <c r="B548" t="s">
        <v>12743</v>
      </c>
      <c r="C548" t="s">
        <v>12745</v>
      </c>
      <c r="D548" t="s">
        <v>75</v>
      </c>
      <c r="E548" t="s">
        <v>14652</v>
      </c>
      <c r="F548" t="s">
        <v>230</v>
      </c>
    </row>
    <row r="549" spans="1:6">
      <c r="A549" t="s">
        <v>12746</v>
      </c>
      <c r="B549" t="s">
        <v>12747</v>
      </c>
      <c r="C549" t="s">
        <v>12749</v>
      </c>
      <c r="D549" t="s">
        <v>75</v>
      </c>
      <c r="E549" t="s">
        <v>14652</v>
      </c>
      <c r="F549" t="s">
        <v>230</v>
      </c>
    </row>
    <row r="550" spans="1:6">
      <c r="A550" t="s">
        <v>12750</v>
      </c>
      <c r="B550" t="s">
        <v>12751</v>
      </c>
      <c r="C550" t="s">
        <v>12753</v>
      </c>
      <c r="D550" t="s">
        <v>75</v>
      </c>
      <c r="E550" t="s">
        <v>14652</v>
      </c>
      <c r="F550" t="s">
        <v>230</v>
      </c>
    </row>
    <row r="551" spans="1:6">
      <c r="A551" t="s">
        <v>12754</v>
      </c>
      <c r="B551" t="s">
        <v>12755</v>
      </c>
      <c r="C551" t="s">
        <v>12757</v>
      </c>
      <c r="D551" t="s">
        <v>75</v>
      </c>
      <c r="E551" t="s">
        <v>14652</v>
      </c>
      <c r="F551" t="s">
        <v>230</v>
      </c>
    </row>
    <row r="552" spans="1:6">
      <c r="A552" t="s">
        <v>12758</v>
      </c>
      <c r="B552" t="s">
        <v>12759</v>
      </c>
      <c r="C552" t="s">
        <v>12761</v>
      </c>
      <c r="D552" t="s">
        <v>75</v>
      </c>
      <c r="E552" t="s">
        <v>14652</v>
      </c>
      <c r="F552" t="s">
        <v>230</v>
      </c>
    </row>
    <row r="553" spans="1:6">
      <c r="A553" t="s">
        <v>12762</v>
      </c>
      <c r="B553" t="s">
        <v>12763</v>
      </c>
      <c r="C553" t="s">
        <v>12765</v>
      </c>
      <c r="D553" t="s">
        <v>75</v>
      </c>
      <c r="E553" t="s">
        <v>14652</v>
      </c>
      <c r="F553" t="s">
        <v>230</v>
      </c>
    </row>
    <row r="554" spans="1:6">
      <c r="A554" t="s">
        <v>12766</v>
      </c>
      <c r="B554" t="s">
        <v>12767</v>
      </c>
      <c r="C554" t="s">
        <v>12769</v>
      </c>
      <c r="D554" t="s">
        <v>75</v>
      </c>
      <c r="E554" t="s">
        <v>14652</v>
      </c>
      <c r="F554" t="s">
        <v>230</v>
      </c>
    </row>
    <row r="555" spans="1:6">
      <c r="A555" t="s">
        <v>12770</v>
      </c>
      <c r="B555" t="s">
        <v>12771</v>
      </c>
      <c r="C555" t="s">
        <v>12773</v>
      </c>
      <c r="D555" t="s">
        <v>75</v>
      </c>
      <c r="E555" t="s">
        <v>14652</v>
      </c>
      <c r="F555" t="s">
        <v>1310</v>
      </c>
    </row>
    <row r="556" spans="1:6">
      <c r="A556" t="s">
        <v>12774</v>
      </c>
      <c r="B556" t="s">
        <v>12775</v>
      </c>
      <c r="C556" t="s">
        <v>12777</v>
      </c>
      <c r="D556" t="s">
        <v>75</v>
      </c>
      <c r="E556" t="s">
        <v>14652</v>
      </c>
      <c r="F556" t="s">
        <v>1310</v>
      </c>
    </row>
    <row r="557" spans="1:6">
      <c r="A557" t="s">
        <v>12778</v>
      </c>
      <c r="B557" t="s">
        <v>12779</v>
      </c>
      <c r="C557" t="s">
        <v>12781</v>
      </c>
      <c r="D557" t="s">
        <v>75</v>
      </c>
      <c r="E557" t="s">
        <v>14652</v>
      </c>
      <c r="F557" t="s">
        <v>14656</v>
      </c>
    </row>
    <row r="558" spans="1:6">
      <c r="A558" t="s">
        <v>12782</v>
      </c>
      <c r="B558" t="s">
        <v>12783</v>
      </c>
      <c r="C558" t="s">
        <v>12785</v>
      </c>
      <c r="D558" t="s">
        <v>75</v>
      </c>
      <c r="E558" t="s">
        <v>14652</v>
      </c>
      <c r="F558" t="s">
        <v>14656</v>
      </c>
    </row>
    <row r="559" spans="1:6">
      <c r="A559" t="s">
        <v>12786</v>
      </c>
      <c r="B559" t="s">
        <v>12787</v>
      </c>
      <c r="C559" t="s">
        <v>12789</v>
      </c>
      <c r="D559" t="s">
        <v>75</v>
      </c>
      <c r="E559" t="s">
        <v>14655</v>
      </c>
      <c r="F559" t="s">
        <v>2078</v>
      </c>
    </row>
    <row r="560" spans="1:6">
      <c r="A560" t="s">
        <v>12790</v>
      </c>
      <c r="B560" t="s">
        <v>12791</v>
      </c>
      <c r="C560" t="s">
        <v>12793</v>
      </c>
      <c r="D560" t="s">
        <v>75</v>
      </c>
      <c r="E560" t="s">
        <v>14655</v>
      </c>
      <c r="F560" t="s">
        <v>2078</v>
      </c>
    </row>
    <row r="561" spans="1:6">
      <c r="A561" t="s">
        <v>12794</v>
      </c>
      <c r="B561" t="s">
        <v>12795</v>
      </c>
      <c r="C561" t="s">
        <v>12797</v>
      </c>
      <c r="D561" t="s">
        <v>75</v>
      </c>
      <c r="E561" t="s">
        <v>14655</v>
      </c>
      <c r="F561" t="s">
        <v>2078</v>
      </c>
    </row>
    <row r="562" spans="1:6">
      <c r="A562" t="s">
        <v>12798</v>
      </c>
      <c r="B562" t="s">
        <v>12799</v>
      </c>
      <c r="C562" t="s">
        <v>12801</v>
      </c>
      <c r="D562" t="s">
        <v>75</v>
      </c>
      <c r="E562" t="s">
        <v>14655</v>
      </c>
      <c r="F562" t="s">
        <v>2078</v>
      </c>
    </row>
    <row r="563" spans="1:6">
      <c r="A563" t="s">
        <v>12802</v>
      </c>
      <c r="B563" t="s">
        <v>12803</v>
      </c>
      <c r="C563" t="s">
        <v>12805</v>
      </c>
      <c r="D563" t="s">
        <v>75</v>
      </c>
      <c r="E563" t="s">
        <v>14652</v>
      </c>
      <c r="F563" t="s">
        <v>2078</v>
      </c>
    </row>
    <row r="564" spans="1:6">
      <c r="A564" t="s">
        <v>12806</v>
      </c>
      <c r="B564" t="s">
        <v>12807</v>
      </c>
      <c r="C564" t="s">
        <v>12809</v>
      </c>
      <c r="D564" t="s">
        <v>75</v>
      </c>
      <c r="E564" t="s">
        <v>14655</v>
      </c>
      <c r="F564" t="s">
        <v>2078</v>
      </c>
    </row>
    <row r="565" spans="1:6">
      <c r="A565" t="s">
        <v>12810</v>
      </c>
      <c r="B565" t="s">
        <v>12811</v>
      </c>
      <c r="C565" t="s">
        <v>12813</v>
      </c>
      <c r="D565" t="s">
        <v>75</v>
      </c>
      <c r="E565" t="s">
        <v>14655</v>
      </c>
      <c r="F565" t="s">
        <v>2078</v>
      </c>
    </row>
    <row r="566" spans="1:6">
      <c r="A566" t="s">
        <v>12814</v>
      </c>
      <c r="B566" t="s">
        <v>12815</v>
      </c>
      <c r="C566" t="s">
        <v>12817</v>
      </c>
      <c r="D566" t="s">
        <v>75</v>
      </c>
      <c r="E566" t="s">
        <v>14652</v>
      </c>
      <c r="F566" t="s">
        <v>2078</v>
      </c>
    </row>
    <row r="567" spans="1:6">
      <c r="A567" t="s">
        <v>12818</v>
      </c>
      <c r="B567" t="s">
        <v>12819</v>
      </c>
      <c r="C567" t="s">
        <v>12821</v>
      </c>
      <c r="D567" t="s">
        <v>75</v>
      </c>
      <c r="E567" t="s">
        <v>14655</v>
      </c>
      <c r="F567" t="s">
        <v>2078</v>
      </c>
    </row>
    <row r="568" spans="1:6">
      <c r="A568" t="s">
        <v>12822</v>
      </c>
      <c r="B568" t="s">
        <v>12823</v>
      </c>
      <c r="C568" t="s">
        <v>12825</v>
      </c>
      <c r="D568" t="s">
        <v>75</v>
      </c>
      <c r="E568" t="s">
        <v>14652</v>
      </c>
      <c r="F568" t="s">
        <v>1310</v>
      </c>
    </row>
    <row r="569" spans="1:6">
      <c r="A569" t="s">
        <v>12826</v>
      </c>
      <c r="B569" t="s">
        <v>12827</v>
      </c>
      <c r="C569" t="s">
        <v>12829</v>
      </c>
      <c r="D569" t="s">
        <v>75</v>
      </c>
      <c r="E569" t="s">
        <v>14655</v>
      </c>
      <c r="F569" t="s">
        <v>2078</v>
      </c>
    </row>
    <row r="570" spans="1:6">
      <c r="A570" t="s">
        <v>12830</v>
      </c>
      <c r="B570" t="s">
        <v>12831</v>
      </c>
      <c r="C570" t="s">
        <v>12833</v>
      </c>
      <c r="D570" t="s">
        <v>75</v>
      </c>
      <c r="E570" t="s">
        <v>14652</v>
      </c>
      <c r="F570" t="s">
        <v>2078</v>
      </c>
    </row>
    <row r="571" spans="1:6">
      <c r="A571" t="s">
        <v>12834</v>
      </c>
      <c r="B571" t="s">
        <v>12835</v>
      </c>
      <c r="C571" t="s">
        <v>12837</v>
      </c>
      <c r="D571" t="s">
        <v>75</v>
      </c>
      <c r="E571" t="s">
        <v>14655</v>
      </c>
      <c r="F571" t="s">
        <v>2078</v>
      </c>
    </row>
    <row r="572" spans="1:6">
      <c r="A572" t="s">
        <v>12838</v>
      </c>
      <c r="B572" t="s">
        <v>12839</v>
      </c>
      <c r="C572" t="s">
        <v>12841</v>
      </c>
      <c r="D572" t="s">
        <v>75</v>
      </c>
      <c r="E572" t="s">
        <v>14652</v>
      </c>
      <c r="F572" t="s">
        <v>2078</v>
      </c>
    </row>
    <row r="573" spans="1:6">
      <c r="A573" t="s">
        <v>12842</v>
      </c>
      <c r="B573" t="s">
        <v>12843</v>
      </c>
      <c r="C573" t="s">
        <v>12845</v>
      </c>
      <c r="D573" t="s">
        <v>75</v>
      </c>
      <c r="E573" t="s">
        <v>14652</v>
      </c>
      <c r="F573" t="s">
        <v>14697</v>
      </c>
    </row>
    <row r="574" spans="1:6">
      <c r="A574" t="s">
        <v>12846</v>
      </c>
      <c r="B574" t="s">
        <v>12847</v>
      </c>
      <c r="C574" t="s">
        <v>12849</v>
      </c>
      <c r="D574" t="s">
        <v>75</v>
      </c>
      <c r="E574" t="s">
        <v>14655</v>
      </c>
      <c r="F574" t="s">
        <v>2078</v>
      </c>
    </row>
    <row r="575" spans="1:6">
      <c r="A575" t="s">
        <v>12850</v>
      </c>
      <c r="B575" t="s">
        <v>12851</v>
      </c>
      <c r="C575" t="s">
        <v>12853</v>
      </c>
      <c r="D575" t="s">
        <v>75</v>
      </c>
      <c r="E575" t="s">
        <v>14655</v>
      </c>
      <c r="F575" t="s">
        <v>2078</v>
      </c>
    </row>
    <row r="576" spans="1:6">
      <c r="A576" t="s">
        <v>12854</v>
      </c>
      <c r="B576" t="s">
        <v>12855</v>
      </c>
      <c r="C576" t="s">
        <v>12857</v>
      </c>
      <c r="D576" t="s">
        <v>75</v>
      </c>
      <c r="E576" t="s">
        <v>14655</v>
      </c>
      <c r="F576" t="s">
        <v>2078</v>
      </c>
    </row>
    <row r="577" spans="1:6">
      <c r="A577" t="s">
        <v>12858</v>
      </c>
      <c r="B577" t="s">
        <v>12859</v>
      </c>
      <c r="C577" t="s">
        <v>12861</v>
      </c>
      <c r="D577" t="s">
        <v>75</v>
      </c>
      <c r="E577" t="s">
        <v>14655</v>
      </c>
      <c r="F577" t="s">
        <v>2078</v>
      </c>
    </row>
    <row r="578" spans="1:6">
      <c r="A578" t="s">
        <v>12862</v>
      </c>
      <c r="B578" t="s">
        <v>12863</v>
      </c>
      <c r="C578" t="s">
        <v>12865</v>
      </c>
      <c r="D578" t="s">
        <v>75</v>
      </c>
      <c r="E578" t="s">
        <v>14655</v>
      </c>
      <c r="F578" t="s">
        <v>2078</v>
      </c>
    </row>
    <row r="579" spans="1:6">
      <c r="A579" t="s">
        <v>12866</v>
      </c>
      <c r="B579" t="s">
        <v>12867</v>
      </c>
      <c r="C579" t="s">
        <v>12869</v>
      </c>
      <c r="D579" t="s">
        <v>75</v>
      </c>
      <c r="E579" t="s">
        <v>14652</v>
      </c>
      <c r="F579" t="s">
        <v>2078</v>
      </c>
    </row>
    <row r="580" spans="1:6">
      <c r="A580" t="s">
        <v>12870</v>
      </c>
      <c r="B580" t="s">
        <v>12871</v>
      </c>
      <c r="C580" t="s">
        <v>12873</v>
      </c>
      <c r="D580" t="s">
        <v>75</v>
      </c>
      <c r="E580" t="s">
        <v>14652</v>
      </c>
      <c r="F580" t="s">
        <v>2078</v>
      </c>
    </row>
    <row r="581" spans="1:6">
      <c r="A581" t="s">
        <v>12874</v>
      </c>
      <c r="B581" t="s">
        <v>12875</v>
      </c>
      <c r="C581" t="s">
        <v>12877</v>
      </c>
      <c r="D581" t="s">
        <v>75</v>
      </c>
      <c r="E581" t="s">
        <v>14655</v>
      </c>
      <c r="F581" t="s">
        <v>2078</v>
      </c>
    </row>
    <row r="582" spans="1:6">
      <c r="A582" t="s">
        <v>12878</v>
      </c>
      <c r="B582" t="s">
        <v>12879</v>
      </c>
      <c r="C582" t="s">
        <v>12881</v>
      </c>
      <c r="D582" t="s">
        <v>75</v>
      </c>
      <c r="E582" t="s">
        <v>14655</v>
      </c>
      <c r="F582" t="s">
        <v>2078</v>
      </c>
    </row>
    <row r="583" spans="1:6">
      <c r="A583" t="s">
        <v>12882</v>
      </c>
      <c r="B583" t="s">
        <v>12883</v>
      </c>
      <c r="C583" t="s">
        <v>12885</v>
      </c>
      <c r="D583" t="s">
        <v>75</v>
      </c>
      <c r="E583" t="s">
        <v>14655</v>
      </c>
      <c r="F583" t="s">
        <v>2078</v>
      </c>
    </row>
    <row r="584" spans="1:6">
      <c r="A584" t="s">
        <v>12886</v>
      </c>
      <c r="B584" t="s">
        <v>12887</v>
      </c>
      <c r="C584" t="s">
        <v>12889</v>
      </c>
      <c r="D584" t="s">
        <v>75</v>
      </c>
      <c r="E584" t="s">
        <v>14655</v>
      </c>
      <c r="F584" t="s">
        <v>2078</v>
      </c>
    </row>
    <row r="585" spans="1:6">
      <c r="A585" t="s">
        <v>12890</v>
      </c>
      <c r="B585" t="s">
        <v>12891</v>
      </c>
      <c r="C585" t="s">
        <v>12893</v>
      </c>
      <c r="D585" t="s">
        <v>75</v>
      </c>
      <c r="E585" t="s">
        <v>14655</v>
      </c>
      <c r="F585" t="s">
        <v>2078</v>
      </c>
    </row>
    <row r="586" spans="1:6">
      <c r="A586" t="s">
        <v>12894</v>
      </c>
      <c r="B586" t="s">
        <v>12895</v>
      </c>
      <c r="C586" t="s">
        <v>12897</v>
      </c>
      <c r="D586" t="s">
        <v>75</v>
      </c>
      <c r="E586" t="s">
        <v>14655</v>
      </c>
      <c r="F586" t="s">
        <v>14697</v>
      </c>
    </row>
    <row r="587" spans="1:6">
      <c r="A587" t="s">
        <v>12898</v>
      </c>
      <c r="B587" t="s">
        <v>12899</v>
      </c>
      <c r="C587" t="s">
        <v>12901</v>
      </c>
      <c r="D587" t="s">
        <v>75</v>
      </c>
      <c r="E587" t="s">
        <v>14655</v>
      </c>
      <c r="F587" t="s">
        <v>2078</v>
      </c>
    </row>
    <row r="588" spans="1:6">
      <c r="A588" t="s">
        <v>12902</v>
      </c>
      <c r="B588" t="s">
        <v>12903</v>
      </c>
      <c r="C588" t="s">
        <v>12905</v>
      </c>
      <c r="D588" t="s">
        <v>75</v>
      </c>
      <c r="E588" t="s">
        <v>14655</v>
      </c>
      <c r="F588" t="s">
        <v>2078</v>
      </c>
    </row>
    <row r="589" spans="1:6">
      <c r="A589" t="s">
        <v>12906</v>
      </c>
      <c r="B589" t="s">
        <v>12907</v>
      </c>
      <c r="C589" t="s">
        <v>12909</v>
      </c>
      <c r="D589" t="s">
        <v>75</v>
      </c>
      <c r="E589" t="s">
        <v>14655</v>
      </c>
      <c r="F589" t="s">
        <v>2078</v>
      </c>
    </row>
    <row r="590" spans="1:6">
      <c r="A590" t="s">
        <v>12910</v>
      </c>
      <c r="B590" t="s">
        <v>12911</v>
      </c>
      <c r="C590" t="s">
        <v>12913</v>
      </c>
      <c r="D590" t="s">
        <v>75</v>
      </c>
      <c r="E590" t="s">
        <v>14655</v>
      </c>
      <c r="F590" t="s">
        <v>2078</v>
      </c>
    </row>
    <row r="591" spans="1:6">
      <c r="A591" t="s">
        <v>12914</v>
      </c>
      <c r="B591" t="s">
        <v>12915</v>
      </c>
      <c r="C591" t="s">
        <v>12917</v>
      </c>
      <c r="D591" t="s">
        <v>75</v>
      </c>
      <c r="E591" t="s">
        <v>14655</v>
      </c>
      <c r="F591" t="s">
        <v>2078</v>
      </c>
    </row>
    <row r="592" spans="1:6">
      <c r="A592" t="s">
        <v>12918</v>
      </c>
      <c r="B592" t="s">
        <v>12919</v>
      </c>
      <c r="C592" t="s">
        <v>12921</v>
      </c>
      <c r="D592" t="s">
        <v>75</v>
      </c>
      <c r="E592" t="s">
        <v>14655</v>
      </c>
      <c r="F592" t="s">
        <v>2078</v>
      </c>
    </row>
    <row r="593" spans="1:6">
      <c r="A593" t="s">
        <v>12922</v>
      </c>
      <c r="B593" t="s">
        <v>12923</v>
      </c>
      <c r="C593" t="s">
        <v>12925</v>
      </c>
      <c r="D593" t="s">
        <v>75</v>
      </c>
      <c r="E593" t="s">
        <v>14655</v>
      </c>
      <c r="F593" t="s">
        <v>2078</v>
      </c>
    </row>
    <row r="594" spans="1:6">
      <c r="A594" t="s">
        <v>12926</v>
      </c>
      <c r="B594" t="s">
        <v>12927</v>
      </c>
      <c r="C594" t="s">
        <v>12929</v>
      </c>
      <c r="D594" t="s">
        <v>75</v>
      </c>
      <c r="E594" t="s">
        <v>14655</v>
      </c>
      <c r="F594" t="s">
        <v>2078</v>
      </c>
    </row>
    <row r="595" spans="1:6">
      <c r="A595" t="s">
        <v>12930</v>
      </c>
      <c r="B595" t="s">
        <v>12931</v>
      </c>
      <c r="C595" t="s">
        <v>12933</v>
      </c>
      <c r="D595" t="s">
        <v>75</v>
      </c>
      <c r="E595" t="s">
        <v>14655</v>
      </c>
      <c r="F595" t="s">
        <v>14697</v>
      </c>
    </row>
    <row r="596" spans="1:6">
      <c r="A596" t="s">
        <v>12934</v>
      </c>
      <c r="B596" t="s">
        <v>12935</v>
      </c>
      <c r="C596" t="s">
        <v>12937</v>
      </c>
      <c r="D596" t="s">
        <v>75</v>
      </c>
      <c r="E596" t="s">
        <v>14655</v>
      </c>
      <c r="F596" t="s">
        <v>10032</v>
      </c>
    </row>
    <row r="597" spans="1:6">
      <c r="A597" t="s">
        <v>12938</v>
      </c>
      <c r="B597" t="s">
        <v>12939</v>
      </c>
      <c r="C597" t="s">
        <v>12941</v>
      </c>
      <c r="D597" t="s">
        <v>75</v>
      </c>
      <c r="E597" t="s">
        <v>14652</v>
      </c>
      <c r="F597" t="s">
        <v>14697</v>
      </c>
    </row>
    <row r="598" spans="1:6">
      <c r="A598" t="s">
        <v>12942</v>
      </c>
      <c r="B598" t="s">
        <v>12943</v>
      </c>
      <c r="C598" t="s">
        <v>12945</v>
      </c>
      <c r="D598" t="s">
        <v>75</v>
      </c>
      <c r="E598" t="s">
        <v>14652</v>
      </c>
      <c r="F598" t="s">
        <v>14697</v>
      </c>
    </row>
    <row r="599" spans="1:6">
      <c r="A599" t="s">
        <v>12946</v>
      </c>
      <c r="B599" t="s">
        <v>12947</v>
      </c>
      <c r="C599" t="s">
        <v>12949</v>
      </c>
      <c r="D599" t="s">
        <v>75</v>
      </c>
      <c r="E599" t="s">
        <v>14655</v>
      </c>
      <c r="F599" t="s">
        <v>14697</v>
      </c>
    </row>
    <row r="600" spans="1:6">
      <c r="A600" t="s">
        <v>12950</v>
      </c>
      <c r="B600" t="s">
        <v>12951</v>
      </c>
      <c r="C600" t="s">
        <v>12953</v>
      </c>
      <c r="D600" t="s">
        <v>75</v>
      </c>
      <c r="E600" t="s">
        <v>14655</v>
      </c>
      <c r="F600" t="s">
        <v>14697</v>
      </c>
    </row>
    <row r="601" spans="1:6">
      <c r="A601" t="s">
        <v>12954</v>
      </c>
      <c r="B601" t="s">
        <v>12955</v>
      </c>
      <c r="C601" t="s">
        <v>12957</v>
      </c>
      <c r="D601" t="s">
        <v>75</v>
      </c>
      <c r="E601" t="s">
        <v>14655</v>
      </c>
      <c r="F601" t="s">
        <v>14697</v>
      </c>
    </row>
    <row r="602" spans="1:6">
      <c r="A602" t="s">
        <v>12958</v>
      </c>
      <c r="B602" t="s">
        <v>12959</v>
      </c>
      <c r="C602" t="s">
        <v>12961</v>
      </c>
      <c r="D602" t="s">
        <v>75</v>
      </c>
      <c r="E602" t="s">
        <v>14655</v>
      </c>
      <c r="F602" t="s">
        <v>14697</v>
      </c>
    </row>
    <row r="603" spans="1:6">
      <c r="A603" t="s">
        <v>12962</v>
      </c>
      <c r="B603" t="s">
        <v>12963</v>
      </c>
      <c r="C603" t="s">
        <v>12965</v>
      </c>
      <c r="D603" t="s">
        <v>75</v>
      </c>
      <c r="E603" t="s">
        <v>14652</v>
      </c>
      <c r="F603" t="s">
        <v>230</v>
      </c>
    </row>
    <row r="604" spans="1:6">
      <c r="A604" t="s">
        <v>12966</v>
      </c>
      <c r="B604" t="s">
        <v>12967</v>
      </c>
      <c r="C604" t="s">
        <v>12969</v>
      </c>
      <c r="D604" t="s">
        <v>75</v>
      </c>
      <c r="E604" t="s">
        <v>14652</v>
      </c>
      <c r="F604" t="s">
        <v>14725</v>
      </c>
    </row>
    <row r="605" spans="1:6">
      <c r="A605" t="s">
        <v>12970</v>
      </c>
      <c r="B605" t="s">
        <v>12971</v>
      </c>
      <c r="C605" t="s">
        <v>12973</v>
      </c>
      <c r="D605" t="s">
        <v>75</v>
      </c>
      <c r="E605" t="s">
        <v>14652</v>
      </c>
      <c r="F605" t="s">
        <v>347</v>
      </c>
    </row>
    <row r="606" spans="1:6">
      <c r="A606" t="s">
        <v>12974</v>
      </c>
      <c r="B606" t="s">
        <v>12975</v>
      </c>
      <c r="C606" t="s">
        <v>12977</v>
      </c>
      <c r="D606" t="s">
        <v>75</v>
      </c>
      <c r="E606" t="s">
        <v>14652</v>
      </c>
      <c r="F606" t="s">
        <v>2569</v>
      </c>
    </row>
    <row r="607" spans="1:6">
      <c r="A607" t="s">
        <v>12978</v>
      </c>
      <c r="B607" t="s">
        <v>12979</v>
      </c>
      <c r="C607" t="s">
        <v>12981</v>
      </c>
      <c r="D607" t="s">
        <v>75</v>
      </c>
      <c r="E607" t="s">
        <v>14652</v>
      </c>
      <c r="F607" t="s">
        <v>2569</v>
      </c>
    </row>
    <row r="608" spans="1:6">
      <c r="A608" t="s">
        <v>12982</v>
      </c>
      <c r="B608" t="s">
        <v>12983</v>
      </c>
      <c r="C608" t="s">
        <v>12985</v>
      </c>
      <c r="D608" t="s">
        <v>75</v>
      </c>
      <c r="E608" t="s">
        <v>14652</v>
      </c>
      <c r="F608" t="s">
        <v>230</v>
      </c>
    </row>
    <row r="609" spans="1:6">
      <c r="A609" t="s">
        <v>12986</v>
      </c>
      <c r="B609" t="s">
        <v>12987</v>
      </c>
      <c r="C609" t="s">
        <v>12989</v>
      </c>
      <c r="D609" t="s">
        <v>75</v>
      </c>
      <c r="E609" t="s">
        <v>14652</v>
      </c>
      <c r="F609" t="s">
        <v>2569</v>
      </c>
    </row>
    <row r="610" spans="1:6">
      <c r="A610" t="s">
        <v>12990</v>
      </c>
      <c r="B610" t="s">
        <v>12991</v>
      </c>
      <c r="C610" t="s">
        <v>12993</v>
      </c>
      <c r="D610" t="s">
        <v>75</v>
      </c>
      <c r="E610" t="s">
        <v>14652</v>
      </c>
      <c r="F610" t="s">
        <v>230</v>
      </c>
    </row>
    <row r="611" spans="1:6">
      <c r="A611" t="s">
        <v>12994</v>
      </c>
      <c r="B611" t="s">
        <v>12995</v>
      </c>
      <c r="C611" t="s">
        <v>12997</v>
      </c>
      <c r="D611" t="s">
        <v>75</v>
      </c>
      <c r="E611" t="s">
        <v>14652</v>
      </c>
      <c r="F611" t="s">
        <v>230</v>
      </c>
    </row>
    <row r="612" spans="1:6">
      <c r="A612" t="s">
        <v>12998</v>
      </c>
      <c r="B612" t="s">
        <v>12999</v>
      </c>
      <c r="C612" t="s">
        <v>13001</v>
      </c>
      <c r="D612" t="s">
        <v>75</v>
      </c>
      <c r="E612" t="s">
        <v>14652</v>
      </c>
      <c r="F612" t="s">
        <v>2569</v>
      </c>
    </row>
    <row r="613" spans="1:6">
      <c r="A613" t="s">
        <v>13002</v>
      </c>
      <c r="B613" t="s">
        <v>13003</v>
      </c>
      <c r="C613" t="s">
        <v>13005</v>
      </c>
      <c r="D613" t="s">
        <v>75</v>
      </c>
      <c r="E613" t="s">
        <v>14652</v>
      </c>
      <c r="F613" t="s">
        <v>230</v>
      </c>
    </row>
    <row r="614" spans="1:6">
      <c r="A614" t="s">
        <v>13006</v>
      </c>
      <c r="B614" t="s">
        <v>13007</v>
      </c>
      <c r="C614" t="s">
        <v>13009</v>
      </c>
      <c r="D614" t="s">
        <v>75</v>
      </c>
      <c r="E614" t="s">
        <v>14652</v>
      </c>
      <c r="F614" t="s">
        <v>1310</v>
      </c>
    </row>
    <row r="615" spans="1:6">
      <c r="A615" t="s">
        <v>13010</v>
      </c>
      <c r="B615" t="s">
        <v>13011</v>
      </c>
      <c r="C615" t="s">
        <v>13013</v>
      </c>
      <c r="D615" t="s">
        <v>75</v>
      </c>
      <c r="E615" t="s">
        <v>14652</v>
      </c>
      <c r="F615" t="s">
        <v>8749</v>
      </c>
    </row>
    <row r="616" spans="1:6">
      <c r="A616" t="s">
        <v>13014</v>
      </c>
      <c r="B616" t="s">
        <v>13015</v>
      </c>
      <c r="C616" t="s">
        <v>13017</v>
      </c>
      <c r="D616" t="s">
        <v>75</v>
      </c>
      <c r="E616" t="s">
        <v>14652</v>
      </c>
      <c r="F616" t="s">
        <v>1310</v>
      </c>
    </row>
    <row r="617" spans="1:6">
      <c r="A617" t="s">
        <v>13018</v>
      </c>
      <c r="B617" t="s">
        <v>13019</v>
      </c>
      <c r="C617" t="s">
        <v>13021</v>
      </c>
      <c r="D617" t="s">
        <v>75</v>
      </c>
      <c r="E617" t="s">
        <v>14655</v>
      </c>
      <c r="F617" t="s">
        <v>1310</v>
      </c>
    </row>
    <row r="618" spans="1:6">
      <c r="A618" t="s">
        <v>13022</v>
      </c>
      <c r="B618" t="s">
        <v>13023</v>
      </c>
      <c r="C618" t="s">
        <v>13025</v>
      </c>
      <c r="D618" t="s">
        <v>75</v>
      </c>
      <c r="E618" t="s">
        <v>14655</v>
      </c>
      <c r="F618" t="s">
        <v>1310</v>
      </c>
    </row>
    <row r="619" spans="1:6">
      <c r="A619" t="s">
        <v>13026</v>
      </c>
      <c r="B619" t="s">
        <v>13027</v>
      </c>
      <c r="C619" t="s">
        <v>13029</v>
      </c>
      <c r="D619" t="s">
        <v>75</v>
      </c>
      <c r="E619" t="s">
        <v>14652</v>
      </c>
      <c r="F619" t="s">
        <v>1310</v>
      </c>
    </row>
    <row r="620" spans="1:6">
      <c r="A620" t="s">
        <v>13030</v>
      </c>
      <c r="B620" t="s">
        <v>13031</v>
      </c>
      <c r="C620" t="s">
        <v>13033</v>
      </c>
      <c r="D620" t="s">
        <v>75</v>
      </c>
      <c r="E620" t="s">
        <v>14655</v>
      </c>
      <c r="F620" t="s">
        <v>1310</v>
      </c>
    </row>
    <row r="621" spans="1:6">
      <c r="A621" t="s">
        <v>13034</v>
      </c>
      <c r="B621" t="s">
        <v>13035</v>
      </c>
      <c r="C621" t="s">
        <v>13037</v>
      </c>
      <c r="D621" t="s">
        <v>75</v>
      </c>
      <c r="E621" t="s">
        <v>14652</v>
      </c>
      <c r="F621" t="s">
        <v>1310</v>
      </c>
    </row>
    <row r="622" spans="1:6">
      <c r="A622" t="s">
        <v>13038</v>
      </c>
      <c r="B622" t="s">
        <v>13039</v>
      </c>
      <c r="C622" t="s">
        <v>13041</v>
      </c>
      <c r="D622" t="s">
        <v>75</v>
      </c>
      <c r="E622" t="s">
        <v>14652</v>
      </c>
      <c r="F622" t="s">
        <v>1310</v>
      </c>
    </row>
    <row r="623" spans="1:6">
      <c r="A623" t="s">
        <v>13042</v>
      </c>
      <c r="B623" t="s">
        <v>13043</v>
      </c>
      <c r="C623" t="s">
        <v>13045</v>
      </c>
      <c r="D623" t="s">
        <v>75</v>
      </c>
      <c r="E623" t="s">
        <v>14655</v>
      </c>
      <c r="F623" t="s">
        <v>1310</v>
      </c>
    </row>
    <row r="624" spans="1:6">
      <c r="A624" t="s">
        <v>13046</v>
      </c>
      <c r="B624" t="s">
        <v>13047</v>
      </c>
      <c r="C624" t="s">
        <v>13049</v>
      </c>
      <c r="D624" t="s">
        <v>75</v>
      </c>
      <c r="E624" t="s">
        <v>14655</v>
      </c>
      <c r="F624" t="s">
        <v>1310</v>
      </c>
    </row>
    <row r="625" spans="1:6">
      <c r="A625" t="s">
        <v>13050</v>
      </c>
      <c r="B625" t="s">
        <v>13051</v>
      </c>
      <c r="C625" t="s">
        <v>13053</v>
      </c>
      <c r="D625" t="s">
        <v>75</v>
      </c>
      <c r="E625" t="s">
        <v>14655</v>
      </c>
      <c r="F625" t="s">
        <v>1310</v>
      </c>
    </row>
    <row r="626" spans="1:6">
      <c r="A626" t="s">
        <v>13054</v>
      </c>
      <c r="B626" t="s">
        <v>13055</v>
      </c>
      <c r="C626" t="s">
        <v>13057</v>
      </c>
      <c r="D626" t="s">
        <v>75</v>
      </c>
      <c r="E626" t="s">
        <v>14655</v>
      </c>
      <c r="F626" t="s">
        <v>1310</v>
      </c>
    </row>
    <row r="627" spans="1:6">
      <c r="A627" t="s">
        <v>13058</v>
      </c>
      <c r="B627" t="s">
        <v>13059</v>
      </c>
      <c r="C627" t="s">
        <v>13061</v>
      </c>
      <c r="D627" t="s">
        <v>75</v>
      </c>
      <c r="E627" t="s">
        <v>14655</v>
      </c>
      <c r="F627" t="s">
        <v>1310</v>
      </c>
    </row>
    <row r="628" spans="1:6">
      <c r="A628" t="s">
        <v>13062</v>
      </c>
      <c r="B628" t="s">
        <v>13063</v>
      </c>
      <c r="C628" t="s">
        <v>13065</v>
      </c>
      <c r="D628" t="s">
        <v>75</v>
      </c>
      <c r="E628" t="s">
        <v>14655</v>
      </c>
      <c r="F628" t="s">
        <v>1310</v>
      </c>
    </row>
    <row r="629" spans="1:6">
      <c r="A629" t="s">
        <v>13066</v>
      </c>
      <c r="B629" t="s">
        <v>13067</v>
      </c>
      <c r="C629" t="s">
        <v>13069</v>
      </c>
      <c r="D629" t="s">
        <v>75</v>
      </c>
      <c r="E629" t="s">
        <v>14655</v>
      </c>
      <c r="F629" t="s">
        <v>267</v>
      </c>
    </row>
    <row r="630" spans="1:6">
      <c r="A630" t="s">
        <v>13070</v>
      </c>
      <c r="B630" t="s">
        <v>13071</v>
      </c>
      <c r="C630" t="s">
        <v>13073</v>
      </c>
      <c r="D630" t="s">
        <v>14726</v>
      </c>
      <c r="F630" t="s">
        <v>1310</v>
      </c>
    </row>
    <row r="631" spans="1:6">
      <c r="A631" t="s">
        <v>13074</v>
      </c>
      <c r="B631" t="s">
        <v>13075</v>
      </c>
      <c r="C631" t="s">
        <v>13077</v>
      </c>
      <c r="D631" t="s">
        <v>75</v>
      </c>
      <c r="E631" t="s">
        <v>14652</v>
      </c>
      <c r="F631" t="s">
        <v>230</v>
      </c>
    </row>
    <row r="632" spans="1:6">
      <c r="A632" t="s">
        <v>13078</v>
      </c>
      <c r="B632" t="s">
        <v>13079</v>
      </c>
      <c r="C632" t="s">
        <v>13081</v>
      </c>
      <c r="D632" t="s">
        <v>75</v>
      </c>
      <c r="E632" t="s">
        <v>14655</v>
      </c>
      <c r="F632" t="s">
        <v>739</v>
      </c>
    </row>
    <row r="633" spans="1:6">
      <c r="A633" t="s">
        <v>13082</v>
      </c>
      <c r="B633" t="s">
        <v>13083</v>
      </c>
      <c r="C633" t="s">
        <v>13085</v>
      </c>
      <c r="D633" t="s">
        <v>75</v>
      </c>
      <c r="E633" t="s">
        <v>14655</v>
      </c>
      <c r="F633" t="s">
        <v>739</v>
      </c>
    </row>
    <row r="634" spans="1:6">
      <c r="A634" t="s">
        <v>13086</v>
      </c>
      <c r="B634" t="s">
        <v>13087</v>
      </c>
      <c r="C634" t="s">
        <v>13089</v>
      </c>
      <c r="D634" t="s">
        <v>75</v>
      </c>
      <c r="E634" t="s">
        <v>14655</v>
      </c>
      <c r="F634" t="s">
        <v>230</v>
      </c>
    </row>
    <row r="635" spans="1:6">
      <c r="A635" t="s">
        <v>13090</v>
      </c>
      <c r="B635" t="s">
        <v>13091</v>
      </c>
      <c r="C635" t="s">
        <v>13093</v>
      </c>
      <c r="D635" t="s">
        <v>75</v>
      </c>
      <c r="E635" t="s">
        <v>14652</v>
      </c>
      <c r="F635" t="s">
        <v>230</v>
      </c>
    </row>
    <row r="636" spans="1:6">
      <c r="A636" t="s">
        <v>13094</v>
      </c>
      <c r="B636" t="s">
        <v>13095</v>
      </c>
      <c r="C636" t="s">
        <v>13097</v>
      </c>
      <c r="D636" t="s">
        <v>75</v>
      </c>
      <c r="E636" t="s">
        <v>14652</v>
      </c>
      <c r="F636" t="s">
        <v>230</v>
      </c>
    </row>
    <row r="637" spans="1:6">
      <c r="A637" t="s">
        <v>13098</v>
      </c>
      <c r="B637" t="s">
        <v>13099</v>
      </c>
      <c r="C637" t="s">
        <v>13101</v>
      </c>
      <c r="D637" t="s">
        <v>75</v>
      </c>
      <c r="E637" t="s">
        <v>14652</v>
      </c>
      <c r="F637" t="s">
        <v>230</v>
      </c>
    </row>
    <row r="638" spans="1:6">
      <c r="A638" t="s">
        <v>13102</v>
      </c>
      <c r="B638" t="s">
        <v>13103</v>
      </c>
      <c r="C638" t="s">
        <v>13105</v>
      </c>
      <c r="D638" t="s">
        <v>75</v>
      </c>
      <c r="E638" t="s">
        <v>14652</v>
      </c>
      <c r="F638" t="s">
        <v>2569</v>
      </c>
    </row>
    <row r="639" spans="1:6">
      <c r="A639" t="s">
        <v>13106</v>
      </c>
      <c r="B639" t="s">
        <v>13107</v>
      </c>
      <c r="C639" t="s">
        <v>13109</v>
      </c>
      <c r="D639" t="s">
        <v>75</v>
      </c>
      <c r="E639" t="s">
        <v>14652</v>
      </c>
      <c r="F639" t="s">
        <v>2569</v>
      </c>
    </row>
    <row r="640" spans="1:6">
      <c r="A640" t="s">
        <v>13110</v>
      </c>
      <c r="B640" t="s">
        <v>13111</v>
      </c>
      <c r="C640" t="s">
        <v>13113</v>
      </c>
      <c r="D640" t="s">
        <v>75</v>
      </c>
      <c r="E640" t="s">
        <v>14652</v>
      </c>
      <c r="F640" t="s">
        <v>230</v>
      </c>
    </row>
    <row r="641" spans="1:6">
      <c r="A641" t="s">
        <v>13114</v>
      </c>
      <c r="B641" t="s">
        <v>13115</v>
      </c>
      <c r="C641" t="s">
        <v>13117</v>
      </c>
      <c r="D641" t="s">
        <v>75</v>
      </c>
      <c r="E641" t="s">
        <v>14652</v>
      </c>
      <c r="F641" t="s">
        <v>230</v>
      </c>
    </row>
    <row r="642" spans="1:6">
      <c r="A642" t="s">
        <v>13118</v>
      </c>
      <c r="B642" t="s">
        <v>13119</v>
      </c>
      <c r="C642" t="s">
        <v>13121</v>
      </c>
      <c r="D642" t="s">
        <v>75</v>
      </c>
      <c r="E642" t="s">
        <v>14652</v>
      </c>
      <c r="F642" t="s">
        <v>230</v>
      </c>
    </row>
    <row r="643" spans="1:6">
      <c r="A643" t="s">
        <v>13122</v>
      </c>
      <c r="B643" t="s">
        <v>13123</v>
      </c>
      <c r="C643" t="s">
        <v>13125</v>
      </c>
      <c r="D643" t="s">
        <v>75</v>
      </c>
      <c r="E643" t="s">
        <v>14652</v>
      </c>
      <c r="F643" t="s">
        <v>230</v>
      </c>
    </row>
    <row r="644" spans="1:6">
      <c r="A644" t="s">
        <v>13126</v>
      </c>
      <c r="B644" t="s">
        <v>13127</v>
      </c>
      <c r="C644" t="s">
        <v>13129</v>
      </c>
      <c r="D644" t="s">
        <v>75</v>
      </c>
      <c r="E644" t="s">
        <v>14652</v>
      </c>
      <c r="F644" t="s">
        <v>230</v>
      </c>
    </row>
    <row r="645" spans="1:6">
      <c r="A645" t="s">
        <v>13130</v>
      </c>
      <c r="B645" t="s">
        <v>13131</v>
      </c>
      <c r="C645" t="s">
        <v>13133</v>
      </c>
      <c r="D645" t="s">
        <v>75</v>
      </c>
      <c r="E645" t="s">
        <v>14652</v>
      </c>
      <c r="F645" t="s">
        <v>8379</v>
      </c>
    </row>
    <row r="646" spans="1:6">
      <c r="A646" t="s">
        <v>13134</v>
      </c>
      <c r="B646" t="s">
        <v>13135</v>
      </c>
      <c r="C646" t="s">
        <v>13137</v>
      </c>
      <c r="D646" t="s">
        <v>75</v>
      </c>
      <c r="E646" t="s">
        <v>14652</v>
      </c>
      <c r="F646" t="s">
        <v>14727</v>
      </c>
    </row>
    <row r="647" spans="1:6">
      <c r="A647" t="s">
        <v>13138</v>
      </c>
      <c r="B647" t="s">
        <v>13139</v>
      </c>
      <c r="C647" t="s">
        <v>13141</v>
      </c>
      <c r="D647" t="s">
        <v>75</v>
      </c>
      <c r="E647" t="s">
        <v>14652</v>
      </c>
      <c r="F647" t="s">
        <v>230</v>
      </c>
    </row>
    <row r="648" spans="1:6">
      <c r="A648" t="s">
        <v>13142</v>
      </c>
      <c r="B648" t="s">
        <v>13143</v>
      </c>
      <c r="C648" t="s">
        <v>13145</v>
      </c>
      <c r="D648" t="s">
        <v>75</v>
      </c>
      <c r="E648" t="s">
        <v>14652</v>
      </c>
      <c r="F648" t="s">
        <v>230</v>
      </c>
    </row>
    <row r="649" spans="1:6">
      <c r="A649" t="s">
        <v>13146</v>
      </c>
      <c r="B649" t="s">
        <v>13147</v>
      </c>
      <c r="C649" t="s">
        <v>13149</v>
      </c>
      <c r="D649" t="s">
        <v>75</v>
      </c>
      <c r="E649" t="s">
        <v>14652</v>
      </c>
      <c r="F649" t="s">
        <v>230</v>
      </c>
    </row>
    <row r="650" spans="1:6">
      <c r="A650" t="s">
        <v>13150</v>
      </c>
      <c r="B650" t="s">
        <v>13151</v>
      </c>
      <c r="C650" t="s">
        <v>13153</v>
      </c>
      <c r="D650" t="s">
        <v>75</v>
      </c>
      <c r="E650" t="s">
        <v>14652</v>
      </c>
      <c r="F650" t="s">
        <v>230</v>
      </c>
    </row>
    <row r="651" spans="1:6">
      <c r="A651" t="s">
        <v>13154</v>
      </c>
      <c r="B651" t="s">
        <v>13155</v>
      </c>
      <c r="C651" t="s">
        <v>13157</v>
      </c>
      <c r="D651" t="s">
        <v>75</v>
      </c>
      <c r="E651" t="s">
        <v>14655</v>
      </c>
      <c r="F651" t="s">
        <v>2480</v>
      </c>
    </row>
    <row r="652" spans="1:6">
      <c r="A652" t="s">
        <v>13158</v>
      </c>
      <c r="B652" t="s">
        <v>13159</v>
      </c>
      <c r="C652" t="s">
        <v>13161</v>
      </c>
      <c r="D652" t="s">
        <v>75</v>
      </c>
      <c r="E652" t="s">
        <v>14652</v>
      </c>
      <c r="F652" t="s">
        <v>1310</v>
      </c>
    </row>
    <row r="653" spans="1:6">
      <c r="A653" t="s">
        <v>13162</v>
      </c>
      <c r="B653" t="s">
        <v>13163</v>
      </c>
      <c r="C653" t="s">
        <v>13165</v>
      </c>
      <c r="D653" t="s">
        <v>75</v>
      </c>
      <c r="E653" t="s">
        <v>14655</v>
      </c>
      <c r="F653" t="s">
        <v>1310</v>
      </c>
    </row>
    <row r="654" spans="1:6">
      <c r="A654" t="s">
        <v>13166</v>
      </c>
      <c r="B654" t="s">
        <v>13167</v>
      </c>
      <c r="C654" t="s">
        <v>13169</v>
      </c>
      <c r="D654" t="s">
        <v>75</v>
      </c>
      <c r="E654" t="s">
        <v>14652</v>
      </c>
      <c r="F654" t="s">
        <v>1310</v>
      </c>
    </row>
    <row r="655" spans="1:6">
      <c r="A655" t="s">
        <v>13170</v>
      </c>
      <c r="B655" t="s">
        <v>13171</v>
      </c>
      <c r="C655" t="s">
        <v>13173</v>
      </c>
      <c r="D655" t="s">
        <v>75</v>
      </c>
      <c r="E655" t="s">
        <v>14652</v>
      </c>
      <c r="F655" t="s">
        <v>1310</v>
      </c>
    </row>
    <row r="656" spans="1:6">
      <c r="A656" t="s">
        <v>13174</v>
      </c>
      <c r="B656" t="s">
        <v>13175</v>
      </c>
      <c r="C656" t="s">
        <v>13177</v>
      </c>
      <c r="D656" t="s">
        <v>75</v>
      </c>
      <c r="E656" t="s">
        <v>14655</v>
      </c>
      <c r="F656" t="s">
        <v>230</v>
      </c>
    </row>
    <row r="657" spans="1:6">
      <c r="A657" t="s">
        <v>13178</v>
      </c>
      <c r="B657" t="s">
        <v>13179</v>
      </c>
      <c r="C657" t="s">
        <v>13181</v>
      </c>
      <c r="D657" t="s">
        <v>75</v>
      </c>
      <c r="E657" t="s">
        <v>14652</v>
      </c>
      <c r="F657" t="s">
        <v>8749</v>
      </c>
    </row>
    <row r="658" spans="1:6">
      <c r="A658" t="s">
        <v>13182</v>
      </c>
      <c r="B658" t="s">
        <v>13183</v>
      </c>
      <c r="C658" t="s">
        <v>13185</v>
      </c>
      <c r="D658" t="s">
        <v>75</v>
      </c>
      <c r="E658" t="s">
        <v>14652</v>
      </c>
      <c r="F658" t="s">
        <v>8749</v>
      </c>
    </row>
    <row r="659" spans="1:6">
      <c r="A659" t="s">
        <v>13186</v>
      </c>
      <c r="B659" t="s">
        <v>13187</v>
      </c>
      <c r="C659" t="s">
        <v>13189</v>
      </c>
      <c r="D659" t="s">
        <v>75</v>
      </c>
      <c r="E659" t="s">
        <v>14652</v>
      </c>
      <c r="F659" t="s">
        <v>8749</v>
      </c>
    </row>
    <row r="660" spans="1:6">
      <c r="A660" t="s">
        <v>13190</v>
      </c>
      <c r="B660" t="s">
        <v>13191</v>
      </c>
      <c r="C660" t="s">
        <v>13193</v>
      </c>
      <c r="D660" t="s">
        <v>75</v>
      </c>
      <c r="E660" t="s">
        <v>14652</v>
      </c>
      <c r="F660" t="s">
        <v>8749</v>
      </c>
    </row>
    <row r="661" spans="1:6">
      <c r="A661" t="s">
        <v>13194</v>
      </c>
      <c r="B661" t="s">
        <v>13195</v>
      </c>
      <c r="C661" t="s">
        <v>13197</v>
      </c>
      <c r="D661" t="s">
        <v>75</v>
      </c>
      <c r="E661" t="s">
        <v>14652</v>
      </c>
      <c r="F661" t="s">
        <v>8749</v>
      </c>
    </row>
    <row r="662" spans="1:6">
      <c r="A662" t="s">
        <v>13198</v>
      </c>
      <c r="B662" t="s">
        <v>13199</v>
      </c>
      <c r="C662" t="s">
        <v>13201</v>
      </c>
      <c r="D662" t="s">
        <v>75</v>
      </c>
      <c r="E662" t="s">
        <v>14652</v>
      </c>
      <c r="F662" t="s">
        <v>8749</v>
      </c>
    </row>
    <row r="663" spans="1:6">
      <c r="A663" t="s">
        <v>13202</v>
      </c>
      <c r="B663" t="s">
        <v>13203</v>
      </c>
      <c r="C663" t="s">
        <v>13205</v>
      </c>
      <c r="D663" t="s">
        <v>75</v>
      </c>
      <c r="E663" t="s">
        <v>14652</v>
      </c>
      <c r="F663" t="s">
        <v>8749</v>
      </c>
    </row>
    <row r="664" spans="1:6">
      <c r="A664" t="s">
        <v>13206</v>
      </c>
      <c r="B664" t="s">
        <v>13207</v>
      </c>
      <c r="C664" t="s">
        <v>13209</v>
      </c>
      <c r="D664" t="s">
        <v>75</v>
      </c>
      <c r="E664" t="s">
        <v>14652</v>
      </c>
      <c r="F664" t="s">
        <v>8749</v>
      </c>
    </row>
    <row r="665" spans="1:6">
      <c r="A665" t="s">
        <v>13210</v>
      </c>
      <c r="B665" t="s">
        <v>13211</v>
      </c>
      <c r="C665" t="s">
        <v>13213</v>
      </c>
      <c r="D665" t="s">
        <v>75</v>
      </c>
      <c r="E665" t="s">
        <v>14652</v>
      </c>
      <c r="F665" t="s">
        <v>8749</v>
      </c>
    </row>
    <row r="666" spans="1:6">
      <c r="A666" t="s">
        <v>13214</v>
      </c>
      <c r="B666" t="s">
        <v>13215</v>
      </c>
      <c r="C666" t="s">
        <v>13217</v>
      </c>
      <c r="D666" t="s">
        <v>75</v>
      </c>
      <c r="E666" t="s">
        <v>14652</v>
      </c>
      <c r="F666" t="s">
        <v>739</v>
      </c>
    </row>
    <row r="667" spans="1:6">
      <c r="A667" t="s">
        <v>13218</v>
      </c>
      <c r="B667" t="s">
        <v>13219</v>
      </c>
      <c r="C667" t="s">
        <v>13221</v>
      </c>
      <c r="D667" t="s">
        <v>75</v>
      </c>
      <c r="E667" t="s">
        <v>14652</v>
      </c>
      <c r="F667" t="s">
        <v>230</v>
      </c>
    </row>
    <row r="668" spans="1:6">
      <c r="A668" t="s">
        <v>13222</v>
      </c>
      <c r="B668" t="s">
        <v>13223</v>
      </c>
      <c r="C668" t="s">
        <v>13225</v>
      </c>
      <c r="D668" t="s">
        <v>75</v>
      </c>
      <c r="E668" t="s">
        <v>14652</v>
      </c>
      <c r="F668" t="s">
        <v>2569</v>
      </c>
    </row>
    <row r="669" spans="1:6">
      <c r="A669" t="s">
        <v>13226</v>
      </c>
      <c r="B669" t="s">
        <v>13227</v>
      </c>
      <c r="C669" t="s">
        <v>13229</v>
      </c>
      <c r="D669" t="s">
        <v>75</v>
      </c>
      <c r="E669" t="s">
        <v>14652</v>
      </c>
      <c r="F669" t="s">
        <v>230</v>
      </c>
    </row>
    <row r="670" spans="1:6">
      <c r="A670" t="s">
        <v>13230</v>
      </c>
      <c r="B670" t="s">
        <v>13231</v>
      </c>
      <c r="C670" t="s">
        <v>13233</v>
      </c>
      <c r="D670" t="s">
        <v>75</v>
      </c>
      <c r="E670" t="s">
        <v>14652</v>
      </c>
      <c r="F670" t="s">
        <v>230</v>
      </c>
    </row>
    <row r="671" spans="1:6">
      <c r="A671" t="s">
        <v>13234</v>
      </c>
      <c r="B671" t="s">
        <v>13235</v>
      </c>
      <c r="C671" t="s">
        <v>13237</v>
      </c>
      <c r="D671" t="s">
        <v>75</v>
      </c>
      <c r="E671" t="s">
        <v>14652</v>
      </c>
      <c r="F671" t="s">
        <v>230</v>
      </c>
    </row>
    <row r="672" spans="1:6">
      <c r="A672" t="s">
        <v>13238</v>
      </c>
      <c r="B672" t="s">
        <v>13239</v>
      </c>
      <c r="C672" t="s">
        <v>13241</v>
      </c>
      <c r="D672" t="s">
        <v>75</v>
      </c>
      <c r="E672" t="s">
        <v>14652</v>
      </c>
      <c r="F672" t="s">
        <v>230</v>
      </c>
    </row>
    <row r="673" spans="1:6">
      <c r="A673" t="s">
        <v>13242</v>
      </c>
      <c r="B673" t="s">
        <v>13243</v>
      </c>
      <c r="C673" t="s">
        <v>13245</v>
      </c>
      <c r="D673" t="s">
        <v>75</v>
      </c>
      <c r="E673" t="s">
        <v>14652</v>
      </c>
      <c r="F673" t="s">
        <v>3464</v>
      </c>
    </row>
    <row r="674" spans="1:6">
      <c r="A674" t="s">
        <v>13246</v>
      </c>
      <c r="B674" t="s">
        <v>13247</v>
      </c>
      <c r="C674" t="s">
        <v>13249</v>
      </c>
      <c r="D674" t="s">
        <v>75</v>
      </c>
      <c r="E674" t="s">
        <v>14652</v>
      </c>
      <c r="F674" t="s">
        <v>230</v>
      </c>
    </row>
    <row r="675" spans="1:6">
      <c r="A675" t="s">
        <v>13250</v>
      </c>
      <c r="B675" t="s">
        <v>13251</v>
      </c>
      <c r="C675" t="s">
        <v>13253</v>
      </c>
      <c r="D675" t="s">
        <v>75</v>
      </c>
      <c r="E675" t="s">
        <v>14652</v>
      </c>
      <c r="F675" t="s">
        <v>230</v>
      </c>
    </row>
    <row r="676" spans="1:6">
      <c r="A676" t="s">
        <v>13254</v>
      </c>
      <c r="B676" t="s">
        <v>13255</v>
      </c>
      <c r="C676" t="s">
        <v>13257</v>
      </c>
      <c r="D676" t="s">
        <v>75</v>
      </c>
      <c r="E676" t="s">
        <v>14652</v>
      </c>
      <c r="F676" t="s">
        <v>230</v>
      </c>
    </row>
    <row r="677" spans="1:6">
      <c r="A677" t="s">
        <v>13258</v>
      </c>
      <c r="B677" t="s">
        <v>13259</v>
      </c>
      <c r="C677" t="s">
        <v>13261</v>
      </c>
      <c r="D677" t="s">
        <v>75</v>
      </c>
      <c r="E677" t="s">
        <v>14652</v>
      </c>
      <c r="F677" t="s">
        <v>230</v>
      </c>
    </row>
    <row r="678" spans="1:6">
      <c r="A678" t="s">
        <v>13262</v>
      </c>
      <c r="B678" t="s">
        <v>13263</v>
      </c>
      <c r="C678" t="s">
        <v>13265</v>
      </c>
      <c r="D678" t="s">
        <v>75</v>
      </c>
      <c r="E678" t="s">
        <v>14652</v>
      </c>
      <c r="F678" t="s">
        <v>2569</v>
      </c>
    </row>
    <row r="679" spans="1:6">
      <c r="A679" t="s">
        <v>13266</v>
      </c>
      <c r="B679" t="s">
        <v>13267</v>
      </c>
      <c r="C679" t="s">
        <v>13269</v>
      </c>
      <c r="D679" t="s">
        <v>75</v>
      </c>
      <c r="E679" t="s">
        <v>14724</v>
      </c>
      <c r="F679" t="s">
        <v>230</v>
      </c>
    </row>
    <row r="680" spans="1:6">
      <c r="A680" t="s">
        <v>13270</v>
      </c>
      <c r="B680" t="s">
        <v>13271</v>
      </c>
      <c r="C680" t="s">
        <v>13273</v>
      </c>
      <c r="D680" t="s">
        <v>75</v>
      </c>
      <c r="E680" t="s">
        <v>14652</v>
      </c>
      <c r="F680" t="s">
        <v>230</v>
      </c>
    </row>
    <row r="681" spans="1:6">
      <c r="A681" t="s">
        <v>13274</v>
      </c>
      <c r="B681" t="s">
        <v>13275</v>
      </c>
      <c r="C681" t="s">
        <v>13277</v>
      </c>
      <c r="D681" t="s">
        <v>75</v>
      </c>
      <c r="E681" t="s">
        <v>14652</v>
      </c>
      <c r="F681" t="s">
        <v>230</v>
      </c>
    </row>
    <row r="682" spans="1:6">
      <c r="A682" t="s">
        <v>13278</v>
      </c>
      <c r="B682" t="s">
        <v>13279</v>
      </c>
      <c r="C682" t="s">
        <v>13281</v>
      </c>
      <c r="D682" t="s">
        <v>75</v>
      </c>
      <c r="E682" t="s">
        <v>14652</v>
      </c>
      <c r="F682" t="s">
        <v>230</v>
      </c>
    </row>
    <row r="683" spans="1:6">
      <c r="A683" t="s">
        <v>13282</v>
      </c>
      <c r="B683" t="s">
        <v>13283</v>
      </c>
      <c r="C683" t="s">
        <v>13285</v>
      </c>
      <c r="D683" t="s">
        <v>75</v>
      </c>
      <c r="E683" t="s">
        <v>14652</v>
      </c>
      <c r="F683" t="s">
        <v>2569</v>
      </c>
    </row>
    <row r="684" spans="1:6">
      <c r="A684" t="s">
        <v>13286</v>
      </c>
      <c r="B684" t="s">
        <v>13287</v>
      </c>
      <c r="C684" t="s">
        <v>13289</v>
      </c>
      <c r="D684" t="s">
        <v>75</v>
      </c>
      <c r="E684" t="s">
        <v>14652</v>
      </c>
      <c r="F684" t="s">
        <v>230</v>
      </c>
    </row>
    <row r="685" spans="1:6">
      <c r="A685" t="s">
        <v>13290</v>
      </c>
      <c r="B685" t="s">
        <v>13291</v>
      </c>
      <c r="C685" t="s">
        <v>13293</v>
      </c>
      <c r="D685" t="s">
        <v>75</v>
      </c>
      <c r="E685" t="s">
        <v>14652</v>
      </c>
      <c r="F685" t="s">
        <v>14656</v>
      </c>
    </row>
    <row r="686" spans="1:6">
      <c r="A686" t="s">
        <v>13294</v>
      </c>
      <c r="B686" t="s">
        <v>13295</v>
      </c>
      <c r="C686" t="s">
        <v>13297</v>
      </c>
      <c r="D686" t="s">
        <v>75</v>
      </c>
      <c r="E686" t="s">
        <v>14652</v>
      </c>
      <c r="F686" t="s">
        <v>14656</v>
      </c>
    </row>
    <row r="687" spans="1:6">
      <c r="A687" t="s">
        <v>13298</v>
      </c>
      <c r="B687" t="s">
        <v>13299</v>
      </c>
      <c r="C687" t="s">
        <v>13301</v>
      </c>
      <c r="D687" t="s">
        <v>75</v>
      </c>
      <c r="E687" t="s">
        <v>14652</v>
      </c>
      <c r="F687" t="s">
        <v>14656</v>
      </c>
    </row>
    <row r="688" spans="1:6">
      <c r="A688" t="s">
        <v>13302</v>
      </c>
      <c r="B688" t="s">
        <v>13303</v>
      </c>
      <c r="C688" t="s">
        <v>13305</v>
      </c>
      <c r="D688" t="s">
        <v>75</v>
      </c>
      <c r="E688" t="s">
        <v>14652</v>
      </c>
      <c r="F688" t="s">
        <v>14656</v>
      </c>
    </row>
    <row r="689" spans="1:6">
      <c r="A689" t="s">
        <v>13306</v>
      </c>
      <c r="B689" t="s">
        <v>13307</v>
      </c>
      <c r="C689" t="s">
        <v>13309</v>
      </c>
      <c r="D689" t="s">
        <v>75</v>
      </c>
      <c r="E689" t="s">
        <v>14652</v>
      </c>
      <c r="F689" t="s">
        <v>14656</v>
      </c>
    </row>
    <row r="690" spans="1:6">
      <c r="A690" t="s">
        <v>13310</v>
      </c>
      <c r="B690" t="s">
        <v>13311</v>
      </c>
      <c r="C690" t="s">
        <v>13313</v>
      </c>
      <c r="D690" t="s">
        <v>75</v>
      </c>
      <c r="E690" t="s">
        <v>14652</v>
      </c>
      <c r="F690" t="s">
        <v>14656</v>
      </c>
    </row>
    <row r="691" spans="1:6">
      <c r="A691" t="s">
        <v>13314</v>
      </c>
      <c r="B691" t="s">
        <v>13315</v>
      </c>
      <c r="C691" t="s">
        <v>13317</v>
      </c>
      <c r="D691" t="s">
        <v>75</v>
      </c>
      <c r="E691" t="s">
        <v>14652</v>
      </c>
      <c r="F691" t="s">
        <v>230</v>
      </c>
    </row>
    <row r="692" spans="1:6">
      <c r="A692" t="s">
        <v>13318</v>
      </c>
      <c r="B692" t="s">
        <v>13319</v>
      </c>
      <c r="C692" t="s">
        <v>13321</v>
      </c>
      <c r="D692" t="s">
        <v>75</v>
      </c>
      <c r="E692" t="s">
        <v>14652</v>
      </c>
      <c r="F692" t="s">
        <v>230</v>
      </c>
    </row>
    <row r="693" spans="1:6">
      <c r="A693" t="s">
        <v>13322</v>
      </c>
      <c r="B693" t="s">
        <v>13323</v>
      </c>
      <c r="C693" t="s">
        <v>13325</v>
      </c>
      <c r="D693" t="s">
        <v>75</v>
      </c>
      <c r="E693" t="s">
        <v>14652</v>
      </c>
      <c r="F693" t="s">
        <v>230</v>
      </c>
    </row>
    <row r="694" spans="1:6">
      <c r="A694" t="s">
        <v>13326</v>
      </c>
      <c r="B694" t="s">
        <v>13327</v>
      </c>
      <c r="C694" t="s">
        <v>13325</v>
      </c>
      <c r="D694" t="s">
        <v>75</v>
      </c>
      <c r="E694" t="s">
        <v>14652</v>
      </c>
      <c r="F694" t="s">
        <v>230</v>
      </c>
    </row>
    <row r="695" spans="1:6">
      <c r="A695" t="s">
        <v>13329</v>
      </c>
      <c r="B695" t="s">
        <v>13330</v>
      </c>
      <c r="C695" t="s">
        <v>13332</v>
      </c>
      <c r="D695" t="s">
        <v>75</v>
      </c>
      <c r="E695" t="s">
        <v>14652</v>
      </c>
      <c r="F695" t="s">
        <v>230</v>
      </c>
    </row>
    <row r="696" spans="1:6">
      <c r="A696" t="s">
        <v>13333</v>
      </c>
      <c r="B696" t="s">
        <v>13334</v>
      </c>
      <c r="C696" t="s">
        <v>13336</v>
      </c>
      <c r="D696" t="s">
        <v>75</v>
      </c>
      <c r="E696" t="s">
        <v>14652</v>
      </c>
      <c r="F696" t="s">
        <v>230</v>
      </c>
    </row>
    <row r="697" spans="1:6">
      <c r="A697" t="s">
        <v>13337</v>
      </c>
      <c r="B697" t="s">
        <v>13338</v>
      </c>
      <c r="C697" t="s">
        <v>13340</v>
      </c>
      <c r="D697" t="s">
        <v>75</v>
      </c>
      <c r="E697" t="s">
        <v>14652</v>
      </c>
      <c r="F697" t="s">
        <v>230</v>
      </c>
    </row>
    <row r="698" spans="1:6">
      <c r="A698" t="s">
        <v>13341</v>
      </c>
      <c r="B698" t="s">
        <v>13342</v>
      </c>
      <c r="C698" t="s">
        <v>13344</v>
      </c>
      <c r="D698" t="s">
        <v>75</v>
      </c>
      <c r="E698" t="s">
        <v>14652</v>
      </c>
      <c r="F698" t="s">
        <v>284</v>
      </c>
    </row>
    <row r="699" spans="1:6">
      <c r="A699" t="s">
        <v>13345</v>
      </c>
      <c r="B699" t="s">
        <v>13346</v>
      </c>
      <c r="C699" t="s">
        <v>13348</v>
      </c>
      <c r="D699" t="s">
        <v>75</v>
      </c>
      <c r="E699" t="s">
        <v>14652</v>
      </c>
      <c r="F699" t="s">
        <v>230</v>
      </c>
    </row>
    <row r="700" spans="1:6">
      <c r="A700" t="s">
        <v>13349</v>
      </c>
      <c r="B700" t="s">
        <v>13350</v>
      </c>
      <c r="C700" t="s">
        <v>13352</v>
      </c>
      <c r="D700" t="s">
        <v>75</v>
      </c>
      <c r="E700" t="s">
        <v>14652</v>
      </c>
      <c r="F700" t="s">
        <v>230</v>
      </c>
    </row>
    <row r="701" spans="1:6">
      <c r="A701" t="s">
        <v>13353</v>
      </c>
      <c r="B701" t="s">
        <v>13354</v>
      </c>
      <c r="C701" t="s">
        <v>13356</v>
      </c>
      <c r="D701" t="s">
        <v>75</v>
      </c>
      <c r="E701" t="s">
        <v>14652</v>
      </c>
      <c r="F701" t="s">
        <v>230</v>
      </c>
    </row>
    <row r="702" spans="1:6">
      <c r="A702" t="s">
        <v>13357</v>
      </c>
      <c r="B702" t="s">
        <v>13358</v>
      </c>
      <c r="C702" t="s">
        <v>13360</v>
      </c>
      <c r="D702" t="s">
        <v>75</v>
      </c>
      <c r="E702" t="s">
        <v>14652</v>
      </c>
      <c r="F702" t="s">
        <v>230</v>
      </c>
    </row>
    <row r="703" spans="1:6">
      <c r="A703" t="s">
        <v>13361</v>
      </c>
      <c r="B703" t="s">
        <v>13362</v>
      </c>
      <c r="C703" t="s">
        <v>13364</v>
      </c>
      <c r="D703" t="s">
        <v>75</v>
      </c>
      <c r="E703" t="s">
        <v>14652</v>
      </c>
      <c r="F703" t="s">
        <v>230</v>
      </c>
    </row>
    <row r="704" spans="1:6">
      <c r="A704" t="s">
        <v>13365</v>
      </c>
      <c r="B704" t="s">
        <v>13366</v>
      </c>
      <c r="C704" t="s">
        <v>13368</v>
      </c>
      <c r="D704" t="s">
        <v>75</v>
      </c>
      <c r="E704" t="s">
        <v>14652</v>
      </c>
      <c r="F704" t="s">
        <v>230</v>
      </c>
    </row>
    <row r="705" spans="1:6">
      <c r="A705" t="s">
        <v>13369</v>
      </c>
      <c r="B705" t="s">
        <v>13370</v>
      </c>
      <c r="C705" t="s">
        <v>13372</v>
      </c>
      <c r="D705" t="s">
        <v>75</v>
      </c>
      <c r="E705" t="s">
        <v>14652</v>
      </c>
      <c r="F705" t="s">
        <v>230</v>
      </c>
    </row>
    <row r="706" spans="1:6">
      <c r="A706" t="s">
        <v>13373</v>
      </c>
      <c r="B706" t="s">
        <v>13374</v>
      </c>
      <c r="C706" t="s">
        <v>13376</v>
      </c>
      <c r="D706" t="s">
        <v>75</v>
      </c>
      <c r="E706" t="s">
        <v>14652</v>
      </c>
      <c r="F706" t="s">
        <v>230</v>
      </c>
    </row>
    <row r="707" spans="1:6">
      <c r="A707" t="s">
        <v>13377</v>
      </c>
      <c r="B707" t="s">
        <v>13378</v>
      </c>
      <c r="C707" t="s">
        <v>13380</v>
      </c>
      <c r="D707" t="s">
        <v>75</v>
      </c>
      <c r="E707" t="s">
        <v>14652</v>
      </c>
      <c r="F707" t="s">
        <v>230</v>
      </c>
    </row>
    <row r="708" spans="1:6">
      <c r="A708" t="s">
        <v>13381</v>
      </c>
      <c r="B708" t="s">
        <v>13382</v>
      </c>
      <c r="C708" t="s">
        <v>13384</v>
      </c>
      <c r="D708" t="s">
        <v>75</v>
      </c>
      <c r="E708" t="s">
        <v>14652</v>
      </c>
      <c r="F708" t="s">
        <v>230</v>
      </c>
    </row>
    <row r="709" spans="1:6">
      <c r="A709" t="s">
        <v>13385</v>
      </c>
      <c r="B709" t="s">
        <v>13386</v>
      </c>
      <c r="C709" t="s">
        <v>13388</v>
      </c>
      <c r="D709" t="s">
        <v>75</v>
      </c>
      <c r="E709" t="s">
        <v>14655</v>
      </c>
      <c r="F709" t="s">
        <v>1377</v>
      </c>
    </row>
    <row r="710" spans="1:6">
      <c r="A710" t="s">
        <v>13389</v>
      </c>
      <c r="B710" t="s">
        <v>13390</v>
      </c>
      <c r="C710" t="s">
        <v>13392</v>
      </c>
      <c r="D710" t="s">
        <v>75</v>
      </c>
      <c r="E710" t="s">
        <v>14652</v>
      </c>
      <c r="F710" t="s">
        <v>230</v>
      </c>
    </row>
    <row r="711" spans="1:6">
      <c r="A711" t="s">
        <v>13393</v>
      </c>
      <c r="B711" t="s">
        <v>13390</v>
      </c>
      <c r="C711" t="s">
        <v>13395</v>
      </c>
      <c r="D711" t="s">
        <v>75</v>
      </c>
      <c r="E711" t="s">
        <v>14652</v>
      </c>
      <c r="F711" t="s">
        <v>230</v>
      </c>
    </row>
    <row r="712" spans="1:6">
      <c r="A712" t="s">
        <v>13396</v>
      </c>
      <c r="B712" t="s">
        <v>13397</v>
      </c>
      <c r="C712" t="s">
        <v>13399</v>
      </c>
      <c r="D712" t="s">
        <v>75</v>
      </c>
      <c r="E712" t="s">
        <v>14652</v>
      </c>
      <c r="F712" t="s">
        <v>230</v>
      </c>
    </row>
    <row r="713" spans="1:6">
      <c r="A713" t="s">
        <v>13400</v>
      </c>
      <c r="B713" t="s">
        <v>13401</v>
      </c>
      <c r="C713" t="s">
        <v>13403</v>
      </c>
      <c r="D713" t="s">
        <v>75</v>
      </c>
      <c r="E713" t="s">
        <v>14652</v>
      </c>
      <c r="F713" t="s">
        <v>230</v>
      </c>
    </row>
    <row r="714" spans="1:6">
      <c r="A714" t="s">
        <v>13404</v>
      </c>
      <c r="B714" t="s">
        <v>13397</v>
      </c>
      <c r="C714" t="s">
        <v>13406</v>
      </c>
      <c r="D714" t="s">
        <v>75</v>
      </c>
      <c r="E714" t="s">
        <v>14652</v>
      </c>
      <c r="F714" t="s">
        <v>230</v>
      </c>
    </row>
    <row r="715" spans="1:6">
      <c r="A715" t="s">
        <v>13407</v>
      </c>
      <c r="B715" t="s">
        <v>13408</v>
      </c>
      <c r="C715" t="s">
        <v>13410</v>
      </c>
      <c r="D715" t="s">
        <v>75</v>
      </c>
      <c r="E715" t="s">
        <v>14652</v>
      </c>
      <c r="F715" t="s">
        <v>230</v>
      </c>
    </row>
    <row r="716" spans="1:6">
      <c r="A716" t="s">
        <v>13411</v>
      </c>
      <c r="B716" t="s">
        <v>13412</v>
      </c>
      <c r="C716" t="s">
        <v>13414</v>
      </c>
      <c r="D716" t="s">
        <v>75</v>
      </c>
      <c r="E716" t="s">
        <v>14652</v>
      </c>
      <c r="F716" t="s">
        <v>2078</v>
      </c>
    </row>
    <row r="717" spans="1:6">
      <c r="A717" t="s">
        <v>13415</v>
      </c>
      <c r="B717" t="s">
        <v>13416</v>
      </c>
      <c r="C717" t="s">
        <v>13418</v>
      </c>
      <c r="D717" t="s">
        <v>75</v>
      </c>
      <c r="E717" t="s">
        <v>14652</v>
      </c>
      <c r="F717" t="s">
        <v>739</v>
      </c>
    </row>
    <row r="718" spans="1:6">
      <c r="A718" t="s">
        <v>13419</v>
      </c>
      <c r="B718" t="s">
        <v>13420</v>
      </c>
      <c r="C718" t="s">
        <v>13422</v>
      </c>
      <c r="D718" t="s">
        <v>75</v>
      </c>
      <c r="E718" t="s">
        <v>14652</v>
      </c>
      <c r="F718" t="s">
        <v>1370</v>
      </c>
    </row>
    <row r="719" spans="1:6">
      <c r="A719" t="s">
        <v>13423</v>
      </c>
      <c r="B719" t="s">
        <v>13424</v>
      </c>
      <c r="D719" t="s">
        <v>75</v>
      </c>
      <c r="E719" t="s">
        <v>14652</v>
      </c>
      <c r="F719" t="s">
        <v>4220</v>
      </c>
    </row>
    <row r="720" spans="1:6">
      <c r="A720" t="s">
        <v>13426</v>
      </c>
      <c r="B720" t="s">
        <v>13427</v>
      </c>
      <c r="C720" t="s">
        <v>13429</v>
      </c>
      <c r="D720" t="s">
        <v>75</v>
      </c>
      <c r="E720" t="s">
        <v>14652</v>
      </c>
      <c r="F720" t="s">
        <v>172</v>
      </c>
    </row>
    <row r="721" spans="1:6">
      <c r="A721" t="s">
        <v>13430</v>
      </c>
      <c r="B721" t="s">
        <v>13431</v>
      </c>
      <c r="C721" t="s">
        <v>13433</v>
      </c>
      <c r="D721" t="s">
        <v>75</v>
      </c>
      <c r="E721" t="s">
        <v>14655</v>
      </c>
      <c r="F721" t="s">
        <v>284</v>
      </c>
    </row>
    <row r="722" spans="1:6">
      <c r="A722" t="s">
        <v>13434</v>
      </c>
      <c r="B722" t="s">
        <v>13435</v>
      </c>
      <c r="C722" t="s">
        <v>13437</v>
      </c>
      <c r="D722" t="s">
        <v>75</v>
      </c>
      <c r="E722" t="s">
        <v>14728</v>
      </c>
      <c r="F722" t="s">
        <v>155</v>
      </c>
    </row>
    <row r="723" spans="1:6">
      <c r="A723" t="s">
        <v>13438</v>
      </c>
      <c r="B723" t="s">
        <v>13439</v>
      </c>
      <c r="C723" t="s">
        <v>13441</v>
      </c>
      <c r="D723" t="s">
        <v>75</v>
      </c>
      <c r="E723" t="s">
        <v>14655</v>
      </c>
      <c r="F723" t="s">
        <v>2078</v>
      </c>
    </row>
    <row r="724" spans="1:6">
      <c r="A724" t="s">
        <v>13442</v>
      </c>
      <c r="B724" t="s">
        <v>13443</v>
      </c>
      <c r="C724" t="s">
        <v>13445</v>
      </c>
      <c r="D724" t="s">
        <v>75</v>
      </c>
      <c r="E724" t="s">
        <v>14652</v>
      </c>
      <c r="F724" t="s">
        <v>10032</v>
      </c>
    </row>
    <row r="725" spans="1:6">
      <c r="A725" t="s">
        <v>13446</v>
      </c>
      <c r="B725" t="s">
        <v>13447</v>
      </c>
      <c r="C725" t="s">
        <v>13449</v>
      </c>
      <c r="D725" t="s">
        <v>75</v>
      </c>
      <c r="E725" t="s">
        <v>14693</v>
      </c>
      <c r="F725" t="s">
        <v>230</v>
      </c>
    </row>
    <row r="726" spans="1:6">
      <c r="A726" t="s">
        <v>13450</v>
      </c>
      <c r="B726" t="s">
        <v>13451</v>
      </c>
      <c r="C726" t="s">
        <v>13453</v>
      </c>
      <c r="D726" t="s">
        <v>75</v>
      </c>
      <c r="E726" t="s">
        <v>14652</v>
      </c>
      <c r="F726" t="s">
        <v>284</v>
      </c>
    </row>
    <row r="727" spans="1:6">
      <c r="A727" t="s">
        <v>13454</v>
      </c>
      <c r="B727" t="s">
        <v>13455</v>
      </c>
      <c r="C727" t="s">
        <v>13457</v>
      </c>
      <c r="D727" t="s">
        <v>75</v>
      </c>
      <c r="E727" t="s">
        <v>14655</v>
      </c>
      <c r="F727" t="s">
        <v>739</v>
      </c>
    </row>
    <row r="728" spans="1:6">
      <c r="A728" t="s">
        <v>13468</v>
      </c>
      <c r="B728" t="s">
        <v>13469</v>
      </c>
      <c r="C728" t="s">
        <v>13471</v>
      </c>
      <c r="D728" t="s">
        <v>5062</v>
      </c>
      <c r="E728" t="s">
        <v>5433</v>
      </c>
      <c r="F728" t="s">
        <v>1370</v>
      </c>
    </row>
    <row r="729" spans="1:6">
      <c r="A729" t="s">
        <v>13484</v>
      </c>
      <c r="B729" t="s">
        <v>13485</v>
      </c>
      <c r="C729" t="s">
        <v>13487</v>
      </c>
      <c r="D729" t="s">
        <v>75</v>
      </c>
      <c r="E729" t="s">
        <v>14652</v>
      </c>
      <c r="F729" t="s">
        <v>221</v>
      </c>
    </row>
    <row r="730" spans="1:6">
      <c r="A730" t="s">
        <v>13488</v>
      </c>
      <c r="B730" t="s">
        <v>13489</v>
      </c>
      <c r="D730" t="s">
        <v>8528</v>
      </c>
      <c r="E730" t="s">
        <v>14729</v>
      </c>
      <c r="F730" t="s">
        <v>221</v>
      </c>
    </row>
    <row r="731" spans="1:6">
      <c r="A731" t="s">
        <v>13492</v>
      </c>
      <c r="B731" t="s">
        <v>13493</v>
      </c>
      <c r="C731" t="s">
        <v>13495</v>
      </c>
      <c r="D731" t="s">
        <v>75</v>
      </c>
      <c r="E731" t="s">
        <v>14652</v>
      </c>
      <c r="F731" t="s">
        <v>230</v>
      </c>
    </row>
    <row r="732" spans="1:6">
      <c r="A732" t="s">
        <v>13497</v>
      </c>
      <c r="B732" t="s">
        <v>13498</v>
      </c>
      <c r="C732" t="s">
        <v>13500</v>
      </c>
      <c r="D732" t="s">
        <v>75</v>
      </c>
      <c r="E732" t="s">
        <v>14655</v>
      </c>
      <c r="F732" t="s">
        <v>2778</v>
      </c>
    </row>
    <row r="733" spans="1:6">
      <c r="A733" t="s">
        <v>13501</v>
      </c>
      <c r="B733" t="s">
        <v>13502</v>
      </c>
      <c r="C733" t="s">
        <v>13504</v>
      </c>
      <c r="D733" t="s">
        <v>75</v>
      </c>
      <c r="E733" t="s">
        <v>14652</v>
      </c>
      <c r="F733" t="s">
        <v>166</v>
      </c>
    </row>
    <row r="734" spans="1:6">
      <c r="A734" t="s">
        <v>13505</v>
      </c>
      <c r="B734" t="s">
        <v>13506</v>
      </c>
      <c r="C734" t="s">
        <v>13508</v>
      </c>
      <c r="D734" t="s">
        <v>75</v>
      </c>
      <c r="E734" t="s">
        <v>14655</v>
      </c>
      <c r="F734" t="s">
        <v>230</v>
      </c>
    </row>
    <row r="735" spans="1:6">
      <c r="A735" t="s">
        <v>13511</v>
      </c>
      <c r="B735" t="s">
        <v>13512</v>
      </c>
      <c r="C735" t="s">
        <v>13514</v>
      </c>
      <c r="D735" t="s">
        <v>5062</v>
      </c>
      <c r="E735" t="s">
        <v>5433</v>
      </c>
      <c r="F735" t="s">
        <v>14656</v>
      </c>
    </row>
    <row r="736" spans="1:6">
      <c r="A736" t="s">
        <v>13518</v>
      </c>
      <c r="B736" t="s">
        <v>13519</v>
      </c>
      <c r="C736" t="s">
        <v>13521</v>
      </c>
      <c r="D736" t="s">
        <v>5062</v>
      </c>
      <c r="E736" t="s">
        <v>5433</v>
      </c>
      <c r="F736" t="s">
        <v>221</v>
      </c>
    </row>
    <row r="737" spans="1:6">
      <c r="A737" t="s">
        <v>13522</v>
      </c>
      <c r="B737" t="s">
        <v>13523</v>
      </c>
      <c r="C737" t="s">
        <v>13525</v>
      </c>
      <c r="D737" t="s">
        <v>5062</v>
      </c>
      <c r="E737" t="s">
        <v>5433</v>
      </c>
      <c r="F737" t="s">
        <v>172</v>
      </c>
    </row>
    <row r="738" spans="1:6">
      <c r="A738" t="s">
        <v>13527</v>
      </c>
      <c r="B738" t="s">
        <v>13528</v>
      </c>
      <c r="C738" t="s">
        <v>13530</v>
      </c>
      <c r="D738" t="s">
        <v>5062</v>
      </c>
      <c r="E738" t="s">
        <v>5433</v>
      </c>
      <c r="F738" t="s">
        <v>739</v>
      </c>
    </row>
    <row r="739" spans="1:6">
      <c r="A739" t="s">
        <v>13531</v>
      </c>
      <c r="B739" t="s">
        <v>13532</v>
      </c>
      <c r="C739" t="s">
        <v>13534</v>
      </c>
      <c r="D739" t="s">
        <v>75</v>
      </c>
      <c r="E739" t="s">
        <v>14652</v>
      </c>
      <c r="F739" t="s">
        <v>2078</v>
      </c>
    </row>
    <row r="740" spans="1:6">
      <c r="A740" t="s">
        <v>13535</v>
      </c>
      <c r="B740" t="s">
        <v>13536</v>
      </c>
      <c r="C740" t="s">
        <v>13538</v>
      </c>
      <c r="D740" t="s">
        <v>75</v>
      </c>
      <c r="E740" t="s">
        <v>14652</v>
      </c>
      <c r="F740" t="s">
        <v>8749</v>
      </c>
    </row>
    <row r="741" spans="1:6">
      <c r="A741" t="s">
        <v>13539</v>
      </c>
      <c r="B741" t="s">
        <v>13540</v>
      </c>
      <c r="D741" t="s">
        <v>75</v>
      </c>
      <c r="E741" t="s">
        <v>14652</v>
      </c>
      <c r="F741" t="s">
        <v>4220</v>
      </c>
    </row>
    <row r="742" spans="1:6">
      <c r="A742" t="s">
        <v>13542</v>
      </c>
      <c r="B742" t="s">
        <v>13543</v>
      </c>
      <c r="C742" t="s">
        <v>13545</v>
      </c>
      <c r="D742" t="s">
        <v>5062</v>
      </c>
      <c r="E742" t="s">
        <v>5433</v>
      </c>
      <c r="F742" t="s">
        <v>14686</v>
      </c>
    </row>
    <row r="743" spans="1:6">
      <c r="A743" t="s">
        <v>13548</v>
      </c>
      <c r="B743" t="s">
        <v>13549</v>
      </c>
      <c r="C743" t="s">
        <v>13551</v>
      </c>
      <c r="D743" t="s">
        <v>5062</v>
      </c>
      <c r="E743" t="s">
        <v>5433</v>
      </c>
      <c r="F743" t="s">
        <v>8749</v>
      </c>
    </row>
    <row r="744" spans="1:6">
      <c r="A744" t="s">
        <v>13552</v>
      </c>
      <c r="B744" t="s">
        <v>13553</v>
      </c>
      <c r="C744" t="s">
        <v>13555</v>
      </c>
      <c r="D744" t="s">
        <v>75</v>
      </c>
      <c r="E744" t="s">
        <v>14652</v>
      </c>
      <c r="F744" t="s">
        <v>230</v>
      </c>
    </row>
    <row r="745" spans="1:6">
      <c r="A745" t="s">
        <v>13556</v>
      </c>
      <c r="B745" t="s">
        <v>13557</v>
      </c>
      <c r="C745" t="s">
        <v>13559</v>
      </c>
      <c r="D745" t="s">
        <v>5062</v>
      </c>
      <c r="E745" t="s">
        <v>5433</v>
      </c>
      <c r="F745" t="s">
        <v>14730</v>
      </c>
    </row>
    <row r="746" spans="1:6">
      <c r="A746" t="s">
        <v>13560</v>
      </c>
      <c r="B746" t="s">
        <v>13561</v>
      </c>
      <c r="C746" t="s">
        <v>13563</v>
      </c>
      <c r="D746" t="s">
        <v>75</v>
      </c>
      <c r="E746" t="s">
        <v>14652</v>
      </c>
      <c r="F746" t="s">
        <v>230</v>
      </c>
    </row>
    <row r="747" spans="1:6">
      <c r="A747" t="s">
        <v>13564</v>
      </c>
      <c r="B747" t="s">
        <v>13565</v>
      </c>
      <c r="C747" t="s">
        <v>13567</v>
      </c>
      <c r="D747" t="s">
        <v>5062</v>
      </c>
      <c r="E747" t="s">
        <v>5433</v>
      </c>
      <c r="F747" t="s">
        <v>155</v>
      </c>
    </row>
    <row r="748" spans="1:6">
      <c r="A748" t="s">
        <v>13568</v>
      </c>
      <c r="B748" t="s">
        <v>13569</v>
      </c>
      <c r="C748" t="s">
        <v>13571</v>
      </c>
      <c r="D748" t="s">
        <v>75</v>
      </c>
      <c r="E748" t="s">
        <v>14652</v>
      </c>
      <c r="F748" t="s">
        <v>172</v>
      </c>
    </row>
    <row r="749" spans="1:6">
      <c r="A749" t="s">
        <v>13572</v>
      </c>
      <c r="B749" t="s">
        <v>13573</v>
      </c>
      <c r="C749" t="s">
        <v>13575</v>
      </c>
      <c r="D749" t="s">
        <v>75</v>
      </c>
      <c r="E749" t="s">
        <v>14655</v>
      </c>
      <c r="F749" t="s">
        <v>284</v>
      </c>
    </row>
    <row r="750" spans="1:6">
      <c r="A750" t="s">
        <v>13576</v>
      </c>
      <c r="B750" t="s">
        <v>13577</v>
      </c>
      <c r="C750" t="s">
        <v>13579</v>
      </c>
      <c r="D750" t="s">
        <v>75</v>
      </c>
      <c r="E750" t="s">
        <v>14655</v>
      </c>
      <c r="F750" t="s">
        <v>739</v>
      </c>
    </row>
    <row r="751" spans="1:6">
      <c r="A751" t="s">
        <v>13580</v>
      </c>
      <c r="B751" t="s">
        <v>13581</v>
      </c>
      <c r="C751" t="s">
        <v>13583</v>
      </c>
      <c r="D751" t="s">
        <v>75</v>
      </c>
      <c r="E751" t="s">
        <v>14652</v>
      </c>
      <c r="F751" t="s">
        <v>3464</v>
      </c>
    </row>
    <row r="752" spans="1:6">
      <c r="A752" t="s">
        <v>13584</v>
      </c>
      <c r="B752" t="s">
        <v>13585</v>
      </c>
      <c r="C752" t="s">
        <v>13587</v>
      </c>
      <c r="D752" t="s">
        <v>75</v>
      </c>
      <c r="E752" t="s">
        <v>14655</v>
      </c>
      <c r="F752" t="s">
        <v>2078</v>
      </c>
    </row>
    <row r="753" spans="1:6">
      <c r="A753" t="s">
        <v>13592</v>
      </c>
      <c r="B753" t="s">
        <v>13593</v>
      </c>
      <c r="C753" t="s">
        <v>13595</v>
      </c>
      <c r="D753" t="s">
        <v>75</v>
      </c>
      <c r="E753" t="s">
        <v>14655</v>
      </c>
      <c r="F753" t="s">
        <v>2078</v>
      </c>
    </row>
    <row r="754" spans="1:6">
      <c r="A754" t="s">
        <v>13596</v>
      </c>
      <c r="B754" t="s">
        <v>13597</v>
      </c>
      <c r="D754" t="s">
        <v>75</v>
      </c>
      <c r="E754" t="s">
        <v>14652</v>
      </c>
      <c r="F754" t="s">
        <v>4220</v>
      </c>
    </row>
    <row r="755" spans="1:6">
      <c r="A755" t="s">
        <v>13599</v>
      </c>
      <c r="B755" t="s">
        <v>13600</v>
      </c>
      <c r="C755" t="s">
        <v>13602</v>
      </c>
      <c r="D755" t="s">
        <v>75</v>
      </c>
      <c r="E755" t="s">
        <v>14655</v>
      </c>
      <c r="F755" t="s">
        <v>739</v>
      </c>
    </row>
    <row r="756" spans="1:6">
      <c r="A756" t="s">
        <v>13603</v>
      </c>
      <c r="B756" t="s">
        <v>13604</v>
      </c>
      <c r="C756" t="s">
        <v>13606</v>
      </c>
      <c r="D756" t="s">
        <v>75</v>
      </c>
      <c r="E756" t="s">
        <v>14652</v>
      </c>
      <c r="F756" t="s">
        <v>8749</v>
      </c>
    </row>
    <row r="757" spans="1:6">
      <c r="A757" t="s">
        <v>13607</v>
      </c>
      <c r="B757" t="s">
        <v>13608</v>
      </c>
      <c r="C757" t="s">
        <v>13610</v>
      </c>
      <c r="D757" t="s">
        <v>75</v>
      </c>
      <c r="E757" t="s">
        <v>14652</v>
      </c>
      <c r="F757" t="s">
        <v>8749</v>
      </c>
    </row>
    <row r="758" spans="1:6">
      <c r="A758" t="s">
        <v>13613</v>
      </c>
      <c r="B758" t="s">
        <v>13614</v>
      </c>
      <c r="C758" t="s">
        <v>13616</v>
      </c>
      <c r="D758" t="s">
        <v>75</v>
      </c>
      <c r="E758" t="s">
        <v>14655</v>
      </c>
      <c r="F758" t="s">
        <v>739</v>
      </c>
    </row>
    <row r="759" spans="1:6">
      <c r="A759" t="s">
        <v>13617</v>
      </c>
      <c r="B759" t="s">
        <v>13618</v>
      </c>
      <c r="C759" t="s">
        <v>13620</v>
      </c>
      <c r="D759" t="s">
        <v>75</v>
      </c>
      <c r="E759" t="s">
        <v>14652</v>
      </c>
      <c r="F759" t="s">
        <v>284</v>
      </c>
    </row>
    <row r="760" spans="1:6">
      <c r="A760" t="s">
        <v>13621</v>
      </c>
      <c r="B760" t="s">
        <v>13622</v>
      </c>
      <c r="C760" t="s">
        <v>13624</v>
      </c>
      <c r="D760" t="s">
        <v>75</v>
      </c>
      <c r="E760" t="s">
        <v>14655</v>
      </c>
      <c r="F760" t="s">
        <v>2078</v>
      </c>
    </row>
    <row r="761" spans="1:6">
      <c r="A761" t="s">
        <v>13628</v>
      </c>
      <c r="B761" t="s">
        <v>13629</v>
      </c>
      <c r="C761" t="s">
        <v>13631</v>
      </c>
      <c r="D761" t="s">
        <v>5062</v>
      </c>
      <c r="E761" t="s">
        <v>5433</v>
      </c>
      <c r="F761" t="s">
        <v>4220</v>
      </c>
    </row>
    <row r="762" spans="1:6">
      <c r="A762" t="s">
        <v>13632</v>
      </c>
      <c r="B762" t="s">
        <v>13633</v>
      </c>
      <c r="C762" t="s">
        <v>13635</v>
      </c>
      <c r="D762" t="s">
        <v>5062</v>
      </c>
      <c r="E762" t="s">
        <v>5433</v>
      </c>
      <c r="F762" t="s">
        <v>1310</v>
      </c>
    </row>
    <row r="763" spans="1:6">
      <c r="A763" t="s">
        <v>13637</v>
      </c>
      <c r="B763" t="s">
        <v>13638</v>
      </c>
      <c r="C763" t="s">
        <v>13640</v>
      </c>
      <c r="D763" t="s">
        <v>5062</v>
      </c>
      <c r="E763" t="s">
        <v>5433</v>
      </c>
      <c r="F763" t="s">
        <v>3464</v>
      </c>
    </row>
    <row r="764" spans="1:6">
      <c r="A764" t="s">
        <v>13641</v>
      </c>
      <c r="B764" t="s">
        <v>13642</v>
      </c>
      <c r="C764" t="s">
        <v>13644</v>
      </c>
      <c r="D764" t="s">
        <v>75</v>
      </c>
      <c r="E764" t="s">
        <v>14652</v>
      </c>
      <c r="F764" t="s">
        <v>230</v>
      </c>
    </row>
    <row r="765" spans="1:6">
      <c r="A765" t="s">
        <v>13646</v>
      </c>
      <c r="B765" t="s">
        <v>13647</v>
      </c>
      <c r="C765" t="s">
        <v>13649</v>
      </c>
      <c r="D765" t="s">
        <v>5062</v>
      </c>
      <c r="E765" t="s">
        <v>5433</v>
      </c>
      <c r="F765" t="s">
        <v>230</v>
      </c>
    </row>
    <row r="766" spans="1:6">
      <c r="A766" t="s">
        <v>13651</v>
      </c>
      <c r="B766" t="s">
        <v>13652</v>
      </c>
      <c r="C766" t="s">
        <v>13654</v>
      </c>
      <c r="D766" t="s">
        <v>75</v>
      </c>
      <c r="E766" t="s">
        <v>14652</v>
      </c>
      <c r="F766" t="s">
        <v>739</v>
      </c>
    </row>
    <row r="767" spans="1:6">
      <c r="A767" t="s">
        <v>13656</v>
      </c>
      <c r="B767" t="s">
        <v>13657</v>
      </c>
      <c r="C767" t="s">
        <v>13659</v>
      </c>
      <c r="D767" t="s">
        <v>5062</v>
      </c>
      <c r="E767" t="s">
        <v>5433</v>
      </c>
      <c r="F767" t="s">
        <v>4696</v>
      </c>
    </row>
    <row r="768" spans="1:6">
      <c r="A768" t="s">
        <v>13661</v>
      </c>
      <c r="B768" t="s">
        <v>13662</v>
      </c>
      <c r="C768" t="s">
        <v>13664</v>
      </c>
      <c r="D768" t="s">
        <v>75</v>
      </c>
      <c r="E768" t="s">
        <v>14652</v>
      </c>
      <c r="F768" t="s">
        <v>4220</v>
      </c>
    </row>
    <row r="769" spans="1:6">
      <c r="A769" t="s">
        <v>13665</v>
      </c>
      <c r="B769" t="s">
        <v>13666</v>
      </c>
      <c r="C769" t="s">
        <v>13668</v>
      </c>
      <c r="D769" t="s">
        <v>5062</v>
      </c>
      <c r="E769" t="s">
        <v>5433</v>
      </c>
      <c r="F769" t="s">
        <v>230</v>
      </c>
    </row>
    <row r="770" spans="1:6">
      <c r="A770" t="s">
        <v>13671</v>
      </c>
      <c r="B770" t="s">
        <v>13672</v>
      </c>
      <c r="D770" t="s">
        <v>75</v>
      </c>
      <c r="E770" t="s">
        <v>14652</v>
      </c>
      <c r="F770" t="s">
        <v>4220</v>
      </c>
    </row>
    <row r="771" spans="1:6">
      <c r="A771" t="s">
        <v>13674</v>
      </c>
      <c r="B771" t="s">
        <v>13675</v>
      </c>
      <c r="C771" t="s">
        <v>13677</v>
      </c>
      <c r="D771" t="s">
        <v>5062</v>
      </c>
      <c r="E771" t="s">
        <v>5433</v>
      </c>
      <c r="F771" t="s">
        <v>155</v>
      </c>
    </row>
    <row r="772" spans="1:6">
      <c r="A772" t="s">
        <v>13679</v>
      </c>
      <c r="B772" t="s">
        <v>13680</v>
      </c>
      <c r="C772" t="s">
        <v>13682</v>
      </c>
      <c r="D772" t="s">
        <v>5062</v>
      </c>
      <c r="E772" t="s">
        <v>5433</v>
      </c>
      <c r="F772" t="s">
        <v>172</v>
      </c>
    </row>
    <row r="773" spans="1:6">
      <c r="A773" t="s">
        <v>13683</v>
      </c>
      <c r="B773" t="s">
        <v>13684</v>
      </c>
      <c r="C773" t="s">
        <v>13686</v>
      </c>
      <c r="D773" t="s">
        <v>75</v>
      </c>
      <c r="E773" t="s">
        <v>14652</v>
      </c>
      <c r="F773" t="s">
        <v>4220</v>
      </c>
    </row>
    <row r="774" spans="1:6">
      <c r="A774" t="s">
        <v>13688</v>
      </c>
      <c r="B774" t="s">
        <v>13689</v>
      </c>
      <c r="C774" t="s">
        <v>13691</v>
      </c>
      <c r="D774" t="s">
        <v>5062</v>
      </c>
      <c r="E774" t="s">
        <v>5433</v>
      </c>
      <c r="F774" t="s">
        <v>230</v>
      </c>
    </row>
    <row r="775" spans="1:6">
      <c r="A775" t="s">
        <v>13694</v>
      </c>
      <c r="B775" t="s">
        <v>13695</v>
      </c>
      <c r="C775" t="s">
        <v>13697</v>
      </c>
      <c r="D775" t="s">
        <v>75</v>
      </c>
      <c r="E775" t="s">
        <v>14731</v>
      </c>
      <c r="F775" t="s">
        <v>4220</v>
      </c>
    </row>
    <row r="776" spans="1:6">
      <c r="A776" t="s">
        <v>13699</v>
      </c>
      <c r="B776" t="s">
        <v>13700</v>
      </c>
      <c r="D776" t="s">
        <v>75</v>
      </c>
      <c r="E776" t="s">
        <v>14661</v>
      </c>
      <c r="F776" t="s">
        <v>4220</v>
      </c>
    </row>
    <row r="777" spans="1:6">
      <c r="A777" t="s">
        <v>13702</v>
      </c>
      <c r="B777" t="s">
        <v>13703</v>
      </c>
      <c r="D777" t="s">
        <v>75</v>
      </c>
      <c r="E777" t="s">
        <v>14652</v>
      </c>
      <c r="F777" t="s">
        <v>4220</v>
      </c>
    </row>
    <row r="778" spans="1:6">
      <c r="A778" t="s">
        <v>13705</v>
      </c>
      <c r="B778" t="s">
        <v>13706</v>
      </c>
      <c r="C778" t="s">
        <v>13708</v>
      </c>
      <c r="D778" t="s">
        <v>75</v>
      </c>
      <c r="E778" t="s">
        <v>14732</v>
      </c>
      <c r="F778" t="s">
        <v>14689</v>
      </c>
    </row>
    <row r="779" spans="1:6">
      <c r="A779" t="s">
        <v>13711</v>
      </c>
      <c r="B779" t="s">
        <v>13712</v>
      </c>
      <c r="C779" t="s">
        <v>13714</v>
      </c>
      <c r="D779" t="s">
        <v>75</v>
      </c>
      <c r="E779" t="s">
        <v>14652</v>
      </c>
      <c r="F779" t="s">
        <v>8749</v>
      </c>
    </row>
    <row r="780" spans="1:6">
      <c r="A780" t="s">
        <v>13717</v>
      </c>
      <c r="B780" t="s">
        <v>13718</v>
      </c>
      <c r="C780" t="s">
        <v>13720</v>
      </c>
      <c r="D780" t="s">
        <v>75</v>
      </c>
      <c r="E780" t="s">
        <v>14652</v>
      </c>
      <c r="F780" t="s">
        <v>739</v>
      </c>
    </row>
    <row r="781" spans="1:6">
      <c r="A781" t="s">
        <v>13721</v>
      </c>
      <c r="B781" t="s">
        <v>13722</v>
      </c>
      <c r="C781" t="s">
        <v>13724</v>
      </c>
      <c r="D781" t="s">
        <v>75</v>
      </c>
      <c r="E781" t="s">
        <v>14655</v>
      </c>
      <c r="F781" t="s">
        <v>284</v>
      </c>
    </row>
    <row r="782" spans="1:6">
      <c r="A782" t="s">
        <v>13725</v>
      </c>
      <c r="B782" t="s">
        <v>13726</v>
      </c>
      <c r="C782" t="s">
        <v>13728</v>
      </c>
      <c r="D782" t="s">
        <v>75</v>
      </c>
      <c r="E782" t="s">
        <v>14652</v>
      </c>
      <c r="F782" t="s">
        <v>4220</v>
      </c>
    </row>
    <row r="783" spans="1:6">
      <c r="A783" t="s">
        <v>13729</v>
      </c>
      <c r="B783" t="s">
        <v>13730</v>
      </c>
      <c r="C783" t="s">
        <v>13732</v>
      </c>
      <c r="D783" t="s">
        <v>75</v>
      </c>
      <c r="E783" t="s">
        <v>14655</v>
      </c>
      <c r="F783" t="s">
        <v>739</v>
      </c>
    </row>
    <row r="784" spans="1:6">
      <c r="A784" t="s">
        <v>13733</v>
      </c>
      <c r="B784" t="s">
        <v>13734</v>
      </c>
      <c r="C784" t="s">
        <v>13736</v>
      </c>
      <c r="D784" t="s">
        <v>75</v>
      </c>
      <c r="E784" t="s">
        <v>14723</v>
      </c>
      <c r="F784" t="s">
        <v>2078</v>
      </c>
    </row>
    <row r="785" spans="1:6">
      <c r="A785" t="s">
        <v>13738</v>
      </c>
      <c r="B785" t="s">
        <v>13739</v>
      </c>
      <c r="C785" t="s">
        <v>13741</v>
      </c>
      <c r="D785" t="s">
        <v>5062</v>
      </c>
      <c r="E785" t="s">
        <v>5433</v>
      </c>
      <c r="F785" t="s">
        <v>872</v>
      </c>
    </row>
    <row r="786" spans="1:6">
      <c r="A786" t="s">
        <v>13742</v>
      </c>
      <c r="B786" t="s">
        <v>13743</v>
      </c>
      <c r="C786" t="s">
        <v>13745</v>
      </c>
      <c r="D786" t="s">
        <v>5062</v>
      </c>
      <c r="E786" t="s">
        <v>5433</v>
      </c>
      <c r="F786" t="s">
        <v>172</v>
      </c>
    </row>
    <row r="787" spans="1:6">
      <c r="A787" t="s">
        <v>13748</v>
      </c>
      <c r="B787" t="s">
        <v>13749</v>
      </c>
      <c r="C787" t="s">
        <v>13751</v>
      </c>
      <c r="D787" t="s">
        <v>75</v>
      </c>
      <c r="E787" t="s">
        <v>14652</v>
      </c>
      <c r="F787" t="s">
        <v>1310</v>
      </c>
    </row>
    <row r="788" spans="1:6">
      <c r="A788" t="s">
        <v>13752</v>
      </c>
      <c r="B788" t="s">
        <v>13753</v>
      </c>
      <c r="C788" t="s">
        <v>13755</v>
      </c>
      <c r="D788" t="s">
        <v>75</v>
      </c>
      <c r="E788" t="s">
        <v>14693</v>
      </c>
      <c r="F788" t="s">
        <v>221</v>
      </c>
    </row>
    <row r="789" spans="1:6">
      <c r="A789" t="s">
        <v>13756</v>
      </c>
      <c r="B789" t="s">
        <v>13757</v>
      </c>
      <c r="C789" t="s">
        <v>13759</v>
      </c>
      <c r="D789" t="s">
        <v>5062</v>
      </c>
      <c r="E789" t="s">
        <v>5433</v>
      </c>
      <c r="F789" t="s">
        <v>4220</v>
      </c>
    </row>
    <row r="790" spans="1:6">
      <c r="A790" t="s">
        <v>13760</v>
      </c>
      <c r="B790" t="s">
        <v>13761</v>
      </c>
      <c r="C790" t="s">
        <v>13763</v>
      </c>
      <c r="D790" t="s">
        <v>5062</v>
      </c>
      <c r="E790" t="s">
        <v>5433</v>
      </c>
      <c r="F790" t="s">
        <v>4220</v>
      </c>
    </row>
    <row r="791" spans="1:6">
      <c r="A791" t="s">
        <v>13769</v>
      </c>
      <c r="B791" t="s">
        <v>13770</v>
      </c>
      <c r="C791" t="s">
        <v>13772</v>
      </c>
      <c r="D791" t="s">
        <v>5062</v>
      </c>
      <c r="E791" t="s">
        <v>5433</v>
      </c>
      <c r="F791" t="s">
        <v>8749</v>
      </c>
    </row>
    <row r="792" spans="1:6">
      <c r="A792" t="s">
        <v>13777</v>
      </c>
      <c r="B792" t="s">
        <v>13778</v>
      </c>
      <c r="C792" t="s">
        <v>13780</v>
      </c>
      <c r="D792" t="s">
        <v>5062</v>
      </c>
      <c r="E792" t="s">
        <v>5433</v>
      </c>
      <c r="F792" t="s">
        <v>8749</v>
      </c>
    </row>
    <row r="793" spans="1:6">
      <c r="A793" t="s">
        <v>13781</v>
      </c>
      <c r="B793" t="s">
        <v>13782</v>
      </c>
      <c r="D793" t="s">
        <v>75</v>
      </c>
      <c r="E793" t="s">
        <v>14652</v>
      </c>
      <c r="F793" t="s">
        <v>8749</v>
      </c>
    </row>
    <row r="794" spans="1:6">
      <c r="A794" t="s">
        <v>13786</v>
      </c>
      <c r="B794" t="s">
        <v>13787</v>
      </c>
      <c r="C794" t="s">
        <v>13789</v>
      </c>
      <c r="D794" t="s">
        <v>5062</v>
      </c>
      <c r="E794" t="s">
        <v>5433</v>
      </c>
      <c r="F794" t="s">
        <v>1680</v>
      </c>
    </row>
    <row r="795" spans="1:6">
      <c r="A795" t="s">
        <v>13790</v>
      </c>
      <c r="B795" t="s">
        <v>13791</v>
      </c>
      <c r="C795" t="s">
        <v>13793</v>
      </c>
      <c r="D795" t="s">
        <v>5062</v>
      </c>
      <c r="E795" t="s">
        <v>5433</v>
      </c>
      <c r="F795" t="s">
        <v>230</v>
      </c>
    </row>
    <row r="796" spans="1:6">
      <c r="A796" t="s">
        <v>13794</v>
      </c>
      <c r="B796" t="s">
        <v>13795</v>
      </c>
      <c r="C796" t="s">
        <v>13797</v>
      </c>
      <c r="D796" t="s">
        <v>5062</v>
      </c>
      <c r="E796" t="s">
        <v>5433</v>
      </c>
      <c r="F796" t="s">
        <v>3464</v>
      </c>
    </row>
    <row r="797" spans="1:6">
      <c r="A797" t="s">
        <v>13798</v>
      </c>
      <c r="B797" t="s">
        <v>13799</v>
      </c>
      <c r="D797" t="s">
        <v>75</v>
      </c>
      <c r="E797" t="s">
        <v>14652</v>
      </c>
      <c r="F797" t="s">
        <v>1370</v>
      </c>
    </row>
    <row r="798" spans="1:6">
      <c r="A798" t="s">
        <v>13802</v>
      </c>
      <c r="B798" t="s">
        <v>13803</v>
      </c>
      <c r="D798" t="s">
        <v>75</v>
      </c>
      <c r="E798" t="s">
        <v>14652</v>
      </c>
      <c r="F798" t="s">
        <v>221</v>
      </c>
    </row>
    <row r="799" spans="1:6">
      <c r="A799" t="s">
        <v>13806</v>
      </c>
      <c r="B799" t="s">
        <v>13807</v>
      </c>
      <c r="D799" t="s">
        <v>75</v>
      </c>
      <c r="E799" t="s">
        <v>14652</v>
      </c>
      <c r="F799" t="s">
        <v>14718</v>
      </c>
    </row>
    <row r="800" spans="1:6">
      <c r="A800" t="s">
        <v>13809</v>
      </c>
      <c r="B800" t="s">
        <v>13810</v>
      </c>
      <c r="D800" t="s">
        <v>75</v>
      </c>
      <c r="E800" t="s">
        <v>14652</v>
      </c>
      <c r="F800" t="s">
        <v>4220</v>
      </c>
    </row>
    <row r="801" spans="1:6">
      <c r="A801" t="s">
        <v>13812</v>
      </c>
      <c r="B801" t="s">
        <v>13813</v>
      </c>
      <c r="C801" t="s">
        <v>13815</v>
      </c>
      <c r="D801" t="s">
        <v>5062</v>
      </c>
      <c r="E801" t="s">
        <v>5433</v>
      </c>
      <c r="F801" t="s">
        <v>8749</v>
      </c>
    </row>
    <row r="802" spans="1:6">
      <c r="A802" t="s">
        <v>13816</v>
      </c>
      <c r="B802" t="s">
        <v>13817</v>
      </c>
      <c r="C802" t="s">
        <v>13819</v>
      </c>
      <c r="D802" t="s">
        <v>75</v>
      </c>
      <c r="E802" t="s">
        <v>14652</v>
      </c>
      <c r="F802" t="s">
        <v>1310</v>
      </c>
    </row>
    <row r="803" spans="1:6">
      <c r="A803" t="s">
        <v>13820</v>
      </c>
      <c r="B803" t="s">
        <v>13821</v>
      </c>
      <c r="D803" t="s">
        <v>75</v>
      </c>
      <c r="E803" t="s">
        <v>14655</v>
      </c>
      <c r="F803" t="s">
        <v>2078</v>
      </c>
    </row>
    <row r="804" spans="1:6">
      <c r="A804" t="s">
        <v>13823</v>
      </c>
      <c r="B804" t="s">
        <v>13824</v>
      </c>
      <c r="D804" t="s">
        <v>75</v>
      </c>
      <c r="E804" t="s">
        <v>14652</v>
      </c>
      <c r="F804" t="s">
        <v>172</v>
      </c>
    </row>
    <row r="805" spans="1:6">
      <c r="A805" t="s">
        <v>13826</v>
      </c>
      <c r="B805" t="s">
        <v>13827</v>
      </c>
      <c r="D805" t="s">
        <v>75</v>
      </c>
      <c r="E805" t="s">
        <v>14652</v>
      </c>
      <c r="F805" t="s">
        <v>739</v>
      </c>
    </row>
    <row r="806" spans="1:6">
      <c r="A806" t="s">
        <v>13829</v>
      </c>
      <c r="B806" t="s">
        <v>13830</v>
      </c>
      <c r="D806" t="s">
        <v>75</v>
      </c>
      <c r="E806" t="s">
        <v>14652</v>
      </c>
      <c r="F806" t="s">
        <v>14725</v>
      </c>
    </row>
    <row r="807" spans="1:6">
      <c r="A807" t="s">
        <v>13832</v>
      </c>
      <c r="B807" t="s">
        <v>13833</v>
      </c>
      <c r="D807" t="s">
        <v>5062</v>
      </c>
      <c r="E807" t="s">
        <v>5433</v>
      </c>
      <c r="F807" t="s">
        <v>4220</v>
      </c>
    </row>
    <row r="808" spans="1:6">
      <c r="A808" t="s">
        <v>13840</v>
      </c>
      <c r="B808" t="s">
        <v>13841</v>
      </c>
      <c r="D808" t="s">
        <v>75</v>
      </c>
      <c r="E808" t="s">
        <v>14652</v>
      </c>
      <c r="F808" t="s">
        <v>739</v>
      </c>
    </row>
    <row r="809" spans="1:6">
      <c r="A809" t="s">
        <v>13844</v>
      </c>
      <c r="B809" t="s">
        <v>13845</v>
      </c>
      <c r="D809" t="s">
        <v>75</v>
      </c>
      <c r="E809" t="s">
        <v>14652</v>
      </c>
      <c r="F809" t="s">
        <v>8662</v>
      </c>
    </row>
    <row r="810" spans="1:6">
      <c r="A810" t="s">
        <v>13848</v>
      </c>
      <c r="B810" t="s">
        <v>13849</v>
      </c>
      <c r="D810" t="s">
        <v>75</v>
      </c>
      <c r="E810" t="s">
        <v>14655</v>
      </c>
      <c r="F810" t="s">
        <v>284</v>
      </c>
    </row>
    <row r="811" spans="1:6">
      <c r="A811" t="s">
        <v>13852</v>
      </c>
      <c r="B811" t="s">
        <v>13853</v>
      </c>
      <c r="D811" t="s">
        <v>75</v>
      </c>
      <c r="E811" t="s">
        <v>14655</v>
      </c>
      <c r="F811" t="s">
        <v>1680</v>
      </c>
    </row>
    <row r="812" spans="1:6">
      <c r="A812" t="s">
        <v>13856</v>
      </c>
      <c r="B812" t="s">
        <v>13857</v>
      </c>
      <c r="D812" t="s">
        <v>75</v>
      </c>
      <c r="E812" t="s">
        <v>14652</v>
      </c>
      <c r="F812" t="s">
        <v>14656</v>
      </c>
    </row>
    <row r="813" spans="1:6">
      <c r="A813" t="s">
        <v>13860</v>
      </c>
      <c r="B813" t="s">
        <v>13861</v>
      </c>
      <c r="D813" t="s">
        <v>75</v>
      </c>
      <c r="E813" t="s">
        <v>14652</v>
      </c>
      <c r="F813" t="s">
        <v>14733</v>
      </c>
    </row>
    <row r="814" spans="1:6">
      <c r="A814" t="s">
        <v>13864</v>
      </c>
      <c r="B814" t="s">
        <v>13865</v>
      </c>
      <c r="D814" t="s">
        <v>75</v>
      </c>
      <c r="E814" t="s">
        <v>14652</v>
      </c>
      <c r="F814" t="s">
        <v>172</v>
      </c>
    </row>
    <row r="815" spans="1:6">
      <c r="A815" t="s">
        <v>13868</v>
      </c>
      <c r="B815" t="s">
        <v>13869</v>
      </c>
      <c r="D815" t="s">
        <v>75</v>
      </c>
      <c r="E815" t="s">
        <v>14655</v>
      </c>
      <c r="F815" t="s">
        <v>739</v>
      </c>
    </row>
    <row r="816" spans="1:6">
      <c r="A816" t="s">
        <v>13872</v>
      </c>
      <c r="B816" t="s">
        <v>13873</v>
      </c>
      <c r="D816" t="s">
        <v>75</v>
      </c>
      <c r="E816" t="s">
        <v>14652</v>
      </c>
      <c r="F816" t="s">
        <v>4220</v>
      </c>
    </row>
    <row r="817" spans="1:6">
      <c r="A817" t="s">
        <v>13875</v>
      </c>
      <c r="B817" t="s">
        <v>13876</v>
      </c>
      <c r="D817" t="s">
        <v>75</v>
      </c>
      <c r="E817" t="s">
        <v>14652</v>
      </c>
      <c r="F817" t="s">
        <v>14734</v>
      </c>
    </row>
    <row r="818" spans="1:6">
      <c r="A818" t="s">
        <v>13879</v>
      </c>
      <c r="B818" t="s">
        <v>13880</v>
      </c>
      <c r="D818" t="s">
        <v>75</v>
      </c>
      <c r="E818" t="s">
        <v>14652</v>
      </c>
      <c r="F818" t="s">
        <v>8749</v>
      </c>
    </row>
    <row r="819" spans="1:6">
      <c r="A819" t="s">
        <v>13883</v>
      </c>
      <c r="B819" t="s">
        <v>13884</v>
      </c>
      <c r="D819" t="s">
        <v>75</v>
      </c>
      <c r="E819" t="s">
        <v>14652</v>
      </c>
      <c r="F819" t="s">
        <v>8749</v>
      </c>
    </row>
    <row r="820" spans="1:6">
      <c r="A820" t="s">
        <v>13887</v>
      </c>
      <c r="B820" t="s">
        <v>13888</v>
      </c>
      <c r="D820" t="s">
        <v>75</v>
      </c>
      <c r="E820" t="s">
        <v>14655</v>
      </c>
      <c r="F820" t="s">
        <v>872</v>
      </c>
    </row>
    <row r="821" spans="1:6">
      <c r="A821" t="s">
        <v>13891</v>
      </c>
      <c r="B821" t="s">
        <v>13892</v>
      </c>
      <c r="D821" t="s">
        <v>75</v>
      </c>
      <c r="E821" t="s">
        <v>14652</v>
      </c>
      <c r="F821" t="s">
        <v>172</v>
      </c>
    </row>
    <row r="822" spans="1:6">
      <c r="A822" t="s">
        <v>13895</v>
      </c>
      <c r="B822" t="s">
        <v>13896</v>
      </c>
      <c r="D822" t="s">
        <v>75</v>
      </c>
      <c r="E822" t="s">
        <v>14652</v>
      </c>
      <c r="F822" t="s">
        <v>172</v>
      </c>
    </row>
    <row r="823" spans="1:6">
      <c r="A823" t="s">
        <v>13899</v>
      </c>
      <c r="B823" t="s">
        <v>13900</v>
      </c>
      <c r="D823" t="s">
        <v>75</v>
      </c>
      <c r="E823" t="s">
        <v>14652</v>
      </c>
      <c r="F823" t="s">
        <v>14656</v>
      </c>
    </row>
    <row r="824" spans="1:6">
      <c r="A824" t="s">
        <v>13903</v>
      </c>
      <c r="B824" t="s">
        <v>13904</v>
      </c>
      <c r="D824" t="s">
        <v>75</v>
      </c>
      <c r="E824" t="s">
        <v>14655</v>
      </c>
      <c r="F824" t="s">
        <v>284</v>
      </c>
    </row>
    <row r="825" spans="1:6">
      <c r="A825" t="s">
        <v>13907</v>
      </c>
      <c r="B825" t="s">
        <v>13908</v>
      </c>
      <c r="D825" t="s">
        <v>75</v>
      </c>
      <c r="E825" t="s">
        <v>14652</v>
      </c>
      <c r="F825" t="s">
        <v>739</v>
      </c>
    </row>
    <row r="826" spans="1:6">
      <c r="A826" t="s">
        <v>13911</v>
      </c>
      <c r="B826" t="s">
        <v>13912</v>
      </c>
      <c r="D826" t="s">
        <v>75</v>
      </c>
      <c r="E826" t="s">
        <v>14708</v>
      </c>
      <c r="F826" t="s">
        <v>1321</v>
      </c>
    </row>
    <row r="827" spans="1:6">
      <c r="A827" t="s">
        <v>13915</v>
      </c>
      <c r="B827" t="s">
        <v>13916</v>
      </c>
      <c r="D827" t="s">
        <v>75</v>
      </c>
      <c r="E827" t="s">
        <v>14652</v>
      </c>
      <c r="F827" t="s">
        <v>166</v>
      </c>
    </row>
    <row r="828" spans="1:6">
      <c r="A828" t="s">
        <v>13919</v>
      </c>
      <c r="B828" t="s">
        <v>13920</v>
      </c>
      <c r="D828" t="s">
        <v>75</v>
      </c>
      <c r="E828" t="s">
        <v>14652</v>
      </c>
      <c r="F828" t="s">
        <v>14656</v>
      </c>
    </row>
    <row r="829" spans="1:6">
      <c r="A829" t="s">
        <v>13923</v>
      </c>
      <c r="B829" t="s">
        <v>13924</v>
      </c>
      <c r="D829" t="s">
        <v>75</v>
      </c>
      <c r="E829" t="s">
        <v>14652</v>
      </c>
      <c r="F829" t="s">
        <v>4220</v>
      </c>
    </row>
    <row r="830" spans="1:6">
      <c r="A830" t="s">
        <v>13926</v>
      </c>
      <c r="B830" t="s">
        <v>13927</v>
      </c>
      <c r="D830" t="s">
        <v>75</v>
      </c>
      <c r="E830" t="s">
        <v>14652</v>
      </c>
      <c r="F830" t="s">
        <v>855</v>
      </c>
    </row>
    <row r="831" spans="1:6">
      <c r="A831" t="s">
        <v>13929</v>
      </c>
      <c r="B831" t="s">
        <v>13930</v>
      </c>
      <c r="C831" t="s">
        <v>13932</v>
      </c>
      <c r="D831" t="s">
        <v>75</v>
      </c>
      <c r="E831" t="s">
        <v>14652</v>
      </c>
      <c r="F831" t="s">
        <v>230</v>
      </c>
    </row>
    <row r="832" spans="1:6">
      <c r="A832" t="s">
        <v>13943</v>
      </c>
      <c r="B832" t="s">
        <v>5472</v>
      </c>
      <c r="C832" t="s">
        <v>13945</v>
      </c>
      <c r="D832" t="s">
        <v>5440</v>
      </c>
      <c r="F832" t="s">
        <v>155</v>
      </c>
    </row>
    <row r="833" spans="1:6">
      <c r="A833" t="s">
        <v>13946</v>
      </c>
      <c r="B833" t="s">
        <v>5408</v>
      </c>
      <c r="C833" t="s">
        <v>13948</v>
      </c>
      <c r="D833" t="s">
        <v>5440</v>
      </c>
      <c r="F833" t="s">
        <v>204</v>
      </c>
    </row>
    <row r="834" spans="1:6">
      <c r="A834" t="s">
        <v>13955</v>
      </c>
      <c r="B834" t="s">
        <v>5445</v>
      </c>
      <c r="C834" t="s">
        <v>13957</v>
      </c>
      <c r="D834" t="s">
        <v>5440</v>
      </c>
      <c r="F834" t="s">
        <v>172</v>
      </c>
    </row>
    <row r="835" spans="1:6">
      <c r="A835" t="s">
        <v>13958</v>
      </c>
      <c r="B835" t="s">
        <v>13959</v>
      </c>
      <c r="D835" t="s">
        <v>75</v>
      </c>
      <c r="E835" t="s">
        <v>14655</v>
      </c>
      <c r="F835" t="s">
        <v>4220</v>
      </c>
    </row>
    <row r="836" spans="1:6">
      <c r="A836" t="s">
        <v>13961</v>
      </c>
      <c r="B836" t="s">
        <v>13962</v>
      </c>
      <c r="D836" t="s">
        <v>75</v>
      </c>
      <c r="E836" t="s">
        <v>14652</v>
      </c>
      <c r="F836" t="s">
        <v>4220</v>
      </c>
    </row>
    <row r="837" spans="1:6">
      <c r="A837" t="s">
        <v>13964</v>
      </c>
      <c r="B837" t="s">
        <v>13965</v>
      </c>
      <c r="D837" t="s">
        <v>75</v>
      </c>
      <c r="E837" t="s">
        <v>14652</v>
      </c>
      <c r="F837" t="s">
        <v>4220</v>
      </c>
    </row>
    <row r="838" spans="1:6">
      <c r="A838" t="s">
        <v>13967</v>
      </c>
      <c r="B838" t="s">
        <v>13968</v>
      </c>
      <c r="D838" t="s">
        <v>75</v>
      </c>
      <c r="E838" t="s">
        <v>14652</v>
      </c>
      <c r="F838" t="s">
        <v>4220</v>
      </c>
    </row>
    <row r="839" spans="1:6">
      <c r="A839" t="s">
        <v>13970</v>
      </c>
      <c r="B839" t="s">
        <v>13971</v>
      </c>
      <c r="D839" t="s">
        <v>75</v>
      </c>
      <c r="E839" t="s">
        <v>8596</v>
      </c>
      <c r="F839" t="s">
        <v>4220</v>
      </c>
    </row>
    <row r="840" spans="1:6">
      <c r="A840" t="s">
        <v>13973</v>
      </c>
      <c r="B840" t="s">
        <v>13974</v>
      </c>
      <c r="D840" t="s">
        <v>75</v>
      </c>
      <c r="E840" t="s">
        <v>14652</v>
      </c>
      <c r="F840" t="s">
        <v>221</v>
      </c>
    </row>
    <row r="841" spans="1:6">
      <c r="A841" t="s">
        <v>13976</v>
      </c>
      <c r="B841" t="s">
        <v>13977</v>
      </c>
      <c r="D841" t="s">
        <v>75</v>
      </c>
      <c r="E841" t="s">
        <v>8596</v>
      </c>
      <c r="F841" t="s">
        <v>4220</v>
      </c>
    </row>
    <row r="842" spans="1:6">
      <c r="A842" t="s">
        <v>13979</v>
      </c>
      <c r="B842" t="s">
        <v>13980</v>
      </c>
      <c r="D842" t="s">
        <v>75</v>
      </c>
      <c r="E842" t="s">
        <v>14652</v>
      </c>
      <c r="F842" t="s">
        <v>4220</v>
      </c>
    </row>
    <row r="843" spans="1:6">
      <c r="A843" t="s">
        <v>13982</v>
      </c>
      <c r="B843" t="s">
        <v>13983</v>
      </c>
      <c r="D843" t="s">
        <v>75</v>
      </c>
      <c r="E843" t="s">
        <v>14652</v>
      </c>
      <c r="F843" t="s">
        <v>4220</v>
      </c>
    </row>
    <row r="844" spans="1:6">
      <c r="A844" t="s">
        <v>13985</v>
      </c>
      <c r="B844" t="s">
        <v>13986</v>
      </c>
      <c r="D844" t="s">
        <v>75</v>
      </c>
      <c r="E844" t="s">
        <v>14652</v>
      </c>
      <c r="F844" t="s">
        <v>4220</v>
      </c>
    </row>
    <row r="845" spans="1:6">
      <c r="A845" t="s">
        <v>13988</v>
      </c>
      <c r="B845" t="s">
        <v>13989</v>
      </c>
      <c r="D845" t="s">
        <v>75</v>
      </c>
      <c r="E845" t="s">
        <v>14652</v>
      </c>
      <c r="F845" t="s">
        <v>221</v>
      </c>
    </row>
    <row r="846" spans="1:6">
      <c r="A846" t="s">
        <v>13991</v>
      </c>
      <c r="B846" t="s">
        <v>13992</v>
      </c>
      <c r="D846" t="s">
        <v>75</v>
      </c>
      <c r="E846" t="s">
        <v>14652</v>
      </c>
      <c r="F846" t="s">
        <v>4220</v>
      </c>
    </row>
    <row r="847" spans="1:6">
      <c r="A847" t="s">
        <v>13994</v>
      </c>
      <c r="B847" t="s">
        <v>13995</v>
      </c>
      <c r="D847" t="s">
        <v>75</v>
      </c>
      <c r="E847" t="s">
        <v>14652</v>
      </c>
      <c r="F847" t="s">
        <v>4220</v>
      </c>
    </row>
    <row r="848" spans="1:6">
      <c r="A848" t="s">
        <v>13997</v>
      </c>
      <c r="B848" t="s">
        <v>13998</v>
      </c>
      <c r="D848" t="s">
        <v>75</v>
      </c>
      <c r="E848" t="s">
        <v>14652</v>
      </c>
      <c r="F848" t="s">
        <v>4220</v>
      </c>
    </row>
    <row r="849" spans="1:6">
      <c r="A849" t="s">
        <v>14000</v>
      </c>
      <c r="B849" t="s">
        <v>14001</v>
      </c>
      <c r="D849" t="s">
        <v>75</v>
      </c>
      <c r="E849" t="s">
        <v>14652</v>
      </c>
    </row>
    <row r="850" spans="1:6">
      <c r="A850" t="s">
        <v>14003</v>
      </c>
      <c r="B850" t="s">
        <v>14004</v>
      </c>
      <c r="D850" t="s">
        <v>75</v>
      </c>
      <c r="E850" t="s">
        <v>14652</v>
      </c>
      <c r="F850" t="s">
        <v>4220</v>
      </c>
    </row>
    <row r="851" spans="1:6">
      <c r="A851" t="s">
        <v>14006</v>
      </c>
      <c r="B851" t="s">
        <v>14007</v>
      </c>
      <c r="D851" t="s">
        <v>75</v>
      </c>
      <c r="E851" t="s">
        <v>14652</v>
      </c>
      <c r="F851" t="s">
        <v>4220</v>
      </c>
    </row>
    <row r="852" spans="1:6">
      <c r="A852" t="s">
        <v>14009</v>
      </c>
      <c r="B852" t="s">
        <v>14010</v>
      </c>
      <c r="D852" t="s">
        <v>75</v>
      </c>
      <c r="E852" t="s">
        <v>14652</v>
      </c>
      <c r="F852" t="s">
        <v>4220</v>
      </c>
    </row>
    <row r="853" spans="1:6">
      <c r="A853" t="s">
        <v>14012</v>
      </c>
      <c r="B853" t="s">
        <v>14013</v>
      </c>
      <c r="D853" t="s">
        <v>75</v>
      </c>
      <c r="E853" t="s">
        <v>14652</v>
      </c>
      <c r="F853" t="s">
        <v>4220</v>
      </c>
    </row>
    <row r="854" spans="1:6">
      <c r="A854" t="s">
        <v>14015</v>
      </c>
      <c r="B854" t="s">
        <v>14016</v>
      </c>
      <c r="D854" t="s">
        <v>75</v>
      </c>
      <c r="E854" t="s">
        <v>14652</v>
      </c>
      <c r="F854" t="s">
        <v>4220</v>
      </c>
    </row>
    <row r="855" spans="1:6">
      <c r="A855" t="s">
        <v>14018</v>
      </c>
      <c r="B855" t="s">
        <v>14019</v>
      </c>
      <c r="D855" t="s">
        <v>75</v>
      </c>
      <c r="E855" t="s">
        <v>14652</v>
      </c>
      <c r="F855" t="s">
        <v>221</v>
      </c>
    </row>
    <row r="856" spans="1:6">
      <c r="A856" t="s">
        <v>14021</v>
      </c>
      <c r="B856" t="s">
        <v>14022</v>
      </c>
      <c r="D856" t="s">
        <v>75</v>
      </c>
      <c r="E856" t="s">
        <v>14652</v>
      </c>
      <c r="F856" t="s">
        <v>4220</v>
      </c>
    </row>
    <row r="857" spans="1:6">
      <c r="A857" t="s">
        <v>14024</v>
      </c>
      <c r="B857" t="s">
        <v>14025</v>
      </c>
      <c r="D857" t="s">
        <v>75</v>
      </c>
      <c r="E857" t="s">
        <v>14652</v>
      </c>
      <c r="F857" t="s">
        <v>4220</v>
      </c>
    </row>
    <row r="858" spans="1:6">
      <c r="A858" t="s">
        <v>14027</v>
      </c>
      <c r="B858" t="s">
        <v>14028</v>
      </c>
      <c r="D858" t="s">
        <v>75</v>
      </c>
      <c r="E858" t="s">
        <v>14652</v>
      </c>
      <c r="F858" t="s">
        <v>221</v>
      </c>
    </row>
    <row r="859" spans="1:6">
      <c r="A859" t="s">
        <v>14030</v>
      </c>
      <c r="B859" t="s">
        <v>14031</v>
      </c>
      <c r="D859" t="s">
        <v>75</v>
      </c>
      <c r="E859" t="s">
        <v>14652</v>
      </c>
      <c r="F859" t="s">
        <v>4220</v>
      </c>
    </row>
    <row r="860" spans="1:6">
      <c r="A860" t="s">
        <v>14033</v>
      </c>
      <c r="B860" t="s">
        <v>14034</v>
      </c>
      <c r="D860" t="s">
        <v>75</v>
      </c>
      <c r="E860" t="s">
        <v>14652</v>
      </c>
      <c r="F860" t="s">
        <v>8510</v>
      </c>
    </row>
    <row r="861" spans="1:6">
      <c r="A861" t="s">
        <v>14036</v>
      </c>
      <c r="B861" t="s">
        <v>14037</v>
      </c>
      <c r="D861" t="s">
        <v>75</v>
      </c>
      <c r="E861" t="s">
        <v>14652</v>
      </c>
      <c r="F861" t="s">
        <v>4220</v>
      </c>
    </row>
    <row r="862" spans="1:6">
      <c r="A862" t="s">
        <v>14039</v>
      </c>
      <c r="B862" t="s">
        <v>14040</v>
      </c>
      <c r="D862" t="s">
        <v>75</v>
      </c>
      <c r="E862" t="s">
        <v>14652</v>
      </c>
      <c r="F862" t="s">
        <v>4220</v>
      </c>
    </row>
    <row r="863" spans="1:6">
      <c r="A863" t="s">
        <v>14042</v>
      </c>
      <c r="B863" t="s">
        <v>14043</v>
      </c>
      <c r="D863" t="s">
        <v>75</v>
      </c>
      <c r="E863" t="s">
        <v>14652</v>
      </c>
      <c r="F863" t="s">
        <v>4220</v>
      </c>
    </row>
    <row r="864" spans="1:6">
      <c r="A864" t="s">
        <v>14046</v>
      </c>
      <c r="B864" t="s">
        <v>14047</v>
      </c>
      <c r="D864" t="s">
        <v>75</v>
      </c>
      <c r="E864" t="s">
        <v>14652</v>
      </c>
    </row>
    <row r="865" spans="1:6">
      <c r="A865" t="s">
        <v>14049</v>
      </c>
      <c r="B865" t="s">
        <v>14050</v>
      </c>
      <c r="D865" t="s">
        <v>75</v>
      </c>
      <c r="E865" t="s">
        <v>14652</v>
      </c>
      <c r="F865" t="s">
        <v>4220</v>
      </c>
    </row>
    <row r="866" spans="1:6">
      <c r="A866" t="s">
        <v>14052</v>
      </c>
      <c r="B866" t="s">
        <v>14053</v>
      </c>
      <c r="D866" t="s">
        <v>75</v>
      </c>
      <c r="E866" t="s">
        <v>14652</v>
      </c>
      <c r="F866" t="s">
        <v>4220</v>
      </c>
    </row>
    <row r="867" spans="1:6">
      <c r="A867" t="s">
        <v>14055</v>
      </c>
      <c r="B867" t="s">
        <v>14056</v>
      </c>
      <c r="D867" t="s">
        <v>8528</v>
      </c>
      <c r="E867" t="s">
        <v>14729</v>
      </c>
      <c r="F867" t="s">
        <v>4220</v>
      </c>
    </row>
    <row r="868" spans="1:6">
      <c r="A868" t="s">
        <v>14058</v>
      </c>
      <c r="B868" t="s">
        <v>14059</v>
      </c>
      <c r="D868" t="s">
        <v>75</v>
      </c>
      <c r="E868" t="s">
        <v>14652</v>
      </c>
      <c r="F868" t="s">
        <v>4220</v>
      </c>
    </row>
    <row r="869" spans="1:6">
      <c r="A869" t="s">
        <v>14061</v>
      </c>
      <c r="B869" t="s">
        <v>14062</v>
      </c>
      <c r="D869" t="s">
        <v>75</v>
      </c>
      <c r="E869" t="s">
        <v>14652</v>
      </c>
      <c r="F869" t="s">
        <v>4220</v>
      </c>
    </row>
    <row r="870" spans="1:6">
      <c r="A870" t="s">
        <v>14064</v>
      </c>
      <c r="B870" t="s">
        <v>14065</v>
      </c>
      <c r="D870" t="s">
        <v>75</v>
      </c>
      <c r="E870" t="s">
        <v>14652</v>
      </c>
    </row>
    <row r="871" spans="1:6">
      <c r="A871" t="s">
        <v>14067</v>
      </c>
      <c r="B871" t="s">
        <v>14068</v>
      </c>
      <c r="D871" t="s">
        <v>75</v>
      </c>
      <c r="E871" t="s">
        <v>14652</v>
      </c>
      <c r="F871" t="s">
        <v>4220</v>
      </c>
    </row>
    <row r="872" spans="1:6">
      <c r="A872" t="s">
        <v>14070</v>
      </c>
      <c r="B872" t="s">
        <v>14071</v>
      </c>
      <c r="D872" t="s">
        <v>75</v>
      </c>
      <c r="E872" t="s">
        <v>14652</v>
      </c>
      <c r="F872" t="s">
        <v>4220</v>
      </c>
    </row>
    <row r="873" spans="1:6">
      <c r="A873" t="s">
        <v>14073</v>
      </c>
      <c r="B873" t="s">
        <v>14074</v>
      </c>
      <c r="D873" t="s">
        <v>75</v>
      </c>
      <c r="E873" t="s">
        <v>14652</v>
      </c>
      <c r="F873" t="s">
        <v>4220</v>
      </c>
    </row>
    <row r="874" spans="1:6">
      <c r="A874" t="s">
        <v>14076</v>
      </c>
      <c r="B874" t="s">
        <v>14022</v>
      </c>
      <c r="D874" t="s">
        <v>75</v>
      </c>
      <c r="F874" t="s">
        <v>4220</v>
      </c>
    </row>
    <row r="875" spans="1:6">
      <c r="A875" t="s">
        <v>14078</v>
      </c>
      <c r="B875" t="s">
        <v>14079</v>
      </c>
      <c r="D875" t="s">
        <v>75</v>
      </c>
      <c r="E875" t="s">
        <v>14652</v>
      </c>
      <c r="F875" t="s">
        <v>4220</v>
      </c>
    </row>
    <row r="876" spans="1:6">
      <c r="A876" t="s">
        <v>14081</v>
      </c>
      <c r="B876" t="s">
        <v>14082</v>
      </c>
      <c r="D876" t="s">
        <v>75</v>
      </c>
      <c r="E876" t="s">
        <v>14652</v>
      </c>
      <c r="F876" t="s">
        <v>4220</v>
      </c>
    </row>
    <row r="877" spans="1:6">
      <c r="A877" t="s">
        <v>14084</v>
      </c>
      <c r="B877" t="s">
        <v>14085</v>
      </c>
      <c r="C877" t="s">
        <v>14087</v>
      </c>
      <c r="D877" t="s">
        <v>75</v>
      </c>
      <c r="E877" t="s">
        <v>14652</v>
      </c>
      <c r="F877" t="s">
        <v>172</v>
      </c>
    </row>
    <row r="878" spans="1:6">
      <c r="A878" t="s">
        <v>14088</v>
      </c>
      <c r="B878" t="s">
        <v>14089</v>
      </c>
      <c r="C878" t="s">
        <v>14091</v>
      </c>
      <c r="D878" t="s">
        <v>75</v>
      </c>
      <c r="E878" t="s">
        <v>14652</v>
      </c>
      <c r="F878" t="s">
        <v>14686</v>
      </c>
    </row>
    <row r="879" spans="1:6">
      <c r="A879" t="s">
        <v>14092</v>
      </c>
      <c r="B879" t="s">
        <v>14093</v>
      </c>
      <c r="C879" t="s">
        <v>14095</v>
      </c>
      <c r="D879" t="s">
        <v>75</v>
      </c>
      <c r="E879" t="s">
        <v>14655</v>
      </c>
      <c r="F879" t="s">
        <v>1310</v>
      </c>
    </row>
    <row r="880" spans="1:6">
      <c r="A880" t="s">
        <v>14096</v>
      </c>
      <c r="B880" t="s">
        <v>14097</v>
      </c>
      <c r="C880" t="s">
        <v>14099</v>
      </c>
      <c r="D880" t="s">
        <v>75</v>
      </c>
      <c r="E880" t="s">
        <v>14652</v>
      </c>
      <c r="F880" t="s">
        <v>1310</v>
      </c>
    </row>
    <row r="881" spans="1:6">
      <c r="A881" t="s">
        <v>14100</v>
      </c>
      <c r="B881" t="s">
        <v>14101</v>
      </c>
      <c r="C881" t="s">
        <v>14103</v>
      </c>
      <c r="D881" t="s">
        <v>75</v>
      </c>
      <c r="E881" t="s">
        <v>14655</v>
      </c>
      <c r="F881" t="s">
        <v>230</v>
      </c>
    </row>
    <row r="882" spans="1:6">
      <c r="A882" t="s">
        <v>14104</v>
      </c>
      <c r="B882" t="s">
        <v>14105</v>
      </c>
      <c r="C882" t="s">
        <v>14107</v>
      </c>
      <c r="D882" t="s">
        <v>75</v>
      </c>
      <c r="E882" t="s">
        <v>14652</v>
      </c>
      <c r="F882" t="s">
        <v>1596</v>
      </c>
    </row>
    <row r="883" spans="1:6">
      <c r="A883" t="s">
        <v>14108</v>
      </c>
      <c r="B883" t="s">
        <v>14109</v>
      </c>
      <c r="C883" t="s">
        <v>14111</v>
      </c>
      <c r="D883" t="s">
        <v>75</v>
      </c>
      <c r="E883" t="s">
        <v>14652</v>
      </c>
      <c r="F883" t="s">
        <v>14735</v>
      </c>
    </row>
    <row r="884" spans="1:6">
      <c r="A884" t="s">
        <v>14112</v>
      </c>
      <c r="B884" t="s">
        <v>14113</v>
      </c>
      <c r="C884" t="s">
        <v>14115</v>
      </c>
      <c r="D884" t="s">
        <v>75</v>
      </c>
      <c r="E884" t="s">
        <v>14652</v>
      </c>
      <c r="F884" t="s">
        <v>1310</v>
      </c>
    </row>
    <row r="885" spans="1:6">
      <c r="A885" t="s">
        <v>14116</v>
      </c>
      <c r="B885" t="s">
        <v>14117</v>
      </c>
      <c r="C885" t="s">
        <v>14119</v>
      </c>
      <c r="D885" t="s">
        <v>75</v>
      </c>
      <c r="E885" t="s">
        <v>14652</v>
      </c>
      <c r="F885" t="s">
        <v>739</v>
      </c>
    </row>
    <row r="886" spans="1:6">
      <c r="A886" t="s">
        <v>14120</v>
      </c>
      <c r="B886" t="s">
        <v>14121</v>
      </c>
      <c r="C886" t="s">
        <v>14123</v>
      </c>
      <c r="D886" t="s">
        <v>75</v>
      </c>
      <c r="E886" t="s">
        <v>14652</v>
      </c>
      <c r="F886" t="s">
        <v>9490</v>
      </c>
    </row>
    <row r="887" spans="1:6">
      <c r="A887" t="s">
        <v>14124</v>
      </c>
      <c r="B887" t="s">
        <v>14125</v>
      </c>
      <c r="C887" t="s">
        <v>14127</v>
      </c>
      <c r="D887" t="s">
        <v>75</v>
      </c>
      <c r="E887" t="s">
        <v>14655</v>
      </c>
      <c r="F887" t="s">
        <v>1310</v>
      </c>
    </row>
    <row r="888" spans="1:6">
      <c r="A888" t="s">
        <v>14128</v>
      </c>
      <c r="B888" t="s">
        <v>14129</v>
      </c>
      <c r="C888" t="s">
        <v>14131</v>
      </c>
      <c r="D888" t="s">
        <v>75</v>
      </c>
      <c r="E888" t="s">
        <v>14655</v>
      </c>
      <c r="F888" t="s">
        <v>739</v>
      </c>
    </row>
    <row r="889" spans="1:6">
      <c r="A889" t="s">
        <v>14132</v>
      </c>
      <c r="B889" t="s">
        <v>14133</v>
      </c>
      <c r="C889" t="s">
        <v>14135</v>
      </c>
      <c r="D889" t="s">
        <v>75</v>
      </c>
      <c r="E889" t="s">
        <v>14655</v>
      </c>
      <c r="F889" t="s">
        <v>739</v>
      </c>
    </row>
    <row r="890" spans="1:6">
      <c r="A890" t="s">
        <v>14136</v>
      </c>
      <c r="B890" t="s">
        <v>14137</v>
      </c>
      <c r="C890" t="s">
        <v>14139</v>
      </c>
      <c r="D890" t="s">
        <v>75</v>
      </c>
      <c r="E890" t="s">
        <v>14652</v>
      </c>
      <c r="F890" t="s">
        <v>1310</v>
      </c>
    </row>
    <row r="891" spans="1:6">
      <c r="A891" t="s">
        <v>14140</v>
      </c>
      <c r="B891" t="s">
        <v>14141</v>
      </c>
      <c r="C891" t="s">
        <v>14143</v>
      </c>
      <c r="D891" t="s">
        <v>75</v>
      </c>
      <c r="E891" t="s">
        <v>14655</v>
      </c>
      <c r="F891" t="s">
        <v>14703</v>
      </c>
    </row>
    <row r="892" spans="1:6">
      <c r="A892" t="s">
        <v>14144</v>
      </c>
      <c r="B892" t="s">
        <v>14145</v>
      </c>
      <c r="C892" t="s">
        <v>14147</v>
      </c>
      <c r="D892" t="s">
        <v>75</v>
      </c>
      <c r="E892" t="s">
        <v>14652</v>
      </c>
      <c r="F892" t="s">
        <v>1310</v>
      </c>
    </row>
    <row r="893" spans="1:6">
      <c r="A893" t="s">
        <v>14148</v>
      </c>
      <c r="B893" t="s">
        <v>14149</v>
      </c>
      <c r="C893" t="s">
        <v>14151</v>
      </c>
      <c r="D893" t="s">
        <v>75</v>
      </c>
      <c r="E893" t="s">
        <v>14652</v>
      </c>
      <c r="F893" t="s">
        <v>739</v>
      </c>
    </row>
    <row r="894" spans="1:6">
      <c r="A894" t="s">
        <v>14152</v>
      </c>
      <c r="B894" t="s">
        <v>14153</v>
      </c>
      <c r="C894" t="s">
        <v>14155</v>
      </c>
      <c r="D894" t="s">
        <v>75</v>
      </c>
      <c r="E894" t="s">
        <v>14652</v>
      </c>
      <c r="F894" t="s">
        <v>1310</v>
      </c>
    </row>
    <row r="895" spans="1:6">
      <c r="A895" t="s">
        <v>14156</v>
      </c>
      <c r="B895" t="s">
        <v>14157</v>
      </c>
      <c r="C895" t="s">
        <v>14159</v>
      </c>
      <c r="D895" t="s">
        <v>75</v>
      </c>
      <c r="E895" t="s">
        <v>14652</v>
      </c>
      <c r="F895" t="s">
        <v>1310</v>
      </c>
    </row>
    <row r="896" spans="1:6">
      <c r="A896" t="s">
        <v>14160</v>
      </c>
      <c r="B896" t="s">
        <v>14161</v>
      </c>
      <c r="C896" t="s">
        <v>14163</v>
      </c>
      <c r="D896" t="s">
        <v>75</v>
      </c>
      <c r="E896" t="s">
        <v>14652</v>
      </c>
      <c r="F896" t="s">
        <v>739</v>
      </c>
    </row>
    <row r="897" spans="1:6">
      <c r="A897" t="s">
        <v>14164</v>
      </c>
      <c r="B897" t="s">
        <v>14165</v>
      </c>
      <c r="C897" t="s">
        <v>14167</v>
      </c>
      <c r="D897" t="s">
        <v>75</v>
      </c>
      <c r="E897" t="s">
        <v>14655</v>
      </c>
      <c r="F897" t="s">
        <v>221</v>
      </c>
    </row>
    <row r="898" spans="1:6">
      <c r="A898" t="s">
        <v>14168</v>
      </c>
      <c r="B898" t="s">
        <v>14169</v>
      </c>
      <c r="C898" t="s">
        <v>14171</v>
      </c>
      <c r="D898" t="s">
        <v>75</v>
      </c>
      <c r="E898" t="s">
        <v>14693</v>
      </c>
      <c r="F898" t="s">
        <v>14700</v>
      </c>
    </row>
    <row r="899" spans="1:6">
      <c r="A899" t="s">
        <v>14172</v>
      </c>
      <c r="B899" t="s">
        <v>14173</v>
      </c>
      <c r="C899" t="s">
        <v>14175</v>
      </c>
      <c r="D899" t="s">
        <v>75</v>
      </c>
      <c r="E899" t="s">
        <v>14652</v>
      </c>
      <c r="F899" t="s">
        <v>204</v>
      </c>
    </row>
    <row r="900" spans="1:6">
      <c r="A900" t="s">
        <v>14176</v>
      </c>
      <c r="B900" t="s">
        <v>14177</v>
      </c>
      <c r="C900" t="s">
        <v>14179</v>
      </c>
      <c r="D900" t="s">
        <v>75</v>
      </c>
      <c r="E900" t="s">
        <v>14652</v>
      </c>
      <c r="F900" t="s">
        <v>739</v>
      </c>
    </row>
    <row r="901" spans="1:6">
      <c r="A901" t="s">
        <v>14180</v>
      </c>
      <c r="B901" t="s">
        <v>14181</v>
      </c>
      <c r="C901" t="s">
        <v>14183</v>
      </c>
      <c r="D901" t="s">
        <v>75</v>
      </c>
      <c r="E901" t="s">
        <v>14655</v>
      </c>
      <c r="F901" t="s">
        <v>2078</v>
      </c>
    </row>
    <row r="902" spans="1:6">
      <c r="A902" t="s">
        <v>14184</v>
      </c>
      <c r="B902" t="s">
        <v>14185</v>
      </c>
      <c r="C902" t="s">
        <v>14187</v>
      </c>
      <c r="D902" t="s">
        <v>75</v>
      </c>
      <c r="E902" t="s">
        <v>14652</v>
      </c>
      <c r="F902" t="s">
        <v>739</v>
      </c>
    </row>
    <row r="903" spans="1:6">
      <c r="A903" t="s">
        <v>14188</v>
      </c>
      <c r="B903" t="s">
        <v>14189</v>
      </c>
      <c r="C903" t="s">
        <v>14191</v>
      </c>
      <c r="D903" t="s">
        <v>75</v>
      </c>
      <c r="E903" t="s">
        <v>14655</v>
      </c>
      <c r="F903" t="s">
        <v>2078</v>
      </c>
    </row>
    <row r="904" spans="1:6">
      <c r="A904" t="s">
        <v>14192</v>
      </c>
      <c r="B904" t="s">
        <v>14193</v>
      </c>
      <c r="C904" t="s">
        <v>14195</v>
      </c>
      <c r="D904" t="s">
        <v>75</v>
      </c>
      <c r="E904" t="s">
        <v>14652</v>
      </c>
      <c r="F904" t="s">
        <v>7029</v>
      </c>
    </row>
    <row r="905" spans="1:6">
      <c r="A905" t="s">
        <v>14196</v>
      </c>
      <c r="B905" t="s">
        <v>14197</v>
      </c>
      <c r="C905" t="s">
        <v>14199</v>
      </c>
      <c r="D905" t="s">
        <v>75</v>
      </c>
      <c r="E905" t="s">
        <v>14652</v>
      </c>
      <c r="F905" t="s">
        <v>1274</v>
      </c>
    </row>
    <row r="906" spans="1:6">
      <c r="A906" t="s">
        <v>14200</v>
      </c>
      <c r="B906" t="s">
        <v>14201</v>
      </c>
      <c r="C906" t="s">
        <v>14203</v>
      </c>
      <c r="D906" t="s">
        <v>75</v>
      </c>
      <c r="E906" t="s">
        <v>14655</v>
      </c>
      <c r="F906" t="s">
        <v>2078</v>
      </c>
    </row>
    <row r="907" spans="1:6">
      <c r="A907" t="s">
        <v>14204</v>
      </c>
      <c r="B907" t="s">
        <v>14205</v>
      </c>
      <c r="C907" t="s">
        <v>14207</v>
      </c>
      <c r="D907" t="s">
        <v>75</v>
      </c>
      <c r="E907" t="s">
        <v>14652</v>
      </c>
      <c r="F907" t="s">
        <v>739</v>
      </c>
    </row>
    <row r="908" spans="1:6">
      <c r="A908" t="s">
        <v>14208</v>
      </c>
      <c r="B908" t="s">
        <v>14209</v>
      </c>
      <c r="C908" t="s">
        <v>14211</v>
      </c>
      <c r="D908" t="s">
        <v>75</v>
      </c>
      <c r="E908" t="s">
        <v>14655</v>
      </c>
      <c r="F908" t="s">
        <v>14736</v>
      </c>
    </row>
    <row r="909" spans="1:6">
      <c r="A909" t="s">
        <v>14212</v>
      </c>
      <c r="B909" t="s">
        <v>14213</v>
      </c>
      <c r="C909" t="s">
        <v>14215</v>
      </c>
      <c r="D909" t="s">
        <v>75</v>
      </c>
      <c r="E909" t="s">
        <v>14652</v>
      </c>
      <c r="F909" t="s">
        <v>14737</v>
      </c>
    </row>
    <row r="910" spans="1:6">
      <c r="A910" t="s">
        <v>14216</v>
      </c>
      <c r="B910" t="s">
        <v>14217</v>
      </c>
      <c r="C910" t="s">
        <v>14219</v>
      </c>
      <c r="D910" t="s">
        <v>75</v>
      </c>
      <c r="E910" t="s">
        <v>14655</v>
      </c>
      <c r="F910" t="s">
        <v>2078</v>
      </c>
    </row>
    <row r="911" spans="1:6">
      <c r="A911" t="s">
        <v>14220</v>
      </c>
      <c r="B911" t="s">
        <v>14221</v>
      </c>
      <c r="C911" t="s">
        <v>14223</v>
      </c>
      <c r="D911" t="s">
        <v>75</v>
      </c>
      <c r="E911" t="s">
        <v>14652</v>
      </c>
      <c r="F911" t="s">
        <v>1680</v>
      </c>
    </row>
    <row r="912" spans="1:6">
      <c r="A912" t="s">
        <v>14224</v>
      </c>
      <c r="B912" t="s">
        <v>14225</v>
      </c>
      <c r="C912" t="s">
        <v>14227</v>
      </c>
      <c r="D912" t="s">
        <v>75</v>
      </c>
      <c r="E912" t="s">
        <v>14655</v>
      </c>
      <c r="F912" t="s">
        <v>284</v>
      </c>
    </row>
    <row r="913" spans="1:6">
      <c r="A913" t="s">
        <v>14228</v>
      </c>
      <c r="B913" t="s">
        <v>14229</v>
      </c>
      <c r="C913" t="s">
        <v>14231</v>
      </c>
      <c r="D913" t="s">
        <v>75</v>
      </c>
      <c r="E913" t="s">
        <v>14655</v>
      </c>
      <c r="F913" t="s">
        <v>1310</v>
      </c>
    </row>
    <row r="914" spans="1:6">
      <c r="A914" t="s">
        <v>14232</v>
      </c>
      <c r="B914" t="s">
        <v>14233</v>
      </c>
      <c r="C914" t="s">
        <v>14235</v>
      </c>
      <c r="D914" t="s">
        <v>75</v>
      </c>
      <c r="E914" t="s">
        <v>14652</v>
      </c>
      <c r="F914" t="s">
        <v>14702</v>
      </c>
    </row>
    <row r="915" spans="1:6">
      <c r="A915" t="s">
        <v>14236</v>
      </c>
      <c r="B915" t="s">
        <v>14237</v>
      </c>
      <c r="C915" t="s">
        <v>14239</v>
      </c>
      <c r="D915" t="s">
        <v>75</v>
      </c>
      <c r="E915" t="s">
        <v>14655</v>
      </c>
      <c r="F915" t="s">
        <v>2078</v>
      </c>
    </row>
    <row r="916" spans="1:6">
      <c r="A916" t="s">
        <v>14240</v>
      </c>
      <c r="B916" t="s">
        <v>14241</v>
      </c>
      <c r="C916" t="s">
        <v>14243</v>
      </c>
      <c r="D916" t="s">
        <v>75</v>
      </c>
      <c r="E916" t="s">
        <v>14652</v>
      </c>
      <c r="F916" t="s">
        <v>1680</v>
      </c>
    </row>
    <row r="917" spans="1:6">
      <c r="A917" t="s">
        <v>14244</v>
      </c>
      <c r="B917" t="s">
        <v>14245</v>
      </c>
      <c r="C917" t="s">
        <v>14247</v>
      </c>
      <c r="D917" t="s">
        <v>75</v>
      </c>
      <c r="E917" t="s">
        <v>14724</v>
      </c>
      <c r="F917" t="s">
        <v>739</v>
      </c>
    </row>
    <row r="918" spans="1:6">
      <c r="A918" t="s">
        <v>14248</v>
      </c>
      <c r="B918" t="s">
        <v>14249</v>
      </c>
      <c r="C918" t="s">
        <v>14251</v>
      </c>
      <c r="D918" t="s">
        <v>75</v>
      </c>
      <c r="E918" t="s">
        <v>14652</v>
      </c>
      <c r="F918" t="s">
        <v>1310</v>
      </c>
    </row>
    <row r="919" spans="1:6">
      <c r="A919" t="s">
        <v>14252</v>
      </c>
      <c r="B919" t="s">
        <v>14253</v>
      </c>
      <c r="C919" t="s">
        <v>14255</v>
      </c>
      <c r="D919" t="s">
        <v>75</v>
      </c>
      <c r="E919" t="s">
        <v>14652</v>
      </c>
      <c r="F919" t="s">
        <v>2078</v>
      </c>
    </row>
    <row r="920" spans="1:6">
      <c r="A920" t="s">
        <v>14256</v>
      </c>
      <c r="B920" t="s">
        <v>14257</v>
      </c>
      <c r="C920" t="s">
        <v>14259</v>
      </c>
      <c r="D920" t="s">
        <v>75</v>
      </c>
      <c r="E920" t="s">
        <v>14652</v>
      </c>
      <c r="F920" t="s">
        <v>14653</v>
      </c>
    </row>
    <row r="921" spans="1:6">
      <c r="A921" t="s">
        <v>14260</v>
      </c>
      <c r="B921" t="s">
        <v>14261</v>
      </c>
      <c r="C921" t="s">
        <v>14263</v>
      </c>
      <c r="D921" t="s">
        <v>75</v>
      </c>
      <c r="E921" t="s">
        <v>14652</v>
      </c>
      <c r="F921" t="s">
        <v>1680</v>
      </c>
    </row>
    <row r="922" spans="1:6">
      <c r="A922" t="s">
        <v>14264</v>
      </c>
      <c r="B922" t="s">
        <v>14265</v>
      </c>
      <c r="C922" t="s">
        <v>14267</v>
      </c>
      <c r="D922" t="s">
        <v>75</v>
      </c>
      <c r="E922" t="s">
        <v>14652</v>
      </c>
      <c r="F922" t="s">
        <v>1310</v>
      </c>
    </row>
    <row r="923" spans="1:6">
      <c r="A923" t="s">
        <v>14268</v>
      </c>
      <c r="B923" t="s">
        <v>14269</v>
      </c>
      <c r="C923" t="s">
        <v>14271</v>
      </c>
      <c r="D923" t="s">
        <v>75</v>
      </c>
      <c r="E923" t="s">
        <v>14652</v>
      </c>
      <c r="F923" t="s">
        <v>1680</v>
      </c>
    </row>
    <row r="924" spans="1:6">
      <c r="A924" t="s">
        <v>14272</v>
      </c>
      <c r="B924" t="s">
        <v>14273</v>
      </c>
      <c r="C924" t="s">
        <v>14275</v>
      </c>
      <c r="D924" t="s">
        <v>75</v>
      </c>
      <c r="E924" t="s">
        <v>14652</v>
      </c>
      <c r="F924" t="s">
        <v>739</v>
      </c>
    </row>
    <row r="925" spans="1:6">
      <c r="A925" t="s">
        <v>14276</v>
      </c>
      <c r="B925" t="s">
        <v>14277</v>
      </c>
      <c r="C925" t="s">
        <v>14279</v>
      </c>
      <c r="D925" t="s">
        <v>75</v>
      </c>
      <c r="E925" t="s">
        <v>14655</v>
      </c>
      <c r="F925" t="s">
        <v>3780</v>
      </c>
    </row>
    <row r="926" spans="1:6">
      <c r="A926" t="s">
        <v>14280</v>
      </c>
      <c r="B926" t="s">
        <v>14281</v>
      </c>
      <c r="C926" t="s">
        <v>14283</v>
      </c>
      <c r="D926" t="s">
        <v>75</v>
      </c>
      <c r="E926" t="s">
        <v>14652</v>
      </c>
      <c r="F926" t="s">
        <v>739</v>
      </c>
    </row>
    <row r="927" spans="1:6">
      <c r="A927" t="s">
        <v>14284</v>
      </c>
      <c r="B927" t="s">
        <v>14285</v>
      </c>
      <c r="C927" t="s">
        <v>14287</v>
      </c>
      <c r="D927" t="s">
        <v>75</v>
      </c>
      <c r="E927" t="s">
        <v>14652</v>
      </c>
      <c r="F927" t="s">
        <v>739</v>
      </c>
    </row>
    <row r="928" spans="1:6">
      <c r="A928" t="s">
        <v>14288</v>
      </c>
      <c r="B928" t="s">
        <v>14289</v>
      </c>
      <c r="C928" t="s">
        <v>14291</v>
      </c>
      <c r="D928" t="s">
        <v>75</v>
      </c>
      <c r="E928" t="s">
        <v>14655</v>
      </c>
      <c r="F928" t="s">
        <v>2078</v>
      </c>
    </row>
    <row r="929" spans="1:6">
      <c r="A929" t="s">
        <v>14292</v>
      </c>
      <c r="B929" t="s">
        <v>14293</v>
      </c>
      <c r="C929" t="s">
        <v>14295</v>
      </c>
      <c r="D929" t="s">
        <v>75</v>
      </c>
      <c r="E929" t="s">
        <v>14652</v>
      </c>
      <c r="F929" t="s">
        <v>1310</v>
      </c>
    </row>
    <row r="930" spans="1:6">
      <c r="A930" t="s">
        <v>14296</v>
      </c>
      <c r="B930" t="s">
        <v>14297</v>
      </c>
      <c r="C930" t="s">
        <v>14299</v>
      </c>
      <c r="D930" t="s">
        <v>75</v>
      </c>
      <c r="E930" t="s">
        <v>14652</v>
      </c>
      <c r="F930" t="s">
        <v>739</v>
      </c>
    </row>
    <row r="931" spans="1:6">
      <c r="A931" t="s">
        <v>14300</v>
      </c>
      <c r="B931" t="s">
        <v>14301</v>
      </c>
      <c r="C931" t="s">
        <v>14303</v>
      </c>
      <c r="D931" t="s">
        <v>75</v>
      </c>
      <c r="E931" t="s">
        <v>14655</v>
      </c>
      <c r="F931" t="s">
        <v>2078</v>
      </c>
    </row>
    <row r="932" spans="1:6">
      <c r="A932" t="s">
        <v>14304</v>
      </c>
      <c r="B932" t="s">
        <v>14305</v>
      </c>
      <c r="C932" t="s">
        <v>14307</v>
      </c>
      <c r="D932" t="s">
        <v>75</v>
      </c>
      <c r="E932" t="s">
        <v>14652</v>
      </c>
      <c r="F932" t="s">
        <v>1310</v>
      </c>
    </row>
    <row r="933" spans="1:6">
      <c r="A933" t="s">
        <v>14308</v>
      </c>
      <c r="B933" t="s">
        <v>14309</v>
      </c>
      <c r="C933" t="s">
        <v>14311</v>
      </c>
      <c r="D933" t="s">
        <v>75</v>
      </c>
      <c r="E933" t="s">
        <v>14652</v>
      </c>
      <c r="F933" t="s">
        <v>2078</v>
      </c>
    </row>
    <row r="934" spans="1:6">
      <c r="A934" t="s">
        <v>14312</v>
      </c>
      <c r="B934" t="s">
        <v>14313</v>
      </c>
      <c r="C934" t="s">
        <v>14315</v>
      </c>
      <c r="D934" t="s">
        <v>75</v>
      </c>
      <c r="E934" t="s">
        <v>14652</v>
      </c>
      <c r="F934" t="s">
        <v>1310</v>
      </c>
    </row>
    <row r="935" spans="1:6">
      <c r="A935" t="s">
        <v>14316</v>
      </c>
      <c r="B935" t="s">
        <v>14317</v>
      </c>
      <c r="C935" t="s">
        <v>14319</v>
      </c>
      <c r="D935" t="s">
        <v>75</v>
      </c>
      <c r="E935" t="s">
        <v>14655</v>
      </c>
      <c r="F935" t="s">
        <v>14738</v>
      </c>
    </row>
    <row r="936" spans="1:6">
      <c r="A936" t="s">
        <v>14320</v>
      </c>
      <c r="B936" t="s">
        <v>14321</v>
      </c>
      <c r="C936" t="s">
        <v>14323</v>
      </c>
      <c r="D936" t="s">
        <v>75</v>
      </c>
      <c r="E936" t="s">
        <v>14652</v>
      </c>
      <c r="F936" t="s">
        <v>1310</v>
      </c>
    </row>
    <row r="937" spans="1:6">
      <c r="A937" t="s">
        <v>14324</v>
      </c>
      <c r="B937" t="s">
        <v>14325</v>
      </c>
      <c r="C937" t="s">
        <v>14327</v>
      </c>
      <c r="D937" t="s">
        <v>75</v>
      </c>
      <c r="E937" t="s">
        <v>14655</v>
      </c>
      <c r="F937" t="s">
        <v>2078</v>
      </c>
    </row>
    <row r="938" spans="1:6">
      <c r="A938" t="s">
        <v>14328</v>
      </c>
      <c r="B938" t="s">
        <v>14329</v>
      </c>
      <c r="C938" t="s">
        <v>14331</v>
      </c>
      <c r="D938" t="s">
        <v>75</v>
      </c>
      <c r="E938" t="s">
        <v>14652</v>
      </c>
      <c r="F938" t="s">
        <v>1310</v>
      </c>
    </row>
    <row r="939" spans="1:6">
      <c r="A939" t="s">
        <v>14332</v>
      </c>
      <c r="B939" t="s">
        <v>14333</v>
      </c>
      <c r="C939" t="s">
        <v>14335</v>
      </c>
      <c r="D939" t="s">
        <v>75</v>
      </c>
      <c r="E939" t="s">
        <v>14655</v>
      </c>
      <c r="F939" t="s">
        <v>14738</v>
      </c>
    </row>
    <row r="940" spans="1:6">
      <c r="A940" t="s">
        <v>14336</v>
      </c>
      <c r="B940" t="s">
        <v>14337</v>
      </c>
      <c r="C940" t="s">
        <v>14339</v>
      </c>
      <c r="D940" t="s">
        <v>75</v>
      </c>
      <c r="E940" t="s">
        <v>14652</v>
      </c>
      <c r="F940" t="s">
        <v>14686</v>
      </c>
    </row>
    <row r="941" spans="1:6">
      <c r="A941" t="s">
        <v>14340</v>
      </c>
      <c r="B941" t="s">
        <v>14193</v>
      </c>
      <c r="C941" t="s">
        <v>14342</v>
      </c>
      <c r="D941" t="s">
        <v>75</v>
      </c>
      <c r="E941" t="s">
        <v>14652</v>
      </c>
      <c r="F941" t="s">
        <v>739</v>
      </c>
    </row>
    <row r="942" spans="1:6">
      <c r="A942" t="s">
        <v>14343</v>
      </c>
      <c r="B942" t="s">
        <v>14344</v>
      </c>
      <c r="C942" t="s">
        <v>14346</v>
      </c>
      <c r="D942" t="s">
        <v>75</v>
      </c>
      <c r="E942" t="s">
        <v>14652</v>
      </c>
      <c r="F942" t="s">
        <v>1310</v>
      </c>
    </row>
    <row r="943" spans="1:6">
      <c r="A943" t="s">
        <v>14347</v>
      </c>
      <c r="B943" t="s">
        <v>14348</v>
      </c>
      <c r="C943" t="s">
        <v>14350</v>
      </c>
      <c r="D943" t="s">
        <v>75</v>
      </c>
      <c r="E943" t="s">
        <v>14652</v>
      </c>
      <c r="F943" t="s">
        <v>739</v>
      </c>
    </row>
    <row r="944" spans="1:6">
      <c r="A944" t="s">
        <v>14351</v>
      </c>
      <c r="B944" t="s">
        <v>14352</v>
      </c>
      <c r="C944" t="s">
        <v>14354</v>
      </c>
      <c r="D944" t="s">
        <v>75</v>
      </c>
      <c r="E944" t="s">
        <v>14652</v>
      </c>
      <c r="F944" t="s">
        <v>14687</v>
      </c>
    </row>
    <row r="945" spans="1:6">
      <c r="A945" t="s">
        <v>14355</v>
      </c>
      <c r="B945" t="s">
        <v>14356</v>
      </c>
      <c r="C945" t="s">
        <v>14358</v>
      </c>
      <c r="D945" t="s">
        <v>75</v>
      </c>
      <c r="E945" t="s">
        <v>14652</v>
      </c>
      <c r="F945" t="s">
        <v>1310</v>
      </c>
    </row>
    <row r="946" spans="1:6">
      <c r="A946" t="s">
        <v>14359</v>
      </c>
      <c r="B946" t="s">
        <v>14360</v>
      </c>
      <c r="C946" t="s">
        <v>14362</v>
      </c>
      <c r="D946" t="s">
        <v>75</v>
      </c>
      <c r="E946" t="s">
        <v>14652</v>
      </c>
      <c r="F946" t="s">
        <v>1310</v>
      </c>
    </row>
    <row r="947" spans="1:6">
      <c r="A947" t="s">
        <v>14363</v>
      </c>
      <c r="B947" t="s">
        <v>14364</v>
      </c>
      <c r="C947" t="s">
        <v>14366</v>
      </c>
      <c r="D947" t="s">
        <v>75</v>
      </c>
      <c r="E947" t="s">
        <v>14652</v>
      </c>
      <c r="F947" t="s">
        <v>14739</v>
      </c>
    </row>
    <row r="948" spans="1:6">
      <c r="A948" t="s">
        <v>14367</v>
      </c>
      <c r="B948" t="s">
        <v>14368</v>
      </c>
      <c r="C948" t="s">
        <v>14370</v>
      </c>
      <c r="D948" t="s">
        <v>75</v>
      </c>
      <c r="E948" t="s">
        <v>14655</v>
      </c>
      <c r="F948" t="s">
        <v>3464</v>
      </c>
    </row>
    <row r="949" spans="1:6">
      <c r="A949" t="s">
        <v>14371</v>
      </c>
      <c r="B949" t="s">
        <v>14372</v>
      </c>
      <c r="C949" t="s">
        <v>14374</v>
      </c>
      <c r="D949" t="s">
        <v>75</v>
      </c>
      <c r="E949" t="s">
        <v>14655</v>
      </c>
      <c r="F949" t="s">
        <v>2078</v>
      </c>
    </row>
    <row r="950" spans="1:6">
      <c r="A950" t="s">
        <v>14375</v>
      </c>
      <c r="B950" t="s">
        <v>14376</v>
      </c>
      <c r="C950" t="s">
        <v>14378</v>
      </c>
      <c r="D950" t="s">
        <v>75</v>
      </c>
      <c r="E950" t="s">
        <v>14652</v>
      </c>
      <c r="F950" t="s">
        <v>172</v>
      </c>
    </row>
    <row r="951" spans="1:6">
      <c r="A951" t="s">
        <v>14379</v>
      </c>
      <c r="B951" t="s">
        <v>14380</v>
      </c>
      <c r="C951" t="s">
        <v>14382</v>
      </c>
      <c r="D951" t="s">
        <v>75</v>
      </c>
      <c r="E951" t="s">
        <v>14655</v>
      </c>
      <c r="F951" t="s">
        <v>172</v>
      </c>
    </row>
    <row r="952" spans="1:6">
      <c r="A952" t="s">
        <v>14383</v>
      </c>
      <c r="B952" t="s">
        <v>14384</v>
      </c>
      <c r="C952" t="s">
        <v>14386</v>
      </c>
      <c r="D952" t="s">
        <v>75</v>
      </c>
      <c r="E952" t="s">
        <v>14652</v>
      </c>
      <c r="F952" t="s">
        <v>3535</v>
      </c>
    </row>
    <row r="953" spans="1:6">
      <c r="A953" t="s">
        <v>14387</v>
      </c>
      <c r="B953" t="s">
        <v>14388</v>
      </c>
      <c r="C953" t="s">
        <v>14390</v>
      </c>
      <c r="D953" t="s">
        <v>75</v>
      </c>
      <c r="E953" t="s">
        <v>14655</v>
      </c>
      <c r="F953" t="s">
        <v>2078</v>
      </c>
    </row>
    <row r="954" spans="1:6">
      <c r="A954" t="s">
        <v>14391</v>
      </c>
      <c r="B954" t="s">
        <v>14392</v>
      </c>
      <c r="C954" t="s">
        <v>14394</v>
      </c>
      <c r="D954" t="s">
        <v>75</v>
      </c>
      <c r="E954" t="s">
        <v>14652</v>
      </c>
      <c r="F954" t="s">
        <v>1310</v>
      </c>
    </row>
    <row r="955" spans="1:6">
      <c r="A955" t="s">
        <v>14395</v>
      </c>
      <c r="B955" t="s">
        <v>14396</v>
      </c>
      <c r="C955" t="s">
        <v>14398</v>
      </c>
      <c r="D955" t="s">
        <v>75</v>
      </c>
      <c r="E955" t="s">
        <v>14655</v>
      </c>
      <c r="F955" t="s">
        <v>739</v>
      </c>
    </row>
    <row r="956" spans="1:6">
      <c r="A956" t="s">
        <v>14399</v>
      </c>
      <c r="B956" t="s">
        <v>14400</v>
      </c>
      <c r="C956" t="s">
        <v>14402</v>
      </c>
      <c r="D956" t="s">
        <v>75</v>
      </c>
      <c r="E956" t="s">
        <v>14652</v>
      </c>
      <c r="F956" t="s">
        <v>739</v>
      </c>
    </row>
    <row r="957" spans="1:6">
      <c r="A957" t="s">
        <v>14403</v>
      </c>
      <c r="B957" t="s">
        <v>14404</v>
      </c>
      <c r="C957" t="s">
        <v>14406</v>
      </c>
      <c r="D957" t="s">
        <v>75</v>
      </c>
      <c r="E957" t="s">
        <v>14652</v>
      </c>
      <c r="F957" t="s">
        <v>2078</v>
      </c>
    </row>
    <row r="958" spans="1:6">
      <c r="A958" t="s">
        <v>14407</v>
      </c>
      <c r="B958" t="s">
        <v>14408</v>
      </c>
      <c r="C958" t="s">
        <v>14410</v>
      </c>
      <c r="D958" t="s">
        <v>75</v>
      </c>
      <c r="E958" t="s">
        <v>14652</v>
      </c>
      <c r="F958" t="s">
        <v>1310</v>
      </c>
    </row>
    <row r="959" spans="1:6">
      <c r="A959" t="s">
        <v>14411</v>
      </c>
      <c r="B959" t="s">
        <v>14412</v>
      </c>
      <c r="C959" t="s">
        <v>14414</v>
      </c>
      <c r="D959" t="s">
        <v>75</v>
      </c>
      <c r="E959" t="s">
        <v>14652</v>
      </c>
      <c r="F959" t="s">
        <v>739</v>
      </c>
    </row>
    <row r="960" spans="1:6">
      <c r="A960" t="s">
        <v>14415</v>
      </c>
      <c r="B960" t="s">
        <v>14416</v>
      </c>
      <c r="C960" t="s">
        <v>14418</v>
      </c>
      <c r="D960" t="s">
        <v>75</v>
      </c>
      <c r="E960" t="s">
        <v>14652</v>
      </c>
      <c r="F960" t="s">
        <v>221</v>
      </c>
    </row>
    <row r="961" spans="1:6">
      <c r="A961" t="s">
        <v>14419</v>
      </c>
      <c r="B961" t="s">
        <v>14420</v>
      </c>
      <c r="C961" t="s">
        <v>14422</v>
      </c>
      <c r="D961" t="s">
        <v>75</v>
      </c>
      <c r="E961" t="s">
        <v>14652</v>
      </c>
      <c r="F961" t="s">
        <v>14686</v>
      </c>
    </row>
    <row r="962" spans="1:6">
      <c r="A962" t="s">
        <v>14423</v>
      </c>
      <c r="B962" t="s">
        <v>14424</v>
      </c>
      <c r="C962" t="s">
        <v>14426</v>
      </c>
      <c r="D962" t="s">
        <v>75</v>
      </c>
      <c r="E962" t="s">
        <v>14652</v>
      </c>
      <c r="F962" t="s">
        <v>14696</v>
      </c>
    </row>
    <row r="963" spans="1:6">
      <c r="A963" t="s">
        <v>14427</v>
      </c>
      <c r="B963" t="s">
        <v>14428</v>
      </c>
      <c r="C963" t="s">
        <v>14430</v>
      </c>
      <c r="D963" t="s">
        <v>75</v>
      </c>
      <c r="E963" t="s">
        <v>14652</v>
      </c>
      <c r="F963" t="s">
        <v>739</v>
      </c>
    </row>
    <row r="964" spans="1:6">
      <c r="A964" t="s">
        <v>14431</v>
      </c>
      <c r="B964" t="s">
        <v>14432</v>
      </c>
      <c r="C964" t="s">
        <v>14434</v>
      </c>
      <c r="D964" t="s">
        <v>75</v>
      </c>
      <c r="E964" t="s">
        <v>14652</v>
      </c>
      <c r="F964" t="s">
        <v>14653</v>
      </c>
    </row>
    <row r="965" spans="1:6">
      <c r="A965" t="s">
        <v>14435</v>
      </c>
      <c r="B965" t="s">
        <v>14436</v>
      </c>
      <c r="C965" t="s">
        <v>14438</v>
      </c>
      <c r="D965" t="s">
        <v>75</v>
      </c>
      <c r="E965" t="s">
        <v>14655</v>
      </c>
      <c r="F965" t="s">
        <v>739</v>
      </c>
    </row>
    <row r="966" spans="1:6">
      <c r="A966" t="s">
        <v>14439</v>
      </c>
      <c r="B966" t="s">
        <v>14440</v>
      </c>
      <c r="C966" t="s">
        <v>12348</v>
      </c>
      <c r="D966" t="s">
        <v>75</v>
      </c>
      <c r="E966" t="s">
        <v>14655</v>
      </c>
      <c r="F966" t="s">
        <v>9490</v>
      </c>
    </row>
    <row r="967" spans="1:6">
      <c r="A967" t="s">
        <v>14442</v>
      </c>
      <c r="B967" t="s">
        <v>14443</v>
      </c>
      <c r="C967" t="s">
        <v>14445</v>
      </c>
      <c r="D967" t="s">
        <v>75</v>
      </c>
      <c r="E967" t="s">
        <v>14652</v>
      </c>
      <c r="F967" t="s">
        <v>739</v>
      </c>
    </row>
    <row r="968" spans="1:6">
      <c r="A968" t="s">
        <v>14446</v>
      </c>
      <c r="B968" t="s">
        <v>14447</v>
      </c>
      <c r="C968" t="s">
        <v>14449</v>
      </c>
      <c r="D968" t="s">
        <v>75</v>
      </c>
      <c r="E968" t="s">
        <v>14652</v>
      </c>
      <c r="F968" t="s">
        <v>4220</v>
      </c>
    </row>
    <row r="969" spans="1:6">
      <c r="A969" t="s">
        <v>14450</v>
      </c>
      <c r="B969" t="s">
        <v>14451</v>
      </c>
      <c r="C969" t="s">
        <v>14449</v>
      </c>
      <c r="D969" t="s">
        <v>75</v>
      </c>
      <c r="E969" t="s">
        <v>14652</v>
      </c>
      <c r="F969" t="s">
        <v>4220</v>
      </c>
    </row>
    <row r="970" spans="1:6">
      <c r="A970" t="s">
        <v>14453</v>
      </c>
      <c r="B970" t="s">
        <v>14454</v>
      </c>
      <c r="D970" t="s">
        <v>75</v>
      </c>
      <c r="E970" t="s">
        <v>14652</v>
      </c>
      <c r="F970" t="s">
        <v>4220</v>
      </c>
    </row>
    <row r="971" spans="1:6">
      <c r="A971" t="s">
        <v>14456</v>
      </c>
      <c r="B971" t="s">
        <v>14457</v>
      </c>
      <c r="D971" t="s">
        <v>75</v>
      </c>
      <c r="E971" t="s">
        <v>14652</v>
      </c>
      <c r="F971" t="s">
        <v>4220</v>
      </c>
    </row>
    <row r="972" spans="1:6">
      <c r="A972" t="s">
        <v>14459</v>
      </c>
      <c r="B972" t="s">
        <v>14460</v>
      </c>
      <c r="D972" t="s">
        <v>75</v>
      </c>
      <c r="E972" t="s">
        <v>14652</v>
      </c>
      <c r="F972" t="s">
        <v>4220</v>
      </c>
    </row>
    <row r="973" spans="1:6">
      <c r="A973" t="s">
        <v>14462</v>
      </c>
      <c r="B973" t="s">
        <v>14463</v>
      </c>
      <c r="D973" t="s">
        <v>75</v>
      </c>
      <c r="E973" t="s">
        <v>14652</v>
      </c>
      <c r="F973" t="s">
        <v>4220</v>
      </c>
    </row>
    <row r="974" spans="1:6">
      <c r="A974" t="s">
        <v>14465</v>
      </c>
      <c r="B974" t="s">
        <v>14466</v>
      </c>
      <c r="D974" t="s">
        <v>75</v>
      </c>
      <c r="E974" t="s">
        <v>14652</v>
      </c>
      <c r="F974" t="s">
        <v>4220</v>
      </c>
    </row>
    <row r="975" spans="1:6">
      <c r="A975" t="s">
        <v>14468</v>
      </c>
      <c r="B975" t="s">
        <v>14469</v>
      </c>
      <c r="D975" t="s">
        <v>75</v>
      </c>
      <c r="E975" t="s">
        <v>14652</v>
      </c>
      <c r="F975" t="s">
        <v>4220</v>
      </c>
    </row>
    <row r="976" spans="1:6">
      <c r="A976" t="s">
        <v>14471</v>
      </c>
      <c r="B976" t="s">
        <v>14472</v>
      </c>
      <c r="D976" t="s">
        <v>75</v>
      </c>
      <c r="E976" t="s">
        <v>14652</v>
      </c>
      <c r="F976" t="s">
        <v>4220</v>
      </c>
    </row>
    <row r="977" spans="1:6">
      <c r="A977" t="s">
        <v>14474</v>
      </c>
      <c r="B977" t="s">
        <v>14475</v>
      </c>
      <c r="D977" t="s">
        <v>75</v>
      </c>
      <c r="E977" t="s">
        <v>8596</v>
      </c>
      <c r="F977" t="s">
        <v>4220</v>
      </c>
    </row>
    <row r="978" spans="1:6">
      <c r="A978" t="s">
        <v>14477</v>
      </c>
      <c r="B978" t="s">
        <v>14478</v>
      </c>
      <c r="D978" t="s">
        <v>75</v>
      </c>
      <c r="E978" t="s">
        <v>14652</v>
      </c>
      <c r="F978" t="s">
        <v>4220</v>
      </c>
    </row>
    <row r="979" spans="1:6">
      <c r="A979" t="s">
        <v>14480</v>
      </c>
      <c r="B979" t="s">
        <v>14481</v>
      </c>
      <c r="D979" t="s">
        <v>75</v>
      </c>
      <c r="F979" t="s">
        <v>3464</v>
      </c>
    </row>
    <row r="980" spans="1:6">
      <c r="A980" t="s">
        <v>14483</v>
      </c>
      <c r="B980" t="s">
        <v>14484</v>
      </c>
      <c r="D980" t="s">
        <v>75</v>
      </c>
      <c r="F980" t="s">
        <v>4220</v>
      </c>
    </row>
    <row r="981" spans="1:6">
      <c r="A981" t="s">
        <v>14486</v>
      </c>
      <c r="B981" t="s">
        <v>14487</v>
      </c>
      <c r="C981" t="s">
        <v>14486</v>
      </c>
      <c r="D981" t="s">
        <v>75</v>
      </c>
      <c r="F981" t="s">
        <v>4220</v>
      </c>
    </row>
    <row r="982" spans="1:6">
      <c r="A982" t="s">
        <v>14489</v>
      </c>
      <c r="B982" t="s">
        <v>14490</v>
      </c>
      <c r="C982" t="s">
        <v>14492</v>
      </c>
      <c r="D982" t="s">
        <v>75</v>
      </c>
      <c r="E982" t="s">
        <v>14652</v>
      </c>
      <c r="F982" t="s">
        <v>230</v>
      </c>
    </row>
    <row r="983" spans="1:6">
      <c r="A983" t="s">
        <v>14493</v>
      </c>
      <c r="B983" t="s">
        <v>14494</v>
      </c>
      <c r="C983" t="s">
        <v>14493</v>
      </c>
      <c r="D983" t="s">
        <v>75</v>
      </c>
      <c r="E983" t="s">
        <v>14652</v>
      </c>
      <c r="F983" t="s">
        <v>230</v>
      </c>
    </row>
    <row r="984" spans="1:6">
      <c r="A984" t="s">
        <v>14496</v>
      </c>
      <c r="B984" t="s">
        <v>14497</v>
      </c>
      <c r="C984" t="s">
        <v>14499</v>
      </c>
      <c r="D984" t="s">
        <v>8528</v>
      </c>
      <c r="E984" t="s">
        <v>8596</v>
      </c>
      <c r="F984" t="s">
        <v>2569</v>
      </c>
    </row>
    <row r="985" spans="1:6">
      <c r="A985" t="s">
        <v>14500</v>
      </c>
      <c r="B985" t="s">
        <v>14501</v>
      </c>
      <c r="C985" t="s">
        <v>14503</v>
      </c>
      <c r="D985" t="s">
        <v>8528</v>
      </c>
      <c r="E985" t="s">
        <v>14701</v>
      </c>
      <c r="F985" t="s">
        <v>230</v>
      </c>
    </row>
    <row r="986" spans="1:6">
      <c r="A986" t="s">
        <v>14504</v>
      </c>
      <c r="B986" t="s">
        <v>14505</v>
      </c>
      <c r="C986" t="s">
        <v>14507</v>
      </c>
      <c r="D986" t="s">
        <v>75</v>
      </c>
      <c r="E986" t="s">
        <v>14652</v>
      </c>
      <c r="F986" t="s">
        <v>230</v>
      </c>
    </row>
    <row r="987" spans="1:6">
      <c r="A987" t="s">
        <v>14512</v>
      </c>
      <c r="B987" t="s">
        <v>5292</v>
      </c>
      <c r="C987" t="s">
        <v>14514</v>
      </c>
      <c r="D987" t="s">
        <v>5440</v>
      </c>
      <c r="F987" t="s">
        <v>705</v>
      </c>
    </row>
    <row r="988" spans="1:6">
      <c r="A988" t="s">
        <v>14536</v>
      </c>
      <c r="B988" t="s">
        <v>5690</v>
      </c>
      <c r="C988" t="s">
        <v>14538</v>
      </c>
      <c r="D988" t="s">
        <v>5440</v>
      </c>
      <c r="F988" t="s">
        <v>166</v>
      </c>
    </row>
    <row r="989" spans="1:6">
      <c r="A989" t="s">
        <v>14555</v>
      </c>
      <c r="B989" t="s">
        <v>5736</v>
      </c>
      <c r="C989" t="s">
        <v>14557</v>
      </c>
      <c r="D989" t="s">
        <v>5440</v>
      </c>
      <c r="F989" t="s">
        <v>170</v>
      </c>
    </row>
    <row r="990" spans="1:6">
      <c r="A990" t="s">
        <v>14625</v>
      </c>
      <c r="B990" t="s">
        <v>8604</v>
      </c>
      <c r="C990" t="s">
        <v>14627</v>
      </c>
      <c r="D990" t="s">
        <v>75</v>
      </c>
      <c r="F990" t="s">
        <v>855</v>
      </c>
    </row>
    <row r="991" spans="1:6">
      <c r="A991" t="s">
        <v>14628</v>
      </c>
      <c r="B991" t="s">
        <v>14629</v>
      </c>
      <c r="D991" t="s">
        <v>75</v>
      </c>
      <c r="F991" t="s">
        <v>10072</v>
      </c>
    </row>
    <row r="992" spans="1:6">
      <c r="A992" t="s">
        <v>14634</v>
      </c>
      <c r="B992" t="s">
        <v>14635</v>
      </c>
      <c r="C992" t="s">
        <v>14637</v>
      </c>
      <c r="D992" t="s">
        <v>75</v>
      </c>
      <c r="E992" t="s">
        <v>14652</v>
      </c>
      <c r="F992" t="s">
        <v>1310</v>
      </c>
    </row>
    <row r="993" spans="1:6">
      <c r="A993" t="s">
        <v>14638</v>
      </c>
      <c r="B993" t="s">
        <v>14639</v>
      </c>
      <c r="D993" t="s">
        <v>75</v>
      </c>
      <c r="E993" t="s">
        <v>14652</v>
      </c>
      <c r="F993" t="s">
        <v>347</v>
      </c>
    </row>
    <row r="994" spans="1:6">
      <c r="A994" t="s">
        <v>14641</v>
      </c>
      <c r="B994" t="s">
        <v>14642</v>
      </c>
      <c r="D994" t="s">
        <v>75</v>
      </c>
      <c r="E994" t="s">
        <v>14652</v>
      </c>
      <c r="F994" t="s">
        <v>1310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09"/>
  <sheetViews>
    <sheetView workbookViewId="0"/>
  </sheetViews>
  <sheetFormatPr baseColWidth="10" defaultColWidth="8.88671875" defaultRowHeight="14.4"/>
  <cols>
    <col min="1" max="1" width="15" customWidth="1"/>
    <col min="2" max="3" width="60" customWidth="1"/>
    <col min="4" max="4" width="50" customWidth="1"/>
    <col min="5" max="5" width="15" customWidth="1"/>
  </cols>
  <sheetData>
    <row r="1" spans="1:5">
      <c r="A1" t="s">
        <v>14644</v>
      </c>
      <c r="B1" t="s">
        <v>14740</v>
      </c>
      <c r="C1" t="s">
        <v>14741</v>
      </c>
      <c r="D1" t="s">
        <v>14742</v>
      </c>
      <c r="E1" t="s">
        <v>14743</v>
      </c>
    </row>
    <row r="2" spans="1:5">
      <c r="A2" t="s">
        <v>4161</v>
      </c>
      <c r="B2" t="s">
        <v>4155</v>
      </c>
      <c r="C2" t="s">
        <v>4158</v>
      </c>
      <c r="D2" t="s">
        <v>621</v>
      </c>
      <c r="E2" t="s">
        <v>548</v>
      </c>
    </row>
    <row r="3" spans="1:5">
      <c r="A3" t="s">
        <v>9350</v>
      </c>
      <c r="B3" t="s">
        <v>9340</v>
      </c>
      <c r="C3" t="s">
        <v>9347</v>
      </c>
      <c r="E3" t="s">
        <v>3252</v>
      </c>
    </row>
    <row r="4" spans="1:5">
      <c r="A4" t="s">
        <v>4587</v>
      </c>
      <c r="B4" t="s">
        <v>4573</v>
      </c>
      <c r="C4" t="s">
        <v>4582</v>
      </c>
      <c r="E4" t="s">
        <v>4575</v>
      </c>
    </row>
    <row r="5" spans="1:5">
      <c r="A5" t="s">
        <v>5091</v>
      </c>
      <c r="B5" t="s">
        <v>5078</v>
      </c>
      <c r="C5" t="s">
        <v>5087</v>
      </c>
      <c r="D5" t="s">
        <v>5018</v>
      </c>
      <c r="E5" t="s">
        <v>5052</v>
      </c>
    </row>
    <row r="6" spans="1:5">
      <c r="A6" t="s">
        <v>5416</v>
      </c>
      <c r="B6" t="s">
        <v>5408</v>
      </c>
      <c r="C6" t="s">
        <v>5407</v>
      </c>
      <c r="D6" t="s">
        <v>2736</v>
      </c>
      <c r="E6" t="s">
        <v>5376</v>
      </c>
    </row>
    <row r="7" spans="1:5">
      <c r="A7" t="s">
        <v>5457</v>
      </c>
      <c r="B7" t="s">
        <v>5445</v>
      </c>
      <c r="C7" t="s">
        <v>5454</v>
      </c>
      <c r="E7" t="s">
        <v>5376</v>
      </c>
    </row>
    <row r="8" spans="1:5">
      <c r="A8" t="s">
        <v>5380</v>
      </c>
      <c r="B8" t="s">
        <v>5365</v>
      </c>
      <c r="C8" t="s">
        <v>5375</v>
      </c>
      <c r="D8" t="s">
        <v>5367</v>
      </c>
      <c r="E8" t="s">
        <v>5376</v>
      </c>
    </row>
    <row r="9" spans="1:5">
      <c r="A9" t="s">
        <v>5484</v>
      </c>
      <c r="B9" t="s">
        <v>5472</v>
      </c>
      <c r="C9" t="s">
        <v>5481</v>
      </c>
      <c r="E9" t="s">
        <v>5376</v>
      </c>
    </row>
    <row r="10" spans="1:5">
      <c r="A10" t="s">
        <v>5147</v>
      </c>
      <c r="B10" t="s">
        <v>5133</v>
      </c>
      <c r="C10" t="s">
        <v>5143</v>
      </c>
      <c r="E10" t="s">
        <v>5144</v>
      </c>
    </row>
    <row r="11" spans="1:5">
      <c r="A11" t="s">
        <v>5306</v>
      </c>
      <c r="B11" t="s">
        <v>5292</v>
      </c>
      <c r="C11" t="s">
        <v>5302</v>
      </c>
      <c r="D11" t="s">
        <v>5295</v>
      </c>
      <c r="E11" t="s">
        <v>5303</v>
      </c>
    </row>
    <row r="12" spans="1:5">
      <c r="A12" t="s">
        <v>5748</v>
      </c>
      <c r="B12" t="s">
        <v>5736</v>
      </c>
      <c r="C12" t="s">
        <v>5744</v>
      </c>
      <c r="E12" t="s">
        <v>5745</v>
      </c>
    </row>
    <row r="13" spans="1:5">
      <c r="A13" t="s">
        <v>5806</v>
      </c>
      <c r="B13" t="s">
        <v>5793</v>
      </c>
      <c r="C13" t="s">
        <v>5802</v>
      </c>
      <c r="E13" t="s">
        <v>5730</v>
      </c>
    </row>
    <row r="14" spans="1:5">
      <c r="A14" t="s">
        <v>5776</v>
      </c>
      <c r="B14" t="s">
        <v>5765</v>
      </c>
      <c r="C14" t="s">
        <v>5772</v>
      </c>
      <c r="E14" t="s">
        <v>5730</v>
      </c>
    </row>
    <row r="15" spans="1:5">
      <c r="A15" t="s">
        <v>5656</v>
      </c>
      <c r="B15" t="s">
        <v>5643</v>
      </c>
      <c r="C15" t="s">
        <v>5651</v>
      </c>
      <c r="D15" t="s">
        <v>5367</v>
      </c>
      <c r="E15" t="s">
        <v>5652</v>
      </c>
    </row>
    <row r="16" spans="1:5">
      <c r="A16" t="s">
        <v>5624</v>
      </c>
      <c r="B16" t="s">
        <v>5612</v>
      </c>
      <c r="C16" t="s">
        <v>5620</v>
      </c>
      <c r="E16" t="s">
        <v>5599</v>
      </c>
    </row>
    <row r="17" spans="1:5">
      <c r="A17" t="s">
        <v>5918</v>
      </c>
      <c r="B17" t="s">
        <v>5903</v>
      </c>
      <c r="C17" t="s">
        <v>5913</v>
      </c>
      <c r="E17" t="s">
        <v>5914</v>
      </c>
    </row>
    <row r="18" spans="1:5">
      <c r="A18" t="s">
        <v>6005</v>
      </c>
      <c r="B18" t="s">
        <v>5990</v>
      </c>
      <c r="C18" t="s">
        <v>6001</v>
      </c>
      <c r="D18" t="s">
        <v>5018</v>
      </c>
      <c r="E18" t="s">
        <v>6002</v>
      </c>
    </row>
    <row r="19" spans="1:5">
      <c r="A19" t="s">
        <v>5104</v>
      </c>
      <c r="B19" t="s">
        <v>5093</v>
      </c>
      <c r="C19" t="s">
        <v>5100</v>
      </c>
      <c r="D19" t="s">
        <v>5006</v>
      </c>
      <c r="E19" t="s">
        <v>5060</v>
      </c>
    </row>
    <row r="20" spans="1:5">
      <c r="A20" t="s">
        <v>5067</v>
      </c>
      <c r="B20" t="s">
        <v>5051</v>
      </c>
      <c r="C20" t="s">
        <v>5059</v>
      </c>
      <c r="E20" t="s">
        <v>5060</v>
      </c>
    </row>
    <row r="21" spans="1:5">
      <c r="A21" t="s">
        <v>5131</v>
      </c>
      <c r="B21" t="s">
        <v>5118</v>
      </c>
      <c r="C21" t="s">
        <v>5127</v>
      </c>
      <c r="E21" t="s">
        <v>5060</v>
      </c>
    </row>
    <row r="22" spans="1:5">
      <c r="A22" t="s">
        <v>5346</v>
      </c>
      <c r="B22" t="s">
        <v>5333</v>
      </c>
      <c r="C22" t="s">
        <v>5342</v>
      </c>
      <c r="E22" t="s">
        <v>5060</v>
      </c>
    </row>
    <row r="23" spans="1:5">
      <c r="A23" t="s">
        <v>5470</v>
      </c>
      <c r="B23" t="s">
        <v>5459</v>
      </c>
      <c r="C23" t="s">
        <v>5466</v>
      </c>
      <c r="E23" t="s">
        <v>5286</v>
      </c>
    </row>
    <row r="24" spans="1:5">
      <c r="A24" t="s">
        <v>5480</v>
      </c>
      <c r="B24" t="s">
        <v>5472</v>
      </c>
      <c r="C24" t="s">
        <v>5471</v>
      </c>
      <c r="E24" t="s">
        <v>5286</v>
      </c>
    </row>
    <row r="25" spans="1:5">
      <c r="A25" t="s">
        <v>5703</v>
      </c>
      <c r="B25" t="s">
        <v>5690</v>
      </c>
      <c r="C25" t="s">
        <v>5699</v>
      </c>
      <c r="D25" t="s">
        <v>5693</v>
      </c>
      <c r="E25" t="s">
        <v>5700</v>
      </c>
    </row>
    <row r="26" spans="1:5">
      <c r="A26" t="s">
        <v>5420</v>
      </c>
      <c r="B26" t="s">
        <v>5408</v>
      </c>
      <c r="C26" t="s">
        <v>5417</v>
      </c>
      <c r="D26" t="s">
        <v>2736</v>
      </c>
      <c r="E26" t="s">
        <v>5286</v>
      </c>
    </row>
    <row r="27" spans="1:5">
      <c r="A27" t="s">
        <v>5527</v>
      </c>
      <c r="B27" t="s">
        <v>5516</v>
      </c>
      <c r="C27" t="s">
        <v>5523</v>
      </c>
      <c r="E27" t="s">
        <v>5359</v>
      </c>
    </row>
    <row r="28" spans="1:5">
      <c r="A28" t="s">
        <v>5363</v>
      </c>
      <c r="B28" t="s">
        <v>5348</v>
      </c>
      <c r="C28" t="s">
        <v>5358</v>
      </c>
      <c r="E28" t="s">
        <v>5359</v>
      </c>
    </row>
    <row r="29" spans="1:5">
      <c r="A29" t="s">
        <v>5453</v>
      </c>
      <c r="B29" t="s">
        <v>5445</v>
      </c>
      <c r="C29" t="s">
        <v>5444</v>
      </c>
      <c r="E29" t="s">
        <v>5286</v>
      </c>
    </row>
    <row r="30" spans="1:5">
      <c r="A30" t="s">
        <v>5290</v>
      </c>
      <c r="B30" t="s">
        <v>5277</v>
      </c>
      <c r="C30" t="s">
        <v>5285</v>
      </c>
      <c r="D30" t="s">
        <v>3714</v>
      </c>
      <c r="E30" t="s">
        <v>5286</v>
      </c>
    </row>
    <row r="31" spans="1:5">
      <c r="A31" t="s">
        <v>5301</v>
      </c>
      <c r="B31" t="s">
        <v>5292</v>
      </c>
      <c r="C31" t="s">
        <v>5291</v>
      </c>
      <c r="D31" t="s">
        <v>5295</v>
      </c>
      <c r="E31" t="s">
        <v>5286</v>
      </c>
    </row>
    <row r="32" spans="1:5">
      <c r="A32" t="s">
        <v>5610</v>
      </c>
      <c r="B32" t="s">
        <v>5596</v>
      </c>
      <c r="C32" t="s">
        <v>5606</v>
      </c>
      <c r="D32" t="s">
        <v>4285</v>
      </c>
      <c r="E32" t="s">
        <v>5286</v>
      </c>
    </row>
    <row r="33" spans="1:5">
      <c r="A33" t="s">
        <v>5406</v>
      </c>
      <c r="B33" t="s">
        <v>5393</v>
      </c>
      <c r="C33" t="s">
        <v>5403</v>
      </c>
      <c r="D33" t="s">
        <v>2309</v>
      </c>
      <c r="E33" t="s">
        <v>5286</v>
      </c>
    </row>
    <row r="34" spans="1:5">
      <c r="A34" t="s">
        <v>5641</v>
      </c>
      <c r="B34" t="s">
        <v>5626</v>
      </c>
      <c r="C34" t="s">
        <v>5637</v>
      </c>
      <c r="D34" t="s">
        <v>4285</v>
      </c>
      <c r="E34" t="s">
        <v>5286</v>
      </c>
    </row>
    <row r="35" spans="1:5">
      <c r="A35" t="s">
        <v>5572</v>
      </c>
      <c r="B35" t="s">
        <v>5557</v>
      </c>
      <c r="C35" t="s">
        <v>5568</v>
      </c>
      <c r="D35" t="s">
        <v>2204</v>
      </c>
      <c r="E35" t="s">
        <v>5438</v>
      </c>
    </row>
    <row r="36" spans="1:5">
      <c r="A36" t="s">
        <v>5688</v>
      </c>
      <c r="B36" t="s">
        <v>5676</v>
      </c>
      <c r="C36" t="s">
        <v>5685</v>
      </c>
      <c r="E36" t="s">
        <v>5359</v>
      </c>
    </row>
    <row r="37" spans="1:5">
      <c r="A37" t="s">
        <v>5585</v>
      </c>
      <c r="B37" t="s">
        <v>5574</v>
      </c>
      <c r="C37" t="s">
        <v>5581</v>
      </c>
      <c r="D37" t="s">
        <v>5500</v>
      </c>
      <c r="E37" t="s">
        <v>5582</v>
      </c>
    </row>
    <row r="38" spans="1:5">
      <c r="A38" t="s">
        <v>5698</v>
      </c>
      <c r="B38" t="s">
        <v>5690</v>
      </c>
      <c r="C38" t="s">
        <v>5689</v>
      </c>
      <c r="D38" t="s">
        <v>5693</v>
      </c>
      <c r="E38" t="s">
        <v>5359</v>
      </c>
    </row>
    <row r="39" spans="1:5">
      <c r="A39" t="s">
        <v>5962</v>
      </c>
      <c r="B39" t="s">
        <v>5069</v>
      </c>
      <c r="C39" t="s">
        <v>5968</v>
      </c>
      <c r="E39" t="s">
        <v>5937</v>
      </c>
    </row>
    <row r="40" spans="1:5">
      <c r="A40" t="s">
        <v>5967</v>
      </c>
      <c r="B40" t="s">
        <v>5069</v>
      </c>
      <c r="C40" t="s">
        <v>5964</v>
      </c>
      <c r="E40" t="s">
        <v>5953</v>
      </c>
    </row>
    <row r="41" spans="1:5">
      <c r="A41" t="s">
        <v>5860</v>
      </c>
      <c r="B41" t="s">
        <v>5848</v>
      </c>
      <c r="C41" t="s">
        <v>5856</v>
      </c>
      <c r="E41" t="s">
        <v>5438</v>
      </c>
    </row>
    <row r="42" spans="1:5">
      <c r="A42" t="s">
        <v>5881</v>
      </c>
      <c r="B42" t="s">
        <v>5869</v>
      </c>
      <c r="C42" t="s">
        <v>5877</v>
      </c>
      <c r="E42" t="s">
        <v>5438</v>
      </c>
    </row>
    <row r="43" spans="1:5">
      <c r="A43" t="s">
        <v>5822</v>
      </c>
      <c r="B43" t="s">
        <v>5808</v>
      </c>
      <c r="C43" t="s">
        <v>5818</v>
      </c>
      <c r="D43" t="s">
        <v>3714</v>
      </c>
      <c r="E43" t="s">
        <v>5438</v>
      </c>
    </row>
    <row r="44" spans="1:5">
      <c r="A44" t="s">
        <v>5837</v>
      </c>
      <c r="B44" t="s">
        <v>5824</v>
      </c>
      <c r="C44" t="s">
        <v>5833</v>
      </c>
      <c r="D44" t="s">
        <v>3714</v>
      </c>
      <c r="E44" t="s">
        <v>5811</v>
      </c>
    </row>
    <row r="45" spans="1:5">
      <c r="A45" t="s">
        <v>5734</v>
      </c>
      <c r="B45" t="s">
        <v>5720</v>
      </c>
      <c r="C45" t="s">
        <v>5729</v>
      </c>
      <c r="E45" t="s">
        <v>5730</v>
      </c>
    </row>
    <row r="46" spans="1:5">
      <c r="A46" t="s">
        <v>5743</v>
      </c>
      <c r="B46" t="s">
        <v>5736</v>
      </c>
      <c r="C46" t="s">
        <v>5735</v>
      </c>
      <c r="E46" t="s">
        <v>5738</v>
      </c>
    </row>
    <row r="47" spans="1:5">
      <c r="A47" t="s">
        <v>5763</v>
      </c>
      <c r="B47" t="s">
        <v>5750</v>
      </c>
      <c r="C47" t="s">
        <v>5759</v>
      </c>
      <c r="E47" t="s">
        <v>5438</v>
      </c>
    </row>
    <row r="48" spans="1:5">
      <c r="A48" t="s">
        <v>5791</v>
      </c>
      <c r="B48" t="s">
        <v>5778</v>
      </c>
      <c r="C48" t="s">
        <v>5786</v>
      </c>
      <c r="D48" t="s">
        <v>5018</v>
      </c>
      <c r="E48" t="s">
        <v>5787</v>
      </c>
    </row>
    <row r="49" spans="1:5">
      <c r="A49" t="s">
        <v>6202</v>
      </c>
      <c r="B49" t="s">
        <v>6189</v>
      </c>
      <c r="C49" t="s">
        <v>6198</v>
      </c>
      <c r="E49" t="s">
        <v>6064</v>
      </c>
    </row>
    <row r="50" spans="1:5">
      <c r="A50" t="s">
        <v>6216</v>
      </c>
      <c r="B50" t="s">
        <v>6204</v>
      </c>
      <c r="C50" t="s">
        <v>6212</v>
      </c>
      <c r="E50" t="s">
        <v>6064</v>
      </c>
    </row>
    <row r="51" spans="1:5">
      <c r="A51" t="s">
        <v>6027</v>
      </c>
      <c r="B51" t="s">
        <v>6014</v>
      </c>
      <c r="C51" t="s">
        <v>6022</v>
      </c>
      <c r="E51" t="s">
        <v>6023</v>
      </c>
    </row>
    <row r="52" spans="1:5">
      <c r="A52" t="s">
        <v>6080</v>
      </c>
      <c r="B52" t="s">
        <v>6070</v>
      </c>
      <c r="C52" t="s">
        <v>6076</v>
      </c>
      <c r="D52" t="s">
        <v>6057</v>
      </c>
      <c r="E52" t="s">
        <v>6047</v>
      </c>
    </row>
    <row r="53" spans="1:5">
      <c r="A53" t="s">
        <v>5957</v>
      </c>
      <c r="B53" t="s">
        <v>5943</v>
      </c>
      <c r="C53" t="s">
        <v>5952</v>
      </c>
      <c r="D53" t="s">
        <v>5946</v>
      </c>
      <c r="E53" t="s">
        <v>5953</v>
      </c>
    </row>
    <row r="54" spans="1:5">
      <c r="A54" t="s">
        <v>5933</v>
      </c>
      <c r="B54" t="s">
        <v>5920</v>
      </c>
      <c r="C54" t="s">
        <v>5929</v>
      </c>
      <c r="D54" t="s">
        <v>5923</v>
      </c>
      <c r="E54" t="s">
        <v>5787</v>
      </c>
    </row>
    <row r="55" spans="1:5">
      <c r="A55" t="s">
        <v>5984</v>
      </c>
      <c r="B55" t="s">
        <v>5972</v>
      </c>
      <c r="C55" t="s">
        <v>5979</v>
      </c>
      <c r="D55" t="s">
        <v>3177</v>
      </c>
      <c r="E55" t="s">
        <v>5980</v>
      </c>
    </row>
    <row r="56" spans="1:5">
      <c r="A56" t="s">
        <v>5988</v>
      </c>
      <c r="B56" t="s">
        <v>5972</v>
      </c>
      <c r="C56" t="s">
        <v>5985</v>
      </c>
      <c r="D56" t="s">
        <v>3177</v>
      </c>
      <c r="E56" t="s">
        <v>5953</v>
      </c>
    </row>
    <row r="57" spans="1:5">
      <c r="A57" t="s">
        <v>5443</v>
      </c>
      <c r="B57" t="s">
        <v>5422</v>
      </c>
      <c r="C57" t="s">
        <v>5437</v>
      </c>
      <c r="E57" t="s">
        <v>5438</v>
      </c>
    </row>
    <row r="58" spans="1:5">
      <c r="A58" t="s">
        <v>5436</v>
      </c>
      <c r="B58" t="s">
        <v>5422</v>
      </c>
      <c r="C58" t="s">
        <v>5430</v>
      </c>
      <c r="E58" t="s">
        <v>5431</v>
      </c>
    </row>
    <row r="59" spans="1:5">
      <c r="A59" t="s">
        <v>6000</v>
      </c>
      <c r="B59" t="s">
        <v>5990</v>
      </c>
      <c r="C59" t="s">
        <v>5997</v>
      </c>
      <c r="D59" t="s">
        <v>5018</v>
      </c>
      <c r="E59" t="s">
        <v>5582</v>
      </c>
    </row>
    <row r="60" spans="1:5">
      <c r="A60" t="s">
        <v>6112</v>
      </c>
      <c r="B60" t="s">
        <v>6100</v>
      </c>
      <c r="C60" t="s">
        <v>6108</v>
      </c>
      <c r="D60" t="s">
        <v>6057</v>
      </c>
      <c r="E60" t="s">
        <v>6047</v>
      </c>
    </row>
    <row r="61" spans="1:5">
      <c r="A61" t="s">
        <v>6093</v>
      </c>
      <c r="B61" t="s">
        <v>6082</v>
      </c>
      <c r="C61" t="s">
        <v>6089</v>
      </c>
      <c r="D61" t="s">
        <v>6057</v>
      </c>
      <c r="E61" t="s">
        <v>6023</v>
      </c>
    </row>
    <row r="62" spans="1:5">
      <c r="A62" t="s">
        <v>6098</v>
      </c>
      <c r="B62" t="s">
        <v>6082</v>
      </c>
      <c r="C62" t="s">
        <v>6094</v>
      </c>
      <c r="D62" t="s">
        <v>6057</v>
      </c>
      <c r="E62" t="s">
        <v>6095</v>
      </c>
    </row>
    <row r="63" spans="1:5">
      <c r="A63" t="s">
        <v>5901</v>
      </c>
      <c r="B63" t="s">
        <v>5892</v>
      </c>
      <c r="C63" t="s">
        <v>5898</v>
      </c>
      <c r="D63" t="s">
        <v>4867</v>
      </c>
      <c r="E63" t="s">
        <v>5787</v>
      </c>
    </row>
    <row r="64" spans="1:5">
      <c r="A64" t="s">
        <v>6068</v>
      </c>
      <c r="B64" t="s">
        <v>6053</v>
      </c>
      <c r="C64" t="s">
        <v>6063</v>
      </c>
      <c r="D64" t="s">
        <v>6057</v>
      </c>
      <c r="E64" t="s">
        <v>6064</v>
      </c>
    </row>
    <row r="65" spans="1:5">
      <c r="A65" t="s">
        <v>6041</v>
      </c>
      <c r="B65" t="s">
        <v>6029</v>
      </c>
      <c r="C65" t="s">
        <v>6037</v>
      </c>
      <c r="E65" t="s">
        <v>6023</v>
      </c>
    </row>
    <row r="66" spans="1:5">
      <c r="A66" t="s">
        <v>6149</v>
      </c>
      <c r="B66" t="s">
        <v>6134</v>
      </c>
      <c r="C66" t="s">
        <v>6145</v>
      </c>
      <c r="D66" t="s">
        <v>5693</v>
      </c>
      <c r="E66" t="s">
        <v>6064</v>
      </c>
    </row>
    <row r="67" spans="1:5">
      <c r="A67" t="s">
        <v>6361</v>
      </c>
      <c r="B67" t="s">
        <v>6347</v>
      </c>
      <c r="C67" t="s">
        <v>6357</v>
      </c>
      <c r="D67" t="s">
        <v>3714</v>
      </c>
      <c r="E67" t="s">
        <v>6064</v>
      </c>
    </row>
    <row r="68" spans="1:5">
      <c r="A68" t="s">
        <v>6365</v>
      </c>
      <c r="B68" t="s">
        <v>6347</v>
      </c>
      <c r="C68" t="s">
        <v>6362</v>
      </c>
      <c r="D68" t="s">
        <v>3714</v>
      </c>
      <c r="E68" t="s">
        <v>6064</v>
      </c>
    </row>
    <row r="69" spans="1:5">
      <c r="A69" t="s">
        <v>6385</v>
      </c>
      <c r="B69" t="s">
        <v>6373</v>
      </c>
      <c r="C69" t="s">
        <v>6381</v>
      </c>
      <c r="D69" t="s">
        <v>3714</v>
      </c>
      <c r="E69" t="s">
        <v>6064</v>
      </c>
    </row>
    <row r="70" spans="1:5">
      <c r="A70" t="s">
        <v>6389</v>
      </c>
      <c r="B70" t="s">
        <v>6373</v>
      </c>
      <c r="C70" t="s">
        <v>6386</v>
      </c>
      <c r="D70" t="s">
        <v>3714</v>
      </c>
      <c r="E70" t="s">
        <v>6064</v>
      </c>
    </row>
    <row r="71" spans="1:5">
      <c r="A71" t="s">
        <v>6439</v>
      </c>
      <c r="B71" t="s">
        <v>6417</v>
      </c>
      <c r="C71" t="s">
        <v>6436</v>
      </c>
      <c r="D71" t="s">
        <v>3714</v>
      </c>
      <c r="E71" t="s">
        <v>6350</v>
      </c>
    </row>
    <row r="72" spans="1:5">
      <c r="A72" t="s">
        <v>6431</v>
      </c>
      <c r="B72" t="s">
        <v>6417</v>
      </c>
      <c r="C72" t="s">
        <v>6427</v>
      </c>
      <c r="D72" t="s">
        <v>3714</v>
      </c>
      <c r="E72" t="s">
        <v>6064</v>
      </c>
    </row>
    <row r="73" spans="1:5">
      <c r="A73" t="s">
        <v>6406</v>
      </c>
      <c r="B73" t="s">
        <v>6395</v>
      </c>
      <c r="C73" t="s">
        <v>6402</v>
      </c>
      <c r="D73" t="s">
        <v>3714</v>
      </c>
      <c r="E73" t="s">
        <v>6064</v>
      </c>
    </row>
    <row r="74" spans="1:5">
      <c r="A74" t="s">
        <v>6415</v>
      </c>
      <c r="B74" t="s">
        <v>6395</v>
      </c>
      <c r="C74" t="s">
        <v>6412</v>
      </c>
      <c r="D74" t="s">
        <v>3714</v>
      </c>
      <c r="E74" t="s">
        <v>6064</v>
      </c>
    </row>
    <row r="75" spans="1:5">
      <c r="A75" t="s">
        <v>6455</v>
      </c>
      <c r="B75" t="s">
        <v>6441</v>
      </c>
      <c r="C75" t="s">
        <v>6451</v>
      </c>
      <c r="D75" t="s">
        <v>3714</v>
      </c>
      <c r="E75" t="s">
        <v>6064</v>
      </c>
    </row>
    <row r="76" spans="1:5">
      <c r="A76" t="s">
        <v>6459</v>
      </c>
      <c r="B76" t="s">
        <v>6441</v>
      </c>
      <c r="C76" t="s">
        <v>6456</v>
      </c>
      <c r="D76" t="s">
        <v>3714</v>
      </c>
      <c r="E76" t="s">
        <v>6064</v>
      </c>
    </row>
    <row r="77" spans="1:5">
      <c r="A77" t="s">
        <v>6463</v>
      </c>
      <c r="B77" t="s">
        <v>6441</v>
      </c>
      <c r="C77" t="s">
        <v>6460</v>
      </c>
      <c r="D77" t="s">
        <v>3714</v>
      </c>
      <c r="E77" t="s">
        <v>6064</v>
      </c>
    </row>
    <row r="78" spans="1:5">
      <c r="A78" t="s">
        <v>6371</v>
      </c>
      <c r="B78" t="s">
        <v>6347</v>
      </c>
      <c r="C78" t="s">
        <v>6366</v>
      </c>
      <c r="D78" t="s">
        <v>3714</v>
      </c>
      <c r="E78" t="s">
        <v>6064</v>
      </c>
    </row>
    <row r="79" spans="1:5">
      <c r="A79" t="s">
        <v>6393</v>
      </c>
      <c r="B79" t="s">
        <v>6373</v>
      </c>
      <c r="C79" t="s">
        <v>6390</v>
      </c>
      <c r="D79" t="s">
        <v>3714</v>
      </c>
      <c r="E79" t="s">
        <v>6064</v>
      </c>
    </row>
    <row r="80" spans="1:5">
      <c r="A80" t="s">
        <v>6411</v>
      </c>
      <c r="B80" t="s">
        <v>6395</v>
      </c>
      <c r="C80" t="s">
        <v>6407</v>
      </c>
      <c r="D80" t="s">
        <v>3714</v>
      </c>
      <c r="E80" t="s">
        <v>6064</v>
      </c>
    </row>
    <row r="81" spans="1:5">
      <c r="A81" t="s">
        <v>6435</v>
      </c>
      <c r="B81" t="s">
        <v>6417</v>
      </c>
      <c r="C81" t="s">
        <v>6432</v>
      </c>
      <c r="D81" t="s">
        <v>3714</v>
      </c>
      <c r="E81" t="s">
        <v>6064</v>
      </c>
    </row>
    <row r="82" spans="1:5">
      <c r="A82" t="s">
        <v>6892</v>
      </c>
      <c r="B82" t="s">
        <v>6878</v>
      </c>
      <c r="C82" t="s">
        <v>6887</v>
      </c>
      <c r="D82" t="s">
        <v>5006</v>
      </c>
      <c r="E82" t="s">
        <v>6888</v>
      </c>
    </row>
    <row r="83" spans="1:5">
      <c r="A83" t="s">
        <v>6920</v>
      </c>
      <c r="B83" t="s">
        <v>6909</v>
      </c>
      <c r="C83" t="s">
        <v>6915</v>
      </c>
      <c r="E83" t="s">
        <v>6916</v>
      </c>
    </row>
    <row r="84" spans="1:5">
      <c r="A84" t="s">
        <v>6744</v>
      </c>
      <c r="B84" t="s">
        <v>6730</v>
      </c>
      <c r="C84" t="s">
        <v>6739</v>
      </c>
      <c r="D84" t="s">
        <v>3714</v>
      </c>
      <c r="E84" t="s">
        <v>6740</v>
      </c>
    </row>
    <row r="85" spans="1:5">
      <c r="A85" t="s">
        <v>6748</v>
      </c>
      <c r="B85" t="s">
        <v>6730</v>
      </c>
      <c r="C85" t="s">
        <v>6745</v>
      </c>
      <c r="D85" t="s">
        <v>3714</v>
      </c>
      <c r="E85" t="s">
        <v>6740</v>
      </c>
    </row>
    <row r="86" spans="1:5">
      <c r="A86" t="s">
        <v>6767</v>
      </c>
      <c r="B86" t="s">
        <v>6754</v>
      </c>
      <c r="C86" t="s">
        <v>6763</v>
      </c>
      <c r="D86" t="s">
        <v>3714</v>
      </c>
      <c r="E86" t="s">
        <v>6740</v>
      </c>
    </row>
    <row r="87" spans="1:5">
      <c r="A87" t="s">
        <v>6771</v>
      </c>
      <c r="B87" t="s">
        <v>6754</v>
      </c>
      <c r="C87" t="s">
        <v>6768</v>
      </c>
      <c r="D87" t="s">
        <v>3714</v>
      </c>
      <c r="E87" t="s">
        <v>6740</v>
      </c>
    </row>
    <row r="88" spans="1:5">
      <c r="A88" t="s">
        <v>6799</v>
      </c>
      <c r="B88" t="s">
        <v>6777</v>
      </c>
      <c r="C88" t="s">
        <v>6796</v>
      </c>
      <c r="D88" t="s">
        <v>3714</v>
      </c>
      <c r="E88" t="s">
        <v>6733</v>
      </c>
    </row>
    <row r="89" spans="1:5">
      <c r="A89" t="s">
        <v>6790</v>
      </c>
      <c r="B89" t="s">
        <v>6777</v>
      </c>
      <c r="C89" t="s">
        <v>6786</v>
      </c>
      <c r="D89" t="s">
        <v>3714</v>
      </c>
      <c r="E89" t="s">
        <v>6740</v>
      </c>
    </row>
    <row r="90" spans="1:5">
      <c r="A90" t="s">
        <v>6813</v>
      </c>
      <c r="B90" t="s">
        <v>6801</v>
      </c>
      <c r="C90" t="s">
        <v>6809</v>
      </c>
      <c r="D90" t="s">
        <v>3714</v>
      </c>
      <c r="E90" t="s">
        <v>6740</v>
      </c>
    </row>
    <row r="91" spans="1:5">
      <c r="A91" t="s">
        <v>6817</v>
      </c>
      <c r="B91" t="s">
        <v>6801</v>
      </c>
      <c r="C91" t="s">
        <v>6814</v>
      </c>
      <c r="D91" t="s">
        <v>3714</v>
      </c>
      <c r="E91" t="s">
        <v>6740</v>
      </c>
    </row>
    <row r="92" spans="1:5">
      <c r="A92" t="s">
        <v>6752</v>
      </c>
      <c r="B92" t="s">
        <v>6730</v>
      </c>
      <c r="C92" t="s">
        <v>6749</v>
      </c>
      <c r="D92" t="s">
        <v>3714</v>
      </c>
      <c r="E92" t="s">
        <v>6740</v>
      </c>
    </row>
    <row r="93" spans="1:5">
      <c r="A93" t="s">
        <v>6775</v>
      </c>
      <c r="B93" t="s">
        <v>6754</v>
      </c>
      <c r="C93" t="s">
        <v>6772</v>
      </c>
      <c r="D93" t="s">
        <v>3714</v>
      </c>
      <c r="E93" t="s">
        <v>6740</v>
      </c>
    </row>
    <row r="94" spans="1:5">
      <c r="A94" t="s">
        <v>6795</v>
      </c>
      <c r="B94" t="s">
        <v>6777</v>
      </c>
      <c r="C94" t="s">
        <v>6791</v>
      </c>
      <c r="D94" t="s">
        <v>3714</v>
      </c>
      <c r="E94" t="s">
        <v>6792</v>
      </c>
    </row>
    <row r="95" spans="1:5">
      <c r="A95" t="s">
        <v>6821</v>
      </c>
      <c r="B95" t="s">
        <v>6801</v>
      </c>
      <c r="C95" t="s">
        <v>6818</v>
      </c>
      <c r="D95" t="s">
        <v>3714</v>
      </c>
      <c r="E95" t="s">
        <v>6740</v>
      </c>
    </row>
    <row r="96" spans="1:5">
      <c r="A96" t="s">
        <v>7747</v>
      </c>
      <c r="B96" t="s">
        <v>7736</v>
      </c>
      <c r="C96" t="s">
        <v>7744</v>
      </c>
      <c r="D96" t="s">
        <v>5018</v>
      </c>
      <c r="E96" t="s">
        <v>7739</v>
      </c>
    </row>
    <row r="97" spans="1:5">
      <c r="A97" t="s">
        <v>8015</v>
      </c>
      <c r="B97" t="s">
        <v>8003</v>
      </c>
      <c r="C97" t="s">
        <v>8011</v>
      </c>
      <c r="D97" t="s">
        <v>4285</v>
      </c>
      <c r="E97" t="s">
        <v>8012</v>
      </c>
    </row>
    <row r="98" spans="1:5">
      <c r="A98" t="s">
        <v>8400</v>
      </c>
      <c r="B98" t="s">
        <v>8390</v>
      </c>
      <c r="C98" t="s">
        <v>8397</v>
      </c>
      <c r="D98" t="s">
        <v>5018</v>
      </c>
      <c r="E98" t="s">
        <v>7944</v>
      </c>
    </row>
    <row r="99" spans="1:5">
      <c r="A99" t="s">
        <v>8541</v>
      </c>
      <c r="B99" t="s">
        <v>8536</v>
      </c>
      <c r="C99" t="s">
        <v>8535</v>
      </c>
      <c r="E99" t="s">
        <v>7944</v>
      </c>
    </row>
    <row r="100" spans="1:5">
      <c r="A100" t="s">
        <v>8478</v>
      </c>
      <c r="B100" t="s">
        <v>8466</v>
      </c>
      <c r="C100" t="s">
        <v>8474</v>
      </c>
      <c r="E100" t="s">
        <v>8366</v>
      </c>
    </row>
    <row r="101" spans="1:5">
      <c r="A101" t="s">
        <v>8611</v>
      </c>
      <c r="B101" t="s">
        <v>8604</v>
      </c>
      <c r="C101" t="s">
        <v>8603</v>
      </c>
      <c r="D101" t="s">
        <v>8607</v>
      </c>
      <c r="E101" t="s">
        <v>8341</v>
      </c>
    </row>
    <row r="102" spans="1:5">
      <c r="A102" t="s">
        <v>8840</v>
      </c>
      <c r="B102" t="s">
        <v>8823</v>
      </c>
      <c r="C102" t="s">
        <v>8835</v>
      </c>
      <c r="D102" t="s">
        <v>6826</v>
      </c>
      <c r="E102" t="s">
        <v>8836</v>
      </c>
    </row>
    <row r="103" spans="1:5">
      <c r="A103" t="s">
        <v>9158</v>
      </c>
      <c r="B103" t="s">
        <v>9140</v>
      </c>
      <c r="C103" t="s">
        <v>9154</v>
      </c>
      <c r="D103" t="s">
        <v>3714</v>
      </c>
      <c r="E103" t="s">
        <v>9155</v>
      </c>
    </row>
    <row r="104" spans="1:5">
      <c r="A104" t="s">
        <v>9153</v>
      </c>
      <c r="B104" t="s">
        <v>9140</v>
      </c>
      <c r="C104" t="s">
        <v>9149</v>
      </c>
      <c r="D104" t="s">
        <v>3714</v>
      </c>
      <c r="E104" t="s">
        <v>9150</v>
      </c>
    </row>
    <row r="105" spans="1:5">
      <c r="A105" t="s">
        <v>9197</v>
      </c>
      <c r="B105" t="s">
        <v>9181</v>
      </c>
      <c r="C105" t="s">
        <v>9192</v>
      </c>
      <c r="E105" t="s">
        <v>9193</v>
      </c>
    </row>
    <row r="106" spans="1:5">
      <c r="A106" t="s">
        <v>9332</v>
      </c>
      <c r="B106" t="s">
        <v>5333</v>
      </c>
      <c r="C106" t="s">
        <v>9325</v>
      </c>
      <c r="E106" t="s">
        <v>8836</v>
      </c>
    </row>
    <row r="107" spans="1:5">
      <c r="A107" t="s">
        <v>7948</v>
      </c>
      <c r="B107" t="s">
        <v>7936</v>
      </c>
      <c r="C107" t="s">
        <v>7943</v>
      </c>
      <c r="D107" t="s">
        <v>5006</v>
      </c>
      <c r="E107" t="s">
        <v>7944</v>
      </c>
    </row>
    <row r="108" spans="1:5">
      <c r="A108" t="s">
        <v>9893</v>
      </c>
      <c r="B108" t="s">
        <v>9887</v>
      </c>
      <c r="C108" t="s">
        <v>9886</v>
      </c>
      <c r="D108" t="s">
        <v>3714</v>
      </c>
      <c r="E108" t="s">
        <v>9060</v>
      </c>
    </row>
    <row r="109" spans="1:5">
      <c r="A109" t="s">
        <v>10110</v>
      </c>
      <c r="B109" t="s">
        <v>10094</v>
      </c>
      <c r="C109" t="s">
        <v>10106</v>
      </c>
      <c r="D109" t="s">
        <v>10097</v>
      </c>
      <c r="E109" t="s">
        <v>9984</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317"/>
  <sheetViews>
    <sheetView workbookViewId="0"/>
  </sheetViews>
  <sheetFormatPr baseColWidth="10" defaultColWidth="8.88671875" defaultRowHeight="14.4"/>
  <cols>
    <col min="1" max="1" width="15" customWidth="1"/>
    <col min="2" max="2" width="60" customWidth="1"/>
    <col min="3" max="3" width="23" customWidth="1"/>
    <col min="4" max="4" width="20" customWidth="1"/>
    <col min="5" max="5" width="55" customWidth="1"/>
  </cols>
  <sheetData>
    <row r="1" spans="1:5">
      <c r="A1" t="s">
        <v>14644</v>
      </c>
      <c r="B1" t="s">
        <v>14648</v>
      </c>
      <c r="C1" t="s">
        <v>14649</v>
      </c>
      <c r="D1" t="s">
        <v>14744</v>
      </c>
      <c r="E1" t="s">
        <v>14745</v>
      </c>
    </row>
    <row r="2" spans="1:5">
      <c r="A2" t="s">
        <v>81</v>
      </c>
      <c r="B2" t="s">
        <v>68</v>
      </c>
      <c r="C2" t="s">
        <v>78</v>
      </c>
      <c r="E2" t="s">
        <v>14746</v>
      </c>
    </row>
    <row r="3" spans="1:5">
      <c r="A3" t="s">
        <v>92</v>
      </c>
      <c r="B3" t="s">
        <v>68</v>
      </c>
      <c r="C3" t="s">
        <v>90</v>
      </c>
      <c r="E3" t="s">
        <v>14746</v>
      </c>
    </row>
    <row r="4" spans="1:5">
      <c r="A4" t="s">
        <v>127</v>
      </c>
      <c r="B4" t="s">
        <v>68</v>
      </c>
      <c r="C4" t="s">
        <v>125</v>
      </c>
      <c r="E4" t="s">
        <v>14746</v>
      </c>
    </row>
    <row r="5" spans="1:5">
      <c r="A5" t="s">
        <v>136</v>
      </c>
      <c r="B5" t="s">
        <v>129</v>
      </c>
      <c r="C5" t="s">
        <v>135</v>
      </c>
      <c r="E5" t="s">
        <v>14746</v>
      </c>
    </row>
    <row r="6" spans="1:5">
      <c r="A6" t="s">
        <v>216</v>
      </c>
      <c r="B6" t="s">
        <v>68</v>
      </c>
      <c r="C6" t="s">
        <v>214</v>
      </c>
      <c r="E6" t="s">
        <v>14746</v>
      </c>
    </row>
    <row r="7" spans="1:5">
      <c r="A7" t="s">
        <v>277</v>
      </c>
      <c r="B7" t="s">
        <v>272</v>
      </c>
      <c r="C7" t="s">
        <v>276</v>
      </c>
      <c r="E7" t="s">
        <v>14746</v>
      </c>
    </row>
    <row r="8" spans="1:5">
      <c r="A8" t="s">
        <v>307</v>
      </c>
      <c r="B8" t="s">
        <v>68</v>
      </c>
      <c r="C8" t="s">
        <v>305</v>
      </c>
      <c r="E8" t="s">
        <v>14746</v>
      </c>
    </row>
    <row r="9" spans="1:5">
      <c r="A9" t="s">
        <v>313</v>
      </c>
      <c r="B9" t="s">
        <v>235</v>
      </c>
      <c r="C9" t="s">
        <v>312</v>
      </c>
      <c r="E9" t="s">
        <v>14746</v>
      </c>
    </row>
    <row r="10" spans="1:5">
      <c r="A10" t="s">
        <v>390</v>
      </c>
      <c r="B10" t="s">
        <v>68</v>
      </c>
      <c r="C10" t="s">
        <v>388</v>
      </c>
      <c r="E10" t="s">
        <v>14746</v>
      </c>
    </row>
    <row r="11" spans="1:5">
      <c r="A11" t="s">
        <v>453</v>
      </c>
      <c r="B11" t="s">
        <v>235</v>
      </c>
      <c r="C11" t="s">
        <v>452</v>
      </c>
      <c r="E11" t="s">
        <v>14746</v>
      </c>
    </row>
    <row r="12" spans="1:5">
      <c r="A12" t="s">
        <v>489</v>
      </c>
      <c r="B12" t="s">
        <v>483</v>
      </c>
      <c r="C12" t="s">
        <v>487</v>
      </c>
      <c r="E12" t="s">
        <v>14746</v>
      </c>
    </row>
    <row r="13" spans="1:5">
      <c r="A13" t="s">
        <v>506</v>
      </c>
      <c r="B13" t="s">
        <v>68</v>
      </c>
      <c r="C13" t="s">
        <v>504</v>
      </c>
      <c r="E13" t="s">
        <v>14746</v>
      </c>
    </row>
    <row r="14" spans="1:5">
      <c r="A14" t="s">
        <v>628</v>
      </c>
      <c r="B14" t="s">
        <v>619</v>
      </c>
      <c r="C14" t="s">
        <v>627</v>
      </c>
      <c r="E14" t="s">
        <v>14746</v>
      </c>
    </row>
    <row r="15" spans="1:5">
      <c r="A15" t="s">
        <v>638</v>
      </c>
      <c r="B15" t="s">
        <v>630</v>
      </c>
      <c r="C15" t="s">
        <v>637</v>
      </c>
      <c r="E15" t="s">
        <v>14746</v>
      </c>
    </row>
    <row r="16" spans="1:5">
      <c r="A16" t="s">
        <v>648</v>
      </c>
      <c r="B16" t="s">
        <v>640</v>
      </c>
      <c r="C16" t="s">
        <v>647</v>
      </c>
      <c r="E16" t="s">
        <v>14746</v>
      </c>
    </row>
    <row r="17" spans="1:5">
      <c r="A17" t="s">
        <v>677</v>
      </c>
      <c r="B17" t="s">
        <v>68</v>
      </c>
      <c r="C17" t="s">
        <v>676</v>
      </c>
      <c r="E17" t="s">
        <v>14746</v>
      </c>
    </row>
    <row r="18" spans="1:5">
      <c r="A18" t="s">
        <v>687</v>
      </c>
      <c r="B18" t="s">
        <v>679</v>
      </c>
      <c r="C18" t="s">
        <v>686</v>
      </c>
      <c r="E18" t="s">
        <v>14746</v>
      </c>
    </row>
    <row r="19" spans="1:5">
      <c r="A19" t="s">
        <v>697</v>
      </c>
      <c r="B19" t="s">
        <v>689</v>
      </c>
      <c r="C19" t="s">
        <v>696</v>
      </c>
      <c r="E19" t="s">
        <v>14746</v>
      </c>
    </row>
    <row r="20" spans="1:5">
      <c r="A20" t="s">
        <v>773</v>
      </c>
      <c r="B20" t="s">
        <v>763</v>
      </c>
      <c r="C20" t="s">
        <v>771</v>
      </c>
      <c r="E20" t="s">
        <v>14746</v>
      </c>
    </row>
    <row r="21" spans="1:5">
      <c r="A21" t="s">
        <v>882</v>
      </c>
      <c r="B21" t="s">
        <v>876</v>
      </c>
      <c r="C21" t="s">
        <v>880</v>
      </c>
      <c r="E21" t="s">
        <v>14746</v>
      </c>
    </row>
    <row r="22" spans="1:5">
      <c r="A22" t="s">
        <v>906</v>
      </c>
      <c r="B22" t="s">
        <v>901</v>
      </c>
      <c r="C22" t="s">
        <v>905</v>
      </c>
      <c r="E22" t="s">
        <v>14746</v>
      </c>
    </row>
    <row r="23" spans="1:5">
      <c r="A23" t="s">
        <v>915</v>
      </c>
      <c r="B23" t="s">
        <v>908</v>
      </c>
      <c r="C23" t="s">
        <v>914</v>
      </c>
      <c r="E23" t="s">
        <v>14746</v>
      </c>
    </row>
    <row r="24" spans="1:5">
      <c r="A24" t="s">
        <v>925</v>
      </c>
      <c r="B24" t="s">
        <v>917</v>
      </c>
      <c r="C24" t="s">
        <v>924</v>
      </c>
      <c r="E24" t="s">
        <v>14746</v>
      </c>
    </row>
    <row r="25" spans="1:5">
      <c r="A25" t="s">
        <v>935</v>
      </c>
      <c r="B25" t="s">
        <v>927</v>
      </c>
      <c r="C25" t="s">
        <v>934</v>
      </c>
      <c r="E25" t="s">
        <v>14746</v>
      </c>
    </row>
    <row r="26" spans="1:5">
      <c r="A26" t="s">
        <v>945</v>
      </c>
      <c r="B26" t="s">
        <v>937</v>
      </c>
      <c r="C26" t="s">
        <v>944</v>
      </c>
      <c r="E26" t="s">
        <v>14746</v>
      </c>
    </row>
    <row r="27" spans="1:5">
      <c r="A27" t="s">
        <v>955</v>
      </c>
      <c r="B27" t="s">
        <v>947</v>
      </c>
      <c r="C27" t="s">
        <v>954</v>
      </c>
      <c r="E27" t="s">
        <v>14746</v>
      </c>
    </row>
    <row r="28" spans="1:5">
      <c r="A28" t="s">
        <v>966</v>
      </c>
      <c r="B28" t="s">
        <v>957</v>
      </c>
      <c r="C28" t="s">
        <v>965</v>
      </c>
      <c r="E28" t="s">
        <v>14746</v>
      </c>
    </row>
    <row r="29" spans="1:5">
      <c r="A29" t="s">
        <v>976</v>
      </c>
      <c r="B29" t="s">
        <v>968</v>
      </c>
      <c r="C29" t="s">
        <v>975</v>
      </c>
      <c r="E29" t="s">
        <v>14746</v>
      </c>
    </row>
    <row r="30" spans="1:5">
      <c r="A30" t="s">
        <v>987</v>
      </c>
      <c r="B30" t="s">
        <v>978</v>
      </c>
      <c r="C30" t="s">
        <v>986</v>
      </c>
      <c r="E30" t="s">
        <v>14746</v>
      </c>
    </row>
    <row r="31" spans="1:5">
      <c r="A31" t="s">
        <v>998</v>
      </c>
      <c r="B31" t="s">
        <v>989</v>
      </c>
      <c r="C31" t="s">
        <v>997</v>
      </c>
      <c r="E31" t="s">
        <v>14746</v>
      </c>
    </row>
    <row r="32" spans="1:5">
      <c r="A32" t="s">
        <v>1009</v>
      </c>
      <c r="B32" t="s">
        <v>1000</v>
      </c>
      <c r="C32" t="s">
        <v>1008</v>
      </c>
      <c r="E32" t="s">
        <v>14746</v>
      </c>
    </row>
    <row r="33" spans="1:5">
      <c r="A33" t="s">
        <v>1019</v>
      </c>
      <c r="B33" t="s">
        <v>1011</v>
      </c>
      <c r="C33" t="s">
        <v>1018</v>
      </c>
      <c r="E33" t="s">
        <v>14746</v>
      </c>
    </row>
    <row r="34" spans="1:5">
      <c r="A34" t="s">
        <v>1030</v>
      </c>
      <c r="B34" t="s">
        <v>1021</v>
      </c>
      <c r="C34" t="s">
        <v>1029</v>
      </c>
      <c r="E34" t="s">
        <v>14746</v>
      </c>
    </row>
    <row r="35" spans="1:5">
      <c r="A35" t="s">
        <v>1040</v>
      </c>
      <c r="B35" t="s">
        <v>1032</v>
      </c>
      <c r="C35" t="s">
        <v>1039</v>
      </c>
      <c r="E35" t="s">
        <v>14746</v>
      </c>
    </row>
    <row r="36" spans="1:5">
      <c r="A36" t="s">
        <v>1051</v>
      </c>
      <c r="B36" t="s">
        <v>1042</v>
      </c>
      <c r="C36" t="s">
        <v>1050</v>
      </c>
      <c r="E36" t="s">
        <v>14746</v>
      </c>
    </row>
    <row r="37" spans="1:5">
      <c r="A37" t="s">
        <v>1061</v>
      </c>
      <c r="B37" t="s">
        <v>1053</v>
      </c>
      <c r="C37" t="s">
        <v>1060</v>
      </c>
      <c r="E37" t="s">
        <v>14746</v>
      </c>
    </row>
    <row r="38" spans="1:5">
      <c r="A38" t="s">
        <v>1071</v>
      </c>
      <c r="B38" t="s">
        <v>1063</v>
      </c>
      <c r="C38" t="s">
        <v>1070</v>
      </c>
      <c r="E38" t="s">
        <v>14746</v>
      </c>
    </row>
    <row r="39" spans="1:5">
      <c r="A39" t="s">
        <v>1079</v>
      </c>
      <c r="B39" t="s">
        <v>1073</v>
      </c>
      <c r="E39" t="s">
        <v>14746</v>
      </c>
    </row>
    <row r="40" spans="1:5">
      <c r="A40" t="s">
        <v>1090</v>
      </c>
      <c r="B40" t="s">
        <v>1081</v>
      </c>
      <c r="C40" t="s">
        <v>1089</v>
      </c>
      <c r="E40" t="s">
        <v>14746</v>
      </c>
    </row>
    <row r="41" spans="1:5">
      <c r="A41" t="s">
        <v>1100</v>
      </c>
      <c r="B41" t="s">
        <v>1092</v>
      </c>
      <c r="C41" t="s">
        <v>1099</v>
      </c>
      <c r="E41" t="s">
        <v>14746</v>
      </c>
    </row>
    <row r="42" spans="1:5">
      <c r="A42" t="s">
        <v>1110</v>
      </c>
      <c r="B42" t="s">
        <v>1102</v>
      </c>
      <c r="C42" t="s">
        <v>1109</v>
      </c>
      <c r="E42" t="s">
        <v>14746</v>
      </c>
    </row>
    <row r="43" spans="1:5">
      <c r="A43" t="s">
        <v>1120</v>
      </c>
      <c r="B43" t="s">
        <v>1112</v>
      </c>
      <c r="C43" t="s">
        <v>1119</v>
      </c>
      <c r="E43" t="s">
        <v>14746</v>
      </c>
    </row>
    <row r="44" spans="1:5">
      <c r="A44" t="s">
        <v>1130</v>
      </c>
      <c r="B44" t="s">
        <v>1122</v>
      </c>
      <c r="C44" t="s">
        <v>1129</v>
      </c>
      <c r="E44" t="s">
        <v>14746</v>
      </c>
    </row>
    <row r="45" spans="1:5">
      <c r="A45" t="s">
        <v>1140</v>
      </c>
      <c r="B45" t="s">
        <v>1132</v>
      </c>
      <c r="C45" t="s">
        <v>1139</v>
      </c>
      <c r="E45" t="s">
        <v>14746</v>
      </c>
    </row>
    <row r="46" spans="1:5">
      <c r="A46" t="s">
        <v>1150</v>
      </c>
      <c r="B46" t="s">
        <v>1142</v>
      </c>
      <c r="C46" t="s">
        <v>1149</v>
      </c>
      <c r="E46" t="s">
        <v>14746</v>
      </c>
    </row>
    <row r="47" spans="1:5">
      <c r="A47" t="s">
        <v>1160</v>
      </c>
      <c r="B47" t="s">
        <v>1152</v>
      </c>
      <c r="C47" t="s">
        <v>1159</v>
      </c>
      <c r="E47" t="s">
        <v>14746</v>
      </c>
    </row>
    <row r="48" spans="1:5">
      <c r="A48" t="s">
        <v>1171</v>
      </c>
      <c r="B48" t="s">
        <v>1162</v>
      </c>
      <c r="C48" t="s">
        <v>1170</v>
      </c>
      <c r="E48" t="s">
        <v>14746</v>
      </c>
    </row>
    <row r="49" spans="1:5">
      <c r="A49" t="s">
        <v>1182</v>
      </c>
      <c r="B49" t="s">
        <v>1173</v>
      </c>
      <c r="C49" t="s">
        <v>1181</v>
      </c>
      <c r="E49" t="s">
        <v>14746</v>
      </c>
    </row>
    <row r="50" spans="1:5">
      <c r="A50" t="s">
        <v>1192</v>
      </c>
      <c r="B50" t="s">
        <v>1184</v>
      </c>
      <c r="C50" t="s">
        <v>1191</v>
      </c>
      <c r="E50" t="s">
        <v>14746</v>
      </c>
    </row>
    <row r="51" spans="1:5">
      <c r="A51" t="s">
        <v>1201</v>
      </c>
      <c r="B51" t="s">
        <v>1194</v>
      </c>
      <c r="C51" t="s">
        <v>1200</v>
      </c>
      <c r="E51" t="s">
        <v>14746</v>
      </c>
    </row>
    <row r="52" spans="1:5">
      <c r="A52" t="s">
        <v>1210</v>
      </c>
      <c r="B52" t="s">
        <v>1203</v>
      </c>
      <c r="C52" t="s">
        <v>1209</v>
      </c>
      <c r="E52" t="s">
        <v>14746</v>
      </c>
    </row>
    <row r="53" spans="1:5">
      <c r="A53" t="s">
        <v>1218</v>
      </c>
      <c r="B53" t="s">
        <v>1203</v>
      </c>
      <c r="C53" t="s">
        <v>1217</v>
      </c>
      <c r="E53" t="s">
        <v>14746</v>
      </c>
    </row>
    <row r="54" spans="1:5">
      <c r="A54" t="s">
        <v>1226</v>
      </c>
      <c r="B54" t="s">
        <v>1203</v>
      </c>
      <c r="C54" t="s">
        <v>1225</v>
      </c>
      <c r="E54" t="s">
        <v>14746</v>
      </c>
    </row>
    <row r="55" spans="1:5">
      <c r="A55" t="s">
        <v>1447</v>
      </c>
      <c r="B55" t="s">
        <v>1434</v>
      </c>
      <c r="C55" t="s">
        <v>1445</v>
      </c>
      <c r="E55" t="s">
        <v>14746</v>
      </c>
    </row>
    <row r="56" spans="1:5">
      <c r="A56" t="s">
        <v>1647</v>
      </c>
      <c r="B56" t="s">
        <v>68</v>
      </c>
      <c r="C56" t="s">
        <v>1646</v>
      </c>
      <c r="E56" t="s">
        <v>14746</v>
      </c>
    </row>
    <row r="57" spans="1:5">
      <c r="A57" t="s">
        <v>1698</v>
      </c>
      <c r="B57" t="s">
        <v>1693</v>
      </c>
      <c r="C57" t="s">
        <v>1697</v>
      </c>
      <c r="E57" t="s">
        <v>14746</v>
      </c>
    </row>
    <row r="58" spans="1:5">
      <c r="A58" t="s">
        <v>1745</v>
      </c>
      <c r="B58" t="s">
        <v>68</v>
      </c>
      <c r="C58" t="s">
        <v>1743</v>
      </c>
      <c r="E58" t="s">
        <v>14746</v>
      </c>
    </row>
    <row r="59" spans="1:5">
      <c r="A59" t="s">
        <v>1765</v>
      </c>
      <c r="B59" t="s">
        <v>1757</v>
      </c>
      <c r="C59" t="s">
        <v>1764</v>
      </c>
      <c r="E59" t="s">
        <v>14746</v>
      </c>
    </row>
    <row r="60" spans="1:5">
      <c r="A60" t="s">
        <v>1792</v>
      </c>
      <c r="B60" t="s">
        <v>1786</v>
      </c>
      <c r="C60" t="s">
        <v>1791</v>
      </c>
      <c r="E60" t="s">
        <v>14746</v>
      </c>
    </row>
    <row r="61" spans="1:5">
      <c r="A61" t="s">
        <v>1857</v>
      </c>
      <c r="B61" t="s">
        <v>1848</v>
      </c>
      <c r="C61" t="s">
        <v>1856</v>
      </c>
      <c r="E61" t="s">
        <v>14746</v>
      </c>
    </row>
    <row r="62" spans="1:5">
      <c r="A62" t="s">
        <v>1931</v>
      </c>
      <c r="B62" t="s">
        <v>68</v>
      </c>
      <c r="C62" t="s">
        <v>1930</v>
      </c>
      <c r="E62" t="s">
        <v>14746</v>
      </c>
    </row>
    <row r="63" spans="1:5">
      <c r="A63" t="s">
        <v>1941</v>
      </c>
      <c r="B63" t="s">
        <v>1933</v>
      </c>
      <c r="C63" t="s">
        <v>1940</v>
      </c>
      <c r="E63" t="s">
        <v>14746</v>
      </c>
    </row>
    <row r="64" spans="1:5">
      <c r="A64" t="s">
        <v>2070</v>
      </c>
      <c r="B64" t="s">
        <v>2062</v>
      </c>
      <c r="C64" t="s">
        <v>2069</v>
      </c>
      <c r="E64" t="s">
        <v>14746</v>
      </c>
    </row>
    <row r="65" spans="1:5">
      <c r="A65" t="s">
        <v>2091</v>
      </c>
      <c r="B65" t="s">
        <v>68</v>
      </c>
      <c r="C65" t="s">
        <v>2089</v>
      </c>
      <c r="E65" t="s">
        <v>14746</v>
      </c>
    </row>
    <row r="66" spans="1:5">
      <c r="A66" t="s">
        <v>2128</v>
      </c>
      <c r="B66" t="s">
        <v>2121</v>
      </c>
      <c r="C66" t="s">
        <v>2127</v>
      </c>
      <c r="E66" t="s">
        <v>14746</v>
      </c>
    </row>
    <row r="67" spans="1:5">
      <c r="A67" t="s">
        <v>2219</v>
      </c>
      <c r="B67" t="s">
        <v>2213</v>
      </c>
      <c r="C67" t="s">
        <v>2218</v>
      </c>
      <c r="E67" t="s">
        <v>14746</v>
      </c>
    </row>
    <row r="68" spans="1:5">
      <c r="A68" t="s">
        <v>2367</v>
      </c>
      <c r="B68" t="s">
        <v>2359</v>
      </c>
      <c r="C68" t="s">
        <v>2366</v>
      </c>
      <c r="E68" t="s">
        <v>14746</v>
      </c>
    </row>
    <row r="69" spans="1:5">
      <c r="A69" t="s">
        <v>2463</v>
      </c>
      <c r="B69" t="s">
        <v>2457</v>
      </c>
      <c r="C69" t="s">
        <v>2462</v>
      </c>
      <c r="E69" t="s">
        <v>14746</v>
      </c>
    </row>
    <row r="70" spans="1:5">
      <c r="A70" t="s">
        <v>2503</v>
      </c>
      <c r="B70" t="s">
        <v>2496</v>
      </c>
      <c r="C70" t="s">
        <v>2502</v>
      </c>
      <c r="E70" t="s">
        <v>14746</v>
      </c>
    </row>
    <row r="71" spans="1:5">
      <c r="A71" t="s">
        <v>2514</v>
      </c>
      <c r="B71" t="s">
        <v>2505</v>
      </c>
      <c r="C71" t="s">
        <v>2512</v>
      </c>
      <c r="E71" t="s">
        <v>14746</v>
      </c>
    </row>
    <row r="72" spans="1:5">
      <c r="A72" t="s">
        <v>2549</v>
      </c>
      <c r="B72" t="s">
        <v>68</v>
      </c>
      <c r="C72" t="s">
        <v>2547</v>
      </c>
      <c r="E72" t="s">
        <v>14746</v>
      </c>
    </row>
    <row r="73" spans="1:5">
      <c r="A73" t="s">
        <v>2560</v>
      </c>
      <c r="B73" t="s">
        <v>2551</v>
      </c>
      <c r="C73" t="s">
        <v>2558</v>
      </c>
      <c r="E73" t="s">
        <v>14746</v>
      </c>
    </row>
    <row r="74" spans="1:5">
      <c r="A74" t="s">
        <v>2601</v>
      </c>
      <c r="B74" t="s">
        <v>2591</v>
      </c>
      <c r="C74" t="s">
        <v>2599</v>
      </c>
      <c r="E74" t="s">
        <v>14746</v>
      </c>
    </row>
    <row r="75" spans="1:5">
      <c r="A75" t="s">
        <v>2648</v>
      </c>
      <c r="B75" t="s">
        <v>2640</v>
      </c>
      <c r="C75" t="s">
        <v>2647</v>
      </c>
      <c r="E75" t="s">
        <v>14746</v>
      </c>
    </row>
    <row r="76" spans="1:5">
      <c r="A76" t="s">
        <v>2732</v>
      </c>
      <c r="B76" t="s">
        <v>2725</v>
      </c>
      <c r="C76" t="s">
        <v>2731</v>
      </c>
      <c r="E76" t="s">
        <v>14746</v>
      </c>
    </row>
    <row r="77" spans="1:5">
      <c r="A77" t="s">
        <v>2830</v>
      </c>
      <c r="B77" t="s">
        <v>2821</v>
      </c>
      <c r="C77" t="s">
        <v>2828</v>
      </c>
      <c r="E77" t="s">
        <v>14746</v>
      </c>
    </row>
    <row r="78" spans="1:5">
      <c r="A78" t="s">
        <v>2851</v>
      </c>
      <c r="B78" t="s">
        <v>2845</v>
      </c>
      <c r="C78" t="s">
        <v>2850</v>
      </c>
      <c r="E78" t="s">
        <v>14746</v>
      </c>
    </row>
    <row r="79" spans="1:5">
      <c r="A79" t="s">
        <v>2998</v>
      </c>
      <c r="B79" t="s">
        <v>2993</v>
      </c>
      <c r="C79" t="s">
        <v>2997</v>
      </c>
      <c r="E79" t="s">
        <v>14746</v>
      </c>
    </row>
    <row r="80" spans="1:5">
      <c r="A80" t="s">
        <v>3005</v>
      </c>
      <c r="B80" t="s">
        <v>3000</v>
      </c>
      <c r="C80" t="s">
        <v>3004</v>
      </c>
      <c r="E80" t="s">
        <v>14746</v>
      </c>
    </row>
    <row r="81" spans="1:5">
      <c r="A81" t="s">
        <v>3014</v>
      </c>
      <c r="B81" t="s">
        <v>3007</v>
      </c>
      <c r="C81" t="s">
        <v>3012</v>
      </c>
      <c r="E81" t="s">
        <v>14746</v>
      </c>
    </row>
    <row r="82" spans="1:5">
      <c r="A82" t="s">
        <v>3025</v>
      </c>
      <c r="B82" t="s">
        <v>2780</v>
      </c>
      <c r="C82" t="s">
        <v>3023</v>
      </c>
      <c r="E82" t="s">
        <v>14746</v>
      </c>
    </row>
    <row r="83" spans="1:5">
      <c r="A83" t="s">
        <v>3047</v>
      </c>
      <c r="B83" t="s">
        <v>68</v>
      </c>
      <c r="C83" t="s">
        <v>3045</v>
      </c>
      <c r="E83" t="s">
        <v>14746</v>
      </c>
    </row>
    <row r="84" spans="1:5">
      <c r="A84" t="s">
        <v>3143</v>
      </c>
      <c r="B84" t="s">
        <v>3138</v>
      </c>
      <c r="C84" t="s">
        <v>3142</v>
      </c>
      <c r="E84" t="s">
        <v>14746</v>
      </c>
    </row>
    <row r="85" spans="1:5">
      <c r="A85" t="s">
        <v>3234</v>
      </c>
      <c r="B85" t="s">
        <v>3227</v>
      </c>
      <c r="C85" t="s">
        <v>3232</v>
      </c>
      <c r="E85" t="s">
        <v>14746</v>
      </c>
    </row>
    <row r="86" spans="1:5">
      <c r="A86" t="s">
        <v>3293</v>
      </c>
      <c r="B86" t="s">
        <v>3274</v>
      </c>
      <c r="C86" t="s">
        <v>3291</v>
      </c>
      <c r="E86" t="s">
        <v>14746</v>
      </c>
    </row>
    <row r="87" spans="1:5">
      <c r="A87" t="s">
        <v>3302</v>
      </c>
      <c r="B87" t="s">
        <v>3295</v>
      </c>
      <c r="C87" t="s">
        <v>3301</v>
      </c>
      <c r="E87" t="s">
        <v>14746</v>
      </c>
    </row>
    <row r="88" spans="1:5">
      <c r="A88" t="s">
        <v>3347</v>
      </c>
      <c r="B88" t="s">
        <v>3340</v>
      </c>
      <c r="C88" t="s">
        <v>3345</v>
      </c>
      <c r="E88" t="s">
        <v>14746</v>
      </c>
    </row>
    <row r="89" spans="1:5">
      <c r="A89" t="s">
        <v>3415</v>
      </c>
      <c r="B89" t="s">
        <v>3408</v>
      </c>
      <c r="C89" t="s">
        <v>3414</v>
      </c>
      <c r="E89" t="s">
        <v>14746</v>
      </c>
    </row>
    <row r="90" spans="1:5">
      <c r="A90" t="s">
        <v>3471</v>
      </c>
      <c r="B90" t="s">
        <v>3227</v>
      </c>
      <c r="C90" t="s">
        <v>3470</v>
      </c>
      <c r="E90" t="s">
        <v>14746</v>
      </c>
    </row>
    <row r="91" spans="1:5">
      <c r="A91" t="s">
        <v>3479</v>
      </c>
      <c r="B91" t="s">
        <v>3473</v>
      </c>
      <c r="C91" t="s">
        <v>3478</v>
      </c>
      <c r="E91" t="s">
        <v>14746</v>
      </c>
    </row>
    <row r="92" spans="1:5">
      <c r="A92" t="s">
        <v>3515</v>
      </c>
      <c r="B92" t="s">
        <v>3505</v>
      </c>
      <c r="C92" t="s">
        <v>3513</v>
      </c>
      <c r="E92" t="s">
        <v>14746</v>
      </c>
    </row>
    <row r="93" spans="1:5">
      <c r="A93" t="s">
        <v>3547</v>
      </c>
      <c r="B93" t="s">
        <v>3540</v>
      </c>
      <c r="C93" t="s">
        <v>3546</v>
      </c>
      <c r="E93" t="s">
        <v>14746</v>
      </c>
    </row>
    <row r="94" spans="1:5">
      <c r="A94" t="s">
        <v>3555</v>
      </c>
      <c r="B94" t="s">
        <v>3549</v>
      </c>
      <c r="C94" t="s">
        <v>3554</v>
      </c>
      <c r="E94" t="s">
        <v>14746</v>
      </c>
    </row>
    <row r="95" spans="1:5">
      <c r="A95" t="s">
        <v>3604</v>
      </c>
      <c r="B95" t="s">
        <v>68</v>
      </c>
      <c r="C95" t="s">
        <v>3602</v>
      </c>
      <c r="E95" t="s">
        <v>14746</v>
      </c>
    </row>
    <row r="96" spans="1:5">
      <c r="A96" t="s">
        <v>3674</v>
      </c>
      <c r="B96" t="s">
        <v>3666</v>
      </c>
      <c r="C96" t="s">
        <v>3673</v>
      </c>
      <c r="E96" t="s">
        <v>14746</v>
      </c>
    </row>
    <row r="97" spans="1:5">
      <c r="A97" t="s">
        <v>3698</v>
      </c>
      <c r="B97" t="s">
        <v>68</v>
      </c>
      <c r="C97" t="s">
        <v>3696</v>
      </c>
      <c r="E97" t="s">
        <v>14746</v>
      </c>
    </row>
    <row r="98" spans="1:5">
      <c r="A98" t="s">
        <v>3729</v>
      </c>
      <c r="B98" t="s">
        <v>3723</v>
      </c>
      <c r="C98" t="s">
        <v>3728</v>
      </c>
      <c r="E98" t="s">
        <v>14746</v>
      </c>
    </row>
    <row r="99" spans="1:5">
      <c r="A99" t="s">
        <v>3801</v>
      </c>
      <c r="B99" t="s">
        <v>68</v>
      </c>
      <c r="C99" t="s">
        <v>3800</v>
      </c>
      <c r="E99" t="s">
        <v>14746</v>
      </c>
    </row>
    <row r="100" spans="1:5">
      <c r="A100" t="s">
        <v>3892</v>
      </c>
      <c r="B100" t="s">
        <v>68</v>
      </c>
      <c r="C100" t="s">
        <v>3891</v>
      </c>
      <c r="E100" t="s">
        <v>14746</v>
      </c>
    </row>
    <row r="101" spans="1:5">
      <c r="A101" t="s">
        <v>3948</v>
      </c>
      <c r="B101" t="s">
        <v>68</v>
      </c>
      <c r="C101" t="s">
        <v>3947</v>
      </c>
      <c r="E101" t="s">
        <v>14746</v>
      </c>
    </row>
    <row r="102" spans="1:5">
      <c r="A102" t="s">
        <v>4026</v>
      </c>
      <c r="B102" t="s">
        <v>68</v>
      </c>
      <c r="C102" t="s">
        <v>4025</v>
      </c>
      <c r="E102" t="s">
        <v>14746</v>
      </c>
    </row>
    <row r="103" spans="1:5">
      <c r="A103" t="s">
        <v>4104</v>
      </c>
      <c r="B103" t="s">
        <v>3910</v>
      </c>
      <c r="C103" t="s">
        <v>4103</v>
      </c>
      <c r="E103" t="s">
        <v>14746</v>
      </c>
    </row>
    <row r="104" spans="1:5">
      <c r="A104" t="s">
        <v>4173</v>
      </c>
      <c r="B104" t="s">
        <v>4169</v>
      </c>
      <c r="C104" t="s">
        <v>4172</v>
      </c>
      <c r="E104" t="s">
        <v>14746</v>
      </c>
    </row>
    <row r="105" spans="1:5">
      <c r="A105" t="s">
        <v>4197</v>
      </c>
      <c r="B105" t="s">
        <v>4188</v>
      </c>
      <c r="C105" t="s">
        <v>4195</v>
      </c>
      <c r="E105" t="s">
        <v>14746</v>
      </c>
    </row>
    <row r="106" spans="1:5">
      <c r="A106" t="s">
        <v>4308</v>
      </c>
      <c r="B106" t="s">
        <v>4300</v>
      </c>
      <c r="C106" t="s">
        <v>4306</v>
      </c>
      <c r="E106" t="s">
        <v>14746</v>
      </c>
    </row>
    <row r="107" spans="1:5">
      <c r="A107" t="s">
        <v>4319</v>
      </c>
      <c r="B107" t="s">
        <v>4310</v>
      </c>
      <c r="C107" t="s">
        <v>4317</v>
      </c>
      <c r="E107" t="s">
        <v>14746</v>
      </c>
    </row>
    <row r="108" spans="1:5">
      <c r="A108" t="s">
        <v>4336</v>
      </c>
      <c r="B108" t="s">
        <v>4330</v>
      </c>
      <c r="C108" t="s">
        <v>4335</v>
      </c>
      <c r="E108" t="s">
        <v>14746</v>
      </c>
    </row>
    <row r="109" spans="1:5">
      <c r="A109" t="s">
        <v>4375</v>
      </c>
      <c r="B109" t="s">
        <v>4371</v>
      </c>
      <c r="E109" t="s">
        <v>14746</v>
      </c>
    </row>
    <row r="110" spans="1:5">
      <c r="A110" t="s">
        <v>4403</v>
      </c>
      <c r="B110" t="s">
        <v>4396</v>
      </c>
      <c r="C110" t="s">
        <v>4401</v>
      </c>
      <c r="E110" t="s">
        <v>14746</v>
      </c>
    </row>
    <row r="111" spans="1:5">
      <c r="A111" t="s">
        <v>4442</v>
      </c>
      <c r="B111" t="s">
        <v>4437</v>
      </c>
      <c r="C111" t="s">
        <v>4441</v>
      </c>
      <c r="E111" t="s">
        <v>14746</v>
      </c>
    </row>
    <row r="112" spans="1:5">
      <c r="A112" t="s">
        <v>4461</v>
      </c>
      <c r="B112" t="s">
        <v>4454</v>
      </c>
      <c r="C112" t="s">
        <v>4459</v>
      </c>
      <c r="E112" t="s">
        <v>14746</v>
      </c>
    </row>
    <row r="113" spans="1:5">
      <c r="A113" t="s">
        <v>4473</v>
      </c>
      <c r="B113" t="s">
        <v>4463</v>
      </c>
      <c r="C113" t="s">
        <v>4471</v>
      </c>
      <c r="E113" t="s">
        <v>14746</v>
      </c>
    </row>
    <row r="114" spans="1:5">
      <c r="A114" t="s">
        <v>4484</v>
      </c>
      <c r="B114" t="s">
        <v>4475</v>
      </c>
      <c r="C114" t="s">
        <v>4481</v>
      </c>
      <c r="E114" t="s">
        <v>14746</v>
      </c>
    </row>
    <row r="115" spans="1:5">
      <c r="A115" t="s">
        <v>4550</v>
      </c>
      <c r="B115" t="s">
        <v>4541</v>
      </c>
      <c r="C115" t="s">
        <v>4548</v>
      </c>
      <c r="E115" t="s">
        <v>14746</v>
      </c>
    </row>
    <row r="116" spans="1:5">
      <c r="A116" t="s">
        <v>4560</v>
      </c>
      <c r="B116" t="s">
        <v>4552</v>
      </c>
      <c r="C116" t="s">
        <v>4558</v>
      </c>
      <c r="E116" t="s">
        <v>14746</v>
      </c>
    </row>
    <row r="117" spans="1:5">
      <c r="A117" t="s">
        <v>4653</v>
      </c>
      <c r="B117" t="s">
        <v>4648</v>
      </c>
      <c r="C117" t="s">
        <v>4652</v>
      </c>
      <c r="E117" t="s">
        <v>14746</v>
      </c>
    </row>
    <row r="118" spans="1:5">
      <c r="A118" t="s">
        <v>4672</v>
      </c>
      <c r="B118" t="s">
        <v>4665</v>
      </c>
      <c r="C118" t="s">
        <v>4671</v>
      </c>
      <c r="E118" t="s">
        <v>14746</v>
      </c>
    </row>
    <row r="119" spans="1:5">
      <c r="A119" t="s">
        <v>4764</v>
      </c>
      <c r="B119" t="s">
        <v>4759</v>
      </c>
      <c r="C119" t="s">
        <v>4763</v>
      </c>
      <c r="E119" t="s">
        <v>14746</v>
      </c>
    </row>
    <row r="120" spans="1:5">
      <c r="A120" t="s">
        <v>4786</v>
      </c>
      <c r="B120" t="s">
        <v>4781</v>
      </c>
      <c r="C120" t="s">
        <v>4785</v>
      </c>
      <c r="E120" t="s">
        <v>14746</v>
      </c>
    </row>
    <row r="121" spans="1:5">
      <c r="A121" t="s">
        <v>4863</v>
      </c>
      <c r="B121" t="s">
        <v>4854</v>
      </c>
      <c r="C121" t="s">
        <v>4861</v>
      </c>
      <c r="E121" t="s">
        <v>14746</v>
      </c>
    </row>
    <row r="122" spans="1:5">
      <c r="A122" t="s">
        <v>4872</v>
      </c>
      <c r="B122" t="s">
        <v>4865</v>
      </c>
      <c r="E122" t="s">
        <v>14746</v>
      </c>
    </row>
    <row r="123" spans="1:5">
      <c r="A123" t="s">
        <v>4931</v>
      </c>
      <c r="B123" t="s">
        <v>4922</v>
      </c>
      <c r="C123" t="s">
        <v>4929</v>
      </c>
      <c r="E123" t="s">
        <v>14746</v>
      </c>
    </row>
    <row r="124" spans="1:5">
      <c r="A124" t="s">
        <v>4953</v>
      </c>
      <c r="B124" t="s">
        <v>4945</v>
      </c>
      <c r="C124" t="s">
        <v>4951</v>
      </c>
      <c r="E124" t="s">
        <v>14746</v>
      </c>
    </row>
    <row r="125" spans="1:5">
      <c r="A125" t="s">
        <v>4971</v>
      </c>
      <c r="B125" t="s">
        <v>4718</v>
      </c>
      <c r="C125" t="s">
        <v>4969</v>
      </c>
      <c r="E125" t="s">
        <v>14746</v>
      </c>
    </row>
    <row r="126" spans="1:5">
      <c r="A126" t="s">
        <v>4980</v>
      </c>
      <c r="B126" t="s">
        <v>4973</v>
      </c>
      <c r="C126" t="s">
        <v>4979</v>
      </c>
      <c r="E126" t="s">
        <v>14746</v>
      </c>
    </row>
    <row r="127" spans="1:5">
      <c r="A127" t="s">
        <v>5001</v>
      </c>
      <c r="B127" t="s">
        <v>4992</v>
      </c>
      <c r="C127" t="s">
        <v>4998</v>
      </c>
      <c r="E127" t="s">
        <v>14746</v>
      </c>
    </row>
    <row r="128" spans="1:5">
      <c r="A128" t="s">
        <v>5076</v>
      </c>
      <c r="B128" t="s">
        <v>5069</v>
      </c>
      <c r="E128" t="s">
        <v>14746</v>
      </c>
    </row>
    <row r="129" spans="1:5">
      <c r="A129" t="s">
        <v>5154</v>
      </c>
      <c r="B129" t="s">
        <v>5149</v>
      </c>
      <c r="C129" t="s">
        <v>5153</v>
      </c>
      <c r="E129" t="s">
        <v>14746</v>
      </c>
    </row>
    <row r="130" spans="1:5">
      <c r="A130" t="s">
        <v>5185</v>
      </c>
      <c r="B130" t="s">
        <v>5176</v>
      </c>
      <c r="C130" t="s">
        <v>5183</v>
      </c>
      <c r="E130" t="s">
        <v>14746</v>
      </c>
    </row>
    <row r="131" spans="1:5">
      <c r="A131" t="s">
        <v>5195</v>
      </c>
      <c r="B131" t="s">
        <v>5187</v>
      </c>
      <c r="C131" t="s">
        <v>5193</v>
      </c>
      <c r="E131" t="s">
        <v>14746</v>
      </c>
    </row>
    <row r="132" spans="1:5">
      <c r="A132" t="s">
        <v>5239</v>
      </c>
      <c r="B132" t="s">
        <v>5233</v>
      </c>
      <c r="C132" t="s">
        <v>5238</v>
      </c>
      <c r="E132" t="s">
        <v>14746</v>
      </c>
    </row>
    <row r="133" spans="1:5">
      <c r="A133" t="s">
        <v>5267</v>
      </c>
      <c r="B133" t="s">
        <v>5257</v>
      </c>
      <c r="C133" t="s">
        <v>5265</v>
      </c>
      <c r="E133" t="s">
        <v>14746</v>
      </c>
    </row>
    <row r="134" spans="1:5">
      <c r="A134" t="s">
        <v>5313</v>
      </c>
      <c r="B134" t="s">
        <v>4718</v>
      </c>
      <c r="C134" t="s">
        <v>5312</v>
      </c>
      <c r="E134" t="s">
        <v>14746</v>
      </c>
    </row>
    <row r="135" spans="1:5">
      <c r="A135" t="s">
        <v>5331</v>
      </c>
      <c r="B135" t="s">
        <v>5326</v>
      </c>
      <c r="C135" t="s">
        <v>5330</v>
      </c>
      <c r="E135" t="s">
        <v>14746</v>
      </c>
    </row>
    <row r="136" spans="1:5">
      <c r="A136" t="s">
        <v>5534</v>
      </c>
      <c r="B136" t="s">
        <v>5529</v>
      </c>
      <c r="C136" t="s">
        <v>5533</v>
      </c>
      <c r="E136" t="s">
        <v>14746</v>
      </c>
    </row>
    <row r="137" spans="1:5">
      <c r="A137" t="s">
        <v>5636</v>
      </c>
      <c r="B137" t="s">
        <v>5626</v>
      </c>
      <c r="C137" t="s">
        <v>5633</v>
      </c>
      <c r="E137" t="s">
        <v>14746</v>
      </c>
    </row>
    <row r="138" spans="1:5">
      <c r="A138" t="s">
        <v>5663</v>
      </c>
      <c r="B138" t="s">
        <v>4718</v>
      </c>
      <c r="C138" t="s">
        <v>5662</v>
      </c>
      <c r="E138" t="s">
        <v>14746</v>
      </c>
    </row>
    <row r="139" spans="1:5">
      <c r="A139" t="s">
        <v>5674</v>
      </c>
      <c r="B139" t="s">
        <v>5665</v>
      </c>
      <c r="C139" t="s">
        <v>5672</v>
      </c>
      <c r="E139" t="s">
        <v>14746</v>
      </c>
    </row>
    <row r="140" spans="1:5">
      <c r="A140" t="s">
        <v>5710</v>
      </c>
      <c r="B140" t="s">
        <v>5705</v>
      </c>
      <c r="C140" t="s">
        <v>5709</v>
      </c>
      <c r="E140" t="s">
        <v>14746</v>
      </c>
    </row>
    <row r="141" spans="1:5">
      <c r="A141" t="s">
        <v>5718</v>
      </c>
      <c r="B141" t="s">
        <v>5712</v>
      </c>
      <c r="C141" t="s">
        <v>5717</v>
      </c>
      <c r="E141" t="s">
        <v>14746</v>
      </c>
    </row>
    <row r="142" spans="1:5">
      <c r="A142" t="s">
        <v>5801</v>
      </c>
      <c r="B142" t="s">
        <v>5793</v>
      </c>
      <c r="C142" t="s">
        <v>5798</v>
      </c>
      <c r="E142" t="s">
        <v>14746</v>
      </c>
    </row>
    <row r="143" spans="1:5">
      <c r="A143" t="s">
        <v>5867</v>
      </c>
      <c r="B143" t="s">
        <v>5862</v>
      </c>
      <c r="C143" t="s">
        <v>5866</v>
      </c>
      <c r="E143" t="s">
        <v>14746</v>
      </c>
    </row>
    <row r="144" spans="1:5">
      <c r="A144" t="s">
        <v>5897</v>
      </c>
      <c r="B144" t="s">
        <v>5892</v>
      </c>
      <c r="C144" t="s">
        <v>5897</v>
      </c>
      <c r="E144" t="s">
        <v>14746</v>
      </c>
    </row>
    <row r="145" spans="1:5">
      <c r="A145" t="s">
        <v>5963</v>
      </c>
      <c r="B145" t="s">
        <v>5069</v>
      </c>
      <c r="C145" t="s">
        <v>5962</v>
      </c>
      <c r="E145" t="s">
        <v>14746</v>
      </c>
    </row>
    <row r="146" spans="1:5">
      <c r="A146" t="s">
        <v>5978</v>
      </c>
      <c r="B146" t="s">
        <v>5972</v>
      </c>
      <c r="C146" t="s">
        <v>5977</v>
      </c>
      <c r="E146" t="s">
        <v>14746</v>
      </c>
    </row>
    <row r="147" spans="1:5">
      <c r="A147" t="s">
        <v>6170</v>
      </c>
      <c r="B147" t="s">
        <v>6163</v>
      </c>
      <c r="C147" t="s">
        <v>6168</v>
      </c>
      <c r="E147" t="s">
        <v>14746</v>
      </c>
    </row>
    <row r="148" spans="1:5">
      <c r="A148" t="s">
        <v>6187</v>
      </c>
      <c r="B148" t="s">
        <v>6183</v>
      </c>
      <c r="C148" t="s">
        <v>6186</v>
      </c>
      <c r="E148" t="s">
        <v>14746</v>
      </c>
    </row>
    <row r="149" spans="1:5">
      <c r="A149" t="s">
        <v>6228</v>
      </c>
      <c r="B149" t="s">
        <v>6218</v>
      </c>
      <c r="C149" t="s">
        <v>6226</v>
      </c>
      <c r="E149" t="s">
        <v>14746</v>
      </c>
    </row>
    <row r="150" spans="1:5">
      <c r="A150" t="s">
        <v>6265</v>
      </c>
      <c r="B150" t="s">
        <v>6259</v>
      </c>
      <c r="C150" t="s">
        <v>6264</v>
      </c>
      <c r="E150" t="s">
        <v>14746</v>
      </c>
    </row>
    <row r="151" spans="1:5">
      <c r="A151" t="s">
        <v>6309</v>
      </c>
      <c r="B151" t="s">
        <v>6300</v>
      </c>
      <c r="C151" t="s">
        <v>6307</v>
      </c>
      <c r="E151" t="s">
        <v>14746</v>
      </c>
    </row>
    <row r="152" spans="1:5">
      <c r="A152" t="s">
        <v>6320</v>
      </c>
      <c r="B152" t="s">
        <v>6311</v>
      </c>
      <c r="C152" t="s">
        <v>6318</v>
      </c>
      <c r="E152" t="s">
        <v>14746</v>
      </c>
    </row>
    <row r="153" spans="1:5">
      <c r="A153" t="s">
        <v>6487</v>
      </c>
      <c r="B153" t="s">
        <v>6476</v>
      </c>
      <c r="C153" t="s">
        <v>6485</v>
      </c>
      <c r="E153" t="s">
        <v>14746</v>
      </c>
    </row>
    <row r="154" spans="1:5">
      <c r="A154" t="s">
        <v>6517</v>
      </c>
      <c r="B154" t="s">
        <v>4867</v>
      </c>
      <c r="C154" t="s">
        <v>6515</v>
      </c>
      <c r="E154" t="s">
        <v>14746</v>
      </c>
    </row>
    <row r="155" spans="1:5">
      <c r="A155" t="s">
        <v>6523</v>
      </c>
      <c r="B155" t="s">
        <v>6519</v>
      </c>
      <c r="C155" t="s">
        <v>6522</v>
      </c>
      <c r="E155" t="s">
        <v>14746</v>
      </c>
    </row>
    <row r="156" spans="1:5">
      <c r="A156" t="s">
        <v>6532</v>
      </c>
      <c r="B156" t="s">
        <v>6525</v>
      </c>
      <c r="C156" t="s">
        <v>6531</v>
      </c>
      <c r="E156" t="s">
        <v>14746</v>
      </c>
    </row>
    <row r="157" spans="1:5">
      <c r="A157" t="s">
        <v>6681</v>
      </c>
      <c r="B157" t="s">
        <v>6674</v>
      </c>
      <c r="C157" t="s">
        <v>6679</v>
      </c>
      <c r="E157" t="s">
        <v>14746</v>
      </c>
    </row>
    <row r="158" spans="1:5">
      <c r="A158" t="s">
        <v>6709</v>
      </c>
      <c r="B158" t="s">
        <v>6704</v>
      </c>
      <c r="C158" t="s">
        <v>6708</v>
      </c>
      <c r="E158" t="s">
        <v>14746</v>
      </c>
    </row>
    <row r="159" spans="1:5">
      <c r="A159" t="s">
        <v>6716</v>
      </c>
      <c r="B159" t="s">
        <v>6711</v>
      </c>
      <c r="C159" t="s">
        <v>6715</v>
      </c>
      <c r="E159" t="s">
        <v>14746</v>
      </c>
    </row>
    <row r="160" spans="1:5">
      <c r="A160" t="s">
        <v>6728</v>
      </c>
      <c r="B160" t="s">
        <v>6718</v>
      </c>
      <c r="C160" t="s">
        <v>6726</v>
      </c>
      <c r="E160" t="s">
        <v>14746</v>
      </c>
    </row>
    <row r="161" spans="1:5">
      <c r="A161" t="s">
        <v>6850</v>
      </c>
      <c r="B161" t="s">
        <v>6843</v>
      </c>
      <c r="C161" t="s">
        <v>6849</v>
      </c>
      <c r="E161" t="s">
        <v>14746</v>
      </c>
    </row>
    <row r="162" spans="1:5">
      <c r="A162" t="s">
        <v>6859</v>
      </c>
      <c r="B162" t="s">
        <v>6852</v>
      </c>
      <c r="C162" t="s">
        <v>6858</v>
      </c>
      <c r="E162" t="s">
        <v>14746</v>
      </c>
    </row>
    <row r="163" spans="1:5">
      <c r="A163" t="s">
        <v>6876</v>
      </c>
      <c r="B163" t="s">
        <v>6872</v>
      </c>
      <c r="C163" t="s">
        <v>6875</v>
      </c>
      <c r="E163" t="s">
        <v>14746</v>
      </c>
    </row>
    <row r="164" spans="1:5">
      <c r="A164" t="s">
        <v>6901</v>
      </c>
      <c r="B164" t="s">
        <v>6894</v>
      </c>
      <c r="C164" t="s">
        <v>6900</v>
      </c>
      <c r="E164" t="s">
        <v>14746</v>
      </c>
    </row>
    <row r="165" spans="1:5">
      <c r="A165" t="s">
        <v>6907</v>
      </c>
      <c r="B165" t="s">
        <v>6267</v>
      </c>
      <c r="C165" t="s">
        <v>6906</v>
      </c>
      <c r="E165" t="s">
        <v>14746</v>
      </c>
    </row>
    <row r="166" spans="1:5">
      <c r="A166" t="s">
        <v>6930</v>
      </c>
      <c r="B166" t="s">
        <v>6922</v>
      </c>
      <c r="C166" t="s">
        <v>6929</v>
      </c>
      <c r="E166" t="s">
        <v>14746</v>
      </c>
    </row>
    <row r="167" spans="1:5">
      <c r="A167" t="s">
        <v>7020</v>
      </c>
      <c r="B167" t="s">
        <v>7016</v>
      </c>
      <c r="C167" t="s">
        <v>7019</v>
      </c>
      <c r="E167" t="s">
        <v>14746</v>
      </c>
    </row>
    <row r="168" spans="1:5">
      <c r="A168" t="s">
        <v>7081</v>
      </c>
      <c r="B168" t="s">
        <v>7073</v>
      </c>
      <c r="C168" t="s">
        <v>7080</v>
      </c>
      <c r="E168" t="s">
        <v>14746</v>
      </c>
    </row>
    <row r="169" spans="1:5">
      <c r="A169" t="s">
        <v>7119</v>
      </c>
      <c r="B169" t="s">
        <v>7112</v>
      </c>
      <c r="C169" t="s">
        <v>7117</v>
      </c>
      <c r="E169" t="s">
        <v>14746</v>
      </c>
    </row>
    <row r="170" spans="1:5">
      <c r="A170" t="s">
        <v>7127</v>
      </c>
      <c r="B170" t="s">
        <v>7121</v>
      </c>
      <c r="C170" t="s">
        <v>7126</v>
      </c>
      <c r="E170" t="s">
        <v>14746</v>
      </c>
    </row>
    <row r="171" spans="1:5">
      <c r="A171" t="s">
        <v>7133</v>
      </c>
      <c r="B171" t="s">
        <v>7129</v>
      </c>
      <c r="C171" t="s">
        <v>5584</v>
      </c>
      <c r="E171" t="s">
        <v>14746</v>
      </c>
    </row>
    <row r="172" spans="1:5">
      <c r="A172" t="s">
        <v>7140</v>
      </c>
      <c r="B172" t="s">
        <v>7135</v>
      </c>
      <c r="C172" t="s">
        <v>7139</v>
      </c>
      <c r="E172" t="s">
        <v>14746</v>
      </c>
    </row>
    <row r="173" spans="1:5">
      <c r="A173" t="s">
        <v>7185</v>
      </c>
      <c r="B173" t="s">
        <v>7178</v>
      </c>
      <c r="C173" t="s">
        <v>7184</v>
      </c>
      <c r="E173" t="s">
        <v>14746</v>
      </c>
    </row>
    <row r="174" spans="1:5">
      <c r="A174" t="s">
        <v>7232</v>
      </c>
      <c r="B174" t="s">
        <v>7226</v>
      </c>
      <c r="C174" t="s">
        <v>7230</v>
      </c>
      <c r="E174" t="s">
        <v>14746</v>
      </c>
    </row>
    <row r="175" spans="1:5">
      <c r="A175" t="s">
        <v>7242</v>
      </c>
      <c r="B175" t="s">
        <v>7234</v>
      </c>
      <c r="C175" t="s">
        <v>7239</v>
      </c>
      <c r="E175" t="s">
        <v>14746</v>
      </c>
    </row>
    <row r="176" spans="1:5">
      <c r="A176" t="s">
        <v>7252</v>
      </c>
      <c r="B176" t="s">
        <v>7244</v>
      </c>
      <c r="C176" t="s">
        <v>7250</v>
      </c>
      <c r="E176" t="s">
        <v>14746</v>
      </c>
    </row>
    <row r="177" spans="1:5">
      <c r="A177" t="s">
        <v>7280</v>
      </c>
      <c r="B177" t="s">
        <v>7273</v>
      </c>
      <c r="C177" t="s">
        <v>7279</v>
      </c>
      <c r="E177" t="s">
        <v>14746</v>
      </c>
    </row>
    <row r="178" spans="1:5">
      <c r="A178" t="s">
        <v>7319</v>
      </c>
      <c r="B178" t="s">
        <v>7311</v>
      </c>
      <c r="C178" t="s">
        <v>7318</v>
      </c>
      <c r="E178" t="s">
        <v>14746</v>
      </c>
    </row>
    <row r="179" spans="1:5">
      <c r="A179" t="s">
        <v>7329</v>
      </c>
      <c r="B179" t="s">
        <v>7321</v>
      </c>
      <c r="C179" t="s">
        <v>7328</v>
      </c>
      <c r="E179" t="s">
        <v>14746</v>
      </c>
    </row>
    <row r="180" spans="1:5">
      <c r="A180" t="s">
        <v>7364</v>
      </c>
      <c r="B180" t="s">
        <v>7357</v>
      </c>
      <c r="C180" t="s">
        <v>7363</v>
      </c>
      <c r="E180" t="s">
        <v>14746</v>
      </c>
    </row>
    <row r="181" spans="1:5">
      <c r="A181" t="s">
        <v>7372</v>
      </c>
      <c r="B181" t="s">
        <v>7366</v>
      </c>
      <c r="C181" t="s">
        <v>7371</v>
      </c>
      <c r="E181" t="s">
        <v>14746</v>
      </c>
    </row>
    <row r="182" spans="1:5">
      <c r="A182" t="s">
        <v>7408</v>
      </c>
      <c r="B182" t="s">
        <v>7402</v>
      </c>
      <c r="C182" t="s">
        <v>7407</v>
      </c>
      <c r="E182" t="s">
        <v>14746</v>
      </c>
    </row>
    <row r="183" spans="1:5">
      <c r="A183" t="s">
        <v>7503</v>
      </c>
      <c r="B183" t="s">
        <v>4867</v>
      </c>
      <c r="C183" t="s">
        <v>7502</v>
      </c>
      <c r="E183" t="s">
        <v>14746</v>
      </c>
    </row>
    <row r="184" spans="1:5">
      <c r="A184" t="s">
        <v>7545</v>
      </c>
      <c r="B184" t="s">
        <v>7540</v>
      </c>
      <c r="C184" t="s">
        <v>7544</v>
      </c>
      <c r="E184" t="s">
        <v>14746</v>
      </c>
    </row>
    <row r="185" spans="1:5">
      <c r="A185" t="s">
        <v>7588</v>
      </c>
      <c r="B185" t="s">
        <v>7583</v>
      </c>
      <c r="C185" t="s">
        <v>7587</v>
      </c>
      <c r="E185" t="s">
        <v>14746</v>
      </c>
    </row>
    <row r="186" spans="1:5">
      <c r="A186" t="s">
        <v>7606</v>
      </c>
      <c r="B186" t="s">
        <v>7599</v>
      </c>
      <c r="C186" t="s">
        <v>7605</v>
      </c>
      <c r="E186" t="s">
        <v>14746</v>
      </c>
    </row>
    <row r="187" spans="1:5">
      <c r="A187" t="s">
        <v>7709</v>
      </c>
      <c r="B187" t="s">
        <v>7704</v>
      </c>
      <c r="C187" t="s">
        <v>7708</v>
      </c>
      <c r="E187" t="s">
        <v>14746</v>
      </c>
    </row>
    <row r="188" spans="1:5">
      <c r="A188" t="s">
        <v>7734</v>
      </c>
      <c r="B188" t="s">
        <v>7729</v>
      </c>
      <c r="C188" t="s">
        <v>7733</v>
      </c>
      <c r="E188" t="s">
        <v>14746</v>
      </c>
    </row>
    <row r="189" spans="1:5">
      <c r="A189" t="s">
        <v>7774</v>
      </c>
      <c r="B189" t="s">
        <v>7767</v>
      </c>
      <c r="C189" t="s">
        <v>7773</v>
      </c>
      <c r="E189" t="s">
        <v>14746</v>
      </c>
    </row>
    <row r="190" spans="1:5">
      <c r="A190" t="s">
        <v>7783</v>
      </c>
      <c r="B190" t="s">
        <v>7776</v>
      </c>
      <c r="C190" t="s">
        <v>7782</v>
      </c>
      <c r="E190" t="s">
        <v>14746</v>
      </c>
    </row>
    <row r="191" spans="1:5">
      <c r="A191" t="s">
        <v>7862</v>
      </c>
      <c r="B191" t="s">
        <v>7852</v>
      </c>
      <c r="C191" t="s">
        <v>7860</v>
      </c>
      <c r="E191" t="s">
        <v>14746</v>
      </c>
    </row>
    <row r="192" spans="1:5">
      <c r="A192" t="s">
        <v>7899</v>
      </c>
      <c r="B192" t="s">
        <v>7894</v>
      </c>
      <c r="C192" t="s">
        <v>7898</v>
      </c>
      <c r="E192" t="s">
        <v>14746</v>
      </c>
    </row>
    <row r="193" spans="1:5">
      <c r="A193" t="s">
        <v>7923</v>
      </c>
      <c r="B193" t="s">
        <v>7918</v>
      </c>
      <c r="C193" t="s">
        <v>7922</v>
      </c>
      <c r="E193" t="s">
        <v>14746</v>
      </c>
    </row>
    <row r="194" spans="1:5">
      <c r="A194" t="s">
        <v>7934</v>
      </c>
      <c r="B194" t="s">
        <v>7925</v>
      </c>
      <c r="C194" t="s">
        <v>7932</v>
      </c>
      <c r="E194" t="s">
        <v>14746</v>
      </c>
    </row>
    <row r="195" spans="1:5">
      <c r="A195" t="s">
        <v>8001</v>
      </c>
      <c r="B195" t="s">
        <v>5943</v>
      </c>
      <c r="C195" t="s">
        <v>7433</v>
      </c>
      <c r="E195" t="s">
        <v>14746</v>
      </c>
    </row>
    <row r="196" spans="1:5">
      <c r="A196" t="s">
        <v>8097</v>
      </c>
      <c r="B196" t="s">
        <v>8092</v>
      </c>
      <c r="C196" t="s">
        <v>8096</v>
      </c>
      <c r="E196" t="s">
        <v>14746</v>
      </c>
    </row>
    <row r="197" spans="1:5">
      <c r="A197" t="s">
        <v>8103</v>
      </c>
      <c r="B197" t="s">
        <v>8099</v>
      </c>
      <c r="C197" t="s">
        <v>8102</v>
      </c>
      <c r="E197" t="s">
        <v>14746</v>
      </c>
    </row>
    <row r="198" spans="1:5">
      <c r="A198" t="s">
        <v>8131</v>
      </c>
      <c r="B198" t="s">
        <v>4867</v>
      </c>
      <c r="C198" t="s">
        <v>8131</v>
      </c>
      <c r="E198" t="s">
        <v>14746</v>
      </c>
    </row>
    <row r="199" spans="1:5">
      <c r="A199" t="s">
        <v>8196</v>
      </c>
      <c r="B199" t="s">
        <v>8188</v>
      </c>
      <c r="C199" t="s">
        <v>8195</v>
      </c>
      <c r="E199" t="s">
        <v>14746</v>
      </c>
    </row>
    <row r="200" spans="1:5">
      <c r="A200" t="s">
        <v>8317</v>
      </c>
      <c r="B200" t="s">
        <v>8312</v>
      </c>
      <c r="C200" t="s">
        <v>8316</v>
      </c>
      <c r="E200" t="s">
        <v>14746</v>
      </c>
    </row>
    <row r="201" spans="1:5">
      <c r="A201" t="s">
        <v>8388</v>
      </c>
      <c r="B201" t="s">
        <v>8384</v>
      </c>
      <c r="C201" t="s">
        <v>8387</v>
      </c>
      <c r="E201" t="s">
        <v>14746</v>
      </c>
    </row>
    <row r="202" spans="1:5">
      <c r="A202" t="s">
        <v>8487</v>
      </c>
      <c r="B202" t="s">
        <v>8480</v>
      </c>
      <c r="C202" t="s">
        <v>8487</v>
      </c>
      <c r="E202" t="s">
        <v>14746</v>
      </c>
    </row>
    <row r="203" spans="1:5">
      <c r="A203" t="s">
        <v>8498</v>
      </c>
      <c r="B203" t="s">
        <v>8489</v>
      </c>
      <c r="C203" t="s">
        <v>8497</v>
      </c>
      <c r="E203" t="s">
        <v>14746</v>
      </c>
    </row>
    <row r="204" spans="1:5">
      <c r="A204" t="s">
        <v>8509</v>
      </c>
      <c r="B204" t="s">
        <v>8501</v>
      </c>
      <c r="C204" t="s">
        <v>8508</v>
      </c>
      <c r="E204" t="s">
        <v>14746</v>
      </c>
    </row>
    <row r="205" spans="1:5">
      <c r="A205" t="s">
        <v>8520</v>
      </c>
      <c r="B205" t="s">
        <v>8512</v>
      </c>
      <c r="C205" t="s">
        <v>8519</v>
      </c>
      <c r="E205" t="s">
        <v>14746</v>
      </c>
    </row>
    <row r="206" spans="1:5">
      <c r="A206" t="s">
        <v>8555</v>
      </c>
      <c r="B206" t="s">
        <v>8548</v>
      </c>
      <c r="C206" t="s">
        <v>8553</v>
      </c>
      <c r="E206" t="s">
        <v>14746</v>
      </c>
    </row>
    <row r="207" spans="1:5">
      <c r="A207" t="s">
        <v>8619</v>
      </c>
      <c r="B207" t="s">
        <v>8613</v>
      </c>
      <c r="C207" t="s">
        <v>8619</v>
      </c>
      <c r="E207" t="s">
        <v>14746</v>
      </c>
    </row>
    <row r="208" spans="1:5">
      <c r="A208" t="s">
        <v>8632</v>
      </c>
      <c r="B208" t="s">
        <v>8624</v>
      </c>
      <c r="C208" t="s">
        <v>8632</v>
      </c>
      <c r="E208" t="s">
        <v>14746</v>
      </c>
    </row>
    <row r="209" spans="1:5">
      <c r="A209" t="s">
        <v>8642</v>
      </c>
      <c r="B209" t="s">
        <v>8635</v>
      </c>
      <c r="C209" t="s">
        <v>8642</v>
      </c>
      <c r="E209" t="s">
        <v>14746</v>
      </c>
    </row>
    <row r="210" spans="1:5">
      <c r="A210" t="s">
        <v>8705</v>
      </c>
      <c r="B210" t="s">
        <v>8699</v>
      </c>
      <c r="C210" t="s">
        <v>8705</v>
      </c>
      <c r="E210" t="s">
        <v>14746</v>
      </c>
    </row>
    <row r="211" spans="1:5">
      <c r="A211" t="s">
        <v>8713</v>
      </c>
      <c r="B211" t="s">
        <v>8708</v>
      </c>
      <c r="C211" t="s">
        <v>8713</v>
      </c>
      <c r="E211" t="s">
        <v>14746</v>
      </c>
    </row>
    <row r="212" spans="1:5">
      <c r="A212" t="s">
        <v>8721</v>
      </c>
      <c r="B212" t="s">
        <v>8716</v>
      </c>
      <c r="C212" t="s">
        <v>8721</v>
      </c>
      <c r="E212" t="s">
        <v>14746</v>
      </c>
    </row>
    <row r="213" spans="1:5">
      <c r="A213" t="s">
        <v>8730</v>
      </c>
      <c r="B213" t="s">
        <v>8724</v>
      </c>
      <c r="C213" t="s">
        <v>8730</v>
      </c>
      <c r="E213" t="s">
        <v>14746</v>
      </c>
    </row>
    <row r="214" spans="1:5">
      <c r="A214" t="s">
        <v>8778</v>
      </c>
      <c r="B214" t="s">
        <v>8770</v>
      </c>
      <c r="C214" t="s">
        <v>8778</v>
      </c>
      <c r="E214" t="s">
        <v>14746</v>
      </c>
    </row>
    <row r="215" spans="1:5">
      <c r="A215" t="s">
        <v>8797</v>
      </c>
      <c r="B215" t="s">
        <v>8792</v>
      </c>
      <c r="C215" t="s">
        <v>8797</v>
      </c>
      <c r="E215" t="s">
        <v>14746</v>
      </c>
    </row>
    <row r="216" spans="1:5">
      <c r="A216" t="s">
        <v>8809</v>
      </c>
      <c r="B216" t="s">
        <v>8799</v>
      </c>
      <c r="C216" t="s">
        <v>8809</v>
      </c>
      <c r="E216" t="s">
        <v>14746</v>
      </c>
    </row>
    <row r="217" spans="1:5">
      <c r="A217" t="s">
        <v>8818</v>
      </c>
      <c r="B217" t="s">
        <v>8813</v>
      </c>
      <c r="C217" t="s">
        <v>8818</v>
      </c>
      <c r="E217" t="s">
        <v>14746</v>
      </c>
    </row>
    <row r="218" spans="1:5">
      <c r="A218" t="s">
        <v>8866</v>
      </c>
      <c r="B218" t="s">
        <v>8859</v>
      </c>
      <c r="C218" t="s">
        <v>8866</v>
      </c>
      <c r="E218" t="s">
        <v>14746</v>
      </c>
    </row>
    <row r="219" spans="1:5">
      <c r="A219" t="s">
        <v>8879</v>
      </c>
      <c r="B219" t="s">
        <v>8870</v>
      </c>
      <c r="C219" t="s">
        <v>8879</v>
      </c>
      <c r="E219" t="s">
        <v>14746</v>
      </c>
    </row>
    <row r="220" spans="1:5">
      <c r="A220" t="s">
        <v>8888</v>
      </c>
      <c r="B220" t="s">
        <v>8882</v>
      </c>
      <c r="C220" t="s">
        <v>8888</v>
      </c>
      <c r="E220" t="s">
        <v>14746</v>
      </c>
    </row>
    <row r="221" spans="1:5">
      <c r="A221" t="s">
        <v>8900</v>
      </c>
      <c r="B221" t="s">
        <v>8892</v>
      </c>
      <c r="C221" t="s">
        <v>8900</v>
      </c>
      <c r="E221" t="s">
        <v>14746</v>
      </c>
    </row>
    <row r="222" spans="1:5">
      <c r="A222" t="s">
        <v>8911</v>
      </c>
      <c r="B222" t="s">
        <v>8904</v>
      </c>
      <c r="C222" t="s">
        <v>8911</v>
      </c>
      <c r="E222" t="s">
        <v>14746</v>
      </c>
    </row>
    <row r="223" spans="1:5">
      <c r="A223" t="s">
        <v>8920</v>
      </c>
      <c r="B223" t="s">
        <v>8914</v>
      </c>
      <c r="C223" t="s">
        <v>8920</v>
      </c>
      <c r="E223" t="s">
        <v>14746</v>
      </c>
    </row>
    <row r="224" spans="1:5">
      <c r="A224" t="s">
        <v>8949</v>
      </c>
      <c r="B224" t="s">
        <v>8944</v>
      </c>
      <c r="C224" t="s">
        <v>8949</v>
      </c>
      <c r="E224" t="s">
        <v>14746</v>
      </c>
    </row>
    <row r="225" spans="1:5">
      <c r="A225" t="s">
        <v>8959</v>
      </c>
      <c r="B225" t="s">
        <v>8952</v>
      </c>
      <c r="C225" t="s">
        <v>8959</v>
      </c>
      <c r="E225" t="s">
        <v>14746</v>
      </c>
    </row>
    <row r="226" spans="1:5">
      <c r="A226" t="s">
        <v>8970</v>
      </c>
      <c r="B226" t="s">
        <v>8963</v>
      </c>
      <c r="C226" t="s">
        <v>8970</v>
      </c>
      <c r="E226" t="s">
        <v>14746</v>
      </c>
    </row>
    <row r="227" spans="1:5">
      <c r="A227" t="s">
        <v>8978</v>
      </c>
      <c r="B227" t="s">
        <v>8973</v>
      </c>
      <c r="C227" t="s">
        <v>8978</v>
      </c>
      <c r="E227" t="s">
        <v>14746</v>
      </c>
    </row>
    <row r="228" spans="1:5">
      <c r="A228" t="s">
        <v>8988</v>
      </c>
      <c r="B228" t="s">
        <v>5943</v>
      </c>
      <c r="C228" t="s">
        <v>8988</v>
      </c>
      <c r="E228" t="s">
        <v>14746</v>
      </c>
    </row>
    <row r="229" spans="1:5">
      <c r="A229" t="s">
        <v>8998</v>
      </c>
      <c r="B229" t="s">
        <v>8991</v>
      </c>
      <c r="C229" t="s">
        <v>8998</v>
      </c>
      <c r="E229" t="s">
        <v>14746</v>
      </c>
    </row>
    <row r="230" spans="1:5">
      <c r="A230" t="s">
        <v>9007</v>
      </c>
      <c r="B230" t="s">
        <v>9001</v>
      </c>
      <c r="C230" t="s">
        <v>9007</v>
      </c>
      <c r="E230" t="s">
        <v>14746</v>
      </c>
    </row>
    <row r="231" spans="1:5">
      <c r="A231" t="s">
        <v>9018</v>
      </c>
      <c r="B231" t="s">
        <v>9011</v>
      </c>
      <c r="C231" t="s">
        <v>9018</v>
      </c>
      <c r="E231" t="s">
        <v>14746</v>
      </c>
    </row>
    <row r="232" spans="1:5">
      <c r="A232" t="s">
        <v>9031</v>
      </c>
      <c r="B232" t="s">
        <v>9022</v>
      </c>
      <c r="C232" t="s">
        <v>9031</v>
      </c>
      <c r="E232" t="s">
        <v>14746</v>
      </c>
    </row>
    <row r="233" spans="1:5">
      <c r="A233" t="s">
        <v>9086</v>
      </c>
      <c r="B233" t="s">
        <v>9079</v>
      </c>
      <c r="C233" t="s">
        <v>9086</v>
      </c>
      <c r="E233" t="s">
        <v>14746</v>
      </c>
    </row>
    <row r="234" spans="1:5">
      <c r="A234" t="s">
        <v>9097</v>
      </c>
      <c r="B234" t="s">
        <v>9091</v>
      </c>
      <c r="C234" t="s">
        <v>9097</v>
      </c>
      <c r="E234" t="s">
        <v>14746</v>
      </c>
    </row>
    <row r="235" spans="1:5">
      <c r="A235" t="s">
        <v>9106</v>
      </c>
      <c r="B235" t="s">
        <v>9100</v>
      </c>
      <c r="C235" t="s">
        <v>9106</v>
      </c>
      <c r="E235" t="s">
        <v>14746</v>
      </c>
    </row>
    <row r="236" spans="1:5">
      <c r="A236" t="s">
        <v>9115</v>
      </c>
      <c r="B236" t="s">
        <v>9109</v>
      </c>
      <c r="C236" t="s">
        <v>9115</v>
      </c>
      <c r="E236" t="s">
        <v>14746</v>
      </c>
    </row>
    <row r="237" spans="1:5">
      <c r="A237" t="s">
        <v>9127</v>
      </c>
      <c r="B237" t="s">
        <v>9118</v>
      </c>
      <c r="C237" t="s">
        <v>9127</v>
      </c>
      <c r="E237" t="s">
        <v>14746</v>
      </c>
    </row>
    <row r="238" spans="1:5">
      <c r="A238" t="s">
        <v>9137</v>
      </c>
      <c r="B238" t="s">
        <v>9130</v>
      </c>
      <c r="C238" t="s">
        <v>9137</v>
      </c>
      <c r="E238" t="s">
        <v>14746</v>
      </c>
    </row>
    <row r="239" spans="1:5">
      <c r="A239" t="s">
        <v>9146</v>
      </c>
      <c r="B239" t="s">
        <v>9140</v>
      </c>
      <c r="C239" t="s">
        <v>9146</v>
      </c>
      <c r="E239" t="s">
        <v>14746</v>
      </c>
    </row>
    <row r="240" spans="1:5">
      <c r="A240" t="s">
        <v>9227</v>
      </c>
      <c r="B240" t="s">
        <v>9221</v>
      </c>
      <c r="C240" t="s">
        <v>9227</v>
      </c>
      <c r="E240" t="s">
        <v>14746</v>
      </c>
    </row>
    <row r="241" spans="1:5">
      <c r="A241" t="s">
        <v>9236</v>
      </c>
      <c r="B241" t="s">
        <v>9230</v>
      </c>
      <c r="C241" t="s">
        <v>9236</v>
      </c>
      <c r="E241" t="s">
        <v>14746</v>
      </c>
    </row>
    <row r="242" spans="1:5">
      <c r="A242" t="s">
        <v>9247</v>
      </c>
      <c r="B242" t="s">
        <v>9239</v>
      </c>
      <c r="C242" t="s">
        <v>9247</v>
      </c>
      <c r="E242" t="s">
        <v>14746</v>
      </c>
    </row>
    <row r="243" spans="1:5">
      <c r="A243" t="s">
        <v>9256</v>
      </c>
      <c r="B243" t="s">
        <v>9251</v>
      </c>
      <c r="C243" t="s">
        <v>9256</v>
      </c>
      <c r="E243" t="s">
        <v>14746</v>
      </c>
    </row>
    <row r="244" spans="1:5">
      <c r="A244" t="s">
        <v>9265</v>
      </c>
      <c r="B244" t="s">
        <v>9259</v>
      </c>
      <c r="C244" t="s">
        <v>9265</v>
      </c>
      <c r="E244" t="s">
        <v>14746</v>
      </c>
    </row>
    <row r="245" spans="1:5">
      <c r="A245" t="s">
        <v>9275</v>
      </c>
      <c r="B245" t="s">
        <v>9268</v>
      </c>
      <c r="C245" t="s">
        <v>9275</v>
      </c>
      <c r="E245" t="s">
        <v>14746</v>
      </c>
    </row>
    <row r="246" spans="1:5">
      <c r="A246" t="s">
        <v>9286</v>
      </c>
      <c r="B246" t="s">
        <v>9279</v>
      </c>
      <c r="C246" t="s">
        <v>9286</v>
      </c>
      <c r="E246" t="s">
        <v>14746</v>
      </c>
    </row>
    <row r="247" spans="1:5">
      <c r="A247" t="s">
        <v>9296</v>
      </c>
      <c r="B247" t="s">
        <v>9290</v>
      </c>
      <c r="C247" t="s">
        <v>9296</v>
      </c>
      <c r="E247" t="s">
        <v>14746</v>
      </c>
    </row>
    <row r="248" spans="1:5">
      <c r="A248" t="s">
        <v>9305</v>
      </c>
      <c r="B248" t="s">
        <v>4867</v>
      </c>
      <c r="C248" t="s">
        <v>9305</v>
      </c>
      <c r="E248" t="s">
        <v>14746</v>
      </c>
    </row>
    <row r="249" spans="1:5">
      <c r="A249" t="s">
        <v>9315</v>
      </c>
      <c r="B249" t="s">
        <v>9308</v>
      </c>
      <c r="C249" t="s">
        <v>9315</v>
      </c>
      <c r="E249" t="s">
        <v>14746</v>
      </c>
    </row>
    <row r="250" spans="1:5">
      <c r="A250" t="s">
        <v>9324</v>
      </c>
      <c r="B250" t="s">
        <v>9317</v>
      </c>
      <c r="C250" t="s">
        <v>9324</v>
      </c>
      <c r="E250" t="s">
        <v>14746</v>
      </c>
    </row>
    <row r="251" spans="1:5">
      <c r="A251" t="s">
        <v>9337</v>
      </c>
      <c r="B251" t="s">
        <v>5333</v>
      </c>
      <c r="C251" t="s">
        <v>9337</v>
      </c>
      <c r="E251" t="s">
        <v>14746</v>
      </c>
    </row>
    <row r="252" spans="1:5">
      <c r="A252" t="s">
        <v>9345</v>
      </c>
      <c r="B252" t="s">
        <v>9340</v>
      </c>
      <c r="C252" t="s">
        <v>9345</v>
      </c>
      <c r="E252" t="s">
        <v>14746</v>
      </c>
    </row>
    <row r="253" spans="1:5">
      <c r="A253" t="s">
        <v>9358</v>
      </c>
      <c r="B253" t="s">
        <v>9352</v>
      </c>
      <c r="C253" t="s">
        <v>9358</v>
      </c>
      <c r="E253" t="s">
        <v>14746</v>
      </c>
    </row>
    <row r="254" spans="1:5">
      <c r="A254" t="s">
        <v>9366</v>
      </c>
      <c r="B254" t="s">
        <v>9361</v>
      </c>
      <c r="C254" t="s">
        <v>9366</v>
      </c>
      <c r="E254" t="s">
        <v>14746</v>
      </c>
    </row>
    <row r="255" spans="1:5">
      <c r="A255" t="s">
        <v>9374</v>
      </c>
      <c r="B255" t="s">
        <v>651</v>
      </c>
      <c r="C255" t="s">
        <v>9374</v>
      </c>
      <c r="E255" t="s">
        <v>14746</v>
      </c>
    </row>
    <row r="256" spans="1:5">
      <c r="A256" t="s">
        <v>9385</v>
      </c>
      <c r="B256" t="s">
        <v>9378</v>
      </c>
      <c r="C256" t="s">
        <v>9385</v>
      </c>
      <c r="E256" t="s">
        <v>14746</v>
      </c>
    </row>
    <row r="257" spans="1:5">
      <c r="A257" t="s">
        <v>9397</v>
      </c>
      <c r="B257" t="s">
        <v>9389</v>
      </c>
      <c r="C257" t="s">
        <v>9397</v>
      </c>
      <c r="E257" t="s">
        <v>14746</v>
      </c>
    </row>
    <row r="258" spans="1:5">
      <c r="A258" t="s">
        <v>9408</v>
      </c>
      <c r="B258" t="s">
        <v>9400</v>
      </c>
      <c r="C258" t="s">
        <v>9408</v>
      </c>
      <c r="E258" t="s">
        <v>14746</v>
      </c>
    </row>
    <row r="259" spans="1:5">
      <c r="A259" t="s">
        <v>9416</v>
      </c>
      <c r="B259" t="s">
        <v>9412</v>
      </c>
      <c r="C259" t="s">
        <v>9416</v>
      </c>
      <c r="E259" t="s">
        <v>14746</v>
      </c>
    </row>
    <row r="260" spans="1:5">
      <c r="A260" t="s">
        <v>9427</v>
      </c>
      <c r="B260" t="s">
        <v>9420</v>
      </c>
      <c r="C260" t="s">
        <v>9427</v>
      </c>
      <c r="E260" t="s">
        <v>14746</v>
      </c>
    </row>
    <row r="261" spans="1:5">
      <c r="A261" t="s">
        <v>9433</v>
      </c>
      <c r="B261" t="s">
        <v>9429</v>
      </c>
      <c r="C261" t="s">
        <v>9433</v>
      </c>
      <c r="E261" t="s">
        <v>14746</v>
      </c>
    </row>
    <row r="262" spans="1:5">
      <c r="A262" t="s">
        <v>9443</v>
      </c>
      <c r="B262" t="s">
        <v>9436</v>
      </c>
      <c r="C262" t="s">
        <v>9443</v>
      </c>
      <c r="E262" t="s">
        <v>14746</v>
      </c>
    </row>
    <row r="263" spans="1:5">
      <c r="A263" t="s">
        <v>9452</v>
      </c>
      <c r="B263" t="s">
        <v>9446</v>
      </c>
      <c r="C263" t="s">
        <v>9452</v>
      </c>
      <c r="E263" t="s">
        <v>14746</v>
      </c>
    </row>
    <row r="264" spans="1:5">
      <c r="A264" t="s">
        <v>9472</v>
      </c>
      <c r="B264" t="s">
        <v>9466</v>
      </c>
      <c r="E264" t="s">
        <v>14746</v>
      </c>
    </row>
    <row r="265" spans="1:5">
      <c r="A265" t="s">
        <v>9517</v>
      </c>
      <c r="B265" t="s">
        <v>9510</v>
      </c>
      <c r="C265" t="s">
        <v>9517</v>
      </c>
      <c r="E265" t="s">
        <v>14746</v>
      </c>
    </row>
    <row r="266" spans="1:5">
      <c r="A266" t="s">
        <v>9526</v>
      </c>
      <c r="B266" t="s">
        <v>9520</v>
      </c>
      <c r="C266" t="s">
        <v>9526</v>
      </c>
      <c r="E266" t="s">
        <v>14746</v>
      </c>
    </row>
    <row r="267" spans="1:5">
      <c r="A267" t="s">
        <v>9536</v>
      </c>
      <c r="B267" t="s">
        <v>9529</v>
      </c>
      <c r="C267" t="s">
        <v>9536</v>
      </c>
      <c r="E267" t="s">
        <v>14746</v>
      </c>
    </row>
    <row r="268" spans="1:5">
      <c r="A268" t="s">
        <v>9546</v>
      </c>
      <c r="B268" t="s">
        <v>9540</v>
      </c>
      <c r="C268" t="s">
        <v>9546</v>
      </c>
      <c r="E268" t="s">
        <v>14746</v>
      </c>
    </row>
    <row r="269" spans="1:5">
      <c r="A269" t="s">
        <v>9557</v>
      </c>
      <c r="B269" t="s">
        <v>9549</v>
      </c>
      <c r="C269" t="s">
        <v>9557</v>
      </c>
      <c r="E269" t="s">
        <v>14746</v>
      </c>
    </row>
    <row r="270" spans="1:5">
      <c r="A270" t="s">
        <v>9567</v>
      </c>
      <c r="B270" t="s">
        <v>9560</v>
      </c>
      <c r="C270" t="s">
        <v>9567</v>
      </c>
      <c r="E270" t="s">
        <v>14746</v>
      </c>
    </row>
    <row r="271" spans="1:5">
      <c r="A271" t="s">
        <v>9577</v>
      </c>
      <c r="B271" t="s">
        <v>9569</v>
      </c>
      <c r="C271" t="s">
        <v>9577</v>
      </c>
      <c r="E271" t="s">
        <v>14746</v>
      </c>
    </row>
    <row r="272" spans="1:5">
      <c r="A272" t="s">
        <v>9586</v>
      </c>
      <c r="B272" t="s">
        <v>9580</v>
      </c>
      <c r="C272" t="s">
        <v>9586</v>
      </c>
      <c r="E272" t="s">
        <v>14746</v>
      </c>
    </row>
    <row r="273" spans="1:5">
      <c r="A273" t="s">
        <v>9594</v>
      </c>
      <c r="B273" t="s">
        <v>9588</v>
      </c>
      <c r="C273" t="s">
        <v>9594</v>
      </c>
      <c r="E273" t="s">
        <v>14746</v>
      </c>
    </row>
    <row r="274" spans="1:5">
      <c r="A274" t="s">
        <v>9603</v>
      </c>
      <c r="B274" t="s">
        <v>9597</v>
      </c>
      <c r="C274" t="s">
        <v>9603</v>
      </c>
      <c r="E274" t="s">
        <v>14746</v>
      </c>
    </row>
    <row r="275" spans="1:5">
      <c r="A275" t="s">
        <v>9614</v>
      </c>
      <c r="B275" t="s">
        <v>9606</v>
      </c>
      <c r="C275" t="s">
        <v>9614</v>
      </c>
      <c r="E275" t="s">
        <v>14746</v>
      </c>
    </row>
    <row r="276" spans="1:5">
      <c r="A276" t="s">
        <v>9625</v>
      </c>
      <c r="B276" t="s">
        <v>9617</v>
      </c>
      <c r="C276" t="s">
        <v>9625</v>
      </c>
      <c r="E276" t="s">
        <v>14746</v>
      </c>
    </row>
    <row r="277" spans="1:5">
      <c r="A277" t="s">
        <v>9670</v>
      </c>
      <c r="B277" t="s">
        <v>9664</v>
      </c>
      <c r="C277" t="s">
        <v>9670</v>
      </c>
      <c r="E277" t="s">
        <v>14746</v>
      </c>
    </row>
    <row r="278" spans="1:5">
      <c r="A278" t="s">
        <v>9679</v>
      </c>
      <c r="B278" t="s">
        <v>9674</v>
      </c>
      <c r="C278" t="s">
        <v>9679</v>
      </c>
      <c r="E278" t="s">
        <v>14746</v>
      </c>
    </row>
    <row r="279" spans="1:5">
      <c r="A279" t="s">
        <v>9688</v>
      </c>
      <c r="B279" t="s">
        <v>9682</v>
      </c>
      <c r="C279" t="s">
        <v>9688</v>
      </c>
      <c r="E279" t="s">
        <v>14746</v>
      </c>
    </row>
    <row r="280" spans="1:5">
      <c r="A280" t="s">
        <v>9710</v>
      </c>
      <c r="B280" t="s">
        <v>9702</v>
      </c>
      <c r="E280" t="s">
        <v>14746</v>
      </c>
    </row>
    <row r="281" spans="1:5">
      <c r="A281" t="s">
        <v>9722</v>
      </c>
      <c r="B281" t="s">
        <v>9713</v>
      </c>
      <c r="E281" t="s">
        <v>14746</v>
      </c>
    </row>
    <row r="282" spans="1:5">
      <c r="A282" t="s">
        <v>9733</v>
      </c>
      <c r="B282" t="s">
        <v>9725</v>
      </c>
      <c r="C282" t="s">
        <v>9733</v>
      </c>
      <c r="E282" t="s">
        <v>14746</v>
      </c>
    </row>
    <row r="283" spans="1:5">
      <c r="A283" t="s">
        <v>9745</v>
      </c>
      <c r="B283" t="s">
        <v>9737</v>
      </c>
      <c r="E283" t="s">
        <v>14746</v>
      </c>
    </row>
    <row r="284" spans="1:5">
      <c r="A284" t="s">
        <v>9753</v>
      </c>
      <c r="B284" t="s">
        <v>9748</v>
      </c>
      <c r="C284" t="s">
        <v>9753</v>
      </c>
      <c r="E284" t="s">
        <v>14746</v>
      </c>
    </row>
    <row r="285" spans="1:5">
      <c r="A285" t="s">
        <v>9775</v>
      </c>
      <c r="B285" t="s">
        <v>9767</v>
      </c>
      <c r="C285" t="s">
        <v>9775</v>
      </c>
      <c r="E285" t="s">
        <v>14746</v>
      </c>
    </row>
    <row r="286" spans="1:5">
      <c r="A286" t="s">
        <v>9829</v>
      </c>
      <c r="B286" t="s">
        <v>9821</v>
      </c>
      <c r="C286" t="s">
        <v>9829</v>
      </c>
      <c r="E286" t="s">
        <v>14746</v>
      </c>
    </row>
    <row r="287" spans="1:5">
      <c r="A287" t="s">
        <v>9851</v>
      </c>
      <c r="B287" t="s">
        <v>9844</v>
      </c>
      <c r="C287" t="s">
        <v>9851</v>
      </c>
      <c r="E287" t="s">
        <v>14746</v>
      </c>
    </row>
    <row r="288" spans="1:5">
      <c r="A288" t="s">
        <v>9863</v>
      </c>
      <c r="B288" t="s">
        <v>9854</v>
      </c>
      <c r="C288" t="s">
        <v>9863</v>
      </c>
      <c r="E288" t="s">
        <v>14746</v>
      </c>
    </row>
    <row r="289" spans="1:5">
      <c r="A289" t="s">
        <v>9885</v>
      </c>
      <c r="B289" t="s">
        <v>9875</v>
      </c>
      <c r="E289" t="s">
        <v>14746</v>
      </c>
    </row>
    <row r="290" spans="1:5">
      <c r="A290" t="s">
        <v>9903</v>
      </c>
      <c r="B290" t="s">
        <v>9897</v>
      </c>
      <c r="C290" t="s">
        <v>9903</v>
      </c>
      <c r="E290" t="s">
        <v>14746</v>
      </c>
    </row>
    <row r="291" spans="1:5">
      <c r="A291" t="s">
        <v>9912</v>
      </c>
      <c r="B291" t="s">
        <v>9907</v>
      </c>
      <c r="C291" t="s">
        <v>9912</v>
      </c>
      <c r="E291" t="s">
        <v>14746</v>
      </c>
    </row>
    <row r="292" spans="1:5">
      <c r="A292" t="s">
        <v>9933</v>
      </c>
      <c r="B292" t="s">
        <v>9926</v>
      </c>
      <c r="E292" t="s">
        <v>14746</v>
      </c>
    </row>
    <row r="293" spans="1:5">
      <c r="A293" t="s">
        <v>9942</v>
      </c>
      <c r="B293" t="s">
        <v>9936</v>
      </c>
      <c r="C293" t="s">
        <v>9942</v>
      </c>
      <c r="E293" t="s">
        <v>14746</v>
      </c>
    </row>
    <row r="294" spans="1:5">
      <c r="A294" t="s">
        <v>9949</v>
      </c>
      <c r="B294" t="s">
        <v>9944</v>
      </c>
      <c r="E294" t="s">
        <v>14746</v>
      </c>
    </row>
    <row r="295" spans="1:5">
      <c r="A295" t="s">
        <v>9959</v>
      </c>
      <c r="B295" t="s">
        <v>9952</v>
      </c>
      <c r="C295" t="s">
        <v>9959</v>
      </c>
      <c r="E295" t="s">
        <v>14746</v>
      </c>
    </row>
    <row r="296" spans="1:5">
      <c r="A296" t="s">
        <v>9968</v>
      </c>
      <c r="B296" t="s">
        <v>9962</v>
      </c>
      <c r="C296" t="s">
        <v>9968</v>
      </c>
      <c r="E296" t="s">
        <v>14746</v>
      </c>
    </row>
    <row r="297" spans="1:5">
      <c r="A297" t="s">
        <v>9988</v>
      </c>
      <c r="B297" t="s">
        <v>9983</v>
      </c>
      <c r="C297" t="s">
        <v>9988</v>
      </c>
      <c r="E297" t="s">
        <v>14746</v>
      </c>
    </row>
    <row r="298" spans="1:5">
      <c r="A298" t="s">
        <v>9999</v>
      </c>
      <c r="B298" t="s">
        <v>9991</v>
      </c>
      <c r="C298" t="s">
        <v>9999</v>
      </c>
      <c r="E298" t="s">
        <v>14746</v>
      </c>
    </row>
    <row r="299" spans="1:5">
      <c r="A299" t="s">
        <v>10030</v>
      </c>
      <c r="B299" t="s">
        <v>10022</v>
      </c>
      <c r="C299" t="s">
        <v>10030</v>
      </c>
      <c r="E299" t="s">
        <v>14746</v>
      </c>
    </row>
    <row r="300" spans="1:5">
      <c r="A300" t="s">
        <v>10041</v>
      </c>
      <c r="B300" t="s">
        <v>10034</v>
      </c>
      <c r="E300" t="s">
        <v>14746</v>
      </c>
    </row>
    <row r="301" spans="1:5">
      <c r="A301" t="s">
        <v>10065</v>
      </c>
      <c r="B301" t="s">
        <v>10056</v>
      </c>
      <c r="E301" t="s">
        <v>14746</v>
      </c>
    </row>
    <row r="302" spans="1:5">
      <c r="A302" t="s">
        <v>10081</v>
      </c>
      <c r="B302" t="s">
        <v>10076</v>
      </c>
      <c r="C302" t="s">
        <v>10081</v>
      </c>
      <c r="E302" t="s">
        <v>14746</v>
      </c>
    </row>
    <row r="303" spans="1:5">
      <c r="A303" t="s">
        <v>10119</v>
      </c>
      <c r="B303" t="s">
        <v>10112</v>
      </c>
      <c r="C303" t="s">
        <v>10119</v>
      </c>
      <c r="E303" t="s">
        <v>14746</v>
      </c>
    </row>
    <row r="304" spans="1:5">
      <c r="A304" t="s">
        <v>10133</v>
      </c>
      <c r="B304" t="s">
        <v>10123</v>
      </c>
      <c r="C304" t="s">
        <v>10133</v>
      </c>
      <c r="E304" t="s">
        <v>14746</v>
      </c>
    </row>
    <row r="305" spans="1:5">
      <c r="A305" t="s">
        <v>10143</v>
      </c>
      <c r="B305" t="s">
        <v>10136</v>
      </c>
      <c r="C305" t="s">
        <v>10143</v>
      </c>
      <c r="E305" t="s">
        <v>14746</v>
      </c>
    </row>
    <row r="306" spans="1:5">
      <c r="A306" t="s">
        <v>10152</v>
      </c>
      <c r="B306" t="s">
        <v>10146</v>
      </c>
      <c r="C306" t="s">
        <v>10152</v>
      </c>
      <c r="E306" t="s">
        <v>14746</v>
      </c>
    </row>
    <row r="307" spans="1:5">
      <c r="A307" t="s">
        <v>10162</v>
      </c>
      <c r="B307" t="s">
        <v>10155</v>
      </c>
      <c r="C307" t="s">
        <v>10162</v>
      </c>
      <c r="E307" t="s">
        <v>14746</v>
      </c>
    </row>
    <row r="308" spans="1:5">
      <c r="A308" t="s">
        <v>10171</v>
      </c>
      <c r="B308" t="s">
        <v>10164</v>
      </c>
      <c r="C308" t="s">
        <v>10171</v>
      </c>
      <c r="E308" t="s">
        <v>14746</v>
      </c>
    </row>
    <row r="309" spans="1:5">
      <c r="A309" t="s">
        <v>10182</v>
      </c>
      <c r="B309" t="s">
        <v>10175</v>
      </c>
      <c r="C309" t="s">
        <v>10182</v>
      </c>
      <c r="E309" t="s">
        <v>14746</v>
      </c>
    </row>
    <row r="310" spans="1:5">
      <c r="A310" t="s">
        <v>10193</v>
      </c>
      <c r="B310" t="s">
        <v>10185</v>
      </c>
      <c r="C310" t="s">
        <v>10193</v>
      </c>
      <c r="E310" t="s">
        <v>14746</v>
      </c>
    </row>
    <row r="311" spans="1:5">
      <c r="A311" t="s">
        <v>10204</v>
      </c>
      <c r="B311" t="s">
        <v>10196</v>
      </c>
      <c r="C311" t="s">
        <v>10204</v>
      </c>
      <c r="E311" t="s">
        <v>14746</v>
      </c>
    </row>
    <row r="312" spans="1:5">
      <c r="A312" t="s">
        <v>10212</v>
      </c>
      <c r="B312" t="s">
        <v>10208</v>
      </c>
      <c r="C312" t="s">
        <v>10212</v>
      </c>
      <c r="E312" t="s">
        <v>14746</v>
      </c>
    </row>
    <row r="313" spans="1:5">
      <c r="A313" t="s">
        <v>10222</v>
      </c>
      <c r="B313" t="s">
        <v>10215</v>
      </c>
      <c r="C313" t="s">
        <v>10222</v>
      </c>
      <c r="E313" t="s">
        <v>14746</v>
      </c>
    </row>
    <row r="314" spans="1:5">
      <c r="A314" t="s">
        <v>10231</v>
      </c>
      <c r="B314" t="s">
        <v>10225</v>
      </c>
      <c r="E314" t="s">
        <v>14746</v>
      </c>
    </row>
    <row r="315" spans="1:5">
      <c r="A315" t="s">
        <v>10239</v>
      </c>
      <c r="B315" t="s">
        <v>10234</v>
      </c>
      <c r="E315" t="s">
        <v>14746</v>
      </c>
    </row>
    <row r="316" spans="1:5">
      <c r="A316" t="s">
        <v>10250</v>
      </c>
      <c r="B316" t="s">
        <v>10242</v>
      </c>
      <c r="E316" t="s">
        <v>14746</v>
      </c>
    </row>
    <row r="317" spans="1:5">
      <c r="A317" t="s">
        <v>10259</v>
      </c>
      <c r="B317" t="s">
        <v>10252</v>
      </c>
      <c r="E317" t="s">
        <v>14746</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EF42D-A8C3-49AE-813F-94B80F3E1574}">
  <dimension ref="A1"/>
  <sheetViews>
    <sheetView workbookViewId="0"/>
  </sheetViews>
  <sheetFormatPr baseColWidth="10"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17</vt:i4>
      </vt:variant>
    </vt:vector>
  </HeadingPairs>
  <TitlesOfParts>
    <vt:vector size="17" baseType="lpstr">
      <vt:lpstr>Master_Site</vt:lpstr>
      <vt:lpstr>EXPORT_QA</vt:lpstr>
      <vt:lpstr>README</vt:lpstr>
      <vt:lpstr>CONFIG</vt:lpstr>
      <vt:lpstr>PAGES</vt:lpstr>
      <vt:lpstr>COLLECTIONS</vt:lpstr>
      <vt:lpstr>REVUE</vt:lpstr>
      <vt:lpstr>ACTUS</vt:lpstr>
      <vt:lpstr>CONTACTS</vt:lpstr>
      <vt:lpstr>LISTES</vt:lpstr>
      <vt:lpstr>GC_CHANGES</vt:lpstr>
      <vt:lpstr>GC_MISSING_FROM_MASTER</vt:lpstr>
      <vt:lpstr>THEMA_CHANGES</vt:lpstr>
      <vt:lpstr>THEMA_MISSING_FROM_MASTER</vt:lpstr>
      <vt:lpstr>THEMA_MISSING_IN_EXPORT</vt:lpstr>
      <vt:lpstr>THEMA_EXPORT_SANS_CODE</vt: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EVELYNE COMBES (Personnel)</cp:lastModifiedBy>
  <dcterms:created xsi:type="dcterms:W3CDTF">2025-12-27T14:25:53Z</dcterms:created>
  <dcterms:modified xsi:type="dcterms:W3CDTF">2026-07-07T08:07:34Z</dcterms:modified>
</cp:coreProperties>
</file>