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sus\Desktop\ProiectLicenta\DOC\"/>
    </mc:Choice>
  </mc:AlternateContent>
  <xr:revisionPtr revIDLastSave="0" documentId="13_ncr:1_{BB287EDB-C53E-44FC-A57B-7B13D26212E9}" xr6:coauthVersionLast="47" xr6:coauthVersionMax="47" xr10:uidLastSave="{00000000-0000-0000-0000-000000000000}"/>
  <bookViews>
    <workbookView xWindow="-120" yWindow="-120" windowWidth="29040" windowHeight="15720" xr2:uid="{00000000-000D-0000-FFFF-FFFF00000000}"/>
  </bookViews>
  <sheets>
    <sheet name="Documantation" sheetId="1" r:id="rId1"/>
    <sheet name="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1" l="1"/>
  <c r="E43" i="1"/>
  <c r="G28" i="1"/>
  <c r="E25" i="1"/>
  <c r="E15" i="1"/>
  <c r="G21" i="1"/>
  <c r="G18" i="1"/>
</calcChain>
</file>

<file path=xl/sharedStrings.xml><?xml version="1.0" encoding="utf-8"?>
<sst xmlns="http://schemas.openxmlformats.org/spreadsheetml/2006/main" count="132" uniqueCount="73">
  <si>
    <t>HEAD</t>
  </si>
  <si>
    <t>PACKET TYPE</t>
  </si>
  <si>
    <t>…......</t>
  </si>
  <si>
    <t>CHECK SUM</t>
  </si>
  <si>
    <t>DATA SIZE</t>
  </si>
  <si>
    <t>HEADER BYTES</t>
  </si>
  <si>
    <t xml:space="preserve">OPTIONAL DATA BYTES </t>
  </si>
  <si>
    <t>DATA BYTES</t>
  </si>
  <si>
    <t>END BYTE</t>
  </si>
  <si>
    <t>FIRST BYTE, MUST BE 0xAA</t>
  </si>
  <si>
    <t>SECOND BYTE, BETWEEN 0x00-0xFF, MARKS HOW MANY DATA BYTES FOLLOWS</t>
  </si>
  <si>
    <t>SPECIFIES WHAT THE DATA IN THE PACK MEANS</t>
  </si>
  <si>
    <t>0xAB -&gt; TIME STAMP + SLOPE TYPE</t>
  </si>
  <si>
    <t>0xAC -&gt; BOARD BOOTED UP</t>
  </si>
  <si>
    <t>O. DATA BYTES</t>
  </si>
  <si>
    <t>0xAB</t>
  </si>
  <si>
    <t>YEAR</t>
  </si>
  <si>
    <t>MONTH</t>
  </si>
  <si>
    <t>DAY</t>
  </si>
  <si>
    <t>HOURS</t>
  </si>
  <si>
    <t>MINUTES</t>
  </si>
  <si>
    <t>SECONDS</t>
  </si>
  <si>
    <t>SLOPE</t>
  </si>
  <si>
    <t xml:space="preserve">TIME </t>
  </si>
  <si>
    <t>0xAC</t>
  </si>
  <si>
    <t>NO OPTIONAL DATA BYTES</t>
  </si>
  <si>
    <t>ST</t>
  </si>
  <si>
    <t>WHEN XOR-ING ALL THE BYTES OF THE PACKET( INCLUDING THE CHECK SUM) THE RESULT SHOULD BE 0x00, OTHERWISE THE PACKET IS CORRUPTED</t>
  </si>
  <si>
    <t>LAST BYTE OF THE PACKET IS OBTAINED BY APPLYING XOR OPERATION OVER ALL THE PREVIOUS BYTES</t>
  </si>
  <si>
    <t>HB</t>
  </si>
  <si>
    <t>LB</t>
  </si>
  <si>
    <t>CSB</t>
  </si>
  <si>
    <t>0xAA</t>
  </si>
  <si>
    <t>Head Byte</t>
  </si>
  <si>
    <t>0x00-0xFF</t>
  </si>
  <si>
    <t>Slope Type</t>
  </si>
  <si>
    <t>0x01/0x10</t>
  </si>
  <si>
    <t>Check Sum Byte</t>
  </si>
  <si>
    <t>PTDB</t>
  </si>
  <si>
    <t>Packet Type Data Byte</t>
  </si>
  <si>
    <t>ODB</t>
  </si>
  <si>
    <t>Length Byte</t>
  </si>
  <si>
    <t>Optional Data Byte</t>
  </si>
  <si>
    <t>AA01AC07</t>
  </si>
  <si>
    <t>0x01</t>
  </si>
  <si>
    <t>0x07</t>
  </si>
  <si>
    <t>TIME STAMP</t>
  </si>
  <si>
    <t>0x18</t>
  </si>
  <si>
    <t>0x04</t>
  </si>
  <si>
    <t>0x1C</t>
  </si>
  <si>
    <t>0x0B</t>
  </si>
  <si>
    <t>START</t>
  </si>
  <si>
    <t>DEPENDS ON PACKET TYPE</t>
  </si>
  <si>
    <t>MILISECS_FH</t>
  </si>
  <si>
    <t>MILISECS_SH</t>
  </si>
  <si>
    <t>AA0AAB18041C160B2607030135</t>
  </si>
  <si>
    <t>0x0A</t>
  </si>
  <si>
    <t>0x16</t>
  </si>
  <si>
    <t>0x26</t>
  </si>
  <si>
    <t>0x03</t>
  </si>
  <si>
    <t>HOUR</t>
  </si>
  <si>
    <t>MINUTE</t>
  </si>
  <si>
    <t>SECOND</t>
  </si>
  <si>
    <t>0xAX</t>
  </si>
  <si>
    <t>0xAD</t>
  </si>
  <si>
    <t>IP B1</t>
  </si>
  <si>
    <t>IP B2</t>
  </si>
  <si>
    <t>IP B3</t>
  </si>
  <si>
    <t>IP B4</t>
  </si>
  <si>
    <t xml:space="preserve">ETH CONNECTION STATUS </t>
  </si>
  <si>
    <t>IP ADRESS OF THE BOARD</t>
  </si>
  <si>
    <t>ETH CONNECTION BYTE</t>
  </si>
  <si>
    <t>Aditional info for the optional data bytes                                                                                                                                                0xAB (Time Stamp and Slope)                                                                                                    YEAR Byte will be saved as a single byte by substracting '2000'  (to get the year from the packet, the value 2000 should be added)                                                               SLOPE (ST - SLOPE TYPE)                                                                                                                  0x01 For rising slope                                                                                                                       0x10 For falling slope                                                                                            MILSECS_FH(FIRST HALF) AND MILSECS_SH(SECOND HALF) represents the millisecond that the signal triggerd, to get the milisecond the next steps will be taken: transform the bytes from base 16 to base 10, than               MILSECS_FH(b10) * 100 + MILSECS_SH(b10)                                                                                                                              0xAC (Boot up)                                                                                                                                          No extra data bytes, the type byte means the board booted up                                                                                                                     0xAD (ETH CONNECTION STATUS) if ETH CONNECTION BYTE is 0x01 the board is connected to ethernet, oterwise if ETH CONNECTION BYTE is 0x00 the board is not connected and the ip bytes will all be 0x00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</si>
</sst>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12">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7" tint="0.39994506668294322"/>
        <bgColor indexed="64"/>
      </patternFill>
    </fill>
    <fill>
      <patternFill patternType="solid">
        <fgColor theme="4" tint="0.39994506668294322"/>
        <bgColor indexed="64"/>
      </patternFill>
    </fill>
    <fill>
      <patternFill patternType="solid">
        <fgColor rgb="FF69AADF"/>
        <bgColor indexed="64"/>
      </patternFill>
    </fill>
    <fill>
      <patternFill patternType="solid">
        <fgColor theme="0"/>
        <bgColor indexed="64"/>
      </patternFill>
    </fill>
  </fills>
  <borders count="101">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style="thick">
        <color auto="1"/>
      </right>
      <top/>
      <bottom style="thick">
        <color auto="1"/>
      </bottom>
      <diagonal/>
    </border>
    <border>
      <left/>
      <right/>
      <top style="thick">
        <color auto="1"/>
      </top>
      <bottom/>
      <diagonal/>
    </border>
    <border>
      <left/>
      <right/>
      <top/>
      <bottom style="thick">
        <color auto="1"/>
      </bottom>
      <diagonal/>
    </border>
    <border>
      <left style="thick">
        <color auto="1"/>
      </left>
      <right/>
      <top style="thick">
        <color theme="4" tint="-0.24994659260841701"/>
      </top>
      <bottom/>
      <diagonal/>
    </border>
    <border>
      <left/>
      <right style="thick">
        <color auto="1"/>
      </right>
      <top style="thick">
        <color theme="4" tint="-0.24994659260841701"/>
      </top>
      <bottom/>
      <diagonal/>
    </border>
    <border>
      <left style="thick">
        <color auto="1"/>
      </left>
      <right/>
      <top style="thick">
        <color theme="5" tint="-0.24994659260841701"/>
      </top>
      <bottom/>
      <diagonal/>
    </border>
    <border>
      <left/>
      <right style="thick">
        <color auto="1"/>
      </right>
      <top style="thick">
        <color theme="5" tint="-0.24994659260841701"/>
      </top>
      <bottom/>
      <diagonal/>
    </border>
    <border>
      <left style="thick">
        <color auto="1"/>
      </left>
      <right/>
      <top/>
      <bottom/>
      <diagonal/>
    </border>
    <border>
      <left/>
      <right style="thick">
        <color auto="1"/>
      </right>
      <top/>
      <bottom/>
      <diagonal/>
    </border>
    <border>
      <left style="thick">
        <color auto="1"/>
      </left>
      <right/>
      <top style="thick">
        <color theme="7" tint="-0.24994659260841701"/>
      </top>
      <bottom/>
      <diagonal/>
    </border>
    <border>
      <left/>
      <right/>
      <top style="thick">
        <color theme="7" tint="-0.24994659260841701"/>
      </top>
      <bottom/>
      <diagonal/>
    </border>
    <border>
      <left/>
      <right style="thick">
        <color auto="1"/>
      </right>
      <top style="thick">
        <color theme="7" tint="-0.24994659260841701"/>
      </top>
      <bottom/>
      <diagonal/>
    </border>
    <border>
      <left style="thick">
        <color auto="1"/>
      </left>
      <right/>
      <top style="thick">
        <color theme="9" tint="-0.24994659260841701"/>
      </top>
      <bottom/>
      <diagonal/>
    </border>
    <border>
      <left/>
      <right/>
      <top style="thick">
        <color theme="9" tint="-0.24994659260841701"/>
      </top>
      <bottom/>
      <diagonal/>
    </border>
    <border>
      <left/>
      <right style="thick">
        <color theme="1"/>
      </right>
      <top style="thick">
        <color theme="9" tint="-0.24994659260841701"/>
      </top>
      <bottom/>
      <diagonal/>
    </border>
    <border>
      <left/>
      <right style="thick">
        <color theme="1"/>
      </right>
      <top/>
      <bottom style="thick">
        <color auto="1"/>
      </bottom>
      <diagonal/>
    </border>
    <border>
      <left style="thick">
        <color auto="1"/>
      </left>
      <right style="thick">
        <color auto="1"/>
      </right>
      <top/>
      <bottom style="thick">
        <color auto="1"/>
      </bottom>
      <diagonal/>
    </border>
    <border>
      <left style="thick">
        <color auto="1"/>
      </left>
      <right/>
      <top style="thick">
        <color theme="8" tint="-0.24994659260841701"/>
      </top>
      <bottom/>
      <diagonal/>
    </border>
    <border>
      <left/>
      <right style="thick">
        <color auto="1"/>
      </right>
      <top style="thick">
        <color theme="8" tint="-0.24994659260841701"/>
      </top>
      <bottom/>
      <diagonal/>
    </border>
    <border>
      <left style="thick">
        <color theme="1"/>
      </left>
      <right/>
      <top/>
      <bottom style="thick">
        <color auto="1"/>
      </bottom>
      <diagonal/>
    </border>
    <border>
      <left/>
      <right style="thick">
        <color theme="1"/>
      </right>
      <top/>
      <bottom/>
      <diagonal/>
    </border>
    <border>
      <left style="thick">
        <color theme="1"/>
      </left>
      <right/>
      <top style="thick">
        <color theme="6" tint="-0.24994659260841701"/>
      </top>
      <bottom/>
      <diagonal/>
    </border>
    <border>
      <left/>
      <right style="thick">
        <color theme="1"/>
      </right>
      <top style="thick">
        <color theme="6" tint="-0.24994659260841701"/>
      </top>
      <bottom/>
      <diagonal/>
    </border>
    <border>
      <left style="thick">
        <color auto="1"/>
      </left>
      <right/>
      <top style="thick">
        <color rgb="FF0000FF"/>
      </top>
      <bottom/>
      <diagonal/>
    </border>
    <border>
      <left/>
      <right/>
      <top style="thick">
        <color rgb="FF0000FF"/>
      </top>
      <bottom/>
      <diagonal/>
    </border>
    <border>
      <left/>
      <right style="thick">
        <color auto="1"/>
      </right>
      <top style="thick">
        <color rgb="FF0000FF"/>
      </top>
      <bottom/>
      <diagonal/>
    </border>
    <border>
      <left style="thick">
        <color auto="1"/>
      </left>
      <right/>
      <top/>
      <bottom style="thick">
        <color theme="6" tint="-0.24994659260841701"/>
      </bottom>
      <diagonal/>
    </border>
    <border>
      <left/>
      <right style="thick">
        <color auto="1"/>
      </right>
      <top/>
      <bottom style="thick">
        <color theme="6" tint="-0.24994659260841701"/>
      </bottom>
      <diagonal/>
    </border>
    <border>
      <left style="thick">
        <color theme="7" tint="-0.24994659260841701"/>
      </left>
      <right/>
      <top style="thick">
        <color theme="7" tint="-0.24994659260841701"/>
      </top>
      <bottom/>
      <diagonal/>
    </border>
    <border>
      <left/>
      <right style="thick">
        <color theme="7" tint="-0.24994659260841701"/>
      </right>
      <top style="thick">
        <color theme="7" tint="-0.24994659260841701"/>
      </top>
      <bottom/>
      <diagonal/>
    </border>
    <border>
      <left style="thick">
        <color theme="7" tint="-0.24994659260841701"/>
      </left>
      <right/>
      <top/>
      <bottom style="thick">
        <color theme="7" tint="-0.24994659260841701"/>
      </bottom>
      <diagonal/>
    </border>
    <border>
      <left/>
      <right style="thick">
        <color theme="7" tint="-0.24994659260841701"/>
      </right>
      <top/>
      <bottom style="thick">
        <color theme="7" tint="-0.24994659260841701"/>
      </bottom>
      <diagonal/>
    </border>
    <border>
      <left style="thick">
        <color theme="4" tint="-0.24994659260841701"/>
      </left>
      <right/>
      <top style="thick">
        <color theme="4" tint="-0.24994659260841701"/>
      </top>
      <bottom/>
      <diagonal/>
    </border>
    <border>
      <left/>
      <right style="thick">
        <color theme="4" tint="-0.24994659260841701"/>
      </right>
      <top style="thick">
        <color theme="4" tint="-0.24994659260841701"/>
      </top>
      <bottom/>
      <diagonal/>
    </border>
    <border>
      <left style="thick">
        <color theme="4" tint="-0.24994659260841701"/>
      </left>
      <right/>
      <top/>
      <bottom style="thick">
        <color theme="4" tint="-0.24994659260841701"/>
      </bottom>
      <diagonal/>
    </border>
    <border>
      <left/>
      <right style="thick">
        <color theme="4" tint="-0.24994659260841701"/>
      </right>
      <top/>
      <bottom style="thick">
        <color theme="4" tint="-0.24994659260841701"/>
      </bottom>
      <diagonal/>
    </border>
    <border>
      <left style="thick">
        <color theme="7" tint="-0.24994659260841701"/>
      </left>
      <right/>
      <top/>
      <bottom/>
      <diagonal/>
    </border>
    <border>
      <left/>
      <right style="thick">
        <color theme="1"/>
      </right>
      <top style="thick">
        <color theme="7" tint="-0.24994659260841701"/>
      </top>
      <bottom/>
      <diagonal/>
    </border>
    <border>
      <left style="thick">
        <color theme="1"/>
      </left>
      <right style="thick">
        <color theme="4" tint="-0.24994659260841701"/>
      </right>
      <top/>
      <bottom style="thick">
        <color theme="1"/>
      </bottom>
      <diagonal/>
    </border>
    <border>
      <left style="thick">
        <color theme="5" tint="-0.24994659260841701"/>
      </left>
      <right/>
      <top style="thick">
        <color theme="5" tint="-0.24994659260841701"/>
      </top>
      <bottom/>
      <diagonal/>
    </border>
    <border>
      <left/>
      <right style="thick">
        <color theme="5" tint="-0.24994659260841701"/>
      </right>
      <top style="thick">
        <color theme="5" tint="-0.24994659260841701"/>
      </top>
      <bottom/>
      <diagonal/>
    </border>
    <border>
      <left style="thick">
        <color theme="5" tint="-0.24994659260841701"/>
      </left>
      <right/>
      <top/>
      <bottom style="thick">
        <color theme="5" tint="-0.24994659260841701"/>
      </bottom>
      <diagonal/>
    </border>
    <border>
      <left/>
      <right style="thick">
        <color theme="5" tint="-0.24994659260841701"/>
      </right>
      <top/>
      <bottom style="thick">
        <color theme="5" tint="-0.24994659260841701"/>
      </bottom>
      <diagonal/>
    </border>
    <border>
      <left style="thick">
        <color auto="1"/>
      </left>
      <right style="thick">
        <color theme="5" tint="-0.24994659260841701"/>
      </right>
      <top/>
      <bottom style="thick">
        <color auto="1"/>
      </bottom>
      <diagonal/>
    </border>
    <border>
      <left/>
      <right/>
      <top style="thick">
        <color theme="4" tint="-0.24994659260841701"/>
      </top>
      <bottom/>
      <diagonal/>
    </border>
    <border>
      <left/>
      <right/>
      <top/>
      <bottom style="thick">
        <color theme="4" tint="-0.24994659260841701"/>
      </bottom>
      <diagonal/>
    </border>
    <border>
      <left/>
      <right/>
      <top style="thick">
        <color theme="5" tint="-0.24994659260841701"/>
      </top>
      <bottom/>
      <diagonal/>
    </border>
    <border>
      <left/>
      <right/>
      <top/>
      <bottom style="thick">
        <color theme="5" tint="-0.24994659260841701"/>
      </bottom>
      <diagonal/>
    </border>
    <border>
      <left style="thick">
        <color theme="4" tint="-0.24994659260841701"/>
      </left>
      <right/>
      <top style="thick">
        <color theme="4" tint="-0.24994659260841701"/>
      </top>
      <bottom style="thick">
        <color theme="4" tint="-0.24994659260841701"/>
      </bottom>
      <diagonal/>
    </border>
    <border>
      <left/>
      <right/>
      <top style="thick">
        <color theme="4" tint="-0.24994659260841701"/>
      </top>
      <bottom style="thick">
        <color theme="4" tint="-0.24994659260841701"/>
      </bottom>
      <diagonal/>
    </border>
    <border>
      <left/>
      <right style="thick">
        <color theme="4" tint="-0.24994659260841701"/>
      </right>
      <top style="thick">
        <color theme="4" tint="-0.24994659260841701"/>
      </top>
      <bottom style="thick">
        <color theme="4" tint="-0.24994659260841701"/>
      </bottom>
      <diagonal/>
    </border>
    <border>
      <left/>
      <right style="thick">
        <color theme="4" tint="-0.24994659260841701"/>
      </right>
      <top style="thick">
        <color theme="1"/>
      </top>
      <bottom/>
      <diagonal/>
    </border>
    <border>
      <left style="thick">
        <color theme="9" tint="-0.24994659260841701"/>
      </left>
      <right/>
      <top style="thick">
        <color theme="9" tint="-0.24994659260841701"/>
      </top>
      <bottom/>
      <diagonal/>
    </border>
    <border>
      <left/>
      <right style="thick">
        <color theme="9" tint="-0.24994659260841701"/>
      </right>
      <top style="thick">
        <color theme="9" tint="-0.24994659260841701"/>
      </top>
      <bottom/>
      <diagonal/>
    </border>
    <border>
      <left style="thick">
        <color theme="9" tint="-0.24994659260841701"/>
      </left>
      <right/>
      <top/>
      <bottom style="thick">
        <color theme="9" tint="-0.24994659260841701"/>
      </bottom>
      <diagonal/>
    </border>
    <border>
      <left/>
      <right style="thick">
        <color theme="9" tint="-0.24994659260841701"/>
      </right>
      <top/>
      <bottom style="thick">
        <color theme="9" tint="-0.24994659260841701"/>
      </bottom>
      <diagonal/>
    </border>
    <border>
      <left/>
      <right style="thick">
        <color theme="9" tint="-0.24994659260841701"/>
      </right>
      <top style="thick">
        <color theme="1"/>
      </top>
      <bottom/>
      <diagonal/>
    </border>
    <border>
      <left/>
      <right/>
      <top/>
      <bottom style="thick">
        <color theme="9"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medium">
        <color theme="9" tint="-0.24994659260841701"/>
      </left>
      <right style="medium">
        <color theme="9" tint="-0.24994659260841701"/>
      </right>
      <top style="medium">
        <color theme="9" tint="-0.24994659260841701"/>
      </top>
      <bottom/>
      <diagonal/>
    </border>
    <border>
      <left style="medium">
        <color theme="9" tint="-0.24994659260841701"/>
      </left>
      <right style="medium">
        <color theme="9" tint="-0.24994659260841701"/>
      </right>
      <top/>
      <bottom style="medium">
        <color theme="9" tint="-0.24994659260841701"/>
      </bottom>
      <diagonal/>
    </border>
    <border>
      <left/>
      <right style="thick">
        <color theme="1"/>
      </right>
      <top style="medium">
        <color theme="9" tint="-0.24994659260841701"/>
      </top>
      <bottom style="medium">
        <color theme="9" tint="-0.24994659260841701"/>
      </bottom>
      <diagonal/>
    </border>
    <border>
      <left style="thick">
        <color theme="6" tint="-0.24994659260841701"/>
      </left>
      <right/>
      <top style="thick">
        <color theme="6" tint="-0.24994659260841701"/>
      </top>
      <bottom/>
      <diagonal/>
    </border>
    <border>
      <left/>
      <right style="thick">
        <color theme="6" tint="-0.24994659260841701"/>
      </right>
      <top style="thick">
        <color theme="6" tint="-0.24994659260841701"/>
      </top>
      <bottom/>
      <diagonal/>
    </border>
    <border>
      <left style="thick">
        <color theme="6" tint="-0.24994659260841701"/>
      </left>
      <right/>
      <top/>
      <bottom style="thick">
        <color theme="6" tint="-0.24994659260841701"/>
      </bottom>
      <diagonal/>
    </border>
    <border>
      <left/>
      <right style="thick">
        <color theme="6" tint="-0.24994659260841701"/>
      </right>
      <top/>
      <bottom style="thick">
        <color theme="6" tint="-0.24994659260841701"/>
      </bottom>
      <diagonal/>
    </border>
    <border>
      <left/>
      <right style="thick">
        <color theme="6" tint="-0.24994659260841701"/>
      </right>
      <top style="thick">
        <color theme="1"/>
      </top>
      <bottom/>
      <diagonal/>
    </border>
    <border>
      <left/>
      <right/>
      <top style="thick">
        <color theme="6" tint="-0.24994659260841701"/>
      </top>
      <bottom/>
      <diagonal/>
    </border>
    <border>
      <left/>
      <right/>
      <top/>
      <bottom style="thick">
        <color theme="6" tint="-0.2499465926084170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theme="8" tint="-0.24994659260841701"/>
      </bottom>
      <diagonal/>
    </border>
    <border>
      <left/>
      <right/>
      <top/>
      <bottom style="thick">
        <color theme="8" tint="-0.24994659260841701"/>
      </bottom>
      <diagonal/>
    </border>
    <border>
      <left style="thick">
        <color auto="1"/>
      </left>
      <right/>
      <top style="thick">
        <color theme="6" tint="-0.24994659260841701"/>
      </top>
      <bottom/>
      <diagonal/>
    </border>
    <border>
      <left/>
      <right style="thick">
        <color auto="1"/>
      </right>
      <top style="thick">
        <color theme="6" tint="-0.24994659260841701"/>
      </top>
      <bottom/>
      <diagonal/>
    </border>
    <border>
      <left style="thick">
        <color auto="1"/>
      </left>
      <right style="thick">
        <color auto="1"/>
      </right>
      <top style="thick">
        <color auto="1"/>
      </top>
      <bottom/>
      <diagonal/>
    </border>
    <border>
      <left/>
      <right style="thick">
        <color auto="1"/>
      </right>
      <top style="thick">
        <color theme="9" tint="-0.24994659260841701"/>
      </top>
      <bottom/>
      <diagonal/>
    </border>
    <border>
      <left style="thick">
        <color auto="1"/>
      </left>
      <right/>
      <top style="thick">
        <color rgb="FF5054E8"/>
      </top>
      <bottom/>
      <diagonal/>
    </border>
    <border>
      <left/>
      <right/>
      <top style="thick">
        <color rgb="FF5054E8"/>
      </top>
      <bottom/>
      <diagonal/>
    </border>
    <border>
      <left/>
      <right style="thick">
        <color auto="1"/>
      </right>
      <top style="thick">
        <color rgb="FF5054E8"/>
      </top>
      <bottom/>
      <diagonal/>
    </border>
    <border>
      <left style="thick">
        <color rgb="FF5054E8"/>
      </left>
      <right/>
      <top style="thick">
        <color rgb="FF5054E8"/>
      </top>
      <bottom/>
      <diagonal/>
    </border>
    <border>
      <left/>
      <right style="thick">
        <color rgb="FF5054E8"/>
      </right>
      <top style="thick">
        <color rgb="FF5054E8"/>
      </top>
      <bottom/>
      <diagonal/>
    </border>
    <border>
      <left style="thick">
        <color rgb="FF5054E8"/>
      </left>
      <right/>
      <top/>
      <bottom style="thick">
        <color rgb="FF5054E8"/>
      </bottom>
      <diagonal/>
    </border>
    <border>
      <left/>
      <right style="thick">
        <color rgb="FF5054E8"/>
      </right>
      <top/>
      <bottom style="thick">
        <color rgb="FF5054E8"/>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left/>
      <right/>
      <top style="medium">
        <color theme="9" tint="-0.24994659260841701"/>
      </top>
      <bottom/>
      <diagonal/>
    </border>
    <border>
      <left/>
      <right style="medium">
        <color theme="9" tint="-0.24994659260841701"/>
      </right>
      <top style="medium">
        <color theme="9" tint="-0.24994659260841701"/>
      </top>
      <bottom/>
      <diagonal/>
    </border>
    <border>
      <left style="thick">
        <color auto="1"/>
      </left>
      <right style="thick">
        <color auto="1"/>
      </right>
      <top style="thick">
        <color auto="1"/>
      </top>
      <bottom style="thick">
        <color auto="1"/>
      </bottom>
      <diagonal/>
    </border>
    <border>
      <left style="medium">
        <color theme="9" tint="-0.24994659260841701"/>
      </left>
      <right/>
      <top/>
      <bottom/>
      <diagonal/>
    </border>
    <border>
      <left style="medium">
        <color theme="9" tint="-0.24994659260841701"/>
      </left>
      <right/>
      <top style="medium">
        <color theme="9" tint="-0.24994659260841701"/>
      </top>
      <bottom/>
      <diagonal/>
    </border>
    <border>
      <left style="medium">
        <color theme="9" tint="-0.24994659260841701"/>
      </left>
      <right/>
      <top/>
      <bottom style="medium">
        <color theme="9" tint="-0.24994659260841701"/>
      </bottom>
      <diagonal/>
    </border>
    <border>
      <left/>
      <right/>
      <top/>
      <bottom style="medium">
        <color theme="9" tint="-0.24994659260841701"/>
      </bottom>
      <diagonal/>
    </border>
    <border>
      <left/>
      <right style="medium">
        <color theme="9" tint="-0.24994659260841701"/>
      </right>
      <top/>
      <bottom style="medium">
        <color theme="9" tint="-0.24994659260841701"/>
      </bottom>
      <diagonal/>
    </border>
    <border>
      <left/>
      <right style="medium">
        <color theme="1"/>
      </right>
      <top style="medium">
        <color theme="9" tint="-0.24994659260841701"/>
      </top>
      <bottom/>
      <diagonal/>
    </border>
  </borders>
  <cellStyleXfs count="1">
    <xf numFmtId="0" fontId="0" fillId="0" borderId="0"/>
  </cellStyleXfs>
  <cellXfs count="155">
    <xf numFmtId="0" fontId="0" fillId="0" borderId="0" xfId="0"/>
    <xf numFmtId="0" fontId="1" fillId="0" borderId="0" xfId="0" applyFont="1" applyAlignment="1">
      <alignment horizontal="center" vertical="center"/>
    </xf>
    <xf numFmtId="0" fontId="1" fillId="0" borderId="12" xfId="0" applyFont="1" applyBorder="1" applyAlignment="1">
      <alignment horizontal="center" vertical="center"/>
    </xf>
    <xf numFmtId="0" fontId="1" fillId="0" borderId="24" xfId="0" applyFont="1" applyBorder="1" applyAlignment="1">
      <alignment horizontal="center" vertical="center"/>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 fillId="0" borderId="47" xfId="0" applyFont="1" applyBorder="1" applyAlignment="1">
      <alignment horizontal="center" vertical="center"/>
    </xf>
    <xf numFmtId="0" fontId="1" fillId="0" borderId="55" xfId="0" applyFont="1" applyBorder="1" applyAlignment="1">
      <alignment horizontal="center" vertical="center"/>
    </xf>
    <xf numFmtId="0" fontId="1" fillId="0" borderId="60" xfId="0" applyFont="1" applyBorder="1" applyAlignment="1">
      <alignment horizontal="center" vertical="center"/>
    </xf>
    <xf numFmtId="0" fontId="1" fillId="0" borderId="18" xfId="0" applyFont="1" applyBorder="1" applyAlignment="1">
      <alignment horizontal="center" vertical="center"/>
    </xf>
    <xf numFmtId="0" fontId="1" fillId="0" borderId="62" xfId="0" applyFont="1" applyBorder="1" applyAlignment="1">
      <alignment horizontal="center" vertical="center"/>
    </xf>
    <xf numFmtId="0" fontId="1" fillId="0" borderId="65" xfId="0" applyFont="1" applyBorder="1" applyAlignment="1">
      <alignment horizontal="center" vertical="center"/>
    </xf>
    <xf numFmtId="0" fontId="1" fillId="0" borderId="70" xfId="0" applyFont="1" applyBorder="1" applyAlignment="1">
      <alignment horizontal="center" vertical="center"/>
    </xf>
    <xf numFmtId="0" fontId="1" fillId="0" borderId="73" xfId="0" applyFont="1" applyBorder="1" applyAlignment="1">
      <alignment horizontal="center" vertical="center"/>
    </xf>
    <xf numFmtId="0" fontId="1" fillId="0" borderId="74" xfId="0" applyFont="1" applyBorder="1" applyAlignment="1">
      <alignment horizontal="center" vertical="center"/>
    </xf>
    <xf numFmtId="0" fontId="1" fillId="0" borderId="75" xfId="0" applyFont="1" applyBorder="1" applyAlignment="1">
      <alignment horizontal="center" vertical="center"/>
    </xf>
    <xf numFmtId="0" fontId="1" fillId="11" borderId="0" xfId="0" applyFont="1" applyFill="1" applyAlignment="1">
      <alignment vertical="center"/>
    </xf>
    <xf numFmtId="0" fontId="1" fillId="0" borderId="0" xfId="0" applyFont="1"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center" vertical="center"/>
    </xf>
    <xf numFmtId="0" fontId="1" fillId="0" borderId="0" xfId="0" applyFont="1" applyAlignment="1">
      <alignment vertical="center" wrapText="1"/>
    </xf>
    <xf numFmtId="0" fontId="1" fillId="0" borderId="89" xfId="0" applyFont="1" applyBorder="1" applyAlignment="1">
      <alignment horizontal="center" vertical="center"/>
    </xf>
    <xf numFmtId="0" fontId="1" fillId="0" borderId="91" xfId="0" applyFont="1" applyBorder="1" applyAlignment="1">
      <alignment horizontal="center" vertical="center"/>
    </xf>
    <xf numFmtId="0" fontId="1" fillId="0" borderId="64" xfId="0" applyFont="1" applyBorder="1" applyAlignment="1">
      <alignment horizontal="center" vertical="center"/>
    </xf>
    <xf numFmtId="0" fontId="1" fillId="0" borderId="0" xfId="0" applyFont="1" applyAlignment="1">
      <alignment horizontal="center" vertical="center" wrapText="1"/>
    </xf>
    <xf numFmtId="0" fontId="1" fillId="0" borderId="63" xfId="0" applyFont="1" applyBorder="1" applyAlignment="1">
      <alignment horizontal="center" vertical="center"/>
    </xf>
    <xf numFmtId="0" fontId="1" fillId="0" borderId="64" xfId="0" applyFont="1" applyBorder="1" applyAlignment="1">
      <alignment horizontal="center" vertical="center"/>
    </xf>
    <xf numFmtId="0" fontId="1" fillId="8" borderId="32" xfId="0" applyFont="1" applyFill="1" applyBorder="1" applyAlignment="1">
      <alignment horizontal="center" vertical="center"/>
    </xf>
    <xf numFmtId="0" fontId="1" fillId="8" borderId="33" xfId="0" applyFont="1" applyFill="1" applyBorder="1" applyAlignment="1">
      <alignment horizontal="center" vertical="center"/>
    </xf>
    <xf numFmtId="0" fontId="1" fillId="8" borderId="34" xfId="0" applyFont="1" applyFill="1" applyBorder="1" applyAlignment="1">
      <alignment horizontal="center" vertical="center"/>
    </xf>
    <xf numFmtId="0" fontId="1" fillId="8" borderId="35" xfId="0" applyFont="1" applyFill="1" applyBorder="1" applyAlignment="1">
      <alignment horizontal="center" vertical="center"/>
    </xf>
    <xf numFmtId="0" fontId="1" fillId="7" borderId="66" xfId="0" applyFont="1" applyFill="1" applyBorder="1" applyAlignment="1">
      <alignment horizontal="center" vertical="center"/>
    </xf>
    <xf numFmtId="0" fontId="1" fillId="7" borderId="67" xfId="0" applyFont="1" applyFill="1" applyBorder="1" applyAlignment="1">
      <alignment horizontal="center" vertical="center"/>
    </xf>
    <xf numFmtId="0" fontId="1" fillId="7" borderId="68" xfId="0" applyFont="1" applyFill="1" applyBorder="1" applyAlignment="1">
      <alignment horizontal="center" vertical="center"/>
    </xf>
    <xf numFmtId="0" fontId="1" fillId="7" borderId="69" xfId="0" applyFont="1" applyFill="1" applyBorder="1" applyAlignment="1">
      <alignment horizontal="center" vertical="center"/>
    </xf>
    <xf numFmtId="0" fontId="1" fillId="0" borderId="66" xfId="0" applyFont="1" applyBorder="1" applyAlignment="1">
      <alignment horizontal="center" vertical="center"/>
    </xf>
    <xf numFmtId="0" fontId="1" fillId="0" borderId="71" xfId="0" applyFont="1" applyBorder="1" applyAlignment="1">
      <alignment horizontal="center" vertical="center"/>
    </xf>
    <xf numFmtId="0" fontId="1" fillId="0" borderId="67" xfId="0" applyFont="1" applyBorder="1" applyAlignment="1">
      <alignment horizontal="center" vertical="center"/>
    </xf>
    <xf numFmtId="0" fontId="1" fillId="0" borderId="68" xfId="0" applyFont="1" applyBorder="1" applyAlignment="1">
      <alignment horizontal="center" vertical="center"/>
    </xf>
    <xf numFmtId="0" fontId="1" fillId="0" borderId="72" xfId="0" applyFont="1" applyBorder="1" applyAlignment="1">
      <alignment horizontal="center" vertical="center"/>
    </xf>
    <xf numFmtId="0" fontId="1" fillId="0" borderId="69" xfId="0" applyFont="1" applyBorder="1" applyAlignment="1">
      <alignment horizontal="center" vertical="center"/>
    </xf>
    <xf numFmtId="0" fontId="1" fillId="10" borderId="85" xfId="0" applyFont="1" applyFill="1" applyBorder="1" applyAlignment="1">
      <alignment horizontal="center" vertical="center"/>
    </xf>
    <xf numFmtId="0" fontId="1" fillId="10" borderId="86" xfId="0" applyFont="1" applyFill="1" applyBorder="1" applyAlignment="1">
      <alignment horizontal="center" vertical="center"/>
    </xf>
    <xf numFmtId="0" fontId="1" fillId="10" borderId="87" xfId="0" applyFont="1" applyFill="1" applyBorder="1" applyAlignment="1">
      <alignment horizontal="center" vertical="center"/>
    </xf>
    <xf numFmtId="0" fontId="1" fillId="10" borderId="88" xfId="0" applyFont="1" applyFill="1" applyBorder="1" applyAlignment="1">
      <alignment horizontal="center" vertical="center"/>
    </xf>
    <xf numFmtId="0" fontId="1" fillId="0" borderId="36" xfId="0" applyFont="1" applyBorder="1" applyAlignment="1">
      <alignment horizontal="center" vertical="center"/>
    </xf>
    <xf numFmtId="0" fontId="1" fillId="0" borderId="48"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49" xfId="0" applyFont="1" applyBorder="1" applyAlignment="1">
      <alignment horizontal="center" vertical="center"/>
    </xf>
    <xf numFmtId="0" fontId="1" fillId="0" borderId="39" xfId="0" applyFont="1" applyBorder="1" applyAlignment="1">
      <alignment horizontal="center" vertical="center"/>
    </xf>
    <xf numFmtId="0" fontId="1" fillId="0" borderId="43" xfId="0" applyFont="1" applyBorder="1" applyAlignment="1">
      <alignment horizontal="center" vertical="center"/>
    </xf>
    <xf numFmtId="0" fontId="1" fillId="0" borderId="50" xfId="0" applyFont="1" applyBorder="1" applyAlignment="1">
      <alignment horizontal="center" vertical="center"/>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1" fillId="0" borderId="51" xfId="0" applyFont="1" applyBorder="1" applyAlignment="1">
      <alignment horizontal="center" vertical="center"/>
    </xf>
    <xf numFmtId="0" fontId="1" fillId="0" borderId="46" xfId="0" applyFont="1" applyBorder="1" applyAlignment="1">
      <alignment horizontal="center" vertical="center"/>
    </xf>
    <xf numFmtId="0" fontId="1" fillId="7" borderId="25" xfId="0" applyFont="1" applyFill="1" applyBorder="1" applyAlignment="1">
      <alignment horizontal="center" vertical="center"/>
    </xf>
    <xf numFmtId="0" fontId="1" fillId="7" borderId="26" xfId="0" applyFont="1" applyFill="1" applyBorder="1" applyAlignment="1">
      <alignment horizontal="center" vertical="center"/>
    </xf>
    <xf numFmtId="0" fontId="1" fillId="7" borderId="23" xfId="0" applyFont="1" applyFill="1" applyBorder="1" applyAlignment="1">
      <alignment horizontal="center" vertical="center"/>
    </xf>
    <xf numFmtId="0" fontId="1" fillId="7" borderId="19" xfId="0" applyFont="1" applyFill="1" applyBorder="1" applyAlignment="1">
      <alignment horizontal="center" vertical="center"/>
    </xf>
    <xf numFmtId="0" fontId="1" fillId="10" borderId="82" xfId="0" applyFont="1" applyFill="1" applyBorder="1" applyAlignment="1">
      <alignment horizontal="center" vertical="center"/>
    </xf>
    <xf numFmtId="0" fontId="1" fillId="10" borderId="83" xfId="0" applyFont="1" applyFill="1" applyBorder="1" applyAlignment="1">
      <alignment horizontal="center" vertical="center"/>
    </xf>
    <xf numFmtId="0" fontId="1" fillId="10" borderId="84" xfId="0" applyFont="1" applyFill="1" applyBorder="1" applyAlignment="1">
      <alignment horizontal="center" vertical="center"/>
    </xf>
    <xf numFmtId="0" fontId="1" fillId="10" borderId="11" xfId="0" applyFont="1" applyFill="1" applyBorder="1" applyAlignment="1">
      <alignment horizontal="center" vertical="center"/>
    </xf>
    <xf numFmtId="0" fontId="1" fillId="10" borderId="0" xfId="0" applyFont="1" applyFill="1" applyAlignment="1">
      <alignment horizontal="center" vertical="center"/>
    </xf>
    <xf numFmtId="0" fontId="1" fillId="10"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1" xfId="0" applyFont="1" applyFill="1" applyBorder="1" applyAlignment="1">
      <alignment horizontal="center" vertical="center"/>
    </xf>
    <xf numFmtId="0" fontId="1" fillId="8" borderId="40" xfId="0" applyFont="1" applyFill="1" applyBorder="1" applyAlignment="1">
      <alignment horizontal="center" vertical="center"/>
    </xf>
    <xf numFmtId="0" fontId="1" fillId="9" borderId="36" xfId="0" applyFont="1" applyFill="1" applyBorder="1" applyAlignment="1">
      <alignment horizontal="center" vertical="center"/>
    </xf>
    <xf numFmtId="0" fontId="1" fillId="9" borderId="37" xfId="0" applyFont="1" applyFill="1" applyBorder="1" applyAlignment="1">
      <alignment horizontal="center" vertical="center"/>
    </xf>
    <xf numFmtId="0" fontId="1" fillId="9" borderId="38" xfId="0" applyFont="1" applyFill="1" applyBorder="1" applyAlignment="1">
      <alignment horizontal="center" vertical="center"/>
    </xf>
    <xf numFmtId="0" fontId="1" fillId="9" borderId="39"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46" xfId="0" applyFont="1" applyFill="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0" xfId="0" applyFont="1" applyFill="1" applyAlignment="1">
      <alignment horizontal="center" vertical="center"/>
    </xf>
    <xf numFmtId="0" fontId="1" fillId="4" borderId="12"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0" fontId="1" fillId="5" borderId="18"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19"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89" xfId="0" applyFont="1" applyBorder="1" applyAlignment="1">
      <alignment horizontal="center" vertical="center"/>
    </xf>
    <xf numFmtId="0" fontId="1" fillId="0" borderId="90" xfId="0" applyFont="1" applyBorder="1" applyAlignment="1">
      <alignment horizontal="center" vertical="center"/>
    </xf>
    <xf numFmtId="0" fontId="1" fillId="0" borderId="92" xfId="0" applyFont="1" applyBorder="1" applyAlignment="1">
      <alignment horizontal="center" vertical="center"/>
    </xf>
    <xf numFmtId="0" fontId="1" fillId="0" borderId="93" xfId="0" applyFont="1" applyBorder="1" applyAlignment="1">
      <alignment horizontal="center" vertical="center"/>
    </xf>
    <xf numFmtId="0" fontId="1" fillId="5" borderId="56" xfId="0" applyFont="1" applyFill="1" applyBorder="1" applyAlignment="1">
      <alignment horizontal="center" vertical="center"/>
    </xf>
    <xf numFmtId="0" fontId="1" fillId="5" borderId="57" xfId="0" applyFont="1" applyFill="1" applyBorder="1" applyAlignment="1">
      <alignment horizontal="center" vertical="center"/>
    </xf>
    <xf numFmtId="0" fontId="1" fillId="5" borderId="58" xfId="0" applyFont="1" applyFill="1" applyBorder="1" applyAlignment="1">
      <alignment horizontal="center" vertical="center"/>
    </xf>
    <xf numFmtId="0" fontId="1" fillId="5" borderId="59" xfId="0" applyFont="1" applyFill="1" applyBorder="1" applyAlignment="1">
      <alignment horizontal="center" vertical="center"/>
    </xf>
    <xf numFmtId="0" fontId="1" fillId="0" borderId="62" xfId="0" applyFont="1" applyBorder="1" applyAlignment="1">
      <alignment horizontal="center" vertical="center"/>
    </xf>
    <xf numFmtId="0" fontId="1" fillId="0" borderId="56" xfId="0" applyFont="1" applyBorder="1" applyAlignment="1">
      <alignment horizontal="center" vertical="center"/>
    </xf>
    <xf numFmtId="0" fontId="1" fillId="0" borderId="17" xfId="0" applyFont="1" applyBorder="1" applyAlignment="1">
      <alignment horizontal="center" vertical="center"/>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61" xfId="0" applyFont="1" applyBorder="1" applyAlignment="1">
      <alignment horizontal="center" vertical="center"/>
    </xf>
    <xf numFmtId="0" fontId="1" fillId="0" borderId="59" xfId="0" applyFont="1" applyBorder="1" applyAlignment="1">
      <alignment horizontal="center" vertical="center"/>
    </xf>
    <xf numFmtId="0" fontId="1" fillId="3" borderId="36" xfId="0" applyFont="1" applyFill="1" applyBorder="1" applyAlignment="1">
      <alignment horizontal="center" vertical="center"/>
    </xf>
    <xf numFmtId="0" fontId="1" fillId="3" borderId="37" xfId="0" applyFont="1" applyFill="1" applyBorder="1" applyAlignment="1">
      <alignment horizontal="center" vertical="center"/>
    </xf>
    <xf numFmtId="0" fontId="1" fillId="3" borderId="38" xfId="0" applyFont="1" applyFill="1" applyBorder="1" applyAlignment="1">
      <alignment horizontal="center" vertical="center"/>
    </xf>
    <xf numFmtId="0" fontId="1" fillId="3" borderId="39" xfId="0" applyFont="1" applyFill="1" applyBorder="1" applyAlignment="1">
      <alignment horizontal="center" vertic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54" xfId="0" applyFont="1" applyBorder="1" applyAlignment="1">
      <alignment horizontal="center" vertical="center"/>
    </xf>
    <xf numFmtId="0" fontId="1" fillId="0" borderId="94" xfId="0" applyFont="1" applyBorder="1" applyAlignment="1">
      <alignment horizontal="center" vertical="center"/>
    </xf>
    <xf numFmtId="0" fontId="1" fillId="0" borderId="80" xfId="0" applyFont="1" applyBorder="1" applyAlignment="1">
      <alignment horizontal="center" vertical="center"/>
    </xf>
    <xf numFmtId="0" fontId="1" fillId="0" borderId="20" xfId="0" applyFont="1" applyBorder="1" applyAlignment="1">
      <alignment horizontal="center" vertical="center"/>
    </xf>
    <xf numFmtId="0" fontId="1" fillId="10" borderId="27" xfId="0" applyFont="1" applyFill="1" applyBorder="1" applyAlignment="1">
      <alignment horizontal="center" vertical="center"/>
    </xf>
    <xf numFmtId="0" fontId="1" fillId="10" borderId="28" xfId="0" applyFont="1" applyFill="1" applyBorder="1" applyAlignment="1">
      <alignment horizontal="center" vertical="center"/>
    </xf>
    <xf numFmtId="0" fontId="1" fillId="10" borderId="76" xfId="0" applyFont="1" applyFill="1" applyBorder="1" applyAlignment="1">
      <alignment horizontal="center" vertical="center"/>
    </xf>
    <xf numFmtId="0" fontId="1" fillId="10" borderId="77" xfId="0" applyFont="1" applyFill="1" applyBorder="1" applyAlignment="1">
      <alignment horizontal="center" vertical="center"/>
    </xf>
    <xf numFmtId="0" fontId="1" fillId="7" borderId="78" xfId="0" applyFont="1" applyFill="1" applyBorder="1" applyAlignment="1">
      <alignment horizontal="center" vertical="center"/>
    </xf>
    <xf numFmtId="0" fontId="1" fillId="7" borderId="79"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5" borderId="81"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0" xfId="0" applyFont="1" applyFill="1" applyAlignment="1">
      <alignment horizontal="center" vertical="center"/>
    </xf>
    <xf numFmtId="0" fontId="1" fillId="5" borderId="12" xfId="0" applyFont="1" applyFill="1" applyBorder="1" applyAlignment="1">
      <alignment horizontal="center" vertical="center"/>
    </xf>
    <xf numFmtId="0" fontId="1" fillId="10" borderId="29" xfId="0" applyFont="1" applyFill="1" applyBorder="1" applyAlignment="1">
      <alignment horizontal="center" vertical="center"/>
    </xf>
    <xf numFmtId="0" fontId="1" fillId="0" borderId="96" xfId="0" applyFont="1" applyBorder="1" applyAlignment="1">
      <alignment horizontal="center" vertical="center"/>
    </xf>
    <xf numFmtId="0" fontId="1" fillId="0" borderId="97" xfId="0" applyFont="1" applyBorder="1" applyAlignment="1">
      <alignment horizontal="center" vertical="center"/>
    </xf>
    <xf numFmtId="0" fontId="1" fillId="0" borderId="98" xfId="0" applyFont="1" applyBorder="1" applyAlignment="1">
      <alignment horizontal="center" vertical="center"/>
    </xf>
    <xf numFmtId="0" fontId="1" fillId="0" borderId="99" xfId="0" applyFont="1" applyBorder="1" applyAlignment="1">
      <alignment horizontal="center" vertical="center"/>
    </xf>
    <xf numFmtId="0" fontId="1" fillId="0" borderId="100" xfId="0" applyFont="1" applyBorder="1" applyAlignment="1">
      <alignment horizontal="center" vertical="center"/>
    </xf>
    <xf numFmtId="0" fontId="1" fillId="0" borderId="91" xfId="0" applyFont="1" applyBorder="1" applyAlignment="1">
      <alignment horizontal="center" vertical="center"/>
    </xf>
    <xf numFmtId="0" fontId="1" fillId="0" borderId="95" xfId="0" applyFont="1" applyBorder="1" applyAlignment="1">
      <alignment vertical="center"/>
    </xf>
    <xf numFmtId="0" fontId="1" fillId="0" borderId="95" xfId="0" applyFont="1" applyBorder="1" applyAlignment="1">
      <alignment horizontal="center" vertic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5054E8"/>
      <color rgb="FF7A7AE0"/>
      <color rgb="FF3F3FD3"/>
      <color rgb="FF0000FF"/>
      <color rgb="FF69AADF"/>
      <color rgb="FF3071D0"/>
      <color rgb="FF0066FF"/>
      <color rgb="FF33CC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5:X48"/>
  <sheetViews>
    <sheetView showGridLines="0" tabSelected="1" topLeftCell="D15" zoomScaleNormal="100" workbookViewId="0">
      <selection activeCell="Q21" sqref="Q21"/>
    </sheetView>
  </sheetViews>
  <sheetFormatPr defaultRowHeight="15.75" x14ac:dyDescent="0.25"/>
  <cols>
    <col min="1" max="8" width="9.140625" style="1"/>
    <col min="9" max="14" width="12.7109375" style="1" customWidth="1"/>
    <col min="15" max="15" width="13" style="1" customWidth="1"/>
    <col min="16" max="16" width="13.28515625" style="1" customWidth="1"/>
    <col min="17" max="20" width="12.7109375" style="1" customWidth="1"/>
    <col min="21" max="21" width="23.42578125" style="1" bestFit="1" customWidth="1"/>
    <col min="22" max="22" width="17.85546875" style="1" bestFit="1" customWidth="1"/>
    <col min="23" max="16384" width="9.140625" style="1"/>
  </cols>
  <sheetData>
    <row r="5" spans="5:22" ht="16.5" thickBot="1" x14ac:dyDescent="0.3"/>
    <row r="6" spans="5:22" ht="17.25" thickTop="1" thickBot="1" x14ac:dyDescent="0.3">
      <c r="E6" s="67" t="s">
        <v>5</v>
      </c>
      <c r="F6" s="92"/>
      <c r="G6" s="92"/>
      <c r="H6" s="68"/>
      <c r="I6" s="61" t="s">
        <v>7</v>
      </c>
      <c r="J6" s="62"/>
      <c r="K6" s="62"/>
      <c r="L6" s="62"/>
      <c r="M6" s="62"/>
      <c r="N6" s="62"/>
      <c r="O6" s="62"/>
      <c r="P6" s="63"/>
      <c r="Q6" s="67" t="s">
        <v>8</v>
      </c>
      <c r="R6" s="68"/>
      <c r="T6" s="13" t="s">
        <v>29</v>
      </c>
      <c r="U6" s="14" t="s">
        <v>33</v>
      </c>
      <c r="V6" s="15" t="s">
        <v>32</v>
      </c>
    </row>
    <row r="7" spans="5:22" ht="16.5" thickBot="1" x14ac:dyDescent="0.3">
      <c r="E7" s="93"/>
      <c r="F7" s="94"/>
      <c r="G7" s="94"/>
      <c r="H7" s="95"/>
      <c r="I7" s="64"/>
      <c r="J7" s="65"/>
      <c r="K7" s="65"/>
      <c r="L7" s="65"/>
      <c r="M7" s="65"/>
      <c r="N7" s="65"/>
      <c r="O7" s="65"/>
      <c r="P7" s="66"/>
      <c r="Q7" s="69"/>
      <c r="R7" s="70"/>
      <c r="T7" s="13" t="s">
        <v>30</v>
      </c>
      <c r="U7" s="14" t="s">
        <v>41</v>
      </c>
      <c r="V7" s="15" t="s">
        <v>34</v>
      </c>
    </row>
    <row r="8" spans="5:22" ht="17.25" thickTop="1" thickBot="1" x14ac:dyDescent="0.3">
      <c r="E8" s="84" t="s">
        <v>51</v>
      </c>
      <c r="F8" s="85"/>
      <c r="G8" s="88" t="s">
        <v>4</v>
      </c>
      <c r="H8" s="89"/>
      <c r="I8" s="102" t="s">
        <v>1</v>
      </c>
      <c r="J8" s="103"/>
      <c r="K8" s="96" t="s">
        <v>6</v>
      </c>
      <c r="L8" s="97"/>
      <c r="M8" s="97"/>
      <c r="N8" s="97"/>
      <c r="O8" s="97"/>
      <c r="P8" s="98"/>
      <c r="Q8" s="57" t="s">
        <v>3</v>
      </c>
      <c r="R8" s="58"/>
      <c r="T8" s="13" t="s">
        <v>38</v>
      </c>
      <c r="U8" s="14" t="s">
        <v>39</v>
      </c>
      <c r="V8" s="15" t="s">
        <v>63</v>
      </c>
    </row>
    <row r="9" spans="5:22" ht="16.5" thickBot="1" x14ac:dyDescent="0.3">
      <c r="E9" s="86"/>
      <c r="F9" s="87"/>
      <c r="G9" s="90"/>
      <c r="H9" s="91"/>
      <c r="I9" s="104"/>
      <c r="J9" s="105"/>
      <c r="K9" s="99"/>
      <c r="L9" s="100"/>
      <c r="M9" s="100"/>
      <c r="N9" s="100"/>
      <c r="O9" s="100"/>
      <c r="P9" s="101"/>
      <c r="Q9" s="59"/>
      <c r="R9" s="60"/>
      <c r="T9" s="13" t="s">
        <v>40</v>
      </c>
      <c r="U9" s="14" t="s">
        <v>42</v>
      </c>
      <c r="V9" s="15" t="s">
        <v>34</v>
      </c>
    </row>
    <row r="10" spans="5:22" ht="17.25" thickTop="1" thickBot="1" x14ac:dyDescent="0.3">
      <c r="E10" s="106" t="s">
        <v>29</v>
      </c>
      <c r="F10" s="81"/>
      <c r="G10" s="106" t="s">
        <v>30</v>
      </c>
      <c r="H10" s="80"/>
      <c r="I10" s="106" t="s">
        <v>38</v>
      </c>
      <c r="J10" s="81"/>
      <c r="K10" s="106" t="s">
        <v>40</v>
      </c>
      <c r="L10" s="81"/>
      <c r="M10" s="80" t="s">
        <v>2</v>
      </c>
      <c r="N10" s="80"/>
      <c r="O10" s="106" t="s">
        <v>40</v>
      </c>
      <c r="P10" s="81"/>
      <c r="Q10" s="80" t="s">
        <v>31</v>
      </c>
      <c r="R10" s="81"/>
      <c r="T10" s="13" t="s">
        <v>26</v>
      </c>
      <c r="U10" s="14" t="s">
        <v>35</v>
      </c>
      <c r="V10" s="15" t="s">
        <v>36</v>
      </c>
    </row>
    <row r="11" spans="5:22" ht="16.5" thickBot="1" x14ac:dyDescent="0.3">
      <c r="E11" s="107"/>
      <c r="F11" s="83"/>
      <c r="G11" s="107"/>
      <c r="H11" s="82"/>
      <c r="I11" s="107"/>
      <c r="J11" s="83"/>
      <c r="K11" s="107"/>
      <c r="L11" s="83"/>
      <c r="M11" s="82"/>
      <c r="N11" s="82"/>
      <c r="O11" s="107"/>
      <c r="P11" s="83"/>
      <c r="Q11" s="82"/>
      <c r="R11" s="83"/>
      <c r="T11" s="13" t="s">
        <v>31</v>
      </c>
      <c r="U11" s="14" t="s">
        <v>37</v>
      </c>
      <c r="V11" s="15" t="s">
        <v>34</v>
      </c>
    </row>
    <row r="12" spans="5:22" ht="16.5" thickTop="1" x14ac:dyDescent="0.25"/>
    <row r="14" spans="5:22" ht="16.5" thickBot="1" x14ac:dyDescent="0.3"/>
    <row r="15" spans="5:22" ht="16.5" thickTop="1" x14ac:dyDescent="0.25">
      <c r="E15" s="27" t="str">
        <f>E6</f>
        <v>HEADER BYTES</v>
      </c>
      <c r="F15" s="28"/>
    </row>
    <row r="16" spans="5:22" ht="16.5" thickBot="1" x14ac:dyDescent="0.3">
      <c r="E16" s="71"/>
      <c r="F16" s="30"/>
    </row>
    <row r="17" spans="5:24" ht="17.25" thickTop="1" thickBot="1" x14ac:dyDescent="0.3">
      <c r="E17" s="4"/>
    </row>
    <row r="18" spans="5:24" ht="17.25" thickTop="1" thickBot="1" x14ac:dyDescent="0.3">
      <c r="E18" s="3"/>
      <c r="F18" s="5"/>
      <c r="G18" s="72" t="str">
        <f>E8</f>
        <v>START</v>
      </c>
      <c r="H18" s="73"/>
      <c r="I18" s="45" t="s">
        <v>9</v>
      </c>
      <c r="J18" s="46"/>
      <c r="K18" s="46"/>
      <c r="L18" s="46"/>
      <c r="M18" s="46"/>
      <c r="N18" s="46"/>
      <c r="O18" s="46"/>
      <c r="P18" s="47"/>
    </row>
    <row r="19" spans="5:24" ht="17.25" thickTop="1" thickBot="1" x14ac:dyDescent="0.3">
      <c r="E19" s="2"/>
      <c r="G19" s="74"/>
      <c r="H19" s="75"/>
      <c r="I19" s="48"/>
      <c r="J19" s="49"/>
      <c r="K19" s="49"/>
      <c r="L19" s="49"/>
      <c r="M19" s="49"/>
      <c r="N19" s="49"/>
      <c r="O19" s="49"/>
      <c r="P19" s="50"/>
    </row>
    <row r="20" spans="5:24" ht="17.25" thickTop="1" thickBot="1" x14ac:dyDescent="0.3">
      <c r="E20" s="2"/>
    </row>
    <row r="21" spans="5:24" ht="17.25" thickTop="1" thickBot="1" x14ac:dyDescent="0.3">
      <c r="E21" s="2"/>
      <c r="F21" s="6"/>
      <c r="G21" s="76" t="str">
        <f>G8</f>
        <v>DATA SIZE</v>
      </c>
      <c r="H21" s="77"/>
      <c r="I21" s="51" t="s">
        <v>10</v>
      </c>
      <c r="J21" s="52"/>
      <c r="K21" s="52"/>
      <c r="L21" s="52"/>
      <c r="M21" s="52"/>
      <c r="N21" s="52"/>
      <c r="O21" s="52"/>
      <c r="P21" s="53"/>
    </row>
    <row r="22" spans="5:24" ht="17.25" thickTop="1" thickBot="1" x14ac:dyDescent="0.3">
      <c r="G22" s="78"/>
      <c r="H22" s="79"/>
      <c r="I22" s="54"/>
      <c r="J22" s="55"/>
      <c r="K22" s="55"/>
      <c r="L22" s="55"/>
      <c r="M22" s="55"/>
      <c r="N22" s="55"/>
      <c r="O22" s="55"/>
      <c r="P22" s="56"/>
    </row>
    <row r="23" spans="5:24" ht="16.5" thickTop="1" x14ac:dyDescent="0.25"/>
    <row r="24" spans="5:24" ht="16.5" thickBot="1" x14ac:dyDescent="0.3">
      <c r="S24" s="17"/>
    </row>
    <row r="25" spans="5:24" ht="16.5" thickTop="1" x14ac:dyDescent="0.25">
      <c r="E25" s="41" t="str">
        <f>I6</f>
        <v>DATA BYTES</v>
      </c>
      <c r="F25" s="42"/>
    </row>
    <row r="26" spans="5:24" ht="16.5" thickBot="1" x14ac:dyDescent="0.3">
      <c r="E26" s="43"/>
      <c r="F26" s="44"/>
    </row>
    <row r="27" spans="5:24" ht="17.25" thickTop="1" thickBot="1" x14ac:dyDescent="0.3">
      <c r="E27" s="3"/>
      <c r="S27" s="154" t="s">
        <v>72</v>
      </c>
      <c r="T27" s="154"/>
      <c r="U27" s="154"/>
      <c r="V27" s="154"/>
      <c r="W27" s="154"/>
      <c r="X27" s="154"/>
    </row>
    <row r="28" spans="5:24" ht="17.25" thickTop="1" thickBot="1" x14ac:dyDescent="0.3">
      <c r="E28" s="3"/>
      <c r="G28" s="123" t="str">
        <f>I8</f>
        <v>PACKET TYPE</v>
      </c>
      <c r="H28" s="124"/>
      <c r="I28" s="45" t="s">
        <v>11</v>
      </c>
      <c r="J28" s="46"/>
      <c r="K28" s="46"/>
      <c r="L28" s="47"/>
      <c r="M28" s="127" t="s">
        <v>12</v>
      </c>
      <c r="N28" s="128"/>
      <c r="O28" s="128"/>
      <c r="P28" s="129"/>
      <c r="R28" s="20"/>
      <c r="S28" s="154"/>
      <c r="T28" s="154"/>
      <c r="U28" s="154"/>
      <c r="V28" s="154"/>
      <c r="W28" s="154"/>
      <c r="X28" s="154"/>
    </row>
    <row r="29" spans="5:24" ht="17.25" thickTop="1" thickBot="1" x14ac:dyDescent="0.3">
      <c r="E29" s="2"/>
      <c r="F29" s="7"/>
      <c r="G29" s="125"/>
      <c r="H29" s="126"/>
      <c r="I29" s="48"/>
      <c r="J29" s="49"/>
      <c r="K29" s="49"/>
      <c r="L29" s="50"/>
      <c r="M29" s="127" t="s">
        <v>13</v>
      </c>
      <c r="N29" s="128"/>
      <c r="O29" s="128"/>
      <c r="P29" s="129"/>
      <c r="R29" s="20"/>
      <c r="S29" s="154"/>
      <c r="T29" s="154"/>
      <c r="U29" s="154"/>
      <c r="V29" s="154"/>
      <c r="W29" s="154"/>
      <c r="X29" s="154"/>
    </row>
    <row r="30" spans="5:24" ht="17.25" thickTop="1" thickBot="1" x14ac:dyDescent="0.3">
      <c r="E30" s="2"/>
      <c r="R30" s="20"/>
      <c r="S30" s="154"/>
      <c r="T30" s="154"/>
      <c r="U30" s="154"/>
      <c r="V30" s="154"/>
      <c r="W30" s="154"/>
      <c r="X30" s="154"/>
    </row>
    <row r="31" spans="5:24" ht="17.25" thickTop="1" thickBot="1" x14ac:dyDescent="0.3">
      <c r="E31" s="2"/>
      <c r="G31" s="112" t="s">
        <v>14</v>
      </c>
      <c r="H31" s="113"/>
      <c r="I31" s="117" t="s">
        <v>52</v>
      </c>
      <c r="J31" s="118"/>
      <c r="K31" s="118"/>
      <c r="L31" s="118"/>
      <c r="M31" s="118"/>
      <c r="N31" s="118"/>
      <c r="O31" s="118"/>
      <c r="P31" s="119"/>
      <c r="R31" s="20"/>
      <c r="S31" s="154"/>
      <c r="T31" s="154"/>
      <c r="U31" s="154"/>
      <c r="V31" s="154"/>
      <c r="W31" s="154"/>
      <c r="X31" s="154"/>
    </row>
    <row r="32" spans="5:24" ht="17.25" thickTop="1" thickBot="1" x14ac:dyDescent="0.3">
      <c r="F32" s="8"/>
      <c r="G32" s="114"/>
      <c r="H32" s="115"/>
      <c r="I32" s="120"/>
      <c r="J32" s="121"/>
      <c r="K32" s="121"/>
      <c r="L32" s="121"/>
      <c r="M32" s="121"/>
      <c r="N32" s="121"/>
      <c r="O32" s="121"/>
      <c r="P32" s="122"/>
      <c r="R32" s="20"/>
      <c r="S32" s="154"/>
      <c r="T32" s="154"/>
      <c r="U32" s="154"/>
      <c r="V32" s="154"/>
      <c r="W32" s="154"/>
      <c r="X32" s="154"/>
    </row>
    <row r="33" spans="5:24" ht="17.25" thickTop="1" thickBot="1" x14ac:dyDescent="0.3">
      <c r="G33" s="9"/>
      <c r="R33" s="20"/>
      <c r="S33" s="154"/>
      <c r="T33" s="154"/>
      <c r="U33" s="154"/>
      <c r="V33" s="154"/>
      <c r="W33" s="154"/>
      <c r="X33" s="154"/>
    </row>
    <row r="34" spans="5:24" ht="16.5" thickBot="1" x14ac:dyDescent="0.3">
      <c r="G34" s="116" t="s">
        <v>15</v>
      </c>
      <c r="H34" s="116"/>
      <c r="I34" s="108" t="s">
        <v>23</v>
      </c>
      <c r="J34" s="109"/>
      <c r="K34" s="109"/>
      <c r="L34" s="109"/>
      <c r="M34" s="109"/>
      <c r="N34" s="109"/>
      <c r="O34" s="110"/>
      <c r="P34" s="111"/>
      <c r="Q34" s="10" t="s">
        <v>22</v>
      </c>
      <c r="R34" s="20"/>
      <c r="S34" s="154"/>
      <c r="T34" s="154"/>
      <c r="U34" s="154"/>
      <c r="V34" s="154"/>
      <c r="W34" s="154"/>
      <c r="X34" s="154"/>
    </row>
    <row r="35" spans="5:24" ht="16.5" thickBot="1" x14ac:dyDescent="0.3">
      <c r="G35" s="116"/>
      <c r="H35" s="116"/>
      <c r="I35" s="10" t="s">
        <v>16</v>
      </c>
      <c r="J35" s="10" t="s">
        <v>17</v>
      </c>
      <c r="K35" s="10" t="s">
        <v>18</v>
      </c>
      <c r="L35" s="10" t="s">
        <v>19</v>
      </c>
      <c r="M35" s="10" t="s">
        <v>20</v>
      </c>
      <c r="N35" s="21" t="s">
        <v>21</v>
      </c>
      <c r="O35" s="10" t="s">
        <v>53</v>
      </c>
      <c r="P35" s="10" t="s">
        <v>54</v>
      </c>
      <c r="Q35" s="22" t="s">
        <v>26</v>
      </c>
      <c r="R35" s="20"/>
      <c r="S35" s="154"/>
      <c r="T35" s="154"/>
      <c r="U35" s="154"/>
      <c r="V35" s="154"/>
      <c r="W35" s="154"/>
      <c r="X35" s="154"/>
    </row>
    <row r="36" spans="5:24" ht="16.5" thickBot="1" x14ac:dyDescent="0.3">
      <c r="G36" s="11"/>
      <c r="R36" s="20"/>
      <c r="S36" s="154"/>
      <c r="T36" s="154"/>
      <c r="U36" s="154"/>
      <c r="V36" s="154"/>
      <c r="W36" s="154"/>
      <c r="X36" s="154"/>
    </row>
    <row r="37" spans="5:24" x14ac:dyDescent="0.25">
      <c r="G37" s="25" t="s">
        <v>24</v>
      </c>
      <c r="H37" s="25"/>
      <c r="I37" s="146" t="s">
        <v>25</v>
      </c>
      <c r="J37" s="110"/>
      <c r="K37" s="110"/>
      <c r="L37" s="110"/>
      <c r="M37" s="110"/>
      <c r="N37" s="110"/>
      <c r="O37" s="110"/>
      <c r="P37" s="111"/>
      <c r="R37" s="20"/>
      <c r="S37" s="154"/>
      <c r="T37" s="154"/>
      <c r="U37" s="154"/>
      <c r="V37" s="154"/>
      <c r="W37" s="154"/>
      <c r="X37" s="154"/>
    </row>
    <row r="38" spans="5:24" ht="16.5" thickBot="1" x14ac:dyDescent="0.3">
      <c r="G38" s="26"/>
      <c r="H38" s="26"/>
      <c r="I38" s="147"/>
      <c r="J38" s="148"/>
      <c r="K38" s="148"/>
      <c r="L38" s="148"/>
      <c r="M38" s="148"/>
      <c r="N38" s="148"/>
      <c r="O38" s="148"/>
      <c r="P38" s="149"/>
      <c r="R38" s="20"/>
      <c r="S38" s="154"/>
      <c r="T38" s="154"/>
      <c r="U38" s="154"/>
      <c r="V38" s="154"/>
      <c r="W38" s="154"/>
      <c r="X38" s="154"/>
    </row>
    <row r="39" spans="5:24" ht="16.5" thickBot="1" x14ac:dyDescent="0.3">
      <c r="G39" s="150"/>
      <c r="S39" s="154"/>
      <c r="T39" s="154"/>
      <c r="U39" s="154"/>
      <c r="V39" s="154"/>
      <c r="W39" s="154"/>
      <c r="X39" s="154"/>
    </row>
    <row r="40" spans="5:24" ht="16.5" thickBot="1" x14ac:dyDescent="0.3">
      <c r="G40" s="25" t="s">
        <v>64</v>
      </c>
      <c r="H40" s="25"/>
      <c r="I40" s="108" t="s">
        <v>70</v>
      </c>
      <c r="J40" s="109"/>
      <c r="K40" s="109"/>
      <c r="L40" s="151"/>
      <c r="M40" s="108" t="s">
        <v>69</v>
      </c>
      <c r="N40" s="109"/>
      <c r="O40" s="151"/>
      <c r="P40" s="152"/>
      <c r="S40" s="154"/>
      <c r="T40" s="154"/>
      <c r="U40" s="154"/>
      <c r="V40" s="154"/>
      <c r="W40" s="154"/>
      <c r="X40" s="154"/>
    </row>
    <row r="41" spans="5:24" ht="16.5" thickBot="1" x14ac:dyDescent="0.3">
      <c r="G41" s="26"/>
      <c r="H41" s="26"/>
      <c r="I41" s="23" t="s">
        <v>65</v>
      </c>
      <c r="J41" s="23" t="s">
        <v>66</v>
      </c>
      <c r="K41" s="23" t="s">
        <v>67</v>
      </c>
      <c r="L41" s="23" t="s">
        <v>68</v>
      </c>
      <c r="M41" s="147" t="s">
        <v>71</v>
      </c>
      <c r="N41" s="148"/>
      <c r="O41" s="149"/>
      <c r="P41" s="153"/>
      <c r="S41" s="154"/>
      <c r="T41" s="154"/>
      <c r="U41" s="154"/>
      <c r="V41" s="154"/>
      <c r="W41" s="154"/>
      <c r="X41" s="154"/>
    </row>
    <row r="42" spans="5:24" ht="16.5" thickBot="1" x14ac:dyDescent="0.3">
      <c r="S42" s="154"/>
      <c r="T42" s="154"/>
      <c r="U42" s="154"/>
      <c r="V42" s="154"/>
      <c r="W42" s="154"/>
      <c r="X42" s="154"/>
    </row>
    <row r="43" spans="5:24" ht="16.5" thickTop="1" x14ac:dyDescent="0.25">
      <c r="E43" s="27" t="str">
        <f>Q6</f>
        <v>END BYTE</v>
      </c>
      <c r="F43" s="28"/>
      <c r="R43" s="20"/>
      <c r="S43" s="20"/>
      <c r="T43" s="20"/>
      <c r="U43" s="20"/>
      <c r="V43" s="20"/>
      <c r="W43" s="20"/>
    </row>
    <row r="44" spans="5:24" ht="17.25" customHeight="1" thickBot="1" x14ac:dyDescent="0.3">
      <c r="E44" s="29"/>
      <c r="F44" s="30"/>
      <c r="R44" s="20"/>
      <c r="S44" s="20"/>
      <c r="T44" s="20"/>
      <c r="U44" s="20"/>
      <c r="V44" s="20"/>
      <c r="W44" s="20"/>
    </row>
    <row r="45" spans="5:24" ht="17.25" thickTop="1" thickBot="1" x14ac:dyDescent="0.3">
      <c r="E45" s="4"/>
      <c r="R45" s="24" t="s">
        <v>27</v>
      </c>
      <c r="S45" s="24"/>
      <c r="T45" s="24"/>
      <c r="U45" s="24"/>
      <c r="V45" s="24"/>
      <c r="W45" s="24"/>
      <c r="X45" s="24"/>
    </row>
    <row r="46" spans="5:24" ht="17.25" thickTop="1" thickBot="1" x14ac:dyDescent="0.3">
      <c r="E46" s="3"/>
      <c r="G46" s="31" t="str">
        <f>Q8</f>
        <v>CHECK SUM</v>
      </c>
      <c r="H46" s="32"/>
      <c r="I46" s="35" t="s">
        <v>28</v>
      </c>
      <c r="J46" s="36"/>
      <c r="K46" s="36"/>
      <c r="L46" s="36"/>
      <c r="M46" s="36"/>
      <c r="N46" s="36"/>
      <c r="O46" s="36"/>
      <c r="P46" s="37"/>
      <c r="R46" s="24"/>
      <c r="S46" s="24"/>
      <c r="T46" s="24"/>
      <c r="U46" s="24"/>
      <c r="V46" s="24"/>
      <c r="W46" s="24"/>
      <c r="X46" s="24"/>
    </row>
    <row r="47" spans="5:24" ht="17.25" thickTop="1" thickBot="1" x14ac:dyDescent="0.3">
      <c r="F47" s="12"/>
      <c r="G47" s="33"/>
      <c r="H47" s="34"/>
      <c r="I47" s="38"/>
      <c r="J47" s="39"/>
      <c r="K47" s="39"/>
      <c r="L47" s="39"/>
      <c r="M47" s="39"/>
      <c r="N47" s="39"/>
      <c r="O47" s="39"/>
      <c r="P47" s="40"/>
      <c r="R47" s="24"/>
      <c r="S47" s="24"/>
      <c r="T47" s="24"/>
      <c r="U47" s="24"/>
      <c r="V47" s="24"/>
      <c r="W47" s="24"/>
      <c r="X47" s="24"/>
    </row>
    <row r="48" spans="5:24" ht="16.5" thickTop="1" x14ac:dyDescent="0.25">
      <c r="R48" s="24"/>
      <c r="S48" s="24"/>
      <c r="T48" s="24"/>
      <c r="U48" s="24"/>
      <c r="V48" s="24"/>
      <c r="W48" s="24"/>
      <c r="X48" s="24"/>
    </row>
  </sheetData>
  <mergeCells count="40">
    <mergeCell ref="R45:X48"/>
    <mergeCell ref="S27:X42"/>
    <mergeCell ref="I46:P47"/>
    <mergeCell ref="G40:H41"/>
    <mergeCell ref="I37:P38"/>
    <mergeCell ref="M41:O41"/>
    <mergeCell ref="I40:L40"/>
    <mergeCell ref="M40:O40"/>
    <mergeCell ref="G10:H11"/>
    <mergeCell ref="I10:J11"/>
    <mergeCell ref="K10:L11"/>
    <mergeCell ref="M10:N11"/>
    <mergeCell ref="O10:P11"/>
    <mergeCell ref="E25:F26"/>
    <mergeCell ref="I18:P19"/>
    <mergeCell ref="I21:P22"/>
    <mergeCell ref="Q8:R9"/>
    <mergeCell ref="I6:P7"/>
    <mergeCell ref="Q6:R7"/>
    <mergeCell ref="E15:F16"/>
    <mergeCell ref="G18:H19"/>
    <mergeCell ref="G21:H22"/>
    <mergeCell ref="Q10:R11"/>
    <mergeCell ref="E8:F9"/>
    <mergeCell ref="G8:H9"/>
    <mergeCell ref="E6:H7"/>
    <mergeCell ref="K8:P9"/>
    <mergeCell ref="I8:J9"/>
    <mergeCell ref="E10:F11"/>
    <mergeCell ref="G37:H38"/>
    <mergeCell ref="E43:F44"/>
    <mergeCell ref="I34:P34"/>
    <mergeCell ref="G31:H32"/>
    <mergeCell ref="G34:H35"/>
    <mergeCell ref="I31:P32"/>
    <mergeCell ref="G28:H29"/>
    <mergeCell ref="I28:L29"/>
    <mergeCell ref="M28:P28"/>
    <mergeCell ref="M29:P29"/>
    <mergeCell ref="G46:H4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F41-6AB8-4FE5-9A10-D5070C0839ED}">
  <dimension ref="B1:AJ32"/>
  <sheetViews>
    <sheetView showGridLines="0" topLeftCell="H1" workbookViewId="0">
      <selection activeCell="AI19" sqref="AI19:AJ20"/>
    </sheetView>
  </sheetViews>
  <sheetFormatPr defaultRowHeight="15.75" x14ac:dyDescent="0.25"/>
  <cols>
    <col min="1" max="1" width="9.140625" style="1"/>
    <col min="2" max="2" width="10" style="1" bestFit="1" customWidth="1"/>
    <col min="3" max="3" width="11.5703125" style="1" bestFit="1" customWidth="1"/>
    <col min="4" max="10" width="9.140625" style="1"/>
    <col min="11" max="12" width="9.140625" style="1" customWidth="1"/>
    <col min="13" max="16384" width="9.140625" style="1"/>
  </cols>
  <sheetData>
    <row r="1" spans="2:36" ht="16.5" thickBot="1" x14ac:dyDescent="0.3"/>
    <row r="2" spans="2:36" ht="16.5" thickTop="1" x14ac:dyDescent="0.25">
      <c r="B2" s="67" t="s">
        <v>5</v>
      </c>
      <c r="C2" s="92"/>
      <c r="D2" s="92"/>
      <c r="E2" s="68"/>
      <c r="F2" s="133" t="s">
        <v>7</v>
      </c>
      <c r="G2" s="134"/>
      <c r="H2" s="134"/>
      <c r="I2" s="134"/>
      <c r="J2" s="134"/>
      <c r="K2" s="134"/>
      <c r="L2" s="134"/>
      <c r="M2" s="145"/>
      <c r="N2" s="67" t="s">
        <v>8</v>
      </c>
      <c r="O2" s="68"/>
    </row>
    <row r="3" spans="2:36" ht="16.5" thickBot="1" x14ac:dyDescent="0.3">
      <c r="B3" s="93"/>
      <c r="C3" s="94"/>
      <c r="D3" s="94"/>
      <c r="E3" s="95"/>
      <c r="F3" s="64"/>
      <c r="G3" s="65"/>
      <c r="H3" s="65"/>
      <c r="I3" s="65"/>
      <c r="J3" s="65"/>
      <c r="K3" s="65"/>
      <c r="L3" s="65"/>
      <c r="M3" s="66"/>
      <c r="N3" s="69"/>
      <c r="O3" s="70"/>
    </row>
    <row r="4" spans="2:36" ht="16.5" thickTop="1" x14ac:dyDescent="0.25">
      <c r="B4" s="84" t="s">
        <v>0</v>
      </c>
      <c r="C4" s="85"/>
      <c r="D4" s="88" t="s">
        <v>4</v>
      </c>
      <c r="E4" s="89"/>
      <c r="F4" s="102" t="s">
        <v>1</v>
      </c>
      <c r="G4" s="103"/>
      <c r="H4" s="96" t="s">
        <v>6</v>
      </c>
      <c r="I4" s="97"/>
      <c r="J4" s="97"/>
      <c r="K4" s="97"/>
      <c r="L4" s="97"/>
      <c r="M4" s="98"/>
      <c r="N4" s="57" t="s">
        <v>3</v>
      </c>
      <c r="O4" s="58"/>
    </row>
    <row r="5" spans="2:36" ht="16.5" thickBot="1" x14ac:dyDescent="0.3">
      <c r="B5" s="86"/>
      <c r="C5" s="87"/>
      <c r="D5" s="90"/>
      <c r="E5" s="91"/>
      <c r="F5" s="104"/>
      <c r="G5" s="105"/>
      <c r="H5" s="99"/>
      <c r="I5" s="100"/>
      <c r="J5" s="100"/>
      <c r="K5" s="100"/>
      <c r="L5" s="100"/>
      <c r="M5" s="101"/>
      <c r="N5" s="59"/>
      <c r="O5" s="60"/>
    </row>
    <row r="6" spans="2:36" ht="16.5" thickTop="1" x14ac:dyDescent="0.25">
      <c r="B6" s="106" t="s">
        <v>29</v>
      </c>
      <c r="C6" s="81"/>
      <c r="D6" s="106" t="s">
        <v>30</v>
      </c>
      <c r="E6" s="80"/>
      <c r="F6" s="106" t="s">
        <v>38</v>
      </c>
      <c r="G6" s="81"/>
      <c r="H6" s="106" t="s">
        <v>40</v>
      </c>
      <c r="I6" s="81"/>
      <c r="J6" s="80" t="s">
        <v>2</v>
      </c>
      <c r="K6" s="80"/>
      <c r="L6" s="106" t="s">
        <v>40</v>
      </c>
      <c r="M6" s="81"/>
      <c r="N6" s="80" t="s">
        <v>31</v>
      </c>
      <c r="O6" s="81"/>
    </row>
    <row r="7" spans="2:36" ht="16.5" thickBot="1" x14ac:dyDescent="0.3">
      <c r="B7" s="107"/>
      <c r="C7" s="83"/>
      <c r="D7" s="107"/>
      <c r="E7" s="82"/>
      <c r="F7" s="107"/>
      <c r="G7" s="83"/>
      <c r="H7" s="107"/>
      <c r="I7" s="83"/>
      <c r="J7" s="82"/>
      <c r="K7" s="82"/>
      <c r="L7" s="107"/>
      <c r="M7" s="83"/>
      <c r="N7" s="82"/>
      <c r="O7" s="83"/>
    </row>
    <row r="8" spans="2:36" ht="16.5" thickTop="1" x14ac:dyDescent="0.25"/>
    <row r="13" spans="2:36" x14ac:dyDescent="0.25">
      <c r="B13" s="1" t="s">
        <v>43</v>
      </c>
      <c r="K13" s="17" t="s">
        <v>55</v>
      </c>
    </row>
    <row r="14" spans="2:36" ht="16.5" thickBot="1" x14ac:dyDescent="0.3"/>
    <row r="15" spans="2:36" ht="15.75" customHeight="1" thickTop="1" x14ac:dyDescent="0.25">
      <c r="B15" s="67" t="s">
        <v>5</v>
      </c>
      <c r="C15" s="92"/>
      <c r="D15" s="92"/>
      <c r="E15" s="68"/>
      <c r="F15" s="133" t="s">
        <v>7</v>
      </c>
      <c r="G15" s="134"/>
      <c r="H15" s="67" t="s">
        <v>8</v>
      </c>
      <c r="I15" s="68"/>
      <c r="J15" s="16"/>
      <c r="K15" s="67" t="s">
        <v>5</v>
      </c>
      <c r="L15" s="92"/>
      <c r="M15" s="92"/>
      <c r="N15" s="68"/>
      <c r="O15" s="61" t="s">
        <v>7</v>
      </c>
      <c r="P15" s="62"/>
      <c r="Q15" s="62"/>
      <c r="R15" s="62"/>
      <c r="S15" s="62"/>
      <c r="T15" s="62"/>
      <c r="U15" s="62"/>
      <c r="V15" s="62"/>
      <c r="W15" s="62"/>
      <c r="X15" s="62"/>
      <c r="Y15" s="62"/>
      <c r="Z15" s="62"/>
      <c r="AA15" s="62"/>
      <c r="AB15" s="62"/>
      <c r="AC15" s="62"/>
      <c r="AD15" s="62"/>
      <c r="AE15" s="62"/>
      <c r="AF15" s="62"/>
      <c r="AG15" s="62"/>
      <c r="AH15" s="63"/>
      <c r="AI15" s="67" t="s">
        <v>8</v>
      </c>
      <c r="AJ15" s="68"/>
    </row>
    <row r="16" spans="2:36" ht="15.75" customHeight="1" thickBot="1" x14ac:dyDescent="0.3">
      <c r="B16" s="93"/>
      <c r="C16" s="94"/>
      <c r="D16" s="94"/>
      <c r="E16" s="95"/>
      <c r="F16" s="135"/>
      <c r="G16" s="136"/>
      <c r="H16" s="69"/>
      <c r="I16" s="70"/>
      <c r="J16" s="16"/>
      <c r="K16" s="93"/>
      <c r="L16" s="94"/>
      <c r="M16" s="94"/>
      <c r="N16" s="95"/>
      <c r="O16" s="64"/>
      <c r="P16" s="65"/>
      <c r="Q16" s="65"/>
      <c r="R16" s="65"/>
      <c r="S16" s="65"/>
      <c r="T16" s="65"/>
      <c r="U16" s="65"/>
      <c r="V16" s="65"/>
      <c r="W16" s="65"/>
      <c r="X16" s="65"/>
      <c r="Y16" s="65"/>
      <c r="Z16" s="65"/>
      <c r="AA16" s="65"/>
      <c r="AB16" s="65"/>
      <c r="AC16" s="65"/>
      <c r="AD16" s="65"/>
      <c r="AE16" s="65"/>
      <c r="AF16" s="65"/>
      <c r="AG16" s="65"/>
      <c r="AH16" s="66"/>
      <c r="AI16" s="69"/>
      <c r="AJ16" s="70"/>
    </row>
    <row r="17" spans="2:36" ht="15.75" customHeight="1" thickTop="1" x14ac:dyDescent="0.25">
      <c r="B17" s="84" t="s">
        <v>0</v>
      </c>
      <c r="C17" s="85"/>
      <c r="D17" s="88" t="s">
        <v>4</v>
      </c>
      <c r="E17" s="89"/>
      <c r="F17" s="102" t="s">
        <v>1</v>
      </c>
      <c r="G17" s="103"/>
      <c r="H17" s="137" t="s">
        <v>3</v>
      </c>
      <c r="I17" s="138"/>
      <c r="J17" s="16"/>
      <c r="K17" s="84" t="s">
        <v>0</v>
      </c>
      <c r="L17" s="85"/>
      <c r="M17" s="88" t="s">
        <v>4</v>
      </c>
      <c r="N17" s="89"/>
      <c r="O17" s="102" t="s">
        <v>1</v>
      </c>
      <c r="P17" s="103"/>
      <c r="Q17" s="96" t="s">
        <v>46</v>
      </c>
      <c r="R17" s="97"/>
      <c r="S17" s="97"/>
      <c r="T17" s="97"/>
      <c r="U17" s="97"/>
      <c r="V17" s="97"/>
      <c r="W17" s="97"/>
      <c r="X17" s="97"/>
      <c r="Y17" s="97"/>
      <c r="Z17" s="97"/>
      <c r="AA17" s="97"/>
      <c r="AB17" s="97"/>
      <c r="AC17" s="97"/>
      <c r="AD17" s="97"/>
      <c r="AE17" s="97"/>
      <c r="AF17" s="141"/>
      <c r="AG17" s="96" t="s">
        <v>22</v>
      </c>
      <c r="AH17" s="98"/>
      <c r="AI17" s="57" t="s">
        <v>3</v>
      </c>
      <c r="AJ17" s="58"/>
    </row>
    <row r="18" spans="2:36" ht="15.75" customHeight="1" thickBot="1" x14ac:dyDescent="0.3">
      <c r="B18" s="86"/>
      <c r="C18" s="87"/>
      <c r="D18" s="90"/>
      <c r="E18" s="91"/>
      <c r="F18" s="104"/>
      <c r="G18" s="105"/>
      <c r="H18" s="139"/>
      <c r="I18" s="140"/>
      <c r="J18" s="16"/>
      <c r="K18" s="86"/>
      <c r="L18" s="87"/>
      <c r="M18" s="90"/>
      <c r="N18" s="91"/>
      <c r="O18" s="104"/>
      <c r="P18" s="105"/>
      <c r="Q18" s="142"/>
      <c r="R18" s="143"/>
      <c r="S18" s="143"/>
      <c r="T18" s="143"/>
      <c r="U18" s="143"/>
      <c r="V18" s="143"/>
      <c r="W18" s="143"/>
      <c r="X18" s="143"/>
      <c r="Y18" s="143"/>
      <c r="Z18" s="143"/>
      <c r="AA18" s="143"/>
      <c r="AB18" s="143"/>
      <c r="AC18" s="143"/>
      <c r="AD18" s="143"/>
      <c r="AE18" s="143"/>
      <c r="AF18" s="144"/>
      <c r="AG18" s="99"/>
      <c r="AH18" s="101"/>
      <c r="AI18" s="59"/>
      <c r="AJ18" s="60"/>
    </row>
    <row r="19" spans="2:36" ht="15.75" customHeight="1" thickTop="1" thickBot="1" x14ac:dyDescent="0.3">
      <c r="B19" s="106" t="s">
        <v>29</v>
      </c>
      <c r="C19" s="81"/>
      <c r="D19" s="106" t="s">
        <v>30</v>
      </c>
      <c r="E19" s="80"/>
      <c r="F19" s="106" t="s">
        <v>38</v>
      </c>
      <c r="G19" s="81"/>
      <c r="H19" s="106" t="s">
        <v>31</v>
      </c>
      <c r="I19" s="81"/>
      <c r="J19" s="16"/>
      <c r="K19" s="106" t="s">
        <v>29</v>
      </c>
      <c r="L19" s="81"/>
      <c r="M19" s="106" t="s">
        <v>30</v>
      </c>
      <c r="N19" s="80"/>
      <c r="O19" s="106" t="s">
        <v>38</v>
      </c>
      <c r="P19" s="81"/>
      <c r="Q19" s="106" t="s">
        <v>16</v>
      </c>
      <c r="R19" s="81"/>
      <c r="S19" s="80" t="s">
        <v>17</v>
      </c>
      <c r="T19" s="80"/>
      <c r="U19" s="106" t="s">
        <v>18</v>
      </c>
      <c r="V19" s="81"/>
      <c r="W19" s="106" t="s">
        <v>60</v>
      </c>
      <c r="X19" s="81"/>
      <c r="Y19" s="80" t="s">
        <v>61</v>
      </c>
      <c r="Z19" s="80"/>
      <c r="AA19" s="106" t="s">
        <v>62</v>
      </c>
      <c r="AB19" s="81"/>
      <c r="AC19" s="130" t="s">
        <v>53</v>
      </c>
      <c r="AD19" s="130"/>
      <c r="AE19" s="130" t="s">
        <v>54</v>
      </c>
      <c r="AF19" s="130"/>
      <c r="AG19" s="106" t="s">
        <v>26</v>
      </c>
      <c r="AH19" s="81"/>
      <c r="AI19" s="80" t="s">
        <v>31</v>
      </c>
      <c r="AJ19" s="81"/>
    </row>
    <row r="20" spans="2:36" ht="15.75" customHeight="1" thickTop="1" thickBot="1" x14ac:dyDescent="0.3">
      <c r="B20" s="107"/>
      <c r="C20" s="83"/>
      <c r="D20" s="107"/>
      <c r="E20" s="82"/>
      <c r="F20" s="107"/>
      <c r="G20" s="83"/>
      <c r="H20" s="107"/>
      <c r="I20" s="83"/>
      <c r="J20" s="16"/>
      <c r="K20" s="107"/>
      <c r="L20" s="83"/>
      <c r="M20" s="107"/>
      <c r="N20" s="82"/>
      <c r="O20" s="107"/>
      <c r="P20" s="83"/>
      <c r="Q20" s="107"/>
      <c r="R20" s="83"/>
      <c r="S20" s="82"/>
      <c r="T20" s="82"/>
      <c r="U20" s="107"/>
      <c r="V20" s="83"/>
      <c r="W20" s="107"/>
      <c r="X20" s="83"/>
      <c r="Y20" s="82"/>
      <c r="Z20" s="82"/>
      <c r="AA20" s="107"/>
      <c r="AB20" s="83"/>
      <c r="AC20" s="130"/>
      <c r="AD20" s="130"/>
      <c r="AE20" s="130"/>
      <c r="AF20" s="130"/>
      <c r="AG20" s="107"/>
      <c r="AH20" s="83"/>
      <c r="AI20" s="82"/>
      <c r="AJ20" s="83"/>
    </row>
    <row r="21" spans="2:36" ht="17.25" thickTop="1" thickBot="1" x14ac:dyDescent="0.3">
      <c r="B21" s="106" t="s">
        <v>32</v>
      </c>
      <c r="C21" s="81"/>
      <c r="D21" s="131" t="s">
        <v>44</v>
      </c>
      <c r="E21" s="131"/>
      <c r="F21" s="131" t="s">
        <v>24</v>
      </c>
      <c r="G21" s="131"/>
      <c r="H21" s="131" t="s">
        <v>45</v>
      </c>
      <c r="I21" s="131"/>
      <c r="K21" s="131" t="s">
        <v>32</v>
      </c>
      <c r="L21" s="131"/>
      <c r="M21" s="131" t="s">
        <v>56</v>
      </c>
      <c r="N21" s="131"/>
      <c r="O21" s="131" t="s">
        <v>15</v>
      </c>
      <c r="P21" s="131"/>
      <c r="Q21" s="131" t="s">
        <v>47</v>
      </c>
      <c r="R21" s="131"/>
      <c r="S21" s="131" t="s">
        <v>48</v>
      </c>
      <c r="T21" s="131"/>
      <c r="U21" s="131" t="s">
        <v>49</v>
      </c>
      <c r="V21" s="131"/>
      <c r="W21" s="131" t="s">
        <v>57</v>
      </c>
      <c r="X21" s="131"/>
      <c r="Y21" s="131" t="s">
        <v>50</v>
      </c>
      <c r="Z21" s="131"/>
      <c r="AA21" s="131" t="s">
        <v>58</v>
      </c>
      <c r="AB21" s="131"/>
      <c r="AC21" s="130" t="s">
        <v>45</v>
      </c>
      <c r="AD21" s="130"/>
      <c r="AE21" s="130" t="s">
        <v>59</v>
      </c>
      <c r="AF21" s="130"/>
      <c r="AG21" s="131" t="s">
        <v>44</v>
      </c>
      <c r="AH21" s="131"/>
      <c r="AI21" s="131" t="s">
        <v>45</v>
      </c>
      <c r="AJ21" s="131"/>
    </row>
    <row r="22" spans="2:36" ht="17.25" thickTop="1" thickBot="1" x14ac:dyDescent="0.3">
      <c r="B22" s="107"/>
      <c r="C22" s="83"/>
      <c r="D22" s="132"/>
      <c r="E22" s="132"/>
      <c r="F22" s="132"/>
      <c r="G22" s="132"/>
      <c r="H22" s="132"/>
      <c r="I22" s="132"/>
      <c r="K22" s="132"/>
      <c r="L22" s="132"/>
      <c r="M22" s="132"/>
      <c r="N22" s="132"/>
      <c r="O22" s="132"/>
      <c r="P22" s="132"/>
      <c r="Q22" s="132"/>
      <c r="R22" s="132"/>
      <c r="S22" s="132"/>
      <c r="T22" s="132"/>
      <c r="U22" s="132"/>
      <c r="V22" s="132"/>
      <c r="W22" s="132"/>
      <c r="X22" s="132"/>
      <c r="Y22" s="132"/>
      <c r="Z22" s="132"/>
      <c r="AA22" s="132"/>
      <c r="AB22" s="132"/>
      <c r="AC22" s="130"/>
      <c r="AD22" s="130"/>
      <c r="AE22" s="130"/>
      <c r="AF22" s="130"/>
      <c r="AG22" s="132"/>
      <c r="AH22" s="132"/>
      <c r="AI22" s="132"/>
      <c r="AJ22" s="132"/>
    </row>
    <row r="23" spans="2:36" ht="16.5" thickTop="1" x14ac:dyDescent="0.25"/>
    <row r="27" spans="2:36" x14ac:dyDescent="0.25">
      <c r="D27" s="18"/>
    </row>
    <row r="28" spans="2:36" x14ac:dyDescent="0.25">
      <c r="D28" s="18"/>
    </row>
    <row r="29" spans="2:36" x14ac:dyDescent="0.25">
      <c r="D29" s="18"/>
    </row>
    <row r="30" spans="2:36" x14ac:dyDescent="0.25">
      <c r="C30" s="19"/>
      <c r="D30" s="17"/>
    </row>
    <row r="31" spans="2:36" x14ac:dyDescent="0.25">
      <c r="C31" s="19"/>
      <c r="D31" s="17"/>
    </row>
    <row r="32" spans="2:36" x14ac:dyDescent="0.25">
      <c r="D32" s="18"/>
    </row>
  </sheetData>
  <mergeCells count="65">
    <mergeCell ref="B2:E3"/>
    <mergeCell ref="F2:M3"/>
    <mergeCell ref="N2:O3"/>
    <mergeCell ref="B4:C5"/>
    <mergeCell ref="D4:E5"/>
    <mergeCell ref="F4:G5"/>
    <mergeCell ref="H4:M5"/>
    <mergeCell ref="N4:O5"/>
    <mergeCell ref="N6:O7"/>
    <mergeCell ref="B15:E16"/>
    <mergeCell ref="B17:C18"/>
    <mergeCell ref="D17:E18"/>
    <mergeCell ref="F17:G18"/>
    <mergeCell ref="B6:C7"/>
    <mergeCell ref="D6:E7"/>
    <mergeCell ref="F6:G7"/>
    <mergeCell ref="H6:I7"/>
    <mergeCell ref="J6:K7"/>
    <mergeCell ref="L6:M7"/>
    <mergeCell ref="O15:AH16"/>
    <mergeCell ref="Q17:AF18"/>
    <mergeCell ref="B21:C22"/>
    <mergeCell ref="D21:E22"/>
    <mergeCell ref="F21:G22"/>
    <mergeCell ref="H21:I22"/>
    <mergeCell ref="F15:G16"/>
    <mergeCell ref="H15:I16"/>
    <mergeCell ref="H17:I18"/>
    <mergeCell ref="B19:C20"/>
    <mergeCell ref="D19:E20"/>
    <mergeCell ref="F19:G20"/>
    <mergeCell ref="H19:I20"/>
    <mergeCell ref="K21:L22"/>
    <mergeCell ref="M21:N22"/>
    <mergeCell ref="W19:X20"/>
    <mergeCell ref="Y19:Z20"/>
    <mergeCell ref="AI15:AJ16"/>
    <mergeCell ref="K17:L18"/>
    <mergeCell ref="M17:N18"/>
    <mergeCell ref="O17:P18"/>
    <mergeCell ref="AI17:AJ18"/>
    <mergeCell ref="K15:N16"/>
    <mergeCell ref="K19:L20"/>
    <mergeCell ref="M19:N20"/>
    <mergeCell ref="AC21:AD22"/>
    <mergeCell ref="AC19:AD20"/>
    <mergeCell ref="AG17:AH18"/>
    <mergeCell ref="AG19:AH20"/>
    <mergeCell ref="O21:P22"/>
    <mergeCell ref="Q21:R22"/>
    <mergeCell ref="S21:T22"/>
    <mergeCell ref="U21:V22"/>
    <mergeCell ref="W21:X22"/>
    <mergeCell ref="O19:P20"/>
    <mergeCell ref="Q19:R20"/>
    <mergeCell ref="S19:T20"/>
    <mergeCell ref="U19:V20"/>
    <mergeCell ref="AE19:AF20"/>
    <mergeCell ref="AA19:AB20"/>
    <mergeCell ref="AI19:AJ20"/>
    <mergeCell ref="AE21:AF22"/>
    <mergeCell ref="Y21:Z22"/>
    <mergeCell ref="AA21:AB22"/>
    <mergeCell ref="AG21:AH22"/>
    <mergeCell ref="AI21:AJ2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Documantation</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Ştefan-Andrei GHIŢĂ (110564)</cp:lastModifiedBy>
  <dcterms:created xsi:type="dcterms:W3CDTF">2015-06-05T18:17:20Z</dcterms:created>
  <dcterms:modified xsi:type="dcterms:W3CDTF">2024-04-29T20:41:48Z</dcterms:modified>
</cp:coreProperties>
</file>